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steveshao/Desktop/Data_science/research1/"/>
    </mc:Choice>
  </mc:AlternateContent>
  <xr:revisionPtr revIDLastSave="0" documentId="13_ncr:1_{A5E98925-091E-584B-AA25-EE77B75AA763}" xr6:coauthVersionLast="47" xr6:coauthVersionMax="47" xr10:uidLastSave="{00000000-0000-0000-0000-000000000000}"/>
  <bookViews>
    <workbookView xWindow="0" yWindow="760" windowWidth="30240" windowHeight="18880" firstSheet="38" activeTab="39" xr2:uid="{00000000-000D-0000-FFFF-FFFF00000000}"/>
  </bookViews>
  <sheets>
    <sheet name="Disclaimer" sheetId="1" r:id="rId1"/>
    <sheet name="License" sheetId="2" r:id="rId2"/>
    <sheet name="Notes" sheetId="3" r:id="rId3"/>
    <sheet name="Inflation expectations" sheetId="4" r:id="rId4"/>
    <sheet name="Inflation expectations Demo" sheetId="5" r:id="rId5"/>
    <sheet name="Inflation uncertainty" sheetId="6" r:id="rId6"/>
    <sheet name="Inflation uncertainty Demo" sheetId="7" r:id="rId7"/>
    <sheet name="Home price expectatations" sheetId="8" r:id="rId8"/>
    <sheet name="Home price expectatations Demo" sheetId="9" r:id="rId9"/>
    <sheet name="Home price uncertainty" sheetId="10" r:id="rId10"/>
    <sheet name="Home price uncertainty Demo" sheetId="11" r:id="rId11"/>
    <sheet name="Commodity expectations" sheetId="12" r:id="rId12"/>
    <sheet name="Earnings growth" sheetId="13" r:id="rId13"/>
    <sheet name="Earnings growth Demo" sheetId="14" r:id="rId14"/>
    <sheet name="Earnings uncertainty" sheetId="15" r:id="rId15"/>
    <sheet name="Earnings uncertainty Demo" sheetId="16" r:id="rId16"/>
    <sheet name="Job separation expectation" sheetId="17" r:id="rId17"/>
    <sheet name="Job separation expectation Demo" sheetId="18" r:id="rId18"/>
    <sheet name="Job finding expectations" sheetId="19" r:id="rId19"/>
    <sheet name="Job finding expectations Demo" sheetId="20" r:id="rId20"/>
    <sheet name="Moving expectations" sheetId="21" r:id="rId21"/>
    <sheet name="Moving expectations Demo" sheetId="22" r:id="rId22"/>
    <sheet name="Unemployment Expectations" sheetId="23" r:id="rId23"/>
    <sheet name="Unemployment Expectations Demo" sheetId="24" r:id="rId24"/>
    <sheet name="HH Income Change" sheetId="25" r:id="rId25"/>
    <sheet name="HH Income Change Demo" sheetId="26" r:id="rId26"/>
    <sheet name="HH Spending Change" sheetId="27" r:id="rId27"/>
    <sheet name="HH Spending Change Demo" sheetId="28" r:id="rId28"/>
    <sheet name="Taxes Change" sheetId="29" r:id="rId29"/>
    <sheet name="Taxes Change Demo" sheetId="30" r:id="rId30"/>
    <sheet name="Credit availability" sheetId="31" r:id="rId31"/>
    <sheet name="Household financial situation" sheetId="32" r:id="rId32"/>
    <sheet name="Delinquency expectations" sheetId="33" r:id="rId33"/>
    <sheet name="Delinquency expectations Demo" sheetId="34" r:id="rId34"/>
    <sheet name="Interest rate expectations" sheetId="35" r:id="rId35"/>
    <sheet name="Interest rate expectations Demo" sheetId="36" r:id="rId36"/>
    <sheet name="Stock Prices" sheetId="37" r:id="rId37"/>
    <sheet name="Stock Prices Demo" sheetId="38" r:id="rId38"/>
    <sheet name="Government debt" sheetId="39" r:id="rId39"/>
    <sheet name="Government debt Demo" sheetId="40" r:id="rId40"/>
    <sheet name="Inflation expectations distr" sheetId="41" r:id="rId41"/>
    <sheet name="Prob of Infl Outcome" sheetId="42" r:id="rId42"/>
    <sheet name="Prob of Infl Outcome Demo" sheetId="43" r:id="rId43"/>
    <sheet name="Five-year ahead Infl Exp" sheetId="44" r:id="rId44"/>
    <sheet name="Five-year ahead Infl Exp Demo" sheetId="45" r:id="rId4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31" l="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106" i="31"/>
  <c r="C107" i="31"/>
  <c r="C108" i="31"/>
  <c r="C109" i="31"/>
  <c r="C110" i="31"/>
  <c r="C111" i="31"/>
  <c r="C112" i="31"/>
  <c r="C113" i="31"/>
  <c r="C114" i="31"/>
  <c r="C115" i="31"/>
  <c r="C116" i="31"/>
  <c r="C117" i="31"/>
  <c r="C118" i="31"/>
  <c r="C119" i="31"/>
  <c r="C120" i="31"/>
  <c r="C121" i="31"/>
  <c r="C122" i="31"/>
  <c r="C123" i="31"/>
  <c r="C124" i="31"/>
  <c r="C5" i="31"/>
  <c r="B6" i="31"/>
  <c r="B7" i="31"/>
  <c r="B8" i="31"/>
  <c r="B9" i="31"/>
  <c r="B10" i="31"/>
  <c r="B11" i="31"/>
  <c r="B12" i="31"/>
  <c r="B13" i="31"/>
  <c r="B14" i="31"/>
  <c r="B15" i="31"/>
  <c r="B16" i="31"/>
  <c r="B17" i="31"/>
  <c r="B18" i="31"/>
  <c r="B19" i="31"/>
  <c r="B20" i="31"/>
  <c r="B21" i="31"/>
  <c r="B22" i="31"/>
  <c r="B23" i="31"/>
  <c r="B24" i="31"/>
  <c r="B25" i="31"/>
  <c r="B26" i="31"/>
  <c r="B27" i="31"/>
  <c r="B28" i="31"/>
  <c r="B29" i="31"/>
  <c r="B30" i="31"/>
  <c r="B31" i="31"/>
  <c r="B32" i="31"/>
  <c r="B33" i="31"/>
  <c r="B34" i="31"/>
  <c r="B35" i="31"/>
  <c r="B36" i="31"/>
  <c r="B37" i="31"/>
  <c r="B38" i="31"/>
  <c r="B39" i="31"/>
  <c r="B40" i="31"/>
  <c r="B41" i="31"/>
  <c r="B42" i="31"/>
  <c r="B43" i="31"/>
  <c r="B44" i="31"/>
  <c r="B45" i="31"/>
  <c r="B46" i="31"/>
  <c r="B47" i="31"/>
  <c r="B48" i="31"/>
  <c r="B49" i="31"/>
  <c r="B50" i="31"/>
  <c r="B51" i="31"/>
  <c r="B52" i="31"/>
  <c r="B53" i="31"/>
  <c r="B54" i="31"/>
  <c r="B55" i="31"/>
  <c r="B56" i="31"/>
  <c r="B57" i="31"/>
  <c r="B58" i="31"/>
  <c r="B59" i="31"/>
  <c r="B60" i="31"/>
  <c r="B61" i="31"/>
  <c r="B62" i="31"/>
  <c r="B63" i="31"/>
  <c r="B64" i="31"/>
  <c r="B65" i="31"/>
  <c r="B66" i="31"/>
  <c r="B67" i="31"/>
  <c r="B68" i="31"/>
  <c r="B69" i="31"/>
  <c r="B70" i="31"/>
  <c r="B71" i="31"/>
  <c r="B72" i="31"/>
  <c r="B73" i="31"/>
  <c r="B74" i="31"/>
  <c r="B75" i="31"/>
  <c r="B76" i="31"/>
  <c r="B77" i="31"/>
  <c r="B78" i="31"/>
  <c r="B79" i="31"/>
  <c r="B80" i="31"/>
  <c r="B81" i="31"/>
  <c r="B82" i="31"/>
  <c r="B83" i="31"/>
  <c r="B84" i="31"/>
  <c r="B85" i="31"/>
  <c r="B86" i="31"/>
  <c r="B87" i="31"/>
  <c r="B88" i="31"/>
  <c r="B89" i="31"/>
  <c r="B90" i="31"/>
  <c r="B91" i="31"/>
  <c r="B92" i="31"/>
  <c r="B93" i="31"/>
  <c r="B94" i="31"/>
  <c r="B95" i="31"/>
  <c r="B96" i="31"/>
  <c r="B97" i="31"/>
  <c r="B98" i="31"/>
  <c r="B99" i="31"/>
  <c r="B100" i="31"/>
  <c r="B101" i="31"/>
  <c r="B102" i="31"/>
  <c r="B103" i="31"/>
  <c r="B104" i="31"/>
  <c r="B105" i="31"/>
  <c r="B106" i="31"/>
  <c r="B107" i="31"/>
  <c r="B108" i="31"/>
  <c r="B109" i="31"/>
  <c r="B110" i="31"/>
  <c r="B111" i="31"/>
  <c r="B112" i="31"/>
  <c r="B113" i="31"/>
  <c r="B114" i="31"/>
  <c r="B115" i="31"/>
  <c r="B116" i="31"/>
  <c r="B117" i="31"/>
  <c r="B118" i="31"/>
  <c r="B119" i="31"/>
  <c r="B120" i="31"/>
  <c r="B121" i="31"/>
  <c r="B122" i="31"/>
  <c r="B123" i="31"/>
  <c r="B124" i="31"/>
  <c r="B5" i="31"/>
  <c r="C6" i="42"/>
  <c r="C7" i="42"/>
  <c r="C8" i="42"/>
  <c r="C9" i="42"/>
  <c r="C10" i="42"/>
  <c r="C11" i="42"/>
  <c r="C12" i="42"/>
  <c r="C13" i="42"/>
  <c r="C14" i="42"/>
  <c r="C15" i="42"/>
  <c r="C16" i="42"/>
  <c r="C17" i="42"/>
  <c r="C18" i="42"/>
  <c r="C19" i="42"/>
  <c r="C20" i="42"/>
  <c r="C21" i="42"/>
  <c r="C22" i="42"/>
  <c r="C23" i="42"/>
  <c r="C24" i="42"/>
  <c r="C25" i="42"/>
  <c r="C26" i="42"/>
  <c r="C27" i="42"/>
  <c r="C28" i="42"/>
  <c r="C29" i="42"/>
  <c r="C30" i="42"/>
  <c r="C31" i="42"/>
  <c r="C32" i="42"/>
  <c r="C33" i="42"/>
  <c r="C34" i="42"/>
  <c r="C35" i="42"/>
  <c r="C36" i="42"/>
  <c r="C37" i="42"/>
  <c r="C38" i="42"/>
  <c r="C39" i="42"/>
  <c r="C40" i="42"/>
  <c r="C41" i="42"/>
  <c r="C42" i="42"/>
  <c r="C43" i="42"/>
  <c r="C44" i="42"/>
  <c r="C45" i="42"/>
  <c r="C46" i="42"/>
  <c r="C47" i="42"/>
  <c r="C48" i="42"/>
  <c r="C49" i="42"/>
  <c r="C50" i="42"/>
  <c r="C51" i="42"/>
  <c r="C52" i="42"/>
  <c r="C53" i="42"/>
  <c r="C54" i="42"/>
  <c r="C55" i="42"/>
  <c r="C56" i="42"/>
  <c r="C57" i="42"/>
  <c r="C58" i="42"/>
  <c r="C59" i="42"/>
  <c r="C60" i="42"/>
  <c r="C61" i="42"/>
  <c r="C62" i="42"/>
  <c r="C63" i="42"/>
  <c r="C64" i="42"/>
  <c r="C65" i="42"/>
  <c r="C66" i="42"/>
  <c r="C67" i="42"/>
  <c r="C68" i="42"/>
  <c r="C69" i="42"/>
  <c r="C70" i="42"/>
  <c r="C71" i="42"/>
  <c r="C72" i="42"/>
  <c r="C73" i="42"/>
  <c r="C74" i="42"/>
  <c r="C75" i="42"/>
  <c r="C76" i="42"/>
  <c r="C77" i="42"/>
  <c r="C78" i="42"/>
  <c r="C79" i="42"/>
  <c r="C80" i="42"/>
  <c r="C81" i="42"/>
  <c r="C82" i="42"/>
  <c r="C83" i="42"/>
  <c r="C84" i="42"/>
  <c r="C85" i="42"/>
  <c r="C86" i="42"/>
  <c r="C87" i="42"/>
  <c r="C88" i="42"/>
  <c r="C89" i="42"/>
  <c r="C90" i="42"/>
  <c r="C91" i="42"/>
  <c r="C92" i="42"/>
  <c r="C93" i="42"/>
  <c r="C94" i="42"/>
  <c r="C95" i="42"/>
  <c r="C96" i="42"/>
  <c r="C97" i="42"/>
  <c r="C98" i="42"/>
  <c r="C99" i="42"/>
  <c r="C100" i="42"/>
  <c r="C101" i="42"/>
  <c r="C102" i="42"/>
  <c r="C103" i="42"/>
  <c r="C104" i="42"/>
  <c r="C105" i="42"/>
  <c r="C106" i="42"/>
  <c r="C107" i="42"/>
  <c r="C108" i="42"/>
  <c r="C109" i="42"/>
  <c r="C110" i="42"/>
  <c r="C111" i="42"/>
  <c r="C112" i="42"/>
  <c r="C113" i="42"/>
  <c r="C114" i="42"/>
  <c r="C115" i="42"/>
  <c r="C116" i="42"/>
  <c r="C117" i="42"/>
  <c r="C118" i="42"/>
  <c r="C119" i="42"/>
  <c r="C120" i="42"/>
  <c r="C121" i="42"/>
  <c r="C122" i="42"/>
  <c r="C123" i="42"/>
  <c r="C124" i="42"/>
  <c r="B6" i="42"/>
  <c r="B7" i="42"/>
  <c r="B8" i="42"/>
  <c r="B9" i="42"/>
  <c r="B10" i="42"/>
  <c r="B11" i="42"/>
  <c r="B12" i="42"/>
  <c r="B13" i="42"/>
  <c r="B14" i="42"/>
  <c r="B15" i="42"/>
  <c r="B16" i="42"/>
  <c r="B17" i="42"/>
  <c r="B18" i="42"/>
  <c r="B19" i="42"/>
  <c r="B20" i="42"/>
  <c r="B21" i="42"/>
  <c r="B22" i="42"/>
  <c r="B23" i="42"/>
  <c r="B24" i="42"/>
  <c r="B25" i="42"/>
  <c r="B26" i="42"/>
  <c r="B27" i="42"/>
  <c r="B28" i="42"/>
  <c r="B29" i="42"/>
  <c r="B30" i="42"/>
  <c r="B31" i="42"/>
  <c r="B32" i="42"/>
  <c r="B33" i="42"/>
  <c r="B34" i="42"/>
  <c r="B35" i="42"/>
  <c r="B36" i="42"/>
  <c r="B37" i="42"/>
  <c r="B38" i="42"/>
  <c r="B39" i="42"/>
  <c r="B40" i="42"/>
  <c r="B41" i="42"/>
  <c r="B42" i="42"/>
  <c r="B43" i="42"/>
  <c r="B44" i="42"/>
  <c r="B45" i="42"/>
  <c r="B46" i="42"/>
  <c r="B47" i="42"/>
  <c r="B48" i="42"/>
  <c r="B49" i="42"/>
  <c r="B50" i="42"/>
  <c r="B51" i="42"/>
  <c r="B52" i="42"/>
  <c r="B53" i="42"/>
  <c r="B54" i="42"/>
  <c r="B55" i="42"/>
  <c r="B56" i="42"/>
  <c r="B57" i="42"/>
  <c r="B58" i="42"/>
  <c r="B59" i="42"/>
  <c r="B60" i="42"/>
  <c r="B61" i="42"/>
  <c r="B62" i="42"/>
  <c r="B63" i="42"/>
  <c r="B64" i="42"/>
  <c r="B65" i="42"/>
  <c r="B66" i="42"/>
  <c r="B67" i="42"/>
  <c r="B68" i="42"/>
  <c r="B69" i="42"/>
  <c r="B70" i="42"/>
  <c r="B71" i="42"/>
  <c r="B72" i="42"/>
  <c r="B73" i="42"/>
  <c r="B74" i="42"/>
  <c r="B75" i="42"/>
  <c r="B76" i="42"/>
  <c r="B77" i="42"/>
  <c r="B78" i="42"/>
  <c r="B79" i="42"/>
  <c r="B80" i="42"/>
  <c r="B81" i="42"/>
  <c r="B82" i="42"/>
  <c r="B83" i="42"/>
  <c r="B84" i="42"/>
  <c r="B85" i="42"/>
  <c r="B86" i="42"/>
  <c r="B87" i="42"/>
  <c r="B88" i="42"/>
  <c r="B89" i="42"/>
  <c r="B90" i="42"/>
  <c r="B91" i="42"/>
  <c r="B92" i="42"/>
  <c r="B93" i="42"/>
  <c r="B94" i="42"/>
  <c r="B95" i="42"/>
  <c r="B96" i="42"/>
  <c r="B97" i="42"/>
  <c r="B98" i="42"/>
  <c r="B99" i="42"/>
  <c r="B100" i="42"/>
  <c r="B101" i="42"/>
  <c r="B102" i="42"/>
  <c r="B103" i="42"/>
  <c r="B104" i="42"/>
  <c r="B105" i="42"/>
  <c r="B106" i="42"/>
  <c r="B107" i="42"/>
  <c r="B108" i="42"/>
  <c r="B109" i="42"/>
  <c r="B110" i="42"/>
  <c r="B111" i="42"/>
  <c r="B112" i="42"/>
  <c r="B113" i="42"/>
  <c r="B114" i="42"/>
  <c r="B115" i="42"/>
  <c r="B116" i="42"/>
  <c r="B117" i="42"/>
  <c r="B118" i="42"/>
  <c r="B119" i="42"/>
  <c r="B120" i="42"/>
  <c r="B121" i="42"/>
  <c r="B122" i="42"/>
  <c r="B123" i="42"/>
  <c r="B124" i="42"/>
  <c r="C5" i="42"/>
  <c r="B5" i="42"/>
  <c r="C6" i="33"/>
  <c r="C7" i="33"/>
  <c r="C8" i="33"/>
  <c r="C9" i="33"/>
  <c r="C10" i="33"/>
  <c r="C11" i="33"/>
  <c r="C12" i="33"/>
  <c r="C13" i="33"/>
  <c r="C14" i="33"/>
  <c r="C15" i="33"/>
  <c r="C16" i="33"/>
  <c r="C17" i="33"/>
  <c r="C18" i="33"/>
  <c r="C19" i="33"/>
  <c r="C20" i="33"/>
  <c r="C21" i="33"/>
  <c r="C22" i="33"/>
  <c r="C23" i="33"/>
  <c r="C24" i="33"/>
  <c r="C25" i="33"/>
  <c r="C26" i="33"/>
  <c r="C27" i="33"/>
  <c r="C28" i="33"/>
  <c r="C29" i="33"/>
  <c r="C30" i="33"/>
  <c r="C31" i="33"/>
  <c r="C32" i="33"/>
  <c r="C33" i="33"/>
  <c r="C34" i="33"/>
  <c r="C35" i="33"/>
  <c r="C36" i="33"/>
  <c r="C37" i="33"/>
  <c r="C38" i="33"/>
  <c r="C39" i="33"/>
  <c r="C40" i="33"/>
  <c r="C41" i="33"/>
  <c r="C42" i="33"/>
  <c r="C43" i="33"/>
  <c r="C44" i="33"/>
  <c r="C45" i="33"/>
  <c r="C46" i="33"/>
  <c r="C47" i="33"/>
  <c r="C48" i="33"/>
  <c r="C49" i="33"/>
  <c r="C50" i="33"/>
  <c r="C51" i="33"/>
  <c r="C52" i="33"/>
  <c r="C53" i="33"/>
  <c r="C54" i="33"/>
  <c r="C55" i="33"/>
  <c r="C56" i="33"/>
  <c r="C57" i="33"/>
  <c r="C58" i="33"/>
  <c r="C59" i="33"/>
  <c r="C60" i="33"/>
  <c r="C61" i="33"/>
  <c r="C62" i="33"/>
  <c r="C63" i="33"/>
  <c r="C64" i="33"/>
  <c r="C65" i="33"/>
  <c r="C66" i="33"/>
  <c r="C67" i="33"/>
  <c r="C68" i="33"/>
  <c r="C69" i="33"/>
  <c r="C70" i="33"/>
  <c r="C71" i="33"/>
  <c r="C72" i="33"/>
  <c r="C73" i="33"/>
  <c r="C74" i="33"/>
  <c r="C75" i="33"/>
  <c r="C76" i="33"/>
  <c r="C77" i="33"/>
  <c r="C78" i="33"/>
  <c r="C79" i="33"/>
  <c r="C80" i="33"/>
  <c r="C81" i="33"/>
  <c r="C82" i="33"/>
  <c r="C83" i="33"/>
  <c r="C84" i="33"/>
  <c r="C85" i="33"/>
  <c r="C86" i="33"/>
  <c r="C87" i="33"/>
  <c r="C88" i="33"/>
  <c r="C89" i="33"/>
  <c r="C90" i="33"/>
  <c r="C91" i="33"/>
  <c r="C92" i="33"/>
  <c r="C93" i="33"/>
  <c r="C94" i="33"/>
  <c r="C95" i="33"/>
  <c r="C96" i="33"/>
  <c r="C97" i="33"/>
  <c r="C98" i="33"/>
  <c r="C99" i="33"/>
  <c r="C100" i="33"/>
  <c r="C101" i="33"/>
  <c r="C102" i="33"/>
  <c r="C103" i="33"/>
  <c r="C104" i="33"/>
  <c r="C105" i="33"/>
  <c r="C106" i="33"/>
  <c r="C107" i="33"/>
  <c r="C108" i="33"/>
  <c r="C109" i="33"/>
  <c r="C110" i="33"/>
  <c r="C111" i="33"/>
  <c r="C112" i="33"/>
  <c r="C113" i="33"/>
  <c r="C114" i="33"/>
  <c r="C115" i="33"/>
  <c r="C116" i="33"/>
  <c r="C117" i="33"/>
  <c r="C118" i="33"/>
  <c r="C119" i="33"/>
  <c r="C120" i="33"/>
  <c r="C121" i="33"/>
  <c r="C122" i="33"/>
  <c r="C123" i="33"/>
  <c r="C124" i="33"/>
  <c r="C5" i="33"/>
  <c r="B6" i="33"/>
  <c r="B7" i="33"/>
  <c r="B8" i="33"/>
  <c r="B9" i="33"/>
  <c r="B10" i="33"/>
  <c r="B11" i="33"/>
  <c r="B12" i="33"/>
  <c r="B13" i="33"/>
  <c r="B14" i="33"/>
  <c r="B15" i="33"/>
  <c r="B16" i="33"/>
  <c r="B17" i="33"/>
  <c r="B18" i="33"/>
  <c r="B19" i="33"/>
  <c r="B20" i="33"/>
  <c r="B21" i="33"/>
  <c r="B22" i="33"/>
  <c r="B23" i="33"/>
  <c r="B24" i="33"/>
  <c r="B25" i="33"/>
  <c r="B26" i="33"/>
  <c r="B27" i="33"/>
  <c r="B28" i="33"/>
  <c r="B29" i="33"/>
  <c r="B30" i="33"/>
  <c r="B31" i="33"/>
  <c r="B32" i="33"/>
  <c r="B33" i="33"/>
  <c r="B34" i="33"/>
  <c r="B35" i="33"/>
  <c r="B36" i="33"/>
  <c r="B37" i="33"/>
  <c r="B38" i="33"/>
  <c r="B39" i="33"/>
  <c r="B40" i="33"/>
  <c r="B41" i="33"/>
  <c r="B42" i="33"/>
  <c r="B43" i="33"/>
  <c r="B44" i="33"/>
  <c r="B45" i="33"/>
  <c r="B46" i="33"/>
  <c r="B47" i="33"/>
  <c r="B48" i="33"/>
  <c r="B49" i="33"/>
  <c r="B50" i="33"/>
  <c r="B51" i="33"/>
  <c r="B52" i="33"/>
  <c r="B53" i="33"/>
  <c r="B54" i="33"/>
  <c r="B55" i="33"/>
  <c r="B56" i="33"/>
  <c r="B57" i="33"/>
  <c r="B58" i="33"/>
  <c r="B59" i="33"/>
  <c r="B60" i="33"/>
  <c r="B61" i="33"/>
  <c r="B62" i="33"/>
  <c r="B63" i="33"/>
  <c r="B64" i="33"/>
  <c r="B65" i="33"/>
  <c r="B66" i="33"/>
  <c r="B67" i="33"/>
  <c r="B68" i="33"/>
  <c r="B69" i="33"/>
  <c r="B70" i="33"/>
  <c r="B71" i="33"/>
  <c r="B72" i="33"/>
  <c r="B73" i="33"/>
  <c r="B74" i="33"/>
  <c r="B75" i="33"/>
  <c r="B76" i="33"/>
  <c r="B77" i="33"/>
  <c r="B78" i="33"/>
  <c r="B79" i="33"/>
  <c r="B80" i="33"/>
  <c r="B81" i="33"/>
  <c r="B82" i="33"/>
  <c r="B83" i="33"/>
  <c r="B84" i="33"/>
  <c r="B85" i="33"/>
  <c r="B86" i="33"/>
  <c r="B87" i="33"/>
  <c r="B88" i="33"/>
  <c r="B89" i="33"/>
  <c r="B90" i="33"/>
  <c r="B91" i="33"/>
  <c r="B92" i="33"/>
  <c r="B93" i="33"/>
  <c r="B94" i="33"/>
  <c r="B95" i="33"/>
  <c r="B96" i="33"/>
  <c r="B97" i="33"/>
  <c r="B98" i="33"/>
  <c r="B99" i="33"/>
  <c r="B100" i="33"/>
  <c r="B101" i="33"/>
  <c r="B102" i="33"/>
  <c r="B103" i="33"/>
  <c r="B104" i="33"/>
  <c r="B105" i="33"/>
  <c r="B106" i="33"/>
  <c r="B107" i="33"/>
  <c r="B108" i="33"/>
  <c r="B109" i="33"/>
  <c r="B110" i="33"/>
  <c r="B111" i="33"/>
  <c r="B112" i="33"/>
  <c r="B113" i="33"/>
  <c r="B114" i="33"/>
  <c r="B115" i="33"/>
  <c r="B116" i="33"/>
  <c r="B117" i="33"/>
  <c r="B118" i="33"/>
  <c r="B119" i="33"/>
  <c r="B120" i="33"/>
  <c r="B121" i="33"/>
  <c r="B122" i="33"/>
  <c r="B123" i="33"/>
  <c r="B124" i="33"/>
  <c r="B5" i="33"/>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C5" i="17"/>
  <c r="B5" i="17"/>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B6" i="23"/>
  <c r="B7" i="23"/>
  <c r="B8" i="23"/>
  <c r="B9" i="23"/>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B50" i="23"/>
  <c r="B51" i="23"/>
  <c r="B52" i="23"/>
  <c r="B53" i="23"/>
  <c r="B54" i="23"/>
  <c r="B55" i="23"/>
  <c r="B56" i="23"/>
  <c r="B57" i="23"/>
  <c r="B58" i="23"/>
  <c r="B59" i="23"/>
  <c r="B60" i="23"/>
  <c r="B61" i="23"/>
  <c r="B62" i="23"/>
  <c r="B63" i="23"/>
  <c r="B64" i="23"/>
  <c r="B65" i="23"/>
  <c r="B66" i="23"/>
  <c r="B67" i="23"/>
  <c r="B68" i="23"/>
  <c r="B69" i="23"/>
  <c r="B70" i="23"/>
  <c r="B71" i="23"/>
  <c r="B72" i="23"/>
  <c r="B73" i="23"/>
  <c r="B74" i="23"/>
  <c r="B75" i="23"/>
  <c r="B76" i="23"/>
  <c r="B77" i="23"/>
  <c r="B78" i="23"/>
  <c r="B79" i="23"/>
  <c r="B80" i="23"/>
  <c r="B81" i="23"/>
  <c r="B82" i="23"/>
  <c r="B83" i="23"/>
  <c r="B84" i="23"/>
  <c r="B85" i="23"/>
  <c r="B86" i="23"/>
  <c r="B87" i="23"/>
  <c r="B88" i="23"/>
  <c r="B89" i="23"/>
  <c r="B90" i="23"/>
  <c r="B91" i="23"/>
  <c r="B92" i="23"/>
  <c r="B93" i="23"/>
  <c r="B94" i="23"/>
  <c r="B95" i="23"/>
  <c r="B96" i="23"/>
  <c r="B97" i="23"/>
  <c r="B98" i="23"/>
  <c r="B99" i="23"/>
  <c r="B100" i="23"/>
  <c r="B101" i="23"/>
  <c r="B102" i="23"/>
  <c r="B103" i="23"/>
  <c r="B104" i="23"/>
  <c r="B105" i="23"/>
  <c r="B106" i="23"/>
  <c r="B107" i="23"/>
  <c r="B108" i="23"/>
  <c r="B109" i="23"/>
  <c r="B110" i="23"/>
  <c r="B111" i="23"/>
  <c r="B112" i="23"/>
  <c r="B113" i="23"/>
  <c r="B114" i="23"/>
  <c r="B115" i="23"/>
  <c r="B116" i="23"/>
  <c r="B117" i="23"/>
  <c r="B118" i="23"/>
  <c r="B119" i="23"/>
  <c r="B120" i="23"/>
  <c r="B121" i="23"/>
  <c r="B122" i="23"/>
  <c r="B123" i="23"/>
  <c r="B124" i="23"/>
  <c r="C5" i="23"/>
  <c r="B5" i="23"/>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C5" i="12"/>
  <c r="B5" i="12"/>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7" i="37"/>
  <c r="C58" i="37"/>
  <c r="C59" i="37"/>
  <c r="C60" i="37"/>
  <c r="C61" i="37"/>
  <c r="C62" i="37"/>
  <c r="C63" i="37"/>
  <c r="C64" i="37"/>
  <c r="C65" i="37"/>
  <c r="C66" i="37"/>
  <c r="C67" i="37"/>
  <c r="C68" i="37"/>
  <c r="C69" i="37"/>
  <c r="C70" i="37"/>
  <c r="C71" i="37"/>
  <c r="C72" i="37"/>
  <c r="C73" i="37"/>
  <c r="C74" i="37"/>
  <c r="C75" i="37"/>
  <c r="C76" i="37"/>
  <c r="C77" i="37"/>
  <c r="C78" i="37"/>
  <c r="C79" i="37"/>
  <c r="C80" i="37"/>
  <c r="C81" i="37"/>
  <c r="C82" i="37"/>
  <c r="C83" i="37"/>
  <c r="C84" i="37"/>
  <c r="C85" i="37"/>
  <c r="C86" i="37"/>
  <c r="C87" i="37"/>
  <c r="C88" i="37"/>
  <c r="C89" i="37"/>
  <c r="C90" i="37"/>
  <c r="C91" i="37"/>
  <c r="C92" i="37"/>
  <c r="C93" i="37"/>
  <c r="C94" i="37"/>
  <c r="C95" i="37"/>
  <c r="C96" i="37"/>
  <c r="C97" i="37"/>
  <c r="C98" i="37"/>
  <c r="C99" i="37"/>
  <c r="C100" i="37"/>
  <c r="C101" i="37"/>
  <c r="C102" i="37"/>
  <c r="C103" i="37"/>
  <c r="C104" i="37"/>
  <c r="C105" i="37"/>
  <c r="C106" i="37"/>
  <c r="C107" i="37"/>
  <c r="C108" i="37"/>
  <c r="C109" i="37"/>
  <c r="C110" i="37"/>
  <c r="C111" i="37"/>
  <c r="C112" i="37"/>
  <c r="C113" i="37"/>
  <c r="C114" i="37"/>
  <c r="C115" i="37"/>
  <c r="C116" i="37"/>
  <c r="C117" i="37"/>
  <c r="C118" i="37"/>
  <c r="C119" i="37"/>
  <c r="C120" i="37"/>
  <c r="C121" i="37"/>
  <c r="C122" i="37"/>
  <c r="C123" i="37"/>
  <c r="C124" i="37"/>
  <c r="B6" i="37"/>
  <c r="B7" i="37"/>
  <c r="B8" i="37"/>
  <c r="B9" i="37"/>
  <c r="B10" i="37"/>
  <c r="B11" i="37"/>
  <c r="B12" i="37"/>
  <c r="B13" i="37"/>
  <c r="B14" i="37"/>
  <c r="B15" i="37"/>
  <c r="B16" i="37"/>
  <c r="B17" i="37"/>
  <c r="B18" i="37"/>
  <c r="B19" i="37"/>
  <c r="B20" i="37"/>
  <c r="B21" i="37"/>
  <c r="B22" i="37"/>
  <c r="B23" i="37"/>
  <c r="B24" i="37"/>
  <c r="B25" i="37"/>
  <c r="B26" i="37"/>
  <c r="B27" i="37"/>
  <c r="B28" i="37"/>
  <c r="B29" i="37"/>
  <c r="B30" i="37"/>
  <c r="B31" i="37"/>
  <c r="B32" i="37"/>
  <c r="B33" i="37"/>
  <c r="B34" i="37"/>
  <c r="B35" i="37"/>
  <c r="B36" i="37"/>
  <c r="B37" i="37"/>
  <c r="B38" i="37"/>
  <c r="B39" i="37"/>
  <c r="B40" i="37"/>
  <c r="B41" i="37"/>
  <c r="B42" i="37"/>
  <c r="B43" i="37"/>
  <c r="B44" i="37"/>
  <c r="B45" i="37"/>
  <c r="B46" i="37"/>
  <c r="B47" i="37"/>
  <c r="B48" i="37"/>
  <c r="B49" i="37"/>
  <c r="B50" i="37"/>
  <c r="B51" i="37"/>
  <c r="B52" i="37"/>
  <c r="B53" i="37"/>
  <c r="B54" i="37"/>
  <c r="B55" i="37"/>
  <c r="B56" i="37"/>
  <c r="B57" i="37"/>
  <c r="B58" i="37"/>
  <c r="B59" i="37"/>
  <c r="B60" i="37"/>
  <c r="B61" i="37"/>
  <c r="B62" i="37"/>
  <c r="B63" i="37"/>
  <c r="B64" i="37"/>
  <c r="B65" i="37"/>
  <c r="B66" i="37"/>
  <c r="B67" i="37"/>
  <c r="B68" i="37"/>
  <c r="B69" i="37"/>
  <c r="B70" i="37"/>
  <c r="B71" i="37"/>
  <c r="B72" i="37"/>
  <c r="B73" i="37"/>
  <c r="B74" i="37"/>
  <c r="B75" i="37"/>
  <c r="B76" i="37"/>
  <c r="B77" i="37"/>
  <c r="B78" i="37"/>
  <c r="B79" i="37"/>
  <c r="B80" i="37"/>
  <c r="B81" i="37"/>
  <c r="B82" i="37"/>
  <c r="B83" i="37"/>
  <c r="B84" i="37"/>
  <c r="B85" i="37"/>
  <c r="B86" i="37"/>
  <c r="B87" i="37"/>
  <c r="B88" i="37"/>
  <c r="B89" i="37"/>
  <c r="B90" i="37"/>
  <c r="B91" i="37"/>
  <c r="B92" i="37"/>
  <c r="B93" i="37"/>
  <c r="B94" i="37"/>
  <c r="B95" i="37"/>
  <c r="B96" i="37"/>
  <c r="B97" i="37"/>
  <c r="B98" i="37"/>
  <c r="B99" i="37"/>
  <c r="B100" i="37"/>
  <c r="B101" i="37"/>
  <c r="B102" i="37"/>
  <c r="B103" i="37"/>
  <c r="B104" i="37"/>
  <c r="B105" i="37"/>
  <c r="B106" i="37"/>
  <c r="B107" i="37"/>
  <c r="B108" i="37"/>
  <c r="B109" i="37"/>
  <c r="B110" i="37"/>
  <c r="B111" i="37"/>
  <c r="B112" i="37"/>
  <c r="B113" i="37"/>
  <c r="B114" i="37"/>
  <c r="B115" i="37"/>
  <c r="B116" i="37"/>
  <c r="B117" i="37"/>
  <c r="B118" i="37"/>
  <c r="B119" i="37"/>
  <c r="B120" i="37"/>
  <c r="B121" i="37"/>
  <c r="B122" i="37"/>
  <c r="B123" i="37"/>
  <c r="B124" i="37"/>
  <c r="C5" i="37"/>
  <c r="B5" i="37"/>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C5" i="6"/>
  <c r="B5" i="6"/>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C5" i="35"/>
  <c r="B6" i="35"/>
  <c r="B7" i="35"/>
  <c r="B8" i="35"/>
  <c r="B9" i="35"/>
  <c r="B10" i="35"/>
  <c r="B11" i="35"/>
  <c r="B12" i="35"/>
  <c r="B13" i="35"/>
  <c r="B14" i="35"/>
  <c r="B15" i="35"/>
  <c r="B16" i="35"/>
  <c r="B17" i="35"/>
  <c r="B18" i="35"/>
  <c r="B19" i="35"/>
  <c r="B20" i="35"/>
  <c r="B21" i="35"/>
  <c r="B22" i="35"/>
  <c r="B23" i="35"/>
  <c r="B24" i="35"/>
  <c r="B25" i="35"/>
  <c r="B26" i="35"/>
  <c r="B27" i="35"/>
  <c r="B28" i="35"/>
  <c r="B29" i="35"/>
  <c r="B30" i="35"/>
  <c r="B31" i="35"/>
  <c r="B32" i="35"/>
  <c r="B33" i="35"/>
  <c r="B34" i="35"/>
  <c r="B35" i="35"/>
  <c r="B36" i="35"/>
  <c r="B37" i="35"/>
  <c r="B38" i="35"/>
  <c r="B39" i="35"/>
  <c r="B40" i="35"/>
  <c r="B41" i="35"/>
  <c r="B42" i="35"/>
  <c r="B43" i="35"/>
  <c r="B44" i="35"/>
  <c r="B45" i="35"/>
  <c r="B46" i="35"/>
  <c r="B47" i="35"/>
  <c r="B48" i="35"/>
  <c r="B49" i="35"/>
  <c r="B50" i="35"/>
  <c r="B51" i="35"/>
  <c r="B52" i="35"/>
  <c r="B53" i="35"/>
  <c r="B54" i="35"/>
  <c r="B55" i="35"/>
  <c r="B56" i="35"/>
  <c r="B57" i="35"/>
  <c r="B58" i="35"/>
  <c r="B59" i="35"/>
  <c r="B60" i="35"/>
  <c r="B61" i="35"/>
  <c r="B62" i="35"/>
  <c r="B63" i="35"/>
  <c r="B64" i="35"/>
  <c r="B65" i="35"/>
  <c r="B66" i="35"/>
  <c r="B67" i="35"/>
  <c r="B68" i="35"/>
  <c r="B69" i="35"/>
  <c r="B70" i="35"/>
  <c r="B71" i="35"/>
  <c r="B72" i="35"/>
  <c r="B73" i="35"/>
  <c r="B74" i="35"/>
  <c r="B75" i="35"/>
  <c r="B76" i="35"/>
  <c r="B77" i="35"/>
  <c r="B78" i="35"/>
  <c r="B79" i="35"/>
  <c r="B80" i="35"/>
  <c r="B81" i="35"/>
  <c r="B5" i="35"/>
  <c r="Q6" i="32"/>
  <c r="Q7" i="32"/>
  <c r="Q8" i="32"/>
  <c r="Q9" i="32"/>
  <c r="Q10" i="32"/>
  <c r="Q11" i="32"/>
  <c r="Q12" i="32"/>
  <c r="Q13" i="32"/>
  <c r="Q14" i="32"/>
  <c r="Q15" i="32"/>
  <c r="Q16" i="32"/>
  <c r="Q17" i="32"/>
  <c r="Q18" i="32"/>
  <c r="Q19" i="32"/>
  <c r="Q20" i="32"/>
  <c r="Q21" i="32"/>
  <c r="Q22" i="32"/>
  <c r="Q23" i="32"/>
  <c r="Q24" i="32"/>
  <c r="Q25" i="32"/>
  <c r="Q26" i="32"/>
  <c r="Q27" i="32"/>
  <c r="Q28" i="32"/>
  <c r="Q29" i="32"/>
  <c r="Q30" i="32"/>
  <c r="Q31" i="32"/>
  <c r="Q32" i="32"/>
  <c r="Q33" i="32"/>
  <c r="Q34" i="32"/>
  <c r="Q35" i="32"/>
  <c r="Q36" i="32"/>
  <c r="Q37" i="32"/>
  <c r="Q38" i="32"/>
  <c r="Q39" i="32"/>
  <c r="Q40" i="32"/>
  <c r="Q41" i="32"/>
  <c r="Q42" i="32"/>
  <c r="Q43" i="32"/>
  <c r="Q44" i="32"/>
  <c r="Q45" i="32"/>
  <c r="Q46" i="32"/>
  <c r="Q47" i="32"/>
  <c r="Q48" i="32"/>
  <c r="Q49" i="32"/>
  <c r="Q50" i="32"/>
  <c r="Q51" i="32"/>
  <c r="Q52" i="32"/>
  <c r="Q53" i="32"/>
  <c r="Q54" i="32"/>
  <c r="Q55" i="32"/>
  <c r="Q56" i="32"/>
  <c r="Q57" i="32"/>
  <c r="Q58" i="32"/>
  <c r="Q59" i="32"/>
  <c r="Q60" i="32"/>
  <c r="Q61" i="32"/>
  <c r="Q62" i="32"/>
  <c r="Q63" i="32"/>
  <c r="Q64" i="32"/>
  <c r="Q65" i="32"/>
  <c r="Q66" i="32"/>
  <c r="Q67" i="32"/>
  <c r="Q68" i="32"/>
  <c r="Q69" i="32"/>
  <c r="Q70" i="32"/>
  <c r="Q71" i="32"/>
  <c r="Q72" i="32"/>
  <c r="Q73" i="32"/>
  <c r="Q74" i="32"/>
  <c r="Q75" i="32"/>
  <c r="Q76" i="32"/>
  <c r="Q77" i="32"/>
  <c r="Q78" i="32"/>
  <c r="Q79" i="32"/>
  <c r="Q80" i="32"/>
  <c r="Q81" i="32"/>
  <c r="Q5" i="32"/>
  <c r="P7" i="32"/>
  <c r="P8" i="32"/>
  <c r="P9" i="32"/>
  <c r="P10" i="32"/>
  <c r="P11" i="32"/>
  <c r="P12" i="32"/>
  <c r="P13" i="32"/>
  <c r="P14" i="32"/>
  <c r="P15" i="32"/>
  <c r="P16" i="32"/>
  <c r="P17" i="32"/>
  <c r="P18" i="32"/>
  <c r="P19" i="32"/>
  <c r="P20" i="32"/>
  <c r="P21" i="32"/>
  <c r="P22" i="32"/>
  <c r="P23" i="32"/>
  <c r="P24" i="32"/>
  <c r="P25" i="32"/>
  <c r="P26" i="32"/>
  <c r="P27" i="32"/>
  <c r="P28" i="32"/>
  <c r="P29" i="32"/>
  <c r="P30" i="32"/>
  <c r="P31" i="32"/>
  <c r="P32" i="32"/>
  <c r="P33" i="32"/>
  <c r="P34" i="32"/>
  <c r="P35" i="32"/>
  <c r="P36" i="32"/>
  <c r="P37" i="32"/>
  <c r="P38" i="32"/>
  <c r="P39" i="32"/>
  <c r="P40" i="32"/>
  <c r="P41" i="32"/>
  <c r="P42" i="32"/>
  <c r="P43" i="32"/>
  <c r="P44" i="32"/>
  <c r="P45" i="32"/>
  <c r="P46" i="32"/>
  <c r="P47" i="32"/>
  <c r="P48" i="32"/>
  <c r="P49" i="32"/>
  <c r="P50" i="32"/>
  <c r="P51" i="32"/>
  <c r="P52" i="32"/>
  <c r="P53" i="32"/>
  <c r="P54" i="32"/>
  <c r="P55" i="32"/>
  <c r="P56" i="32"/>
  <c r="P57" i="32"/>
  <c r="P58" i="32"/>
  <c r="P59" i="32"/>
  <c r="P60" i="32"/>
  <c r="P61" i="32"/>
  <c r="P62" i="32"/>
  <c r="P63" i="32"/>
  <c r="P64" i="32"/>
  <c r="P65" i="32"/>
  <c r="P66" i="32"/>
  <c r="P67" i="32"/>
  <c r="P68" i="32"/>
  <c r="P69" i="32"/>
  <c r="P70" i="32"/>
  <c r="P71" i="32"/>
  <c r="P72" i="32"/>
  <c r="P73" i="32"/>
  <c r="P74" i="32"/>
  <c r="P75" i="32"/>
  <c r="P76" i="32"/>
  <c r="P77" i="32"/>
  <c r="P78" i="32"/>
  <c r="P79" i="32"/>
  <c r="P80" i="32"/>
  <c r="P81" i="32"/>
  <c r="P6" i="32"/>
  <c r="P5" i="32"/>
  <c r="S6" i="32"/>
  <c r="S7" i="32"/>
  <c r="S8" i="32"/>
  <c r="S9" i="32"/>
  <c r="S10" i="32"/>
  <c r="S11" i="32"/>
  <c r="S12" i="32"/>
  <c r="S13" i="32"/>
  <c r="S14" i="32"/>
  <c r="S15" i="32"/>
  <c r="S16" i="32"/>
  <c r="S17" i="32"/>
  <c r="S18" i="32"/>
  <c r="S19" i="32"/>
  <c r="S20" i="32"/>
  <c r="S21" i="32"/>
  <c r="S22" i="32"/>
  <c r="S23" i="32"/>
  <c r="S24" i="32"/>
  <c r="S25" i="32"/>
  <c r="S26" i="32"/>
  <c r="S27" i="32"/>
  <c r="S28" i="32"/>
  <c r="S29" i="32"/>
  <c r="S30" i="32"/>
  <c r="S31" i="32"/>
  <c r="S32" i="32"/>
  <c r="S33" i="32"/>
  <c r="S34" i="32"/>
  <c r="S35" i="32"/>
  <c r="S36" i="32"/>
  <c r="S37" i="32"/>
  <c r="S38" i="32"/>
  <c r="S39" i="32"/>
  <c r="S40" i="32"/>
  <c r="S41" i="32"/>
  <c r="S42" i="32"/>
  <c r="S43" i="32"/>
  <c r="S44" i="32"/>
  <c r="S45" i="32"/>
  <c r="S46" i="32"/>
  <c r="S47" i="32"/>
  <c r="S48" i="32"/>
  <c r="S49" i="32"/>
  <c r="S50" i="32"/>
  <c r="S51" i="32"/>
  <c r="S52" i="32"/>
  <c r="S53" i="32"/>
  <c r="S54" i="32"/>
  <c r="S55" i="32"/>
  <c r="S56" i="32"/>
  <c r="S57" i="32"/>
  <c r="S58" i="32"/>
  <c r="S59" i="32"/>
  <c r="S60" i="32"/>
  <c r="S61" i="32"/>
  <c r="S62" i="32"/>
  <c r="S63" i="32"/>
  <c r="S64" i="32"/>
  <c r="S65" i="32"/>
  <c r="S66" i="32"/>
  <c r="S67" i="32"/>
  <c r="S68" i="32"/>
  <c r="S69" i="32"/>
  <c r="S70" i="32"/>
  <c r="S71" i="32"/>
  <c r="S72" i="32"/>
  <c r="S73" i="32"/>
  <c r="S74" i="32"/>
  <c r="S75" i="32"/>
  <c r="S76" i="32"/>
  <c r="S77" i="32"/>
  <c r="S78" i="32"/>
  <c r="S79" i="32"/>
  <c r="S80" i="32"/>
  <c r="S81" i="32"/>
  <c r="S5" i="32"/>
  <c r="R66" i="32"/>
  <c r="R67" i="32"/>
  <c r="R68" i="32"/>
  <c r="R69" i="32"/>
  <c r="R70" i="32"/>
  <c r="R71" i="32"/>
  <c r="R72" i="32"/>
  <c r="R73" i="32"/>
  <c r="R74" i="32"/>
  <c r="R75" i="32"/>
  <c r="R76" i="32"/>
  <c r="R77" i="32"/>
  <c r="R78" i="32"/>
  <c r="R79" i="32"/>
  <c r="R80" i="32"/>
  <c r="R81" i="32"/>
  <c r="R6" i="32"/>
  <c r="R7" i="32"/>
  <c r="R8" i="32"/>
  <c r="R9" i="32"/>
  <c r="R10" i="32"/>
  <c r="R11" i="32"/>
  <c r="R12" i="32"/>
  <c r="R13" i="32"/>
  <c r="R14" i="32"/>
  <c r="R15" i="32"/>
  <c r="R16" i="32"/>
  <c r="R17" i="32"/>
  <c r="R18" i="32"/>
  <c r="R19" i="32"/>
  <c r="R20" i="32"/>
  <c r="R21" i="32"/>
  <c r="R22" i="32"/>
  <c r="R23" i="32"/>
  <c r="R24" i="32"/>
  <c r="R25" i="32"/>
  <c r="R26" i="32"/>
  <c r="R27" i="32"/>
  <c r="R28" i="32"/>
  <c r="R29" i="32"/>
  <c r="R30" i="32"/>
  <c r="R31" i="32"/>
  <c r="R32" i="32"/>
  <c r="R33" i="32"/>
  <c r="R34" i="32"/>
  <c r="R35" i="32"/>
  <c r="R36" i="32"/>
  <c r="R37" i="32"/>
  <c r="R38" i="32"/>
  <c r="R39" i="32"/>
  <c r="R40" i="32"/>
  <c r="R41" i="32"/>
  <c r="R42" i="32"/>
  <c r="R43" i="32"/>
  <c r="R44" i="32"/>
  <c r="R45" i="32"/>
  <c r="R46" i="32"/>
  <c r="R47" i="32"/>
  <c r="R48" i="32"/>
  <c r="R49" i="32"/>
  <c r="R50" i="32"/>
  <c r="R51" i="32"/>
  <c r="R52" i="32"/>
  <c r="R53" i="32"/>
  <c r="R54" i="32"/>
  <c r="R55" i="32"/>
  <c r="R56" i="32"/>
  <c r="R57" i="32"/>
  <c r="R58" i="32"/>
  <c r="R59" i="32"/>
  <c r="R60" i="32"/>
  <c r="R61" i="32"/>
  <c r="R62" i="32"/>
  <c r="R63" i="32"/>
  <c r="R64" i="32"/>
  <c r="R65" i="32"/>
  <c r="R5" i="32"/>
</calcChain>
</file>

<file path=xl/sharedStrings.xml><?xml version="1.0" encoding="utf-8"?>
<sst xmlns="http://schemas.openxmlformats.org/spreadsheetml/2006/main" count="832" uniqueCount="215">
  <si>
    <t>© 2013-2023 Federal Reserve Bank of New York.</t>
  </si>
  <si>
    <t>The Survey of Consumer Expectations (the “SCE”) was developed and is owned by the Federal Reserve Bank of New York (“FRBNY”).</t>
  </si>
  <si>
    <t>The subject matter and wording of individual SCE questions are not necessarily unique to the SCE; some SCE questions have been informed by</t>
  </si>
  <si>
    <t>or adapted from other public surveys.</t>
  </si>
  <si>
    <t>Permission to Use</t>
  </si>
  <si>
    <t xml:space="preserve">FRBNY makes the SCE questions and some data it collects through the SCE available at no charge at </t>
  </si>
  <si>
    <t>http://www.newyorkfed.org/microeconomics/sce</t>
  </si>
  <si>
    <t xml:space="preserve">The SCE questions and published data may be used and adapted by others subject to the license posted with them on the FRBNY website.    </t>
  </si>
  <si>
    <t xml:space="preserve">Data Attribution </t>
  </si>
  <si>
    <t xml:space="preserve">FRBNY requires the following attribution and disclaimer to be included with any publication or presentation of SCE data:  </t>
  </si>
  <si>
    <t xml:space="preserve">“Source:  Survey of Consumer Expectations, © 2013-2023 Federal Reserve Bank of New York (FRBNY).  </t>
  </si>
  <si>
    <t>The SCE data are available without charge at  http://www.newyorkfed.org/microeconomics/sce and may be used subject to license terms</t>
  </si>
  <si>
    <t xml:space="preserve">posted there.  FRBNY disclaims any responsibility or legal liability for this analysis and interpretation of Survey of Consumer Expectations data.” </t>
  </si>
  <si>
    <t>License for Survey of Consumer Expectations Data and Questions</t>
  </si>
  <si>
    <t xml:space="preserve">The Survey of Consumer Expectations (the “SCE”) was developed and is owned by the Federal Reserve Bank of New York (“FRBNY”).  </t>
  </si>
  <si>
    <t xml:space="preserve">FRBNY launched the SCE in 2013.  The subject matter and wording of individual SCE questions are not necessarily unique to the SCE; some SCE </t>
  </si>
  <si>
    <t xml:space="preserve">questions have been informed by or adapted from other public surveys.  </t>
  </si>
  <si>
    <t xml:space="preserve">FRBNY has published the SCE questions and most data it collects through the SCE so that they are widely available at no charge for study, comment, </t>
  </si>
  <si>
    <t xml:space="preserve">and resuse. FRBNY permits use of the SCE questions and FRBNY-published SCE data on the following license terms.  </t>
  </si>
  <si>
    <t>License Grant</t>
  </si>
  <si>
    <t>Subject to the terms and conditions of this license, FRBNY grants users, who may be individuals or entities, a worldwide, royalty-free, nonexclusive</t>
  </si>
  <si>
    <t>right to reproduce, use, and distribute the SCE questions and FRBNY-published SCE data, in whole or in part, and to produce, reproduce, and</t>
  </si>
  <si>
    <t xml:space="preserve">distribute work derived from or based on the SCE questions and the FRBNY-published SCE data.  </t>
  </si>
  <si>
    <t xml:space="preserve">Derivative works include, for example, works that replicate some, but not all, of the SCE questions alone or in combination with new material, </t>
  </si>
  <si>
    <t xml:space="preserve">works that translate, rearrange, adapt, or otherwise transform or modify the SCE questions as presented by FRBNY, and manipulation, analysis, </t>
  </si>
  <si>
    <t xml:space="preserve">and interpretation of the FRBNY-published SCE data. </t>
  </si>
  <si>
    <t xml:space="preserve">The license continues through the term of FRBNY’s copyright in the SCE questions and data, but terminates automatically if a user fails to comply </t>
  </si>
  <si>
    <t>with the terms of the license.</t>
  </si>
  <si>
    <t>Trademark Use Prohibited</t>
  </si>
  <si>
    <t>This license does not permit users of the SCE questions or data to use any logo, seal, or other trademark of FRBNY or any other Federal Reserve</t>
  </si>
  <si>
    <t>entity.</t>
  </si>
  <si>
    <t>No Endorsement</t>
  </si>
  <si>
    <t xml:space="preserve">This license is not an endorsement by FRBNY of any use of the SCE questions or data by anyone other than FRBNY. </t>
  </si>
  <si>
    <t>Users may not assert or imply that FRBNY participates in, sponsors, endorses, or otherwise supports or contributes to any use, analysis,</t>
  </si>
  <si>
    <t xml:space="preserve">interpretation, or publication of the SCE questions or data or any derivative works by anyone other than FRBNY.  </t>
  </si>
  <si>
    <t>While SCE questions may be used or adapted for use in other surveys, such other surveys must not reference or attribute the other survey</t>
  </si>
  <si>
    <t>or any individual questions to the Federal Reserve or any Federal Reserve entity, including FRBNY.</t>
  </si>
  <si>
    <t>Results Based on SCE Questions</t>
  </si>
  <si>
    <t>When results of another survey using all or substantially all SCE questions are published or presented, FRBNY asks that the survey publisher</t>
  </si>
  <si>
    <t xml:space="preserve">acknowledge use of the SCE questions but not in such a way as to imply that FRBNY has endorsed the survey. </t>
  </si>
  <si>
    <t xml:space="preserve">FRBNY requires that the following attribution and disclaimer be included with the results:  </t>
  </si>
  <si>
    <t>“Some [All] survey questions were taken or adapted from the Survey of Consumer Expectations, © 2013-2023 Federal Reserve Bank of New York</t>
  </si>
  <si>
    <t>(FRBNY). The SCE questions are available without charge at http://www.newyorkfed.org/microeconomics/sce and may be used subject to</t>
  </si>
  <si>
    <t>license terms posted there. FRBNY did not participate in or endorse [identify user’s survey], and FRBNY disclaims any responsibility or legal</t>
  </si>
  <si>
    <t xml:space="preserve">liability for the administration of the survey and the analysis and interpretation of data collected.”  </t>
  </si>
  <si>
    <t>(Brackets indicate detail to be completed by the publisher of the other survey.)</t>
  </si>
  <si>
    <t>Data Attribution</t>
  </si>
  <si>
    <t xml:space="preserve">FRBNY requires the following attribution and disclaimer to be included with any publication or presentation of the SCE data:  </t>
  </si>
  <si>
    <t xml:space="preserve">“Source:  Survey of Consumer Expectations, © 2013-2023 Federal Reserve Bank of New York (FRBNY).  The SCE data are available without </t>
  </si>
  <si>
    <t>charge at http://www.newyorkfed.org/microeconomics/sce and may be used subject to license terms posted there. FRBNY disclaims</t>
  </si>
  <si>
    <t xml:space="preserve">any responsibility for this analysis and interpretation of Survey of Consumer Expectations data.”   </t>
  </si>
  <si>
    <t>Where figures or graphs present SCE data in a publication that generally includes separate attributions for figures and graphs, use the following</t>
  </si>
  <si>
    <t>attribution for the figure or graph: “Source: Survey of Consumer Expectations, New York Fed.”</t>
  </si>
  <si>
    <t>No Liability</t>
  </si>
  <si>
    <t>FRBNY makes no representations or warranties of any kind regarding the SCE questions or data. The SCE questions and data are published</t>
  </si>
  <si>
    <t>“AS IS.” By using the SCE questions or data, users agree they are solely responsible for their own use of the SCE questions and data</t>
  </si>
  <si>
    <t>and for use of SCE questions or data and any of the user’s derivative works by any third party, and users agree to indemnify, defend, and hold</t>
  </si>
  <si>
    <t>harmless FRBNY, its employees, and agents from any claim, damage, liability, and expense (including legal expenses) arising from the user's use</t>
  </si>
  <si>
    <t xml:space="preserve">of SCE questions or data and any of the user’s derivative works. </t>
  </si>
  <si>
    <t>FRBNY disclaims all liability of any kind and under any legal theory for use of the SCE questions or data in any manner by anyone other than</t>
  </si>
  <si>
    <t xml:space="preserve">FRBNY. FRBNY may, at any time in its discretion, change the SCE questions and the terms on which the SCE questions and data are </t>
  </si>
  <si>
    <t xml:space="preserve">made available and make corrections to the SCE data and other changes to the form and content of the data reports. </t>
  </si>
  <si>
    <t xml:space="preserve">FRBNY may also stop distributing the SCE questions and data at any time in its discretion.  </t>
  </si>
  <si>
    <t>Interpretation</t>
  </si>
  <si>
    <t xml:space="preserve">FRBNY will not be bound by any additional or different terms or conditions offered by any user of the SCE questions or data unless FRBNY </t>
  </si>
  <si>
    <t>expressly agrees in writing to them. No term or condition of this license, and no right of FRBNY to enforce this license, will be waived by FRBNY</t>
  </si>
  <si>
    <t xml:space="preserve">unless expressly agreed in writing by FRBNY.  </t>
  </si>
  <si>
    <t>This license is governed by the federal laws of the United States, and in the absence of controlling federal laws, by the law of the State of New York.</t>
  </si>
  <si>
    <t>Notes on the SCE</t>
  </si>
  <si>
    <t>Date</t>
  </si>
  <si>
    <t xml:space="preserve">Type </t>
  </si>
  <si>
    <t>Revision</t>
  </si>
  <si>
    <t>The June release of the SCE includes a minor revision to some of the derived variables included in our chart data series and micro-data file spanning the life of the survey since its inception in June 2013. In particular, we made some changes to our density-estimation algorithm to improve robustness. The series mostly affected by this revision are those involving our uncertainty measures (for inflation, home price changes, and earnings growth).</t>
  </si>
  <si>
    <t>Addition</t>
  </si>
  <si>
    <t>The December release of the SCE includes an additional tab containing tables showing the fraction of respondents with one- and three-year ahead expected inflation rates (inflation density means) falling within different intervals</t>
  </si>
  <si>
    <t xml:space="preserve">Due to a data recording error in the “one-year ahead commodity price change expectations” series, the data for this series has been revised going back to October 2020. </t>
  </si>
  <si>
    <t>See charts showing the comparison between the previous and revised data: https://newyorkfed.org/medialibrary/Research/Interactives/Microeconomics/sce/core/downloads/SCE_Dec2022-Note-on-Commodity-Series</t>
  </si>
  <si>
    <t>Source:  Survey of Consumer Expectations, © 2013-23 Federal Reserve Bank of New York (FRBNY).   The SCE data are available without charge at www.newyorkfed.org and may be used subject to license terms posted there.  FRBNY disclaims any responsibility or legal liability for this analysis and interpretation of Survey of Consumer Expectations data.</t>
  </si>
  <si>
    <t>Inflation expectations</t>
  </si>
  <si>
    <t>Median one-year ahead expected inflation rate</t>
  </si>
  <si>
    <t>Median three-year ahead expected inflation rate</t>
  </si>
  <si>
    <t>25th Percentile one-year ahead expected inflation rate</t>
  </si>
  <si>
    <t>25th Percentile three-year ahead expected inflation rate</t>
  </si>
  <si>
    <t>75th Percentile one-year ahead expected inflation rate</t>
  </si>
  <si>
    <t>75th Percentile three-year ahead expected inflation rate</t>
  </si>
  <si>
    <t>Median point prediction one-year ahead inflation rate</t>
  </si>
  <si>
    <t>Median point prediction three-year ahead inflation rate</t>
  </si>
  <si>
    <t>Median one-year ahead and three-year ahead expected inflation rate, by Demographics</t>
  </si>
  <si>
    <t>Age Under 40</t>
  </si>
  <si>
    <t>Age 40-60</t>
  </si>
  <si>
    <t>Age Over 60</t>
  </si>
  <si>
    <t>Education High School or Less</t>
  </si>
  <si>
    <t>Education Some College</t>
  </si>
  <si>
    <t>Education BA or Higher</t>
  </si>
  <si>
    <t>Income under 50k</t>
  </si>
  <si>
    <t>Income 50-100k</t>
  </si>
  <si>
    <t>Income Over 100k</t>
  </si>
  <si>
    <t>Numeracy Low</t>
  </si>
  <si>
    <t>Numeracy High</t>
  </si>
  <si>
    <t>Region West</t>
  </si>
  <si>
    <t>Region Midwest</t>
  </si>
  <si>
    <t>Region South</t>
  </si>
  <si>
    <t>Region Northeast</t>
  </si>
  <si>
    <t>Inflation uncertainty</t>
  </si>
  <si>
    <t>Median one-year ahead uncertainty</t>
  </si>
  <si>
    <t>Median three-year ahead uncertainty</t>
  </si>
  <si>
    <t>Median one-year ahead uncertainty and Median three-year ahead uncertainty, by Demographics</t>
  </si>
  <si>
    <t>Home price change expectations</t>
  </si>
  <si>
    <t>Median expected home price change</t>
  </si>
  <si>
    <t>25th Percentile expected home price change</t>
  </si>
  <si>
    <t>75th Percentile expected home price change</t>
  </si>
  <si>
    <t>Median one-year ahead point prediction</t>
  </si>
  <si>
    <t>Median three-year ahead point prediction</t>
  </si>
  <si>
    <t>Median expected home price change (One-year ahead), by Demographics</t>
  </si>
  <si>
    <t>Median expected home price change point forecast (One-year ahead), by Demographics</t>
  </si>
  <si>
    <t>Median expected home price change point forecast (Three-year ahead), by Demographics</t>
  </si>
  <si>
    <t>One-year ahead home price change uncertainty</t>
  </si>
  <si>
    <t>Median uncertainty</t>
  </si>
  <si>
    <t>Median uncertainty, by Demographics</t>
  </si>
  <si>
    <t>One-year ahead commodity price change expectations</t>
  </si>
  <si>
    <t>Gas</t>
  </si>
  <si>
    <t>Food</t>
  </si>
  <si>
    <t>Medical care</t>
  </si>
  <si>
    <t>College education</t>
  </si>
  <si>
    <t>Rent</t>
  </si>
  <si>
    <t>Gold</t>
  </si>
  <si>
    <t>One-year ahead earnings growth expectations</t>
  </si>
  <si>
    <t>Median expected earnings growth</t>
  </si>
  <si>
    <t>25th Percentile expected earnings growth</t>
  </si>
  <si>
    <t>75th Percentile expected earnings growth</t>
  </si>
  <si>
    <t>Median point prediction</t>
  </si>
  <si>
    <t>Median expected earnings growth, by Demographics</t>
  </si>
  <si>
    <t>One-year ahead earnings growth uncertainty</t>
  </si>
  <si>
    <t>Job separation expectations</t>
  </si>
  <si>
    <t>Mean probability of losing a job</t>
  </si>
  <si>
    <t>Mean probability of leaving a job voluntarily</t>
  </si>
  <si>
    <t>Mean probability of losing or leaving job over the next 12 months, by Demographics</t>
  </si>
  <si>
    <t>Job finding expectations</t>
  </si>
  <si>
    <t>Mean probability of finding a job in the next three months if one loses a job today</t>
  </si>
  <si>
    <t>Mean probability of finding a job in next three months if lose job today, by Demographics</t>
  </si>
  <si>
    <t>Moving expectations</t>
  </si>
  <si>
    <t>Mean probability of changing primary residence over the next 12 months</t>
  </si>
  <si>
    <t>Mean probability of changing primary residence over the next 12 months, by Demographics</t>
  </si>
  <si>
    <t>Expectations of higher unemployment</t>
  </si>
  <si>
    <t>Mean probability that the U.S. unemployment rate will be higher one year from now</t>
  </si>
  <si>
    <t>Mean probability that unemployment rate will be higher one year from now, by Demographics</t>
  </si>
  <si>
    <t>One-year ahead household income growth expectations</t>
  </si>
  <si>
    <t>25th Percentile point prediction</t>
  </si>
  <si>
    <t>75th Percentile point prediction</t>
  </si>
  <si>
    <t>Median point prediction, by Demographics</t>
  </si>
  <si>
    <t>One-year ahead household spending growth expectations</t>
  </si>
  <si>
    <t>One-year ahead change in taxes</t>
  </si>
  <si>
    <t>Change in credit availability</t>
  </si>
  <si>
    <t>Year ago</t>
  </si>
  <si>
    <t>Year ahead</t>
  </si>
  <si>
    <t>Much harder</t>
  </si>
  <si>
    <t>Somewhat harder</t>
  </si>
  <si>
    <t>Equally easy/hard</t>
  </si>
  <si>
    <t>Somewhat easier</t>
  </si>
  <si>
    <t>Much easier</t>
  </si>
  <si>
    <t>Current and Future Financial situation</t>
  </si>
  <si>
    <t>Much worse off</t>
  </si>
  <si>
    <t>Somewhat worse off</t>
  </si>
  <si>
    <t>About the same</t>
  </si>
  <si>
    <t>Somewhat better off</t>
  </si>
  <si>
    <t>Much better off</t>
  </si>
  <si>
    <t>Debt delinquency expectations</t>
  </si>
  <si>
    <t>Mean probability of missing minimum debt payment over the next three months</t>
  </si>
  <si>
    <t>Mean probability of not being able to make minimum debt payment over the next three months, by Demographics</t>
  </si>
  <si>
    <t>Expectations of higher interest rates on savings accounts</t>
  </si>
  <si>
    <t>Mean probability of higher average interest rate on savings accounts one year from now</t>
  </si>
  <si>
    <t>Mean probability of higher average interest rate on savings accounts one year from now, by Demographics</t>
  </si>
  <si>
    <t>Expectations of higher stock prices</t>
  </si>
  <si>
    <t>Mean probability that U.S. stock prices will be higher one year from now</t>
  </si>
  <si>
    <t>Mean probability that U.S. stock prices will be higher one year from now, by Demographics</t>
  </si>
  <si>
    <t>One-year ahead government debt growth expectations</t>
  </si>
  <si>
    <t xml:space="preserve">Distributions of one-year, three-year, and five-year ahead inflation expectations </t>
  </si>
  <si>
    <t>Distribution of one-year ahead expected inflation rate</t>
  </si>
  <si>
    <t>Distribution of three-year ahead expected inflation rate</t>
  </si>
  <si>
    <t>Distribution of five-year ahead expected inflation rate</t>
  </si>
  <si>
    <t>(-Inf, 0)</t>
  </si>
  <si>
    <t>[0,1)</t>
  </si>
  <si>
    <t>[1,2)</t>
  </si>
  <si>
    <t>[2,3)</t>
  </si>
  <si>
    <t>[3,4)</t>
  </si>
  <si>
    <t>[4, Inf)</t>
  </si>
  <si>
    <t>Probability of Different Inflation Outcomes</t>
  </si>
  <si>
    <t>One year ahead</t>
  </si>
  <si>
    <t>Three year ahead</t>
  </si>
  <si>
    <t>&lt;0%</t>
  </si>
  <si>
    <t>0-2%</t>
  </si>
  <si>
    <t>2-4%</t>
  </si>
  <si>
    <t>&gt;4%</t>
  </si>
  <si>
    <t xml:space="preserve">                     </t>
  </si>
  <si>
    <t xml:space="preserve">           </t>
  </si>
  <si>
    <t xml:space="preserve">                    </t>
  </si>
  <si>
    <t xml:space="preserve">            </t>
  </si>
  <si>
    <t xml:space="preserve">    </t>
  </si>
  <si>
    <t xml:space="preserve"> </t>
  </si>
  <si>
    <t>Probability of Different Inflation Outcomes, by Demographics</t>
  </si>
  <si>
    <t xml:space="preserve">                  </t>
  </si>
  <si>
    <t xml:space="preserve">         </t>
  </si>
  <si>
    <t>Five-year ahead inflation expectations</t>
  </si>
  <si>
    <t>Median five-year ahead expected inflation rate</t>
  </si>
  <si>
    <t>25th Percentile five-year ahead expected inflation rate</t>
  </si>
  <si>
    <t>75th Percentile five-year ahead expected inflation rate</t>
  </si>
  <si>
    <t>Median point prediction five-year ahead inflation rate</t>
  </si>
  <si>
    <t>Median five-year ahead uncertainty</t>
  </si>
  <si>
    <t>Median five-year ahead expected inflation rate, by Demographics</t>
  </si>
  <si>
    <t>Year-Ago-Pessimistic</t>
  </si>
  <si>
    <t>Year-ahead-pessimistic</t>
  </si>
  <si>
    <t>Year</t>
  </si>
  <si>
    <t>Month</t>
  </si>
  <si>
    <t>year</t>
  </si>
  <si>
    <t>MONTHCODE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</si>
</sst>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0" fontId="1" fillId="0" borderId="0" xfId="1" applyAlignment="1" applyProtection="1"/>
    <xf numFmtId="4"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newyorkfed.org/microeconomics/s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baseColWidth="10" defaultColWidth="8.83203125" defaultRowHeight="1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s="1"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sheetData>
  <hyperlinks>
    <hyperlink ref="A7"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4"/>
  <sheetViews>
    <sheetView workbookViewId="0"/>
  </sheetViews>
  <sheetFormatPr baseColWidth="10" defaultColWidth="8.83203125" defaultRowHeight="15" x14ac:dyDescent="0.2"/>
  <sheetData>
    <row r="1" spans="1:2" x14ac:dyDescent="0.2">
      <c r="A1" t="s">
        <v>77</v>
      </c>
      <c r="B1" s="2"/>
    </row>
    <row r="2" spans="1:2" x14ac:dyDescent="0.2">
      <c r="A2" t="s">
        <v>116</v>
      </c>
      <c r="B2" s="2"/>
    </row>
    <row r="3" spans="1:2" x14ac:dyDescent="0.2">
      <c r="B3" s="2"/>
    </row>
    <row r="4" spans="1:2" x14ac:dyDescent="0.2">
      <c r="B4" s="2" t="s">
        <v>117</v>
      </c>
    </row>
    <row r="5" spans="1:2" x14ac:dyDescent="0.2">
      <c r="A5">
        <v>201306</v>
      </c>
      <c r="B5" s="2">
        <v>3.2965860366821289</v>
      </c>
    </row>
    <row r="6" spans="1:2" x14ac:dyDescent="0.2">
      <c r="A6">
        <v>201307</v>
      </c>
      <c r="B6" s="2">
        <v>3.2570657730102539</v>
      </c>
    </row>
    <row r="7" spans="1:2" x14ac:dyDescent="0.2">
      <c r="A7">
        <v>201308</v>
      </c>
      <c r="B7" s="2">
        <v>3.0885083675384521</v>
      </c>
    </row>
    <row r="8" spans="1:2" x14ac:dyDescent="0.2">
      <c r="A8">
        <v>201309</v>
      </c>
      <c r="B8" s="2">
        <v>3.4857289791107182</v>
      </c>
    </row>
    <row r="9" spans="1:2" x14ac:dyDescent="0.2">
      <c r="A9">
        <v>201310</v>
      </c>
      <c r="B9" s="2">
        <v>3.273274421691895</v>
      </c>
    </row>
    <row r="10" spans="1:2" x14ac:dyDescent="0.2">
      <c r="A10">
        <v>201311</v>
      </c>
      <c r="B10" s="2">
        <v>3.159754753112793</v>
      </c>
    </row>
    <row r="11" spans="1:2" x14ac:dyDescent="0.2">
      <c r="A11">
        <v>201312</v>
      </c>
      <c r="B11" s="2">
        <v>3.1589865684509282</v>
      </c>
    </row>
    <row r="12" spans="1:2" x14ac:dyDescent="0.2">
      <c r="A12">
        <v>201401</v>
      </c>
      <c r="B12" s="2">
        <v>3.2163748741149898</v>
      </c>
    </row>
    <row r="13" spans="1:2" x14ac:dyDescent="0.2">
      <c r="A13">
        <v>201402</v>
      </c>
      <c r="B13" s="2">
        <v>3.2883033752441411</v>
      </c>
    </row>
    <row r="14" spans="1:2" x14ac:dyDescent="0.2">
      <c r="A14">
        <v>201403</v>
      </c>
      <c r="B14" s="2">
        <v>3.0978693962097168</v>
      </c>
    </row>
    <row r="15" spans="1:2" x14ac:dyDescent="0.2">
      <c r="A15">
        <v>201404</v>
      </c>
      <c r="B15" s="2">
        <v>2.7840394973754878</v>
      </c>
    </row>
    <row r="16" spans="1:2" x14ac:dyDescent="0.2">
      <c r="A16">
        <v>201405</v>
      </c>
      <c r="B16" s="2">
        <v>3.288303136825562</v>
      </c>
    </row>
    <row r="17" spans="1:2" x14ac:dyDescent="0.2">
      <c r="A17">
        <v>201406</v>
      </c>
      <c r="B17" s="2">
        <v>3.0818982124328609</v>
      </c>
    </row>
    <row r="18" spans="1:2" x14ac:dyDescent="0.2">
      <c r="A18">
        <v>201407</v>
      </c>
      <c r="B18" s="2">
        <v>2.9497284889221191</v>
      </c>
    </row>
    <row r="19" spans="1:2" x14ac:dyDescent="0.2">
      <c r="A19">
        <v>201408</v>
      </c>
      <c r="B19" s="2">
        <v>2.802638053894043</v>
      </c>
    </row>
    <row r="20" spans="1:2" x14ac:dyDescent="0.2">
      <c r="A20">
        <v>201409</v>
      </c>
      <c r="B20" s="2">
        <v>2.9159049987792969</v>
      </c>
    </row>
    <row r="21" spans="1:2" x14ac:dyDescent="0.2">
      <c r="A21">
        <v>201410</v>
      </c>
      <c r="B21" s="2">
        <v>2.5935618877410889</v>
      </c>
    </row>
    <row r="22" spans="1:2" x14ac:dyDescent="0.2">
      <c r="A22">
        <v>201411</v>
      </c>
      <c r="B22" s="2">
        <v>2.7070455551147461</v>
      </c>
    </row>
    <row r="23" spans="1:2" x14ac:dyDescent="0.2">
      <c r="A23">
        <v>201412</v>
      </c>
      <c r="B23" s="2">
        <v>2.7840394973754878</v>
      </c>
    </row>
    <row r="24" spans="1:2" x14ac:dyDescent="0.2">
      <c r="A24">
        <v>201501</v>
      </c>
      <c r="B24" s="2">
        <v>2.9082121849060059</v>
      </c>
    </row>
    <row r="25" spans="1:2" x14ac:dyDescent="0.2">
      <c r="A25">
        <v>201502</v>
      </c>
      <c r="B25" s="2">
        <v>2.4756679534912109</v>
      </c>
    </row>
    <row r="26" spans="1:2" x14ac:dyDescent="0.2">
      <c r="A26">
        <v>201503</v>
      </c>
      <c r="B26" s="2">
        <v>3.0465788841247559</v>
      </c>
    </row>
    <row r="27" spans="1:2" x14ac:dyDescent="0.2">
      <c r="A27">
        <v>201504</v>
      </c>
      <c r="B27" s="2">
        <v>2.8877854347228999</v>
      </c>
    </row>
    <row r="28" spans="1:2" x14ac:dyDescent="0.2">
      <c r="A28">
        <v>201505</v>
      </c>
      <c r="B28" s="2">
        <v>2.760433435440063</v>
      </c>
    </row>
    <row r="29" spans="1:2" x14ac:dyDescent="0.2">
      <c r="A29">
        <v>201506</v>
      </c>
      <c r="B29" s="2">
        <v>3.0721862316131592</v>
      </c>
    </row>
    <row r="30" spans="1:2" x14ac:dyDescent="0.2">
      <c r="A30">
        <v>201507</v>
      </c>
      <c r="B30" s="2">
        <v>2.884961605072021</v>
      </c>
    </row>
    <row r="31" spans="1:2" x14ac:dyDescent="0.2">
      <c r="A31">
        <v>201508</v>
      </c>
      <c r="B31" s="2">
        <v>3.2163748741149898</v>
      </c>
    </row>
    <row r="32" spans="1:2" x14ac:dyDescent="0.2">
      <c r="A32">
        <v>201509</v>
      </c>
      <c r="B32" s="2">
        <v>3.086459636688232</v>
      </c>
    </row>
    <row r="33" spans="1:2" x14ac:dyDescent="0.2">
      <c r="A33">
        <v>201510</v>
      </c>
      <c r="B33" s="2">
        <v>3.0199096202850342</v>
      </c>
    </row>
    <row r="34" spans="1:2" x14ac:dyDescent="0.2">
      <c r="A34">
        <v>201511</v>
      </c>
      <c r="B34" s="2">
        <v>2.760433435440063</v>
      </c>
    </row>
    <row r="35" spans="1:2" x14ac:dyDescent="0.2">
      <c r="A35">
        <v>201512</v>
      </c>
      <c r="B35" s="2">
        <v>2.7171459197998051</v>
      </c>
    </row>
    <row r="36" spans="1:2" x14ac:dyDescent="0.2">
      <c r="A36">
        <v>201601</v>
      </c>
      <c r="B36" s="2">
        <v>2.896442174911499</v>
      </c>
    </row>
    <row r="37" spans="1:2" x14ac:dyDescent="0.2">
      <c r="A37">
        <v>201602</v>
      </c>
      <c r="B37" s="2">
        <v>2.8623476028442378</v>
      </c>
    </row>
    <row r="38" spans="1:2" x14ac:dyDescent="0.2">
      <c r="A38">
        <v>201603</v>
      </c>
      <c r="B38" s="2">
        <v>2.760433435440063</v>
      </c>
    </row>
    <row r="39" spans="1:2" x14ac:dyDescent="0.2">
      <c r="A39">
        <v>201604</v>
      </c>
      <c r="B39" s="2">
        <v>2.9965963363647461</v>
      </c>
    </row>
    <row r="40" spans="1:2" x14ac:dyDescent="0.2">
      <c r="A40">
        <v>201605</v>
      </c>
      <c r="B40" s="2">
        <v>3.0885083675384521</v>
      </c>
    </row>
    <row r="41" spans="1:2" x14ac:dyDescent="0.2">
      <c r="A41">
        <v>201606</v>
      </c>
      <c r="B41" s="2">
        <v>3.091938972473145</v>
      </c>
    </row>
    <row r="42" spans="1:2" x14ac:dyDescent="0.2">
      <c r="A42">
        <v>201607</v>
      </c>
      <c r="B42" s="2">
        <v>3.176885604858398</v>
      </c>
    </row>
    <row r="43" spans="1:2" x14ac:dyDescent="0.2">
      <c r="A43">
        <v>201608</v>
      </c>
      <c r="B43" s="2">
        <v>3.217455387115479</v>
      </c>
    </row>
    <row r="44" spans="1:2" x14ac:dyDescent="0.2">
      <c r="A44">
        <v>201609</v>
      </c>
      <c r="B44" s="2">
        <v>3.0285310745239258</v>
      </c>
    </row>
    <row r="45" spans="1:2" x14ac:dyDescent="0.2">
      <c r="A45">
        <v>201610</v>
      </c>
      <c r="B45" s="2">
        <v>3.242647647857666</v>
      </c>
    </row>
    <row r="46" spans="1:2" x14ac:dyDescent="0.2">
      <c r="A46">
        <v>201611</v>
      </c>
      <c r="B46" s="2">
        <v>3.083162784576416</v>
      </c>
    </row>
    <row r="47" spans="1:2" x14ac:dyDescent="0.2">
      <c r="A47">
        <v>201612</v>
      </c>
      <c r="B47" s="2">
        <v>2.988131999969482</v>
      </c>
    </row>
    <row r="48" spans="1:2" x14ac:dyDescent="0.2">
      <c r="A48">
        <v>201701</v>
      </c>
      <c r="B48" s="2">
        <v>3.1599254608154301</v>
      </c>
    </row>
    <row r="49" spans="1:2" x14ac:dyDescent="0.2">
      <c r="A49">
        <v>201702</v>
      </c>
      <c r="B49" s="2">
        <v>2.9362659454345699</v>
      </c>
    </row>
    <row r="50" spans="1:2" x14ac:dyDescent="0.2">
      <c r="A50">
        <v>201703</v>
      </c>
      <c r="B50" s="2">
        <v>2.715246438980103</v>
      </c>
    </row>
    <row r="51" spans="1:2" x14ac:dyDescent="0.2">
      <c r="A51">
        <v>201704</v>
      </c>
      <c r="B51" s="2">
        <v>2.730401754379272</v>
      </c>
    </row>
    <row r="52" spans="1:2" x14ac:dyDescent="0.2">
      <c r="A52">
        <v>201705</v>
      </c>
      <c r="B52" s="2">
        <v>3.1367554664611821</v>
      </c>
    </row>
    <row r="53" spans="1:2" x14ac:dyDescent="0.2">
      <c r="A53">
        <v>201706</v>
      </c>
      <c r="B53" s="2">
        <v>2.7840394973754878</v>
      </c>
    </row>
    <row r="54" spans="1:2" x14ac:dyDescent="0.2">
      <c r="A54">
        <v>201707</v>
      </c>
      <c r="B54" s="2">
        <v>2.8420100212097168</v>
      </c>
    </row>
    <row r="55" spans="1:2" x14ac:dyDescent="0.2">
      <c r="A55">
        <v>201708</v>
      </c>
      <c r="B55" s="2">
        <v>2.5569701194763179</v>
      </c>
    </row>
    <row r="56" spans="1:2" x14ac:dyDescent="0.2">
      <c r="A56">
        <v>201709</v>
      </c>
      <c r="B56" s="2">
        <v>2.6825652122497559</v>
      </c>
    </row>
    <row r="57" spans="1:2" x14ac:dyDescent="0.2">
      <c r="A57">
        <v>201710</v>
      </c>
      <c r="B57" s="2">
        <v>2.5782451629638672</v>
      </c>
    </row>
    <row r="58" spans="1:2" x14ac:dyDescent="0.2">
      <c r="A58">
        <v>201711</v>
      </c>
      <c r="B58" s="2">
        <v>2.6009314060211182</v>
      </c>
    </row>
    <row r="59" spans="1:2" x14ac:dyDescent="0.2">
      <c r="A59">
        <v>201712</v>
      </c>
      <c r="B59" s="2">
        <v>2.7171459197998051</v>
      </c>
    </row>
    <row r="60" spans="1:2" x14ac:dyDescent="0.2">
      <c r="A60">
        <v>201801</v>
      </c>
      <c r="B60" s="2">
        <v>2.749334335327148</v>
      </c>
    </row>
    <row r="61" spans="1:2" x14ac:dyDescent="0.2">
      <c r="A61">
        <v>201802</v>
      </c>
      <c r="B61" s="2">
        <v>2.531458854675293</v>
      </c>
    </row>
    <row r="62" spans="1:2" x14ac:dyDescent="0.2">
      <c r="A62">
        <v>201803</v>
      </c>
      <c r="B62" s="2">
        <v>2.5297760963439941</v>
      </c>
    </row>
    <row r="63" spans="1:2" x14ac:dyDescent="0.2">
      <c r="A63">
        <v>201804</v>
      </c>
      <c r="B63" s="2">
        <v>2.5600614547729492</v>
      </c>
    </row>
    <row r="64" spans="1:2" x14ac:dyDescent="0.2">
      <c r="A64">
        <v>201805</v>
      </c>
      <c r="B64" s="2">
        <v>3.0819828510284419</v>
      </c>
    </row>
    <row r="65" spans="1:2" x14ac:dyDescent="0.2">
      <c r="A65">
        <v>201806</v>
      </c>
      <c r="B65" s="2">
        <v>2.8278450965881352</v>
      </c>
    </row>
    <row r="66" spans="1:2" x14ac:dyDescent="0.2">
      <c r="A66">
        <v>201807</v>
      </c>
      <c r="B66" s="2">
        <v>2.8633992671966548</v>
      </c>
    </row>
    <row r="67" spans="1:2" x14ac:dyDescent="0.2">
      <c r="A67">
        <v>201808</v>
      </c>
      <c r="B67" s="2">
        <v>2.7791299819946289</v>
      </c>
    </row>
    <row r="68" spans="1:2" x14ac:dyDescent="0.2">
      <c r="A68">
        <v>201809</v>
      </c>
      <c r="B68" s="2">
        <v>2.8299350738525391</v>
      </c>
    </row>
    <row r="69" spans="1:2" x14ac:dyDescent="0.2">
      <c r="A69">
        <v>201810</v>
      </c>
      <c r="B69" s="2">
        <v>2.749334335327148</v>
      </c>
    </row>
    <row r="70" spans="1:2" x14ac:dyDescent="0.2">
      <c r="A70">
        <v>201811</v>
      </c>
      <c r="B70" s="2">
        <v>2.9803509712219238</v>
      </c>
    </row>
    <row r="71" spans="1:2" x14ac:dyDescent="0.2">
      <c r="A71">
        <v>201812</v>
      </c>
      <c r="B71" s="2">
        <v>2.7415440082550049</v>
      </c>
    </row>
    <row r="72" spans="1:2" x14ac:dyDescent="0.2">
      <c r="A72">
        <v>201901</v>
      </c>
      <c r="B72" s="2">
        <v>2.802638053894043</v>
      </c>
    </row>
    <row r="73" spans="1:2" x14ac:dyDescent="0.2">
      <c r="A73">
        <v>201902</v>
      </c>
      <c r="B73" s="2">
        <v>2.628132581710815</v>
      </c>
    </row>
    <row r="74" spans="1:2" x14ac:dyDescent="0.2">
      <c r="A74">
        <v>201903</v>
      </c>
      <c r="B74" s="2">
        <v>2.5233626365661621</v>
      </c>
    </row>
    <row r="75" spans="1:2" x14ac:dyDescent="0.2">
      <c r="A75">
        <v>201904</v>
      </c>
      <c r="B75" s="2">
        <v>2.5616850852966309</v>
      </c>
    </row>
    <row r="76" spans="1:2" x14ac:dyDescent="0.2">
      <c r="A76">
        <v>201905</v>
      </c>
      <c r="B76" s="2">
        <v>2.539198637008667</v>
      </c>
    </row>
    <row r="77" spans="1:2" x14ac:dyDescent="0.2">
      <c r="A77">
        <v>201906</v>
      </c>
      <c r="B77" s="2">
        <v>2.5566902160644531</v>
      </c>
    </row>
    <row r="78" spans="1:2" x14ac:dyDescent="0.2">
      <c r="A78">
        <v>201907</v>
      </c>
      <c r="B78" s="2">
        <v>2.4525899887084961</v>
      </c>
    </row>
    <row r="79" spans="1:2" x14ac:dyDescent="0.2">
      <c r="A79">
        <v>201908</v>
      </c>
      <c r="B79" s="2">
        <v>2.4763631820678711</v>
      </c>
    </row>
    <row r="80" spans="1:2" x14ac:dyDescent="0.2">
      <c r="A80">
        <v>201909</v>
      </c>
      <c r="B80" s="2">
        <v>2.5211198329925542</v>
      </c>
    </row>
    <row r="81" spans="1:2" x14ac:dyDescent="0.2">
      <c r="A81">
        <v>201910</v>
      </c>
      <c r="B81" s="2">
        <v>2.361165046691895</v>
      </c>
    </row>
    <row r="82" spans="1:2" x14ac:dyDescent="0.2">
      <c r="A82">
        <v>201911</v>
      </c>
      <c r="B82" s="2">
        <v>2.3431458473205571</v>
      </c>
    </row>
    <row r="83" spans="1:2" x14ac:dyDescent="0.2">
      <c r="A83">
        <v>201912</v>
      </c>
      <c r="B83" s="2">
        <v>2.3431396484375</v>
      </c>
    </row>
    <row r="84" spans="1:2" x14ac:dyDescent="0.2">
      <c r="A84">
        <v>202001</v>
      </c>
      <c r="B84" s="2">
        <v>2.4278650283813481</v>
      </c>
    </row>
    <row r="85" spans="1:2" x14ac:dyDescent="0.2">
      <c r="A85">
        <v>202002</v>
      </c>
      <c r="B85" s="2">
        <v>2.4071445465087891</v>
      </c>
    </row>
    <row r="86" spans="1:2" x14ac:dyDescent="0.2">
      <c r="A86">
        <v>202003</v>
      </c>
      <c r="B86" s="2">
        <v>3.0145926475524898</v>
      </c>
    </row>
    <row r="87" spans="1:2" x14ac:dyDescent="0.2">
      <c r="A87">
        <v>202004</v>
      </c>
      <c r="B87" s="2">
        <v>3.3290340900421138</v>
      </c>
    </row>
    <row r="88" spans="1:2" x14ac:dyDescent="0.2">
      <c r="A88">
        <v>202005</v>
      </c>
      <c r="B88" s="2">
        <v>3.3290340900421138</v>
      </c>
    </row>
    <row r="89" spans="1:2" x14ac:dyDescent="0.2">
      <c r="A89">
        <v>202006</v>
      </c>
      <c r="B89" s="2">
        <v>3.2036170959472661</v>
      </c>
    </row>
    <row r="90" spans="1:2" x14ac:dyDescent="0.2">
      <c r="A90">
        <v>202007</v>
      </c>
      <c r="B90" s="2">
        <v>3.1557602882385249</v>
      </c>
    </row>
    <row r="91" spans="1:2" x14ac:dyDescent="0.2">
      <c r="A91">
        <v>202008</v>
      </c>
      <c r="B91" s="2">
        <v>3.273274421691895</v>
      </c>
    </row>
    <row r="92" spans="1:2" x14ac:dyDescent="0.2">
      <c r="A92">
        <v>202009</v>
      </c>
      <c r="B92" s="2">
        <v>3.4365649223327641</v>
      </c>
    </row>
    <row r="93" spans="1:2" x14ac:dyDescent="0.2">
      <c r="A93">
        <v>202010</v>
      </c>
      <c r="B93" s="2">
        <v>3.3768002986907959</v>
      </c>
    </row>
    <row r="94" spans="1:2" x14ac:dyDescent="0.2">
      <c r="A94">
        <v>202011</v>
      </c>
      <c r="B94" s="2">
        <v>3.3518743515014648</v>
      </c>
    </row>
    <row r="95" spans="1:2" x14ac:dyDescent="0.2">
      <c r="A95">
        <v>202012</v>
      </c>
      <c r="B95" s="2">
        <v>3.31371021270752</v>
      </c>
    </row>
    <row r="96" spans="1:2" x14ac:dyDescent="0.2">
      <c r="A96">
        <v>202101</v>
      </c>
      <c r="B96" s="2">
        <v>3.7909421920776372</v>
      </c>
    </row>
    <row r="97" spans="1:2" x14ac:dyDescent="0.2">
      <c r="A97">
        <v>202102</v>
      </c>
      <c r="B97" s="2">
        <v>3.5087161064147949</v>
      </c>
    </row>
    <row r="98" spans="1:2" x14ac:dyDescent="0.2">
      <c r="A98">
        <v>202103</v>
      </c>
      <c r="B98" s="2">
        <v>3.9361305236816411</v>
      </c>
    </row>
    <row r="99" spans="1:2" x14ac:dyDescent="0.2">
      <c r="A99">
        <v>202104</v>
      </c>
      <c r="B99" s="2">
        <v>4.0988821983337402</v>
      </c>
    </row>
    <row r="100" spans="1:2" x14ac:dyDescent="0.2">
      <c r="A100">
        <v>202105</v>
      </c>
      <c r="B100" s="2">
        <v>4.6598348617553711</v>
      </c>
    </row>
    <row r="101" spans="1:2" x14ac:dyDescent="0.2">
      <c r="A101">
        <v>202106</v>
      </c>
      <c r="B101" s="2">
        <v>4.7329573631286621</v>
      </c>
    </row>
    <row r="102" spans="1:2" x14ac:dyDescent="0.2">
      <c r="A102">
        <v>202107</v>
      </c>
      <c r="B102" s="2">
        <v>4.9888434410095206</v>
      </c>
    </row>
    <row r="103" spans="1:2" x14ac:dyDescent="0.2">
      <c r="A103">
        <v>202108</v>
      </c>
      <c r="B103" s="2">
        <v>4.9853715896606454</v>
      </c>
    </row>
    <row r="104" spans="1:2" x14ac:dyDescent="0.2">
      <c r="A104">
        <v>202109</v>
      </c>
      <c r="B104" s="2">
        <v>4.6598348617553711</v>
      </c>
    </row>
    <row r="105" spans="1:2" x14ac:dyDescent="0.2">
      <c r="A105">
        <v>202110</v>
      </c>
      <c r="B105" s="2">
        <v>4.6135849952697754</v>
      </c>
    </row>
    <row r="106" spans="1:2" x14ac:dyDescent="0.2">
      <c r="A106">
        <v>202111</v>
      </c>
      <c r="B106" s="2">
        <v>4.8881592750549316</v>
      </c>
    </row>
    <row r="107" spans="1:2" x14ac:dyDescent="0.2">
      <c r="A107">
        <v>202112</v>
      </c>
      <c r="B107" s="2">
        <v>4.5454864501953116</v>
      </c>
    </row>
    <row r="108" spans="1:2" x14ac:dyDescent="0.2">
      <c r="A108">
        <v>202201</v>
      </c>
      <c r="B108" s="2">
        <v>4.624941349029541</v>
      </c>
    </row>
    <row r="109" spans="1:2" x14ac:dyDescent="0.2">
      <c r="A109">
        <v>202202</v>
      </c>
      <c r="B109" s="2">
        <v>4.5124187469482422</v>
      </c>
    </row>
    <row r="110" spans="1:2" x14ac:dyDescent="0.2">
      <c r="A110">
        <v>202203</v>
      </c>
      <c r="B110" s="2">
        <v>4.8134665489196777</v>
      </c>
    </row>
    <row r="111" spans="1:2" x14ac:dyDescent="0.2">
      <c r="A111">
        <v>202204</v>
      </c>
      <c r="B111" s="2">
        <v>4.9680666923522949</v>
      </c>
    </row>
    <row r="112" spans="1:2" x14ac:dyDescent="0.2">
      <c r="A112">
        <v>202205</v>
      </c>
      <c r="B112" s="2">
        <v>4.8835010528564453</v>
      </c>
    </row>
    <row r="113" spans="1:2" x14ac:dyDescent="0.2">
      <c r="A113">
        <v>202206</v>
      </c>
      <c r="B113" s="2">
        <v>4.9080400466918954</v>
      </c>
    </row>
    <row r="114" spans="1:2" x14ac:dyDescent="0.2">
      <c r="A114">
        <v>202207</v>
      </c>
      <c r="B114" s="2">
        <v>4.7955408096313477</v>
      </c>
    </row>
    <row r="115" spans="1:2" x14ac:dyDescent="0.2">
      <c r="A115">
        <v>202208</v>
      </c>
      <c r="B115" s="2">
        <v>4.4733481407165527</v>
      </c>
    </row>
    <row r="116" spans="1:2" x14ac:dyDescent="0.2">
      <c r="A116">
        <v>202209</v>
      </c>
      <c r="B116" s="2">
        <v>4.5154261589050293</v>
      </c>
    </row>
    <row r="117" spans="1:2" x14ac:dyDescent="0.2">
      <c r="A117">
        <v>202210</v>
      </c>
      <c r="B117" s="2">
        <v>4.3191690444946289</v>
      </c>
    </row>
    <row r="118" spans="1:2" x14ac:dyDescent="0.2">
      <c r="A118">
        <v>202211</v>
      </c>
      <c r="B118" s="2">
        <v>4.4595398902893066</v>
      </c>
    </row>
    <row r="119" spans="1:2" x14ac:dyDescent="0.2">
      <c r="A119">
        <v>202212</v>
      </c>
      <c r="B119" s="2">
        <v>4.1294488906860352</v>
      </c>
    </row>
    <row r="120" spans="1:2" x14ac:dyDescent="0.2">
      <c r="A120">
        <v>202301</v>
      </c>
      <c r="B120" s="2">
        <v>4.3311877250671387</v>
      </c>
    </row>
    <row r="121" spans="1:2" x14ac:dyDescent="0.2">
      <c r="A121">
        <v>202302</v>
      </c>
      <c r="B121" s="2">
        <v>4.1786513328552246</v>
      </c>
    </row>
    <row r="122" spans="1:2" x14ac:dyDescent="0.2">
      <c r="A122">
        <v>202303</v>
      </c>
      <c r="B122" s="2">
        <v>4</v>
      </c>
    </row>
    <row r="123" spans="1:2" x14ac:dyDescent="0.2">
      <c r="A123">
        <v>202304</v>
      </c>
      <c r="B123" s="2">
        <v>4.0615577697753906</v>
      </c>
    </row>
    <row r="124" spans="1:2" x14ac:dyDescent="0.2">
      <c r="A124">
        <v>202305</v>
      </c>
      <c r="B124" s="2">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24"/>
  <sheetViews>
    <sheetView workbookViewId="0"/>
  </sheetViews>
  <sheetFormatPr baseColWidth="10" defaultColWidth="8.83203125" defaultRowHeight="15" x14ac:dyDescent="0.2"/>
  <sheetData>
    <row r="1" spans="1:16" x14ac:dyDescent="0.2">
      <c r="A1" t="s">
        <v>77</v>
      </c>
      <c r="B1" s="2"/>
      <c r="C1" s="2"/>
      <c r="D1" s="2"/>
      <c r="E1" s="2"/>
      <c r="F1" s="2"/>
      <c r="G1" s="2"/>
      <c r="H1" s="2"/>
      <c r="I1" s="2"/>
      <c r="J1" s="2"/>
      <c r="K1" s="2"/>
      <c r="L1" s="2"/>
      <c r="M1" s="2"/>
      <c r="N1" s="2"/>
      <c r="O1" s="2"/>
      <c r="P1" s="2"/>
    </row>
    <row r="2" spans="1:16" x14ac:dyDescent="0.2">
      <c r="A2" t="s">
        <v>116</v>
      </c>
      <c r="B2" s="2"/>
      <c r="C2" s="2"/>
      <c r="D2" s="2"/>
      <c r="E2" s="2"/>
      <c r="F2" s="2"/>
      <c r="G2" s="2"/>
      <c r="H2" s="2"/>
      <c r="I2" s="2"/>
      <c r="J2" s="2"/>
      <c r="K2" s="2"/>
      <c r="L2" s="2"/>
      <c r="M2" s="2"/>
      <c r="N2" s="2"/>
      <c r="O2" s="2"/>
      <c r="P2" s="2"/>
    </row>
    <row r="3" spans="1:16" x14ac:dyDescent="0.2">
      <c r="A3" t="s">
        <v>118</v>
      </c>
      <c r="B3" s="2"/>
      <c r="C3" s="2"/>
      <c r="D3" s="2"/>
      <c r="E3" s="2"/>
      <c r="F3" s="2"/>
      <c r="G3" s="2"/>
      <c r="H3" s="2"/>
      <c r="I3" s="2"/>
      <c r="J3" s="2"/>
      <c r="K3" s="2"/>
      <c r="L3" s="2"/>
      <c r="M3" s="2"/>
      <c r="N3" s="2"/>
      <c r="O3" s="2"/>
      <c r="P3" s="2"/>
    </row>
    <row r="4" spans="1:16"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row>
    <row r="5" spans="1:16" x14ac:dyDescent="0.2">
      <c r="A5">
        <v>201306</v>
      </c>
      <c r="B5" s="2">
        <v>3.6994519233703609</v>
      </c>
      <c r="C5" s="2">
        <v>3.2883107662200932</v>
      </c>
      <c r="D5" s="2">
        <v>2.891270637512207</v>
      </c>
      <c r="E5" s="2">
        <v>3.5433790683746338</v>
      </c>
      <c r="F5" s="2">
        <v>3.0885977745056148</v>
      </c>
      <c r="G5" s="2">
        <v>3.2570657730102539</v>
      </c>
      <c r="H5" s="2">
        <v>3.5433790683746338</v>
      </c>
      <c r="I5" s="2">
        <v>2.8336143493652339</v>
      </c>
      <c r="J5" s="2">
        <v>2.7840394973754878</v>
      </c>
      <c r="K5" s="2">
        <v>3.4691295623779301</v>
      </c>
      <c r="L5" s="2">
        <v>3.2038905620574951</v>
      </c>
      <c r="M5" s="2">
        <v>3.5433790683746338</v>
      </c>
      <c r="N5" s="2">
        <v>3.116314172744751</v>
      </c>
      <c r="O5" s="2">
        <v>3.1916558742523189</v>
      </c>
      <c r="P5" s="2">
        <v>3.103909969329834</v>
      </c>
    </row>
    <row r="6" spans="1:16" x14ac:dyDescent="0.2">
      <c r="A6">
        <v>201307</v>
      </c>
      <c r="B6" s="2">
        <v>3.5476348400115971</v>
      </c>
      <c r="C6" s="2">
        <v>3.3013989925384521</v>
      </c>
      <c r="D6" s="2">
        <v>2.8278450965881352</v>
      </c>
      <c r="E6" s="2">
        <v>3.7103228569030762</v>
      </c>
      <c r="F6" s="2">
        <v>3.415001392364502</v>
      </c>
      <c r="G6" s="2">
        <v>2.669367790222168</v>
      </c>
      <c r="H6" s="2">
        <v>3.8778877258300781</v>
      </c>
      <c r="I6" s="2">
        <v>2.5782451629638672</v>
      </c>
      <c r="J6" s="2">
        <v>2.6632480621337891</v>
      </c>
      <c r="K6" s="2">
        <v>4.1557168960571289</v>
      </c>
      <c r="L6" s="2">
        <v>2.7840394973754878</v>
      </c>
      <c r="M6" s="2">
        <v>2.292935848236084</v>
      </c>
      <c r="N6" s="2">
        <v>3.4250812530517578</v>
      </c>
      <c r="O6" s="2">
        <v>3.2570657730102539</v>
      </c>
      <c r="P6" s="2">
        <v>3.0775852203369141</v>
      </c>
    </row>
    <row r="7" spans="1:16" x14ac:dyDescent="0.2">
      <c r="A7">
        <v>201308</v>
      </c>
      <c r="B7" s="2">
        <v>3.8295431137084961</v>
      </c>
      <c r="C7" s="2">
        <v>2.891270637512207</v>
      </c>
      <c r="D7" s="2">
        <v>2.7248835563659668</v>
      </c>
      <c r="E7" s="2">
        <v>3.1886692047119141</v>
      </c>
      <c r="F7" s="2">
        <v>2.7840394973754878</v>
      </c>
      <c r="G7" s="2">
        <v>3.0885977745056148</v>
      </c>
      <c r="H7" s="2">
        <v>3.932947158813477</v>
      </c>
      <c r="I7" s="2">
        <v>2.4930276870727539</v>
      </c>
      <c r="J7" s="2">
        <v>2.7171459197998051</v>
      </c>
      <c r="K7" s="2">
        <v>4</v>
      </c>
      <c r="L7" s="2">
        <v>2.7171459197998051</v>
      </c>
      <c r="M7" s="2">
        <v>5.0792741775512704</v>
      </c>
      <c r="N7" s="2">
        <v>3.2570657730102539</v>
      </c>
      <c r="O7" s="2">
        <v>3.1487488746643071</v>
      </c>
      <c r="P7" s="2">
        <v>2.619709968566895</v>
      </c>
    </row>
    <row r="8" spans="1:16" x14ac:dyDescent="0.2">
      <c r="A8">
        <v>201309</v>
      </c>
      <c r="B8" s="2">
        <v>4.2146830558776864</v>
      </c>
      <c r="C8" s="2">
        <v>3.229774951934814</v>
      </c>
      <c r="D8" s="2">
        <v>3.2883107662200932</v>
      </c>
      <c r="E8" s="2">
        <v>3.4857289791107182</v>
      </c>
      <c r="F8" s="2">
        <v>3.7175037860870361</v>
      </c>
      <c r="G8" s="2">
        <v>3.3013989925384521</v>
      </c>
      <c r="H8" s="2">
        <v>4.5833120346069336</v>
      </c>
      <c r="I8" s="2">
        <v>2.628132581710815</v>
      </c>
      <c r="J8" s="2">
        <v>2.8923802375793461</v>
      </c>
      <c r="K8" s="2">
        <v>4.6598348617553711</v>
      </c>
      <c r="L8" s="2">
        <v>3.0496089458465581</v>
      </c>
      <c r="M8" s="2">
        <v>4.623377799987793</v>
      </c>
      <c r="N8" s="2">
        <v>2.8126049041748051</v>
      </c>
      <c r="O8" s="2">
        <v>3.4857289791107182</v>
      </c>
      <c r="P8" s="2">
        <v>2.8325386047363281</v>
      </c>
    </row>
    <row r="9" spans="1:16" x14ac:dyDescent="0.2">
      <c r="A9">
        <v>201310</v>
      </c>
      <c r="B9" s="2">
        <v>4.1797666549682617</v>
      </c>
      <c r="C9" s="2">
        <v>2.9879837036132808</v>
      </c>
      <c r="D9" s="2">
        <v>2.7652935981750488</v>
      </c>
      <c r="E9" s="2">
        <v>3.5244817733764648</v>
      </c>
      <c r="F9" s="2">
        <v>2.942813396453857</v>
      </c>
      <c r="G9" s="2">
        <v>3.2570657730102539</v>
      </c>
      <c r="H9" s="2">
        <v>4.0333766937255859</v>
      </c>
      <c r="I9" s="2">
        <v>2.5274562835693359</v>
      </c>
      <c r="J9" s="2">
        <v>2.9879837036132808</v>
      </c>
      <c r="K9" s="2">
        <v>4.0333766937255859</v>
      </c>
      <c r="L9" s="2">
        <v>3.0533156394958501</v>
      </c>
      <c r="M9" s="2">
        <v>3.7124924659728999</v>
      </c>
      <c r="N9" s="2">
        <v>3.5102190971374512</v>
      </c>
      <c r="O9" s="2">
        <v>3.417744636535645</v>
      </c>
      <c r="P9" s="2">
        <v>2.7171459197998051</v>
      </c>
    </row>
    <row r="10" spans="1:16" x14ac:dyDescent="0.2">
      <c r="A10">
        <v>201311</v>
      </c>
      <c r="B10" s="2">
        <v>3.9871423244476318</v>
      </c>
      <c r="C10" s="2">
        <v>3.0066404342651372</v>
      </c>
      <c r="D10" s="2">
        <v>2.8336143493652339</v>
      </c>
      <c r="E10" s="2">
        <v>3.3661904335021968</v>
      </c>
      <c r="F10" s="2">
        <v>3.1821355819702148</v>
      </c>
      <c r="G10" s="2">
        <v>2.9979510307312012</v>
      </c>
      <c r="H10" s="2">
        <v>3.9979252815246582</v>
      </c>
      <c r="I10" s="2">
        <v>2.562494039535522</v>
      </c>
      <c r="J10" s="2">
        <v>3.0182814598083501</v>
      </c>
      <c r="K10" s="2">
        <v>3.541327953338623</v>
      </c>
      <c r="L10" s="2">
        <v>3.0321874618530269</v>
      </c>
      <c r="M10" s="2">
        <v>3.6311531066894531</v>
      </c>
      <c r="N10" s="2">
        <v>3.086459636688232</v>
      </c>
      <c r="O10" s="2">
        <v>2.8177671432495122</v>
      </c>
      <c r="P10" s="2">
        <v>2.877705574035645</v>
      </c>
    </row>
    <row r="11" spans="1:16" x14ac:dyDescent="0.2">
      <c r="A11">
        <v>201312</v>
      </c>
      <c r="B11" s="2">
        <v>4.3405289649963379</v>
      </c>
      <c r="C11" s="2">
        <v>2.760433435440063</v>
      </c>
      <c r="D11" s="2">
        <v>2.760433435440063</v>
      </c>
      <c r="E11" s="2">
        <v>3.1367554664611821</v>
      </c>
      <c r="F11" s="2">
        <v>3.2570657730102539</v>
      </c>
      <c r="G11" s="2">
        <v>2.989973783493042</v>
      </c>
      <c r="H11" s="2">
        <v>3.7586450576782231</v>
      </c>
      <c r="I11" s="2">
        <v>2.5926589965820308</v>
      </c>
      <c r="J11" s="2">
        <v>3.062301397323608</v>
      </c>
      <c r="K11" s="2">
        <v>4.2519798278808594</v>
      </c>
      <c r="L11" s="2">
        <v>2.7262930870056148</v>
      </c>
      <c r="M11" s="2">
        <v>4.0988821983337402</v>
      </c>
      <c r="N11" s="2">
        <v>2.5935618877410889</v>
      </c>
      <c r="O11" s="2">
        <v>3.0973300933837891</v>
      </c>
      <c r="P11" s="2">
        <v>2.5935618877410889</v>
      </c>
    </row>
    <row r="12" spans="1:16" x14ac:dyDescent="0.2">
      <c r="A12">
        <v>201401</v>
      </c>
      <c r="B12" s="2">
        <v>3.8813672065734859</v>
      </c>
      <c r="C12" s="2">
        <v>2.760433435440063</v>
      </c>
      <c r="D12" s="2">
        <v>3.2038905620574951</v>
      </c>
      <c r="E12" s="2">
        <v>3.501665592193604</v>
      </c>
      <c r="F12" s="2">
        <v>3.2417171001434331</v>
      </c>
      <c r="G12" s="2">
        <v>3.024384498596191</v>
      </c>
      <c r="H12" s="2">
        <v>3.8778877258300781</v>
      </c>
      <c r="I12" s="2">
        <v>2.8692176342010498</v>
      </c>
      <c r="J12" s="2">
        <v>2.7750329971313481</v>
      </c>
      <c r="K12" s="2">
        <v>3.997747659683228</v>
      </c>
      <c r="L12" s="2">
        <v>3.05888843536377</v>
      </c>
      <c r="M12" s="2">
        <v>3.7124924659728999</v>
      </c>
      <c r="N12" s="2">
        <v>3.0886073112487789</v>
      </c>
      <c r="O12" s="2">
        <v>3.1633443832397461</v>
      </c>
      <c r="P12" s="2">
        <v>2.8692176342010498</v>
      </c>
    </row>
    <row r="13" spans="1:16" x14ac:dyDescent="0.2">
      <c r="A13">
        <v>201402</v>
      </c>
      <c r="B13" s="2">
        <v>3.4968736171722412</v>
      </c>
      <c r="C13" s="2">
        <v>3.2570657730102539</v>
      </c>
      <c r="D13" s="2">
        <v>3.0885083675384521</v>
      </c>
      <c r="E13" s="2">
        <v>3.7586450576782231</v>
      </c>
      <c r="F13" s="2">
        <v>2.9566102027893071</v>
      </c>
      <c r="G13" s="2">
        <v>2.9159049987792969</v>
      </c>
      <c r="H13" s="2">
        <v>3.997747659683228</v>
      </c>
      <c r="I13" s="2">
        <v>2.5274562835693359</v>
      </c>
      <c r="J13" s="2">
        <v>3.2734179496765141</v>
      </c>
      <c r="K13" s="2">
        <v>3.7807130813598628</v>
      </c>
      <c r="L13" s="2">
        <v>3.0120582580566411</v>
      </c>
      <c r="M13" s="2">
        <v>3.4449977874755859</v>
      </c>
      <c r="N13" s="2">
        <v>3.2570657730102539</v>
      </c>
      <c r="O13" s="2">
        <v>3.4145278930664058</v>
      </c>
      <c r="P13" s="2">
        <v>2.8278450965881352</v>
      </c>
    </row>
    <row r="14" spans="1:16" x14ac:dyDescent="0.2">
      <c r="A14">
        <v>201403</v>
      </c>
      <c r="B14" s="2">
        <v>3.5179884433746338</v>
      </c>
      <c r="C14" s="2">
        <v>2.9159049987792969</v>
      </c>
      <c r="D14" s="2">
        <v>2.8535065650939941</v>
      </c>
      <c r="E14" s="2">
        <v>3.4817018508911128</v>
      </c>
      <c r="F14" s="2">
        <v>3.0054059028625488</v>
      </c>
      <c r="G14" s="2">
        <v>2.8659992218017578</v>
      </c>
      <c r="H14" s="2">
        <v>3.6919097900390621</v>
      </c>
      <c r="I14" s="2">
        <v>2.5274562835693359</v>
      </c>
      <c r="J14" s="2">
        <v>2.9159049987792969</v>
      </c>
      <c r="K14" s="2">
        <v>4.7520313262939453</v>
      </c>
      <c r="L14" s="2">
        <v>2.719691276550293</v>
      </c>
      <c r="M14" s="2">
        <v>3.9809455871582031</v>
      </c>
      <c r="N14" s="2">
        <v>2.7171459197998051</v>
      </c>
      <c r="O14" s="2">
        <v>3.091938972473145</v>
      </c>
      <c r="P14" s="2">
        <v>2.619709968566895</v>
      </c>
    </row>
    <row r="15" spans="1:16" x14ac:dyDescent="0.2">
      <c r="A15">
        <v>201404</v>
      </c>
      <c r="B15" s="2">
        <v>3.5116794109344478</v>
      </c>
      <c r="C15" s="2">
        <v>2.490965843200684</v>
      </c>
      <c r="D15" s="2">
        <v>2.6632480621337891</v>
      </c>
      <c r="E15" s="2">
        <v>2.7262320518493648</v>
      </c>
      <c r="F15" s="2">
        <v>2.855521678924561</v>
      </c>
      <c r="G15" s="2">
        <v>2.8268213272094731</v>
      </c>
      <c r="H15" s="2">
        <v>3.9045288562774658</v>
      </c>
      <c r="I15" s="2">
        <v>2.361165046691895</v>
      </c>
      <c r="J15" s="2">
        <v>2.5644607543945308</v>
      </c>
      <c r="K15" s="2">
        <v>4.1980586051940918</v>
      </c>
      <c r="L15" s="2">
        <v>2.5274562835693359</v>
      </c>
      <c r="M15" s="2">
        <v>3.2883749008178711</v>
      </c>
      <c r="N15" s="2">
        <v>2.361165046691895</v>
      </c>
      <c r="O15" s="2">
        <v>2.9724969863891602</v>
      </c>
      <c r="P15" s="2">
        <v>2.5566902160644531</v>
      </c>
    </row>
    <row r="16" spans="1:16" x14ac:dyDescent="0.2">
      <c r="A16">
        <v>201405</v>
      </c>
      <c r="B16" s="2">
        <v>3.519835472106934</v>
      </c>
      <c r="C16" s="2">
        <v>3.273274421691895</v>
      </c>
      <c r="D16" s="2">
        <v>3.0249900817871089</v>
      </c>
      <c r="E16" s="2">
        <v>3.793440580368042</v>
      </c>
      <c r="F16" s="2">
        <v>3.0770854949951172</v>
      </c>
      <c r="G16" s="2">
        <v>3.0321874618530269</v>
      </c>
      <c r="H16" s="2">
        <v>3.727594375610352</v>
      </c>
      <c r="I16" s="2">
        <v>2.9036850929260249</v>
      </c>
      <c r="J16" s="2">
        <v>2.749334335327148</v>
      </c>
      <c r="K16" s="2">
        <v>4.274956226348877</v>
      </c>
      <c r="L16" s="2">
        <v>3.0249900817871089</v>
      </c>
      <c r="M16" s="2">
        <v>4.1085023880004883</v>
      </c>
      <c r="N16" s="2">
        <v>3.0539402961730961</v>
      </c>
      <c r="O16" s="2">
        <v>3.2198266983032231</v>
      </c>
      <c r="P16" s="2">
        <v>2.5444028377532959</v>
      </c>
    </row>
    <row r="17" spans="1:16" x14ac:dyDescent="0.2">
      <c r="A17">
        <v>201406</v>
      </c>
      <c r="B17" s="2">
        <v>3.432432889938354</v>
      </c>
      <c r="C17" s="2">
        <v>2.8583004474639888</v>
      </c>
      <c r="D17" s="2">
        <v>2.9159049987792969</v>
      </c>
      <c r="E17" s="2">
        <v>3.5102190971374512</v>
      </c>
      <c r="F17" s="2">
        <v>2.8651597499847412</v>
      </c>
      <c r="G17" s="2">
        <v>2.9979510307312012</v>
      </c>
      <c r="H17" s="2">
        <v>3.704838752746582</v>
      </c>
      <c r="I17" s="2">
        <v>2.773857593536377</v>
      </c>
      <c r="J17" s="2">
        <v>2.7897219657897949</v>
      </c>
      <c r="K17" s="2">
        <v>4.9188742637634277</v>
      </c>
      <c r="L17" s="2">
        <v>2.5384283065795898</v>
      </c>
      <c r="M17" s="2">
        <v>3.6454777717590332</v>
      </c>
      <c r="N17" s="2">
        <v>2.7039332389831539</v>
      </c>
      <c r="O17" s="2">
        <v>3.2454419136047359</v>
      </c>
      <c r="P17" s="2">
        <v>2.8651597499847412</v>
      </c>
    </row>
    <row r="18" spans="1:16" x14ac:dyDescent="0.2">
      <c r="A18">
        <v>201407</v>
      </c>
      <c r="B18" s="2">
        <v>3.417744636535645</v>
      </c>
      <c r="C18" s="2">
        <v>2.891270637512207</v>
      </c>
      <c r="D18" s="2">
        <v>2.6451835632324219</v>
      </c>
      <c r="E18" s="2">
        <v>3.2163748741149898</v>
      </c>
      <c r="F18" s="2">
        <v>2.7769045829772949</v>
      </c>
      <c r="G18" s="2">
        <v>2.7840394973754878</v>
      </c>
      <c r="H18" s="2">
        <v>3.688163280487061</v>
      </c>
      <c r="I18" s="2">
        <v>2.5935618877410889</v>
      </c>
      <c r="J18" s="2">
        <v>2.760433435440063</v>
      </c>
      <c r="K18" s="2">
        <v>4.195948600769043</v>
      </c>
      <c r="L18" s="2">
        <v>2.6009314060211182</v>
      </c>
      <c r="M18" s="2">
        <v>3.2570657730102539</v>
      </c>
      <c r="N18" s="2">
        <v>2.8800220489501949</v>
      </c>
      <c r="O18" s="2">
        <v>2.851742267608643</v>
      </c>
      <c r="P18" s="2">
        <v>2.7840394973754878</v>
      </c>
    </row>
    <row r="19" spans="1:16" x14ac:dyDescent="0.2">
      <c r="A19">
        <v>201408</v>
      </c>
      <c r="B19" s="2">
        <v>3.9820792675018311</v>
      </c>
      <c r="C19" s="2">
        <v>2.628132581710815</v>
      </c>
      <c r="D19" s="2">
        <v>2.451507568359375</v>
      </c>
      <c r="E19" s="2">
        <v>3.1834878921508789</v>
      </c>
      <c r="F19" s="2">
        <v>2.7530512809753418</v>
      </c>
      <c r="G19" s="2">
        <v>2.7171459197998051</v>
      </c>
      <c r="H19" s="2">
        <v>3.7677848339080811</v>
      </c>
      <c r="I19" s="2">
        <v>2.5214023590087891</v>
      </c>
      <c r="J19" s="2">
        <v>2.760433435440063</v>
      </c>
      <c r="K19" s="2">
        <v>3.7665519714355469</v>
      </c>
      <c r="L19" s="2">
        <v>2.6812868118286128</v>
      </c>
      <c r="M19" s="2">
        <v>3.2816038131713872</v>
      </c>
      <c r="N19" s="2">
        <v>2.749334335327148</v>
      </c>
      <c r="O19" s="2">
        <v>2.768237829208374</v>
      </c>
      <c r="P19" s="2">
        <v>2.6140294075012211</v>
      </c>
    </row>
    <row r="20" spans="1:16" x14ac:dyDescent="0.2">
      <c r="A20">
        <v>201409</v>
      </c>
      <c r="B20" s="2">
        <v>3.3822226524353032</v>
      </c>
      <c r="C20" s="2">
        <v>3.098260879516602</v>
      </c>
      <c r="D20" s="2">
        <v>2.3431458473205571</v>
      </c>
      <c r="E20" s="2">
        <v>3.2466614246368408</v>
      </c>
      <c r="F20" s="2">
        <v>2.8173389434814449</v>
      </c>
      <c r="G20" s="2">
        <v>2.771771907806396</v>
      </c>
      <c r="H20" s="2">
        <v>3.3336112499237061</v>
      </c>
      <c r="I20" s="2">
        <v>2.6127252578735352</v>
      </c>
      <c r="J20" s="2">
        <v>2.6659946441650391</v>
      </c>
      <c r="K20" s="2">
        <v>4.0880622863769531</v>
      </c>
      <c r="L20" s="2">
        <v>2.6034777164459229</v>
      </c>
      <c r="M20" s="2">
        <v>3.0919914245605469</v>
      </c>
      <c r="N20" s="2">
        <v>2.628132581710815</v>
      </c>
      <c r="O20" s="2">
        <v>3.0885083675384521</v>
      </c>
      <c r="P20" s="2">
        <v>2.6496245861053471</v>
      </c>
    </row>
    <row r="21" spans="1:16" x14ac:dyDescent="0.2">
      <c r="A21">
        <v>201410</v>
      </c>
      <c r="B21" s="2">
        <v>3.7586450576782231</v>
      </c>
      <c r="C21" s="2">
        <v>2.4305200576782231</v>
      </c>
      <c r="D21" s="2">
        <v>2.1719374656677251</v>
      </c>
      <c r="E21" s="2">
        <v>2.4305200576782231</v>
      </c>
      <c r="F21" s="2">
        <v>2.5828990936279301</v>
      </c>
      <c r="G21" s="2">
        <v>2.5935618877410889</v>
      </c>
      <c r="H21" s="2">
        <v>3.0885083675384521</v>
      </c>
      <c r="I21" s="2">
        <v>2.256430864334106</v>
      </c>
      <c r="J21" s="2">
        <v>2.523128986358643</v>
      </c>
      <c r="K21" s="2">
        <v>3.299824714660645</v>
      </c>
      <c r="L21" s="2">
        <v>2.378605842590332</v>
      </c>
      <c r="M21" s="2">
        <v>2.9724969863891602</v>
      </c>
      <c r="N21" s="2">
        <v>2.7840394973754878</v>
      </c>
      <c r="O21" s="2">
        <v>2.4834475517272949</v>
      </c>
      <c r="P21" s="2">
        <v>2.1738343238830571</v>
      </c>
    </row>
    <row r="22" spans="1:16" x14ac:dyDescent="0.2">
      <c r="A22">
        <v>201411</v>
      </c>
      <c r="B22" s="2">
        <v>3.2734179496765141</v>
      </c>
      <c r="C22" s="2">
        <v>2.6968741416931148</v>
      </c>
      <c r="D22" s="2">
        <v>2.3431458473205571</v>
      </c>
      <c r="E22" s="2">
        <v>2.3431458473205571</v>
      </c>
      <c r="F22" s="2">
        <v>3.0892572402954102</v>
      </c>
      <c r="G22" s="2">
        <v>2.7652935981750488</v>
      </c>
      <c r="H22" s="2">
        <v>3.0054059028625488</v>
      </c>
      <c r="I22" s="2">
        <v>2.528288841247559</v>
      </c>
      <c r="J22" s="2">
        <v>2.7603292465209961</v>
      </c>
      <c r="K22" s="2">
        <v>3.31371021270752</v>
      </c>
      <c r="L22" s="2">
        <v>2.509174108505249</v>
      </c>
      <c r="M22" s="2">
        <v>3.31371021270752</v>
      </c>
      <c r="N22" s="2">
        <v>2.8173389434814449</v>
      </c>
      <c r="O22" s="2">
        <v>2.6009314060211182</v>
      </c>
      <c r="P22" s="2">
        <v>2.2156670093536381</v>
      </c>
    </row>
    <row r="23" spans="1:16" x14ac:dyDescent="0.2">
      <c r="A23">
        <v>201412</v>
      </c>
      <c r="B23" s="2">
        <v>3.2883107662200932</v>
      </c>
      <c r="C23" s="2">
        <v>2.8133752346038818</v>
      </c>
      <c r="D23" s="2">
        <v>2.3431396484375</v>
      </c>
      <c r="E23" s="2">
        <v>3.1074428558349609</v>
      </c>
      <c r="F23" s="2">
        <v>2.7171459197998051</v>
      </c>
      <c r="G23" s="2">
        <v>2.7585263252258301</v>
      </c>
      <c r="H23" s="2">
        <v>3.1074428558349609</v>
      </c>
      <c r="I23" s="2">
        <v>2.768237829208374</v>
      </c>
      <c r="J23" s="2">
        <v>2.6812868118286128</v>
      </c>
      <c r="K23" s="2">
        <v>4</v>
      </c>
      <c r="L23" s="2">
        <v>2.6917934417724609</v>
      </c>
      <c r="M23" s="2">
        <v>3.2739076614379878</v>
      </c>
      <c r="N23" s="2">
        <v>2.768237829208374</v>
      </c>
      <c r="O23" s="2">
        <v>2.7750329971313481</v>
      </c>
      <c r="P23" s="2">
        <v>2.619709968566895</v>
      </c>
    </row>
    <row r="24" spans="1:16" x14ac:dyDescent="0.2">
      <c r="A24">
        <v>201501</v>
      </c>
      <c r="B24" s="2">
        <v>3.8760190010070801</v>
      </c>
      <c r="C24" s="2">
        <v>2.8142929077148442</v>
      </c>
      <c r="D24" s="2">
        <v>2.439875602722168</v>
      </c>
      <c r="E24" s="2">
        <v>3.0885083675384521</v>
      </c>
      <c r="F24" s="2">
        <v>2.7240111827850342</v>
      </c>
      <c r="G24" s="2">
        <v>2.891270637512207</v>
      </c>
      <c r="H24" s="2">
        <v>2.9159049987792969</v>
      </c>
      <c r="I24" s="2">
        <v>2.9107666015625</v>
      </c>
      <c r="J24" s="2">
        <v>2.9107666015625</v>
      </c>
      <c r="K24" s="2">
        <v>3.704838752746582</v>
      </c>
      <c r="L24" s="2">
        <v>2.7442915439605708</v>
      </c>
      <c r="M24" s="2">
        <v>3.2570657730102539</v>
      </c>
      <c r="N24" s="2">
        <v>2.8143215179443359</v>
      </c>
      <c r="O24" s="2">
        <v>3.1367554664611821</v>
      </c>
      <c r="P24" s="2">
        <v>2.5616850852966309</v>
      </c>
    </row>
    <row r="25" spans="1:16" x14ac:dyDescent="0.2">
      <c r="A25">
        <v>201502</v>
      </c>
      <c r="B25" s="2">
        <v>3.2339286804199219</v>
      </c>
      <c r="C25" s="2">
        <v>2.292935848236084</v>
      </c>
      <c r="D25" s="2">
        <v>2.3125195503234859</v>
      </c>
      <c r="E25" s="2">
        <v>2.2156670093536381</v>
      </c>
      <c r="F25" s="2">
        <v>2.6212821006774898</v>
      </c>
      <c r="G25" s="2">
        <v>2.5926122665405269</v>
      </c>
      <c r="H25" s="2">
        <v>3.119714498519897</v>
      </c>
      <c r="I25" s="2">
        <v>2.428828239440918</v>
      </c>
      <c r="J25" s="2">
        <v>2.1234631538391109</v>
      </c>
      <c r="K25" s="2">
        <v>3.260694026947021</v>
      </c>
      <c r="L25" s="2">
        <v>2.3125195503234859</v>
      </c>
      <c r="M25" s="2">
        <v>2.7652935981750488</v>
      </c>
      <c r="N25" s="2">
        <v>2.3938722610473628</v>
      </c>
      <c r="O25" s="2">
        <v>2.523128986358643</v>
      </c>
      <c r="P25" s="2">
        <v>2.1839675903320308</v>
      </c>
    </row>
    <row r="26" spans="1:16" x14ac:dyDescent="0.2">
      <c r="A26">
        <v>201503</v>
      </c>
      <c r="B26" s="2">
        <v>3.5115728378295898</v>
      </c>
      <c r="C26" s="2">
        <v>2.601104736328125</v>
      </c>
      <c r="D26" s="2">
        <v>2.9159049987792969</v>
      </c>
      <c r="E26" s="2">
        <v>3.4015846252441411</v>
      </c>
      <c r="F26" s="2">
        <v>3.387354850769043</v>
      </c>
      <c r="G26" s="2">
        <v>2.6127200126647949</v>
      </c>
      <c r="H26" s="2">
        <v>3.5115728378295898</v>
      </c>
      <c r="I26" s="2">
        <v>2.760433435440063</v>
      </c>
      <c r="J26" s="2">
        <v>2.539198637008667</v>
      </c>
      <c r="K26" s="2">
        <v>3.7175784111022949</v>
      </c>
      <c r="L26" s="2">
        <v>2.7117705345153809</v>
      </c>
      <c r="M26" s="2">
        <v>3.4691295623779301</v>
      </c>
      <c r="N26" s="2">
        <v>2.7840394973754878</v>
      </c>
      <c r="O26" s="2">
        <v>3.091938972473145</v>
      </c>
      <c r="P26" s="2">
        <v>2.8173389434814449</v>
      </c>
    </row>
    <row r="27" spans="1:16" x14ac:dyDescent="0.2">
      <c r="A27">
        <v>201504</v>
      </c>
      <c r="B27" s="2">
        <v>2.891270637512207</v>
      </c>
      <c r="C27" s="2">
        <v>2.987634658813477</v>
      </c>
      <c r="D27" s="2">
        <v>2.8278450965881352</v>
      </c>
      <c r="E27" s="2">
        <v>3.2570657730102539</v>
      </c>
      <c r="F27" s="2">
        <v>2.8668348789215088</v>
      </c>
      <c r="G27" s="2">
        <v>2.760433435440063</v>
      </c>
      <c r="H27" s="2">
        <v>3.6172821521759029</v>
      </c>
      <c r="I27" s="2">
        <v>2.361165046691895</v>
      </c>
      <c r="J27" s="2">
        <v>2.6903054714202881</v>
      </c>
      <c r="K27" s="2">
        <v>4.1276397705078116</v>
      </c>
      <c r="L27" s="2">
        <v>2.6200933456420898</v>
      </c>
      <c r="M27" s="2">
        <v>3.0885083675384521</v>
      </c>
      <c r="N27" s="2">
        <v>2.7379486560821529</v>
      </c>
      <c r="O27" s="2">
        <v>2.8278450965881352</v>
      </c>
      <c r="P27" s="2">
        <v>2.5950028896331792</v>
      </c>
    </row>
    <row r="28" spans="1:16" x14ac:dyDescent="0.2">
      <c r="A28">
        <v>201505</v>
      </c>
      <c r="B28" s="2">
        <v>2.669367790222168</v>
      </c>
      <c r="C28" s="2">
        <v>2.7840394973754878</v>
      </c>
      <c r="D28" s="2">
        <v>2.760433435440063</v>
      </c>
      <c r="E28" s="2">
        <v>2.749334335327148</v>
      </c>
      <c r="F28" s="2">
        <v>3.1978805065155029</v>
      </c>
      <c r="G28" s="2">
        <v>2.5616850852966309</v>
      </c>
      <c r="H28" s="2">
        <v>3.1725773811340332</v>
      </c>
      <c r="I28" s="2">
        <v>2.5958516597747798</v>
      </c>
      <c r="J28" s="2">
        <v>2.582944393157959</v>
      </c>
      <c r="K28" s="2">
        <v>3.3672366142272949</v>
      </c>
      <c r="L28" s="2">
        <v>2.6632480621337891</v>
      </c>
      <c r="M28" s="2">
        <v>3.0170071125030522</v>
      </c>
      <c r="N28" s="2">
        <v>2.5935618877410889</v>
      </c>
      <c r="O28" s="2">
        <v>2.8974094390869141</v>
      </c>
      <c r="P28" s="2">
        <v>2.6812868118286128</v>
      </c>
    </row>
    <row r="29" spans="1:16" x14ac:dyDescent="0.2">
      <c r="A29">
        <v>201506</v>
      </c>
      <c r="B29" s="2">
        <v>3.0093226432800289</v>
      </c>
      <c r="C29" s="2">
        <v>3.193984746932983</v>
      </c>
      <c r="D29" s="2">
        <v>2.7840394973754878</v>
      </c>
      <c r="E29" s="2">
        <v>3.704838752746582</v>
      </c>
      <c r="F29" s="2">
        <v>3.1437168121337891</v>
      </c>
      <c r="G29" s="2">
        <v>2.7840394973754878</v>
      </c>
      <c r="H29" s="2">
        <v>4.0988821983337402</v>
      </c>
      <c r="I29" s="2">
        <v>2.3431458473205571</v>
      </c>
      <c r="J29" s="2">
        <v>2.601111888885498</v>
      </c>
      <c r="K29" s="2">
        <v>4.3123321533203116</v>
      </c>
      <c r="L29" s="2">
        <v>2.5935618877410889</v>
      </c>
      <c r="M29" s="2">
        <v>3.193984746932983</v>
      </c>
      <c r="N29" s="2">
        <v>2.5495855808258061</v>
      </c>
      <c r="O29" s="2">
        <v>3.2714474201202388</v>
      </c>
      <c r="P29" s="2">
        <v>3.0093226432800289</v>
      </c>
    </row>
    <row r="30" spans="1:16" x14ac:dyDescent="0.2">
      <c r="A30">
        <v>201507</v>
      </c>
      <c r="B30" s="2">
        <v>3.2883107662200932</v>
      </c>
      <c r="C30" s="2">
        <v>3.0285310745239258</v>
      </c>
      <c r="D30" s="2">
        <v>2.689825057983398</v>
      </c>
      <c r="E30" s="2">
        <v>2.8768517971038818</v>
      </c>
      <c r="F30" s="2">
        <v>3.0293176174163818</v>
      </c>
      <c r="G30" s="2">
        <v>2.8369913101196289</v>
      </c>
      <c r="H30" s="2">
        <v>3.704838752746582</v>
      </c>
      <c r="I30" s="2">
        <v>2.621279239654541</v>
      </c>
      <c r="J30" s="2">
        <v>2.5774815082550049</v>
      </c>
      <c r="K30" s="2">
        <v>3.4899787902832031</v>
      </c>
      <c r="L30" s="2">
        <v>2.8088521957397461</v>
      </c>
      <c r="M30" s="2">
        <v>3.2570657730102539</v>
      </c>
      <c r="N30" s="2">
        <v>2.292935848236084</v>
      </c>
      <c r="O30" s="2">
        <v>3.5782661437988281</v>
      </c>
      <c r="P30" s="2">
        <v>2.6584231853485112</v>
      </c>
    </row>
    <row r="31" spans="1:16" x14ac:dyDescent="0.2">
      <c r="A31">
        <v>201508</v>
      </c>
      <c r="B31" s="2">
        <v>3.2734179496765141</v>
      </c>
      <c r="C31" s="2">
        <v>3.2883107662200932</v>
      </c>
      <c r="D31" s="2">
        <v>2.7986958026885991</v>
      </c>
      <c r="E31" s="2">
        <v>3.7909421920776372</v>
      </c>
      <c r="F31" s="2">
        <v>3.2079615592956539</v>
      </c>
      <c r="G31" s="2">
        <v>2.6337909698486328</v>
      </c>
      <c r="H31" s="2">
        <v>4</v>
      </c>
      <c r="I31" s="2">
        <v>2.6819138526916499</v>
      </c>
      <c r="J31" s="2">
        <v>2.6009314060211182</v>
      </c>
      <c r="K31" s="2">
        <v>4.8287124633789062</v>
      </c>
      <c r="L31" s="2">
        <v>2.749334335327148</v>
      </c>
      <c r="M31" s="2">
        <v>3.2570657730102539</v>
      </c>
      <c r="N31" s="2">
        <v>3.0770854949951172</v>
      </c>
      <c r="O31" s="2">
        <v>3.31371021270752</v>
      </c>
      <c r="P31" s="2">
        <v>3.004941463470459</v>
      </c>
    </row>
    <row r="32" spans="1:16" x14ac:dyDescent="0.2">
      <c r="A32">
        <v>201509</v>
      </c>
      <c r="B32" s="2">
        <v>3.3461861610412602</v>
      </c>
      <c r="C32" s="2">
        <v>3.2163748741149898</v>
      </c>
      <c r="D32" s="2">
        <v>2.7171459197998051</v>
      </c>
      <c r="E32" s="2">
        <v>3.8791766166687012</v>
      </c>
      <c r="F32" s="2">
        <v>3.1978805065155029</v>
      </c>
      <c r="G32" s="2">
        <v>2.7171459197998051</v>
      </c>
      <c r="H32" s="2">
        <v>3.990478515625</v>
      </c>
      <c r="I32" s="2">
        <v>2.628132581710815</v>
      </c>
      <c r="J32" s="2">
        <v>2.7840394973754878</v>
      </c>
      <c r="K32" s="2">
        <v>4.725365161895752</v>
      </c>
      <c r="L32" s="2">
        <v>2.6812868118286128</v>
      </c>
      <c r="M32" s="2">
        <v>3.0116424560546879</v>
      </c>
      <c r="N32" s="2">
        <v>2.2262248992919922</v>
      </c>
      <c r="O32" s="2">
        <v>3.8411588668823242</v>
      </c>
      <c r="P32" s="2">
        <v>2.8278450965881352</v>
      </c>
    </row>
    <row r="33" spans="1:16" x14ac:dyDescent="0.2">
      <c r="A33">
        <v>201510</v>
      </c>
      <c r="B33" s="2">
        <v>3.3737537860870361</v>
      </c>
      <c r="C33" s="2">
        <v>3.1978805065155029</v>
      </c>
      <c r="D33" s="2">
        <v>2.5933985710144039</v>
      </c>
      <c r="E33" s="2">
        <v>4.0148220062255859</v>
      </c>
      <c r="F33" s="2">
        <v>2.695592880249023</v>
      </c>
      <c r="G33" s="2">
        <v>2.6546273231506352</v>
      </c>
      <c r="H33" s="2">
        <v>4.6642374992370614</v>
      </c>
      <c r="I33" s="2">
        <v>2.1815130710601811</v>
      </c>
      <c r="J33" s="2">
        <v>2.6496245861053471</v>
      </c>
      <c r="K33" s="2">
        <v>4.7380924224853516</v>
      </c>
      <c r="L33" s="2">
        <v>2.5740776062011719</v>
      </c>
      <c r="M33" s="2">
        <v>3.0885083675384521</v>
      </c>
      <c r="N33" s="2">
        <v>2.523128986358643</v>
      </c>
      <c r="O33" s="2">
        <v>3.491024255752563</v>
      </c>
      <c r="P33" s="2">
        <v>2.7039332389831539</v>
      </c>
    </row>
    <row r="34" spans="1:16" x14ac:dyDescent="0.2">
      <c r="A34">
        <v>201511</v>
      </c>
      <c r="B34" s="2">
        <v>3.457067489624023</v>
      </c>
      <c r="C34" s="2">
        <v>2.6496245861053471</v>
      </c>
      <c r="D34" s="2">
        <v>2.3431396484375</v>
      </c>
      <c r="E34" s="2">
        <v>2.8495852947235112</v>
      </c>
      <c r="F34" s="2">
        <v>2.8622875213623051</v>
      </c>
      <c r="G34" s="2">
        <v>2.6317803859710689</v>
      </c>
      <c r="H34" s="2">
        <v>3.48577880859375</v>
      </c>
      <c r="I34" s="2">
        <v>2.5444028377532959</v>
      </c>
      <c r="J34" s="2">
        <v>2.378605842590332</v>
      </c>
      <c r="K34" s="2">
        <v>4.0523943901062012</v>
      </c>
      <c r="L34" s="2">
        <v>2.4302971363067631</v>
      </c>
      <c r="M34" s="2">
        <v>3.0116424560546879</v>
      </c>
      <c r="N34" s="2">
        <v>2.378605842590332</v>
      </c>
      <c r="O34" s="2">
        <v>3.0819828510284419</v>
      </c>
      <c r="P34" s="2">
        <v>2.6411502361297612</v>
      </c>
    </row>
    <row r="35" spans="1:16" x14ac:dyDescent="0.2">
      <c r="A35">
        <v>201512</v>
      </c>
      <c r="B35" s="2">
        <v>3.453654527664185</v>
      </c>
      <c r="C35" s="2">
        <v>2.649577140808105</v>
      </c>
      <c r="D35" s="2">
        <v>2.2073664665222168</v>
      </c>
      <c r="E35" s="2">
        <v>3.2309598922729492</v>
      </c>
      <c r="F35" s="2">
        <v>2.5935618877410889</v>
      </c>
      <c r="G35" s="2">
        <v>2.553560733795166</v>
      </c>
      <c r="H35" s="2">
        <v>3.273274421691895</v>
      </c>
      <c r="I35" s="2">
        <v>2.2821197509765621</v>
      </c>
      <c r="J35" s="2">
        <v>2.6471512317657471</v>
      </c>
      <c r="K35" s="2">
        <v>3.5782661437988281</v>
      </c>
      <c r="L35" s="2">
        <v>2.5935618877410889</v>
      </c>
      <c r="M35" s="2">
        <v>3.1978805065155029</v>
      </c>
      <c r="N35" s="2">
        <v>2.2821197509765621</v>
      </c>
      <c r="O35" s="2">
        <v>3.1589865684509282</v>
      </c>
      <c r="P35" s="2">
        <v>2.3431396484375</v>
      </c>
    </row>
    <row r="36" spans="1:16" x14ac:dyDescent="0.2">
      <c r="A36">
        <v>201601</v>
      </c>
      <c r="B36" s="2">
        <v>3.655328750610352</v>
      </c>
      <c r="C36" s="2">
        <v>2.6632480621337891</v>
      </c>
      <c r="D36" s="2">
        <v>2.5003175735473628</v>
      </c>
      <c r="E36" s="2">
        <v>3.5087161064147949</v>
      </c>
      <c r="F36" s="2">
        <v>3.0818982124328609</v>
      </c>
      <c r="G36" s="2">
        <v>2.539198637008667</v>
      </c>
      <c r="H36" s="2">
        <v>3.6998262405395508</v>
      </c>
      <c r="I36" s="2">
        <v>2.3431458473205571</v>
      </c>
      <c r="J36" s="2">
        <v>2.6086711883544922</v>
      </c>
      <c r="K36" s="2">
        <v>4.1802020072937012</v>
      </c>
      <c r="L36" s="2">
        <v>2.5935618877410889</v>
      </c>
      <c r="M36" s="2">
        <v>2.9551830291748051</v>
      </c>
      <c r="N36" s="2">
        <v>2.6086711883544922</v>
      </c>
      <c r="O36" s="2">
        <v>3.3054928779602051</v>
      </c>
      <c r="P36" s="2">
        <v>2.628132581710815</v>
      </c>
    </row>
    <row r="37" spans="1:16" x14ac:dyDescent="0.2">
      <c r="A37">
        <v>201602</v>
      </c>
      <c r="B37" s="2">
        <v>3.5469670295715332</v>
      </c>
      <c r="C37" s="2">
        <v>2.693433284759521</v>
      </c>
      <c r="D37" s="2">
        <v>2.367942333221436</v>
      </c>
      <c r="E37" s="2">
        <v>3.2883107662200932</v>
      </c>
      <c r="F37" s="2">
        <v>2.8286399841308589</v>
      </c>
      <c r="G37" s="2">
        <v>2.619709968566895</v>
      </c>
      <c r="H37" s="2">
        <v>3.5633609294891362</v>
      </c>
      <c r="I37" s="2">
        <v>2.6706290245056148</v>
      </c>
      <c r="J37" s="2">
        <v>2.2156670093536381</v>
      </c>
      <c r="K37" s="2">
        <v>4.4074974060058594</v>
      </c>
      <c r="L37" s="2">
        <v>2.539198637008667</v>
      </c>
      <c r="M37" s="2">
        <v>2.749334335327148</v>
      </c>
      <c r="N37" s="2">
        <v>2.539198637008667</v>
      </c>
      <c r="O37" s="2">
        <v>3.2454419136047359</v>
      </c>
      <c r="P37" s="2">
        <v>2.3431458473205571</v>
      </c>
    </row>
    <row r="38" spans="1:16" x14ac:dyDescent="0.2">
      <c r="A38">
        <v>201603</v>
      </c>
      <c r="B38" s="2">
        <v>3.2971749305725102</v>
      </c>
      <c r="C38" s="2">
        <v>2.7301840782165532</v>
      </c>
      <c r="D38" s="2">
        <v>2.582944393157959</v>
      </c>
      <c r="E38" s="2">
        <v>3.283048152923584</v>
      </c>
      <c r="F38" s="2">
        <v>2.8369913101196289</v>
      </c>
      <c r="G38" s="2">
        <v>2.537238597869873</v>
      </c>
      <c r="H38" s="2">
        <v>3.7124924659728999</v>
      </c>
      <c r="I38" s="2">
        <v>2.2156670093536381</v>
      </c>
      <c r="J38" s="2">
        <v>2.6812868118286128</v>
      </c>
      <c r="K38" s="2">
        <v>3.9979252815246582</v>
      </c>
      <c r="L38" s="2">
        <v>2.5274562835693359</v>
      </c>
      <c r="M38" s="2">
        <v>2.7171459197998051</v>
      </c>
      <c r="N38" s="2">
        <v>2.3431458473205571</v>
      </c>
      <c r="O38" s="2">
        <v>3.3154366016387939</v>
      </c>
      <c r="P38" s="2">
        <v>2.40509033203125</v>
      </c>
    </row>
    <row r="39" spans="1:16" x14ac:dyDescent="0.2">
      <c r="A39">
        <v>201604</v>
      </c>
      <c r="B39" s="2">
        <v>3.646575927734375</v>
      </c>
      <c r="C39" s="2">
        <v>2.4791898727416992</v>
      </c>
      <c r="D39" s="2">
        <v>3.0740492343902588</v>
      </c>
      <c r="E39" s="2">
        <v>3.4691295623779301</v>
      </c>
      <c r="F39" s="2">
        <v>2.8278450965881352</v>
      </c>
      <c r="G39" s="2">
        <v>2.761382102966309</v>
      </c>
      <c r="H39" s="2">
        <v>3.601993083953857</v>
      </c>
      <c r="I39" s="2">
        <v>2.669367790222168</v>
      </c>
      <c r="J39" s="2">
        <v>2.3431458473205571</v>
      </c>
      <c r="K39" s="2">
        <v>4.7048044204711914</v>
      </c>
      <c r="L39" s="2">
        <v>2.6388533115386958</v>
      </c>
      <c r="M39" s="2">
        <v>3.6202316284179692</v>
      </c>
      <c r="N39" s="2">
        <v>2.4791898727416992</v>
      </c>
      <c r="O39" s="2">
        <v>3.0740492343902588</v>
      </c>
      <c r="P39" s="2">
        <v>2.6317803859710689</v>
      </c>
    </row>
    <row r="40" spans="1:16" x14ac:dyDescent="0.2">
      <c r="A40">
        <v>201605</v>
      </c>
      <c r="B40" s="2">
        <v>4.0214776992797852</v>
      </c>
      <c r="C40" s="2">
        <v>2.6374297142028809</v>
      </c>
      <c r="D40" s="2">
        <v>2.7171459197998051</v>
      </c>
      <c r="E40" s="2">
        <v>3.869774341583252</v>
      </c>
      <c r="F40" s="2">
        <v>3.2038905620574951</v>
      </c>
      <c r="G40" s="2">
        <v>2.539198637008667</v>
      </c>
      <c r="H40" s="2">
        <v>4.298095703125</v>
      </c>
      <c r="I40" s="2">
        <v>2.628132581710815</v>
      </c>
      <c r="J40" s="2">
        <v>2.539198637008667</v>
      </c>
      <c r="K40" s="2">
        <v>5.5697784423828116</v>
      </c>
      <c r="L40" s="2">
        <v>2.6009314060211182</v>
      </c>
      <c r="M40" s="2">
        <v>2.986835241317749</v>
      </c>
      <c r="N40" s="2">
        <v>3.0148167610168461</v>
      </c>
      <c r="O40" s="2">
        <v>3.1542141437530522</v>
      </c>
      <c r="P40" s="2">
        <v>2.8645462989807129</v>
      </c>
    </row>
    <row r="41" spans="1:16" x14ac:dyDescent="0.2">
      <c r="A41">
        <v>201606</v>
      </c>
      <c r="B41" s="2">
        <v>3.0886073112487789</v>
      </c>
      <c r="C41" s="2">
        <v>2.749334335327148</v>
      </c>
      <c r="D41" s="2">
        <v>3.3228919506072998</v>
      </c>
      <c r="E41" s="2">
        <v>3.742312908172607</v>
      </c>
      <c r="F41" s="2">
        <v>3.1633443832397461</v>
      </c>
      <c r="G41" s="2">
        <v>2.643670797348022</v>
      </c>
      <c r="H41" s="2">
        <v>4.3698925971984863</v>
      </c>
      <c r="I41" s="2">
        <v>2.7840394973754878</v>
      </c>
      <c r="J41" s="2">
        <v>2.292935848236084</v>
      </c>
      <c r="K41" s="2">
        <v>4.8835010528564453</v>
      </c>
      <c r="L41" s="2">
        <v>2.747713565826416</v>
      </c>
      <c r="M41" s="2">
        <v>2.689825057983398</v>
      </c>
      <c r="N41" s="2">
        <v>2.760433435440063</v>
      </c>
      <c r="O41" s="2">
        <v>3.8133306503295898</v>
      </c>
      <c r="P41" s="2">
        <v>2.6279139518737789</v>
      </c>
    </row>
    <row r="42" spans="1:16" x14ac:dyDescent="0.2">
      <c r="A42">
        <v>201607</v>
      </c>
      <c r="B42" s="2">
        <v>4.007774829864502</v>
      </c>
      <c r="C42" s="2">
        <v>2.8015716075897221</v>
      </c>
      <c r="D42" s="2">
        <v>2.7840394973754878</v>
      </c>
      <c r="E42" s="2">
        <v>4.3731112480163574</v>
      </c>
      <c r="F42" s="2">
        <v>3.0257570743560791</v>
      </c>
      <c r="G42" s="2">
        <v>2.651604175567627</v>
      </c>
      <c r="H42" s="2">
        <v>4.185511589050293</v>
      </c>
      <c r="I42" s="2">
        <v>2.7070455551147461</v>
      </c>
      <c r="J42" s="2">
        <v>2.669367790222168</v>
      </c>
      <c r="K42" s="2">
        <v>4.8816623687744141</v>
      </c>
      <c r="L42" s="2">
        <v>2.6632480621337891</v>
      </c>
      <c r="M42" s="2">
        <v>3.2581930160522461</v>
      </c>
      <c r="N42" s="2">
        <v>2.9833221435546879</v>
      </c>
      <c r="O42" s="2">
        <v>3.2883107662200932</v>
      </c>
      <c r="P42" s="2">
        <v>2.5350337028503418</v>
      </c>
    </row>
    <row r="43" spans="1:16" x14ac:dyDescent="0.2">
      <c r="A43">
        <v>201608</v>
      </c>
      <c r="B43" s="2">
        <v>4.122828483581543</v>
      </c>
      <c r="C43" s="2">
        <v>2.587976455688477</v>
      </c>
      <c r="D43" s="2">
        <v>2.6368856430053711</v>
      </c>
      <c r="E43" s="2">
        <v>4.1980586051940918</v>
      </c>
      <c r="F43" s="2">
        <v>3.2739076614379878</v>
      </c>
      <c r="G43" s="2">
        <v>2.5935618877410889</v>
      </c>
      <c r="H43" s="2">
        <v>4</v>
      </c>
      <c r="I43" s="2">
        <v>3.2734179496765141</v>
      </c>
      <c r="J43" s="2">
        <v>2.1738343238830571</v>
      </c>
      <c r="K43" s="2">
        <v>4.9853715896606454</v>
      </c>
      <c r="L43" s="2">
        <v>2.555390357971191</v>
      </c>
      <c r="M43" s="2">
        <v>2.891270637512207</v>
      </c>
      <c r="N43" s="2">
        <v>2.539198637008667</v>
      </c>
      <c r="O43" s="2">
        <v>4.0160913467407227</v>
      </c>
      <c r="P43" s="2">
        <v>2.5935618877410889</v>
      </c>
    </row>
    <row r="44" spans="1:16" x14ac:dyDescent="0.2">
      <c r="A44">
        <v>201609</v>
      </c>
      <c r="B44" s="2">
        <v>3.4972984790802002</v>
      </c>
      <c r="C44" s="2">
        <v>2.7480933666229248</v>
      </c>
      <c r="D44" s="2">
        <v>2.7750329971313481</v>
      </c>
      <c r="E44" s="2">
        <v>3.9647502899169922</v>
      </c>
      <c r="F44" s="2">
        <v>2.771771907806396</v>
      </c>
      <c r="G44" s="2">
        <v>2.6369614601135249</v>
      </c>
      <c r="H44" s="2">
        <v>3.6576054096221919</v>
      </c>
      <c r="I44" s="2">
        <v>2.9021716117858891</v>
      </c>
      <c r="J44" s="2">
        <v>2.7171459197998051</v>
      </c>
      <c r="K44" s="2">
        <v>4.515777587890625</v>
      </c>
      <c r="L44" s="2">
        <v>2.4889481067657471</v>
      </c>
      <c r="M44" s="2">
        <v>3.1886692047119141</v>
      </c>
      <c r="N44" s="2">
        <v>2.8278450965881352</v>
      </c>
      <c r="O44" s="2">
        <v>3.5102190971374512</v>
      </c>
      <c r="P44" s="2">
        <v>2.3758490085601811</v>
      </c>
    </row>
    <row r="45" spans="1:16" x14ac:dyDescent="0.2">
      <c r="A45">
        <v>201610</v>
      </c>
      <c r="B45" s="2">
        <v>3.9979252815246582</v>
      </c>
      <c r="C45" s="2">
        <v>3.3336112499237061</v>
      </c>
      <c r="D45" s="2">
        <v>2.2821197509765621</v>
      </c>
      <c r="E45" s="2">
        <v>4.4350967407226562</v>
      </c>
      <c r="F45" s="2">
        <v>3.2454419136047359</v>
      </c>
      <c r="G45" s="2">
        <v>2.749334335327148</v>
      </c>
      <c r="H45" s="2">
        <v>4.3118219375610352</v>
      </c>
      <c r="I45" s="2">
        <v>3.3336112499237061</v>
      </c>
      <c r="J45" s="2">
        <v>2.669367790222168</v>
      </c>
      <c r="K45" s="2">
        <v>4.9189658164978027</v>
      </c>
      <c r="L45" s="2">
        <v>2.7039332389831539</v>
      </c>
      <c r="M45" s="2">
        <v>3.1645717620849609</v>
      </c>
      <c r="N45" s="2">
        <v>2.8133752346038818</v>
      </c>
      <c r="O45" s="2">
        <v>3.704838752746582</v>
      </c>
      <c r="P45" s="2">
        <v>3.0405476093292241</v>
      </c>
    </row>
    <row r="46" spans="1:16" x14ac:dyDescent="0.2">
      <c r="A46">
        <v>201611</v>
      </c>
      <c r="B46" s="2">
        <v>3.3392529487609859</v>
      </c>
      <c r="C46" s="2">
        <v>3.6766259670257568</v>
      </c>
      <c r="D46" s="2">
        <v>2.4763631820678711</v>
      </c>
      <c r="E46" s="2">
        <v>4.1800451278686523</v>
      </c>
      <c r="F46" s="2">
        <v>2.9531927108764648</v>
      </c>
      <c r="G46" s="2">
        <v>2.643670797348022</v>
      </c>
      <c r="H46" s="2">
        <v>4</v>
      </c>
      <c r="I46" s="2">
        <v>2.8173389434814449</v>
      </c>
      <c r="J46" s="2">
        <v>2.3431458473205571</v>
      </c>
      <c r="K46" s="2">
        <v>4.1800451278686523</v>
      </c>
      <c r="L46" s="2">
        <v>2.7171459197998051</v>
      </c>
      <c r="M46" s="2">
        <v>2.760433435440063</v>
      </c>
      <c r="N46" s="2">
        <v>2.7840394973754878</v>
      </c>
      <c r="O46" s="2">
        <v>3.6894152164459229</v>
      </c>
      <c r="P46" s="2">
        <v>2.7336578369140621</v>
      </c>
    </row>
    <row r="47" spans="1:16" x14ac:dyDescent="0.2">
      <c r="A47">
        <v>201612</v>
      </c>
      <c r="B47" s="2">
        <v>3.2038905620574951</v>
      </c>
      <c r="C47" s="2">
        <v>3.4111261367797852</v>
      </c>
      <c r="D47" s="2">
        <v>2.292935848236084</v>
      </c>
      <c r="E47" s="2">
        <v>3.5116701126098628</v>
      </c>
      <c r="F47" s="2">
        <v>2.7676253318786621</v>
      </c>
      <c r="G47" s="2">
        <v>2.7032663822174068</v>
      </c>
      <c r="H47" s="2">
        <v>3.5965735912322998</v>
      </c>
      <c r="I47" s="2">
        <v>2.760433435440063</v>
      </c>
      <c r="J47" s="2">
        <v>2.5274562835693359</v>
      </c>
      <c r="K47" s="2">
        <v>3.9979252815246582</v>
      </c>
      <c r="L47" s="2">
        <v>2.6825652122497559</v>
      </c>
      <c r="M47" s="2">
        <v>2.7840394973754878</v>
      </c>
      <c r="N47" s="2">
        <v>2.5444028377532959</v>
      </c>
      <c r="O47" s="2">
        <v>3.5243816375732422</v>
      </c>
      <c r="P47" s="2">
        <v>2.7676253318786621</v>
      </c>
    </row>
    <row r="48" spans="1:16" x14ac:dyDescent="0.2">
      <c r="A48">
        <v>201701</v>
      </c>
      <c r="B48" s="2">
        <v>4.0880622863769531</v>
      </c>
      <c r="C48" s="2">
        <v>3.2163748741149898</v>
      </c>
      <c r="D48" s="2">
        <v>2.3803000450134282</v>
      </c>
      <c r="E48" s="2">
        <v>4.619692325592041</v>
      </c>
      <c r="F48" s="2">
        <v>2.9833221435546879</v>
      </c>
      <c r="G48" s="2">
        <v>2.6200933456420898</v>
      </c>
      <c r="H48" s="2">
        <v>4.2670116424560547</v>
      </c>
      <c r="I48" s="2">
        <v>2.6787910461425781</v>
      </c>
      <c r="J48" s="2">
        <v>2.5384292602539058</v>
      </c>
      <c r="K48" s="2">
        <v>4.7579116821289062</v>
      </c>
      <c r="L48" s="2">
        <v>2.6659946441650391</v>
      </c>
      <c r="M48" s="2">
        <v>2.9159049987792969</v>
      </c>
      <c r="N48" s="2">
        <v>2.7453608512878418</v>
      </c>
      <c r="O48" s="2">
        <v>3.894251823425293</v>
      </c>
      <c r="P48" s="2">
        <v>2.5444028377532959</v>
      </c>
    </row>
    <row r="49" spans="1:16" x14ac:dyDescent="0.2">
      <c r="A49">
        <v>201702</v>
      </c>
      <c r="B49" s="2">
        <v>3.5733175277709961</v>
      </c>
      <c r="C49" s="2">
        <v>3.0249900817871089</v>
      </c>
      <c r="D49" s="2">
        <v>2.1738343238830571</v>
      </c>
      <c r="E49" s="2">
        <v>4.0878257751464844</v>
      </c>
      <c r="F49" s="2">
        <v>2.5271162986755371</v>
      </c>
      <c r="G49" s="2">
        <v>2.5782451629638672</v>
      </c>
      <c r="H49" s="2">
        <v>4.1204071044921884</v>
      </c>
      <c r="I49" s="2">
        <v>2.6936850547790532</v>
      </c>
      <c r="J49" s="2">
        <v>2.0590577125549321</v>
      </c>
      <c r="K49" s="2">
        <v>4.4809942245483398</v>
      </c>
      <c r="L49" s="2">
        <v>2.599339485168457</v>
      </c>
      <c r="M49" s="2">
        <v>2.7164020538330078</v>
      </c>
      <c r="N49" s="2">
        <v>2.7840394973754878</v>
      </c>
      <c r="O49" s="2">
        <v>3.78145432472229</v>
      </c>
      <c r="P49" s="2">
        <v>2.7171459197998051</v>
      </c>
    </row>
    <row r="50" spans="1:16" x14ac:dyDescent="0.2">
      <c r="A50">
        <v>201703</v>
      </c>
      <c r="B50" s="2">
        <v>3.3979561328887939</v>
      </c>
      <c r="C50" s="2">
        <v>2.6632480621337891</v>
      </c>
      <c r="D50" s="2">
        <v>2.51090407371521</v>
      </c>
      <c r="E50" s="2">
        <v>3.6582543849945068</v>
      </c>
      <c r="F50" s="2">
        <v>2.4278650283813481</v>
      </c>
      <c r="G50" s="2">
        <v>2.4417684078216548</v>
      </c>
      <c r="H50" s="2">
        <v>3.997747659683228</v>
      </c>
      <c r="I50" s="2">
        <v>2.3431458473205571</v>
      </c>
      <c r="J50" s="2">
        <v>2.2415287494659419</v>
      </c>
      <c r="K50" s="2">
        <v>4.0930356979370117</v>
      </c>
      <c r="L50" s="2">
        <v>2.5274562835693359</v>
      </c>
      <c r="M50" s="2">
        <v>2.4791898727416992</v>
      </c>
      <c r="N50" s="2">
        <v>2.6706290245056148</v>
      </c>
      <c r="O50" s="2">
        <v>3.209822416305542</v>
      </c>
      <c r="P50" s="2">
        <v>2.7649903297424321</v>
      </c>
    </row>
    <row r="51" spans="1:16" x14ac:dyDescent="0.2">
      <c r="A51">
        <v>201704</v>
      </c>
      <c r="B51" s="2">
        <v>3.4365658760070801</v>
      </c>
      <c r="C51" s="2">
        <v>2.5495855808258061</v>
      </c>
      <c r="D51" s="2">
        <v>2.3669533729553218</v>
      </c>
      <c r="E51" s="2">
        <v>4.0333766937255859</v>
      </c>
      <c r="F51" s="2">
        <v>2.3431458473205571</v>
      </c>
      <c r="G51" s="2">
        <v>2.5444028377532959</v>
      </c>
      <c r="H51" s="2">
        <v>4.0333766937255859</v>
      </c>
      <c r="I51" s="2">
        <v>2.2156674861907959</v>
      </c>
      <c r="J51" s="2">
        <v>2.137675285339355</v>
      </c>
      <c r="K51" s="2">
        <v>3.8760190010070801</v>
      </c>
      <c r="L51" s="2">
        <v>2.5444028377532959</v>
      </c>
      <c r="M51" s="2">
        <v>2.5444028377532959</v>
      </c>
      <c r="N51" s="2">
        <v>2.896335363388062</v>
      </c>
      <c r="O51" s="2">
        <v>2.9021716117858891</v>
      </c>
      <c r="P51" s="2">
        <v>2.3431458473205571</v>
      </c>
    </row>
    <row r="52" spans="1:16" x14ac:dyDescent="0.2">
      <c r="A52">
        <v>201705</v>
      </c>
      <c r="B52" s="2">
        <v>3.447757244110107</v>
      </c>
      <c r="C52" s="2">
        <v>3.0533156394958501</v>
      </c>
      <c r="D52" s="2">
        <v>2.6949005126953121</v>
      </c>
      <c r="E52" s="2">
        <v>3.641797542572021</v>
      </c>
      <c r="F52" s="2">
        <v>2.947179794311523</v>
      </c>
      <c r="G52" s="2">
        <v>2.6949005126953121</v>
      </c>
      <c r="H52" s="2">
        <v>4.007774829864502</v>
      </c>
      <c r="I52" s="2">
        <v>2.6812868118286128</v>
      </c>
      <c r="J52" s="2">
        <v>2.378605842590332</v>
      </c>
      <c r="K52" s="2">
        <v>4.0039463043212891</v>
      </c>
      <c r="L52" s="2">
        <v>2.689825057983398</v>
      </c>
      <c r="M52" s="2">
        <v>3.2038905620574951</v>
      </c>
      <c r="N52" s="2">
        <v>3.1821355819702148</v>
      </c>
      <c r="O52" s="2">
        <v>3.31371021270752</v>
      </c>
      <c r="P52" s="2">
        <v>2.5444028377532959</v>
      </c>
    </row>
    <row r="53" spans="1:16" x14ac:dyDescent="0.2">
      <c r="A53">
        <v>201706</v>
      </c>
      <c r="B53" s="2">
        <v>3.1305603981018071</v>
      </c>
      <c r="C53" s="2">
        <v>2.7117705345153809</v>
      </c>
      <c r="D53" s="2">
        <v>2.7171459197998051</v>
      </c>
      <c r="E53" s="2">
        <v>3.2379252910614009</v>
      </c>
      <c r="F53" s="2">
        <v>2.6706290245056148</v>
      </c>
      <c r="G53" s="2">
        <v>2.5444028377532959</v>
      </c>
      <c r="H53" s="2">
        <v>3.894896507263184</v>
      </c>
      <c r="I53" s="2">
        <v>2.361165046691895</v>
      </c>
      <c r="J53" s="2">
        <v>2.292935848236084</v>
      </c>
      <c r="K53" s="2">
        <v>3.4015846252441411</v>
      </c>
      <c r="L53" s="2">
        <v>2.730401754379272</v>
      </c>
      <c r="M53" s="2">
        <v>2.7171459197998051</v>
      </c>
      <c r="N53" s="2">
        <v>2.9304933547973628</v>
      </c>
      <c r="O53" s="2">
        <v>3.095794677734375</v>
      </c>
      <c r="P53" s="2">
        <v>2.4269943237304692</v>
      </c>
    </row>
    <row r="54" spans="1:16" x14ac:dyDescent="0.2">
      <c r="A54">
        <v>201707</v>
      </c>
      <c r="B54" s="2">
        <v>3.2508614063262939</v>
      </c>
      <c r="C54" s="2">
        <v>2.7171459197998051</v>
      </c>
      <c r="D54" s="2">
        <v>2.7840394973754878</v>
      </c>
      <c r="E54" s="2">
        <v>3.1686186790466309</v>
      </c>
      <c r="F54" s="2">
        <v>2.7902789115905762</v>
      </c>
      <c r="G54" s="2">
        <v>2.7171459197998051</v>
      </c>
      <c r="H54" s="2">
        <v>3.9513950347900391</v>
      </c>
      <c r="I54" s="2">
        <v>2.378605842590332</v>
      </c>
      <c r="J54" s="2">
        <v>2.3431458473205571</v>
      </c>
      <c r="K54" s="2">
        <v>3.655328750610352</v>
      </c>
      <c r="L54" s="2">
        <v>2.7529480457305908</v>
      </c>
      <c r="M54" s="2">
        <v>2.4585492610931401</v>
      </c>
      <c r="N54" s="2">
        <v>3.237823486328125</v>
      </c>
      <c r="O54" s="2">
        <v>3.273274421691895</v>
      </c>
      <c r="P54" s="2">
        <v>2.3460426330566411</v>
      </c>
    </row>
    <row r="55" spans="1:16" x14ac:dyDescent="0.2">
      <c r="A55">
        <v>201708</v>
      </c>
      <c r="B55" s="2">
        <v>2.977727890014648</v>
      </c>
      <c r="C55" s="2">
        <v>2.4278650283813481</v>
      </c>
      <c r="D55" s="2">
        <v>2.3431396484375</v>
      </c>
      <c r="E55" s="2">
        <v>2.3431458473205571</v>
      </c>
      <c r="F55" s="2">
        <v>2.4703700542449951</v>
      </c>
      <c r="G55" s="2">
        <v>2.7585263252258301</v>
      </c>
      <c r="H55" s="2">
        <v>3.010313987731934</v>
      </c>
      <c r="I55" s="2">
        <v>2.331645250320435</v>
      </c>
      <c r="J55" s="2">
        <v>2.1738343238830571</v>
      </c>
      <c r="K55" s="2">
        <v>2.7237915992736821</v>
      </c>
      <c r="L55" s="2">
        <v>2.5274562835693359</v>
      </c>
      <c r="M55" s="2">
        <v>2.619709968566895</v>
      </c>
      <c r="N55" s="2">
        <v>2.5935618877410889</v>
      </c>
      <c r="O55" s="2">
        <v>2.539198637008667</v>
      </c>
      <c r="P55" s="2">
        <v>2.2156674861907959</v>
      </c>
    </row>
    <row r="56" spans="1:16" x14ac:dyDescent="0.2">
      <c r="A56">
        <v>201709</v>
      </c>
      <c r="B56" s="2">
        <v>3.417744636535645</v>
      </c>
      <c r="C56" s="2">
        <v>2.6599347591400151</v>
      </c>
      <c r="D56" s="2">
        <v>2.253266334533691</v>
      </c>
      <c r="E56" s="2">
        <v>2.9159049987792969</v>
      </c>
      <c r="F56" s="2">
        <v>2.951475858688354</v>
      </c>
      <c r="G56" s="2">
        <v>2.5211198329925542</v>
      </c>
      <c r="H56" s="2">
        <v>3.8133306503295898</v>
      </c>
      <c r="I56" s="2">
        <v>2.3431396484375</v>
      </c>
      <c r="J56" s="2">
        <v>2.1815130710601811</v>
      </c>
      <c r="K56" s="2">
        <v>3.095794677734375</v>
      </c>
      <c r="L56" s="2">
        <v>2.649577140808105</v>
      </c>
      <c r="M56" s="2">
        <v>3.0885083675384521</v>
      </c>
      <c r="N56" s="2">
        <v>3.956016063690186</v>
      </c>
      <c r="O56" s="2">
        <v>2.2415285110473628</v>
      </c>
      <c r="P56" s="2">
        <v>2.253266334533691</v>
      </c>
    </row>
    <row r="57" spans="1:16" x14ac:dyDescent="0.2">
      <c r="A57">
        <v>201710</v>
      </c>
      <c r="B57" s="2">
        <v>3.2163748741149898</v>
      </c>
      <c r="C57" s="2">
        <v>2.2928309440612789</v>
      </c>
      <c r="D57" s="2">
        <v>2.580378532409668</v>
      </c>
      <c r="E57" s="2">
        <v>2.5444028377532959</v>
      </c>
      <c r="F57" s="2">
        <v>2.539198637008667</v>
      </c>
      <c r="G57" s="2">
        <v>2.6020786762237549</v>
      </c>
      <c r="H57" s="2">
        <v>3.69743800163269</v>
      </c>
      <c r="I57" s="2">
        <v>2.2611408233642578</v>
      </c>
      <c r="J57" s="2">
        <v>2.1738343238830571</v>
      </c>
      <c r="K57" s="2">
        <v>2.749334335327148</v>
      </c>
      <c r="L57" s="2">
        <v>2.5274562835693359</v>
      </c>
      <c r="M57" s="2">
        <v>2.8589978218078609</v>
      </c>
      <c r="N57" s="2">
        <v>3.095794677734375</v>
      </c>
      <c r="O57" s="2">
        <v>2.3431458473205571</v>
      </c>
      <c r="P57" s="2">
        <v>2.3431396484375</v>
      </c>
    </row>
    <row r="58" spans="1:16" x14ac:dyDescent="0.2">
      <c r="A58">
        <v>201711</v>
      </c>
      <c r="B58" s="2">
        <v>3.447757244110107</v>
      </c>
      <c r="C58" s="2">
        <v>2.7990415096282959</v>
      </c>
      <c r="D58" s="2">
        <v>2.1040270328521729</v>
      </c>
      <c r="E58" s="2">
        <v>2.760433435440063</v>
      </c>
      <c r="F58" s="2">
        <v>2.378605842590332</v>
      </c>
      <c r="G58" s="2">
        <v>2.5864048004150391</v>
      </c>
      <c r="H58" s="2">
        <v>2.8369913101196289</v>
      </c>
      <c r="I58" s="2">
        <v>2.410767555236816</v>
      </c>
      <c r="J58" s="2">
        <v>2.4263801574707031</v>
      </c>
      <c r="K58" s="2">
        <v>3.0462708473205571</v>
      </c>
      <c r="L58" s="2">
        <v>2.4318561553955078</v>
      </c>
      <c r="M58" s="2">
        <v>2.9979510307312012</v>
      </c>
      <c r="N58" s="2">
        <v>2.7879576683044429</v>
      </c>
      <c r="O58" s="2">
        <v>2.7713451385498051</v>
      </c>
      <c r="P58" s="2">
        <v>2</v>
      </c>
    </row>
    <row r="59" spans="1:16" x14ac:dyDescent="0.2">
      <c r="A59">
        <v>201712</v>
      </c>
      <c r="B59" s="2">
        <v>3.159754753112793</v>
      </c>
      <c r="C59" s="2">
        <v>2.5566902160644531</v>
      </c>
      <c r="D59" s="2">
        <v>2.649577140808105</v>
      </c>
      <c r="E59" s="2">
        <v>2.649577140808105</v>
      </c>
      <c r="F59" s="2">
        <v>2.7140951156616211</v>
      </c>
      <c r="G59" s="2">
        <v>2.7840394973754878</v>
      </c>
      <c r="H59" s="2">
        <v>3.31371021270752</v>
      </c>
      <c r="I59" s="2">
        <v>2.2156670093536381</v>
      </c>
      <c r="J59" s="2">
        <v>2.3431458473205571</v>
      </c>
      <c r="K59" s="2">
        <v>3.704838752746582</v>
      </c>
      <c r="L59" s="2">
        <v>2.539198637008667</v>
      </c>
      <c r="M59" s="2">
        <v>3.2038905620574951</v>
      </c>
      <c r="N59" s="2">
        <v>2.8464534282684331</v>
      </c>
      <c r="O59" s="2">
        <v>2.7171459197998051</v>
      </c>
      <c r="P59" s="2">
        <v>2.2073664665222168</v>
      </c>
    </row>
    <row r="60" spans="1:16" x14ac:dyDescent="0.2">
      <c r="A60">
        <v>201801</v>
      </c>
      <c r="B60" s="2">
        <v>3.2570657730102539</v>
      </c>
      <c r="C60" s="2">
        <v>2.7785859107971191</v>
      </c>
      <c r="D60" s="2">
        <v>2.27485203742981</v>
      </c>
      <c r="E60" s="2">
        <v>2.7840394973754878</v>
      </c>
      <c r="F60" s="2">
        <v>2.3431396484375</v>
      </c>
      <c r="G60" s="2">
        <v>2.7530512809753418</v>
      </c>
      <c r="H60" s="2">
        <v>3.289421558380127</v>
      </c>
      <c r="I60" s="2">
        <v>2.292935848236084</v>
      </c>
      <c r="J60" s="2">
        <v>2.3089091777801509</v>
      </c>
      <c r="K60" s="2">
        <v>2.9020621776580811</v>
      </c>
      <c r="L60" s="2">
        <v>2.607449054718018</v>
      </c>
      <c r="M60" s="2">
        <v>2.9304933547973628</v>
      </c>
      <c r="N60" s="2">
        <v>2.7785859107971191</v>
      </c>
      <c r="O60" s="2">
        <v>2.539198637008667</v>
      </c>
      <c r="P60" s="2">
        <v>2.539198637008667</v>
      </c>
    </row>
    <row r="61" spans="1:16" x14ac:dyDescent="0.2">
      <c r="A61">
        <v>201802</v>
      </c>
      <c r="B61" s="2">
        <v>3.2163748741149898</v>
      </c>
      <c r="C61" s="2">
        <v>2.523128986358643</v>
      </c>
      <c r="D61" s="2">
        <v>2.1738343238830571</v>
      </c>
      <c r="E61" s="2">
        <v>2.3431396484375</v>
      </c>
      <c r="F61" s="2">
        <v>2.604470014572144</v>
      </c>
      <c r="G61" s="2">
        <v>2.523128986358643</v>
      </c>
      <c r="H61" s="2">
        <v>2.8483152389526372</v>
      </c>
      <c r="I61" s="2">
        <v>2.428828239440918</v>
      </c>
      <c r="J61" s="2">
        <v>2.1911730766296391</v>
      </c>
      <c r="K61" s="2">
        <v>3.646575927734375</v>
      </c>
      <c r="L61" s="2">
        <v>2.2073664665222168</v>
      </c>
      <c r="M61" s="2">
        <v>2.3431458473205571</v>
      </c>
      <c r="N61" s="2">
        <v>2.8177671432495122</v>
      </c>
      <c r="O61" s="2">
        <v>2.555390357971191</v>
      </c>
      <c r="P61" s="2">
        <v>2.0697016716003418</v>
      </c>
    </row>
    <row r="62" spans="1:16" x14ac:dyDescent="0.2">
      <c r="A62">
        <v>201803</v>
      </c>
      <c r="B62" s="2">
        <v>3.1059098243713379</v>
      </c>
      <c r="C62" s="2">
        <v>2.3431458473205571</v>
      </c>
      <c r="D62" s="2">
        <v>2.361165046691895</v>
      </c>
      <c r="E62" s="2">
        <v>2.508491992950439</v>
      </c>
      <c r="F62" s="2">
        <v>2.4263801574707031</v>
      </c>
      <c r="G62" s="2">
        <v>2.5920004844665532</v>
      </c>
      <c r="H62" s="2">
        <v>3.232379674911499</v>
      </c>
      <c r="I62" s="2">
        <v>2.4585492610931401</v>
      </c>
      <c r="J62" s="2">
        <v>2.168988704681396</v>
      </c>
      <c r="K62" s="2">
        <v>3.7353353500366211</v>
      </c>
      <c r="L62" s="2">
        <v>2.3431396484375</v>
      </c>
      <c r="M62" s="2">
        <v>2.563755989074707</v>
      </c>
      <c r="N62" s="2">
        <v>2.508491992950439</v>
      </c>
      <c r="O62" s="2">
        <v>2.5238494873046879</v>
      </c>
      <c r="P62" s="2">
        <v>2.5444028377532959</v>
      </c>
    </row>
    <row r="63" spans="1:16" x14ac:dyDescent="0.2">
      <c r="A63">
        <v>201804</v>
      </c>
      <c r="B63" s="2">
        <v>3.176885604858398</v>
      </c>
      <c r="C63" s="2">
        <v>2.378605842590332</v>
      </c>
      <c r="D63" s="2">
        <v>2.5274562835693359</v>
      </c>
      <c r="E63" s="2">
        <v>2.6541926860809331</v>
      </c>
      <c r="F63" s="2">
        <v>2.4834475517272949</v>
      </c>
      <c r="G63" s="2">
        <v>2.5566902160644531</v>
      </c>
      <c r="H63" s="2">
        <v>3.3290340900421138</v>
      </c>
      <c r="I63" s="2">
        <v>2.1738343238830571</v>
      </c>
      <c r="J63" s="2">
        <v>2.5274562835693359</v>
      </c>
      <c r="K63" s="2">
        <v>3.2945318222045898</v>
      </c>
      <c r="L63" s="2">
        <v>2.4278650283813481</v>
      </c>
      <c r="M63" s="2">
        <v>2.5566902160644531</v>
      </c>
      <c r="N63" s="2">
        <v>2.6839232444763179</v>
      </c>
      <c r="O63" s="2">
        <v>2.771771907806396</v>
      </c>
      <c r="P63" s="2">
        <v>2.1738343238830571</v>
      </c>
    </row>
    <row r="64" spans="1:16" x14ac:dyDescent="0.2">
      <c r="A64">
        <v>201805</v>
      </c>
      <c r="B64" s="2">
        <v>3.7594413757324219</v>
      </c>
      <c r="C64" s="2">
        <v>3.2038905620574951</v>
      </c>
      <c r="D64" s="2">
        <v>2.5274562835693359</v>
      </c>
      <c r="E64" s="2">
        <v>3.7316408157348628</v>
      </c>
      <c r="F64" s="2">
        <v>2.9907617568969731</v>
      </c>
      <c r="G64" s="2">
        <v>2.69123363494873</v>
      </c>
      <c r="H64" s="2">
        <v>3.5077719688415532</v>
      </c>
      <c r="I64" s="2">
        <v>2.971542596817017</v>
      </c>
      <c r="J64" s="2">
        <v>2.7530512809753418</v>
      </c>
      <c r="K64" s="2">
        <v>4.2428994178771973</v>
      </c>
      <c r="L64" s="2">
        <v>2.7840394973754878</v>
      </c>
      <c r="M64" s="2">
        <v>2.7840394973754878</v>
      </c>
      <c r="N64" s="2">
        <v>2.6949005126953121</v>
      </c>
      <c r="O64" s="2">
        <v>3.7124924659728999</v>
      </c>
      <c r="P64" s="2">
        <v>2.9138474464416499</v>
      </c>
    </row>
    <row r="65" spans="1:16" x14ac:dyDescent="0.2">
      <c r="A65">
        <v>201806</v>
      </c>
      <c r="B65" s="2">
        <v>3.9979252815246582</v>
      </c>
      <c r="C65" s="2">
        <v>2.6825652122497559</v>
      </c>
      <c r="D65" s="2">
        <v>2.3431458473205571</v>
      </c>
      <c r="E65" s="2">
        <v>3.4691295623779301</v>
      </c>
      <c r="F65" s="2">
        <v>2.7171459197998051</v>
      </c>
      <c r="G65" s="2">
        <v>2.668061256408691</v>
      </c>
      <c r="H65" s="2">
        <v>3.8732409477233891</v>
      </c>
      <c r="I65" s="2">
        <v>2.7840394973754878</v>
      </c>
      <c r="J65" s="2">
        <v>2.3431458473205571</v>
      </c>
      <c r="K65" s="2">
        <v>4.4144339561462402</v>
      </c>
      <c r="L65" s="2">
        <v>2.490965843200684</v>
      </c>
      <c r="M65" s="2">
        <v>2.760433435440063</v>
      </c>
      <c r="N65" s="2">
        <v>2.2073664665222168</v>
      </c>
      <c r="O65" s="2">
        <v>3.3046836853027339</v>
      </c>
      <c r="P65" s="2">
        <v>2.6665816307067871</v>
      </c>
    </row>
    <row r="66" spans="1:16" x14ac:dyDescent="0.2">
      <c r="A66">
        <v>201807</v>
      </c>
      <c r="B66" s="2">
        <v>3.2570657730102539</v>
      </c>
      <c r="C66" s="2">
        <v>2.9948966503143311</v>
      </c>
      <c r="D66" s="2">
        <v>2.628132581710815</v>
      </c>
      <c r="E66" s="2">
        <v>3.3909368515014648</v>
      </c>
      <c r="F66" s="2">
        <v>2.669367790222168</v>
      </c>
      <c r="G66" s="2">
        <v>2.7171459197998051</v>
      </c>
      <c r="H66" s="2">
        <v>4.0160913467407227</v>
      </c>
      <c r="I66" s="2">
        <v>2.5384283065795898</v>
      </c>
      <c r="J66" s="2">
        <v>2.2564868927001949</v>
      </c>
      <c r="K66" s="2">
        <v>4</v>
      </c>
      <c r="L66" s="2">
        <v>2.5935618877410889</v>
      </c>
      <c r="M66" s="2">
        <v>2.8173389434814449</v>
      </c>
      <c r="N66" s="2">
        <v>2.3431396484375</v>
      </c>
      <c r="O66" s="2">
        <v>3.590192317962646</v>
      </c>
      <c r="P66" s="2">
        <v>2.292935848236084</v>
      </c>
    </row>
    <row r="67" spans="1:16" x14ac:dyDescent="0.2">
      <c r="A67">
        <v>201808</v>
      </c>
      <c r="B67" s="2">
        <v>3.091938972473145</v>
      </c>
      <c r="C67" s="2">
        <v>2.6110377311706539</v>
      </c>
      <c r="D67" s="2">
        <v>2.749334335327148</v>
      </c>
      <c r="E67" s="2">
        <v>3.997747659683228</v>
      </c>
      <c r="F67" s="2">
        <v>2.4855995178222661</v>
      </c>
      <c r="G67" s="2">
        <v>2.5935618877410889</v>
      </c>
      <c r="H67" s="2">
        <v>3.8134503364562988</v>
      </c>
      <c r="I67" s="2">
        <v>2.4855995178222661</v>
      </c>
      <c r="J67" s="2">
        <v>2.3431396484375</v>
      </c>
      <c r="K67" s="2">
        <v>3.7909421920776372</v>
      </c>
      <c r="L67" s="2">
        <v>2.490965843200684</v>
      </c>
      <c r="M67" s="2">
        <v>2.292935848236084</v>
      </c>
      <c r="N67" s="2">
        <v>2.5935618877410889</v>
      </c>
      <c r="O67" s="2">
        <v>3.6100349426269531</v>
      </c>
      <c r="P67" s="2">
        <v>2.3938722610473628</v>
      </c>
    </row>
    <row r="68" spans="1:16" x14ac:dyDescent="0.2">
      <c r="A68">
        <v>201809</v>
      </c>
      <c r="B68" s="2">
        <v>3.0128097534179692</v>
      </c>
      <c r="C68" s="2">
        <v>2.7769045829772949</v>
      </c>
      <c r="D68" s="2">
        <v>2.7925071716308589</v>
      </c>
      <c r="E68" s="2">
        <v>3.400883674621582</v>
      </c>
      <c r="F68" s="2">
        <v>2.7750329971313481</v>
      </c>
      <c r="G68" s="2">
        <v>2.6825652122497559</v>
      </c>
      <c r="H68" s="2">
        <v>4.0137214660644531</v>
      </c>
      <c r="I68" s="2">
        <v>2.5274562835693359</v>
      </c>
      <c r="J68" s="2">
        <v>2.3431458473205571</v>
      </c>
      <c r="K68" s="2">
        <v>4.9442200660705566</v>
      </c>
      <c r="L68" s="2">
        <v>2.378605842590332</v>
      </c>
      <c r="M68" s="2">
        <v>2.7248835563659668</v>
      </c>
      <c r="N68" s="2">
        <v>2.40509033203125</v>
      </c>
      <c r="O68" s="2">
        <v>3.689674854278564</v>
      </c>
      <c r="P68" s="2">
        <v>2.5274562835693359</v>
      </c>
    </row>
    <row r="69" spans="1:16" x14ac:dyDescent="0.2">
      <c r="A69">
        <v>201810</v>
      </c>
      <c r="B69" s="2">
        <v>3.0321874618530269</v>
      </c>
      <c r="C69" s="2">
        <v>2.7840394973754878</v>
      </c>
      <c r="D69" s="2">
        <v>2.3431458473205571</v>
      </c>
      <c r="E69" s="2">
        <v>2.7840394973754878</v>
      </c>
      <c r="F69" s="2">
        <v>2.8408265113830571</v>
      </c>
      <c r="G69" s="2">
        <v>2.539198637008667</v>
      </c>
      <c r="H69" s="2">
        <v>3.704838752746582</v>
      </c>
      <c r="I69" s="2">
        <v>2.4400088787078862</v>
      </c>
      <c r="J69" s="2">
        <v>2.2156674861907959</v>
      </c>
      <c r="K69" s="2">
        <v>3.997747659683228</v>
      </c>
      <c r="L69" s="2">
        <v>2.3431458473205571</v>
      </c>
      <c r="M69" s="2">
        <v>2.3938722610473628</v>
      </c>
      <c r="N69" s="2">
        <v>2.1314210891723628</v>
      </c>
      <c r="O69" s="2">
        <v>3.30298900604248</v>
      </c>
      <c r="P69" s="2">
        <v>2.628132581710815</v>
      </c>
    </row>
    <row r="70" spans="1:16" x14ac:dyDescent="0.2">
      <c r="A70">
        <v>201811</v>
      </c>
      <c r="B70" s="2">
        <v>3.273274421691895</v>
      </c>
      <c r="C70" s="2">
        <v>2.6374297142028809</v>
      </c>
      <c r="D70" s="2">
        <v>2.9029073715209961</v>
      </c>
      <c r="E70" s="2">
        <v>3.7586450576782231</v>
      </c>
      <c r="F70" s="2">
        <v>3.2421860694885249</v>
      </c>
      <c r="G70" s="2">
        <v>2.3431458473205571</v>
      </c>
      <c r="H70" s="2">
        <v>4.1294493675231934</v>
      </c>
      <c r="I70" s="2">
        <v>2.7039332389831539</v>
      </c>
      <c r="J70" s="2">
        <v>2.1815130710601811</v>
      </c>
      <c r="K70" s="2">
        <v>4.6632227897644043</v>
      </c>
      <c r="L70" s="2">
        <v>2.539198637008667</v>
      </c>
      <c r="M70" s="2">
        <v>2.8770837783813481</v>
      </c>
      <c r="N70" s="2">
        <v>2.5935618877410889</v>
      </c>
      <c r="O70" s="2">
        <v>3.9979252815246582</v>
      </c>
      <c r="P70" s="2">
        <v>2.4930274486541748</v>
      </c>
    </row>
    <row r="71" spans="1:16" x14ac:dyDescent="0.2">
      <c r="A71">
        <v>201812</v>
      </c>
      <c r="B71" s="2">
        <v>3.095794677734375</v>
      </c>
      <c r="C71" s="2">
        <v>2.8920331001281738</v>
      </c>
      <c r="D71" s="2">
        <v>2.5682623386383061</v>
      </c>
      <c r="E71" s="2">
        <v>3.0853414535522461</v>
      </c>
      <c r="F71" s="2">
        <v>3.1068556308746338</v>
      </c>
      <c r="G71" s="2">
        <v>2.523128986358643</v>
      </c>
      <c r="H71" s="2">
        <v>3.6620903015136719</v>
      </c>
      <c r="I71" s="2">
        <v>2.539198637008667</v>
      </c>
      <c r="J71" s="2">
        <v>2.094804048538208</v>
      </c>
      <c r="K71" s="2">
        <v>4.1233615875244141</v>
      </c>
      <c r="L71" s="2">
        <v>2.4305200576782231</v>
      </c>
      <c r="M71" s="2">
        <v>2.6757974624633789</v>
      </c>
      <c r="N71" s="2">
        <v>3.2182481288909912</v>
      </c>
      <c r="O71" s="2">
        <v>3.0275647640228271</v>
      </c>
      <c r="P71" s="2">
        <v>2.2156670093536381</v>
      </c>
    </row>
    <row r="72" spans="1:16" x14ac:dyDescent="0.2">
      <c r="A72">
        <v>201901</v>
      </c>
      <c r="B72" s="2">
        <v>2.9730324745178218</v>
      </c>
      <c r="C72" s="2">
        <v>3.1395854949951172</v>
      </c>
      <c r="D72" s="2">
        <v>2.571231365203857</v>
      </c>
      <c r="E72" s="2">
        <v>3.9680619239807129</v>
      </c>
      <c r="F72" s="2">
        <v>2.668061256408691</v>
      </c>
      <c r="G72" s="2">
        <v>2.539198637008667</v>
      </c>
      <c r="H72" s="2">
        <v>3.997747659683228</v>
      </c>
      <c r="I72" s="2">
        <v>2.4436125755310059</v>
      </c>
      <c r="J72" s="2">
        <v>2.3938722610473628</v>
      </c>
      <c r="K72" s="2">
        <v>4.7520313262939453</v>
      </c>
      <c r="L72" s="2">
        <v>2.450341939926147</v>
      </c>
      <c r="M72" s="2">
        <v>2.6787998676300049</v>
      </c>
      <c r="N72" s="2">
        <v>2.367980003356934</v>
      </c>
      <c r="O72" s="2">
        <v>3.5293459892272949</v>
      </c>
      <c r="P72" s="2">
        <v>2.571318626403809</v>
      </c>
    </row>
    <row r="73" spans="1:16" x14ac:dyDescent="0.2">
      <c r="A73">
        <v>201902</v>
      </c>
      <c r="B73" s="2">
        <v>3.2883107662200932</v>
      </c>
      <c r="C73" s="2">
        <v>2.669367790222168</v>
      </c>
      <c r="D73" s="2">
        <v>2.2156670093536381</v>
      </c>
      <c r="E73" s="2">
        <v>2.5274562835693359</v>
      </c>
      <c r="F73" s="2">
        <v>2.993526935577393</v>
      </c>
      <c r="G73" s="2">
        <v>2.490965843200684</v>
      </c>
      <c r="H73" s="2">
        <v>3.5782661437988281</v>
      </c>
      <c r="I73" s="2">
        <v>2.523128986358643</v>
      </c>
      <c r="J73" s="2">
        <v>2.2156670093536381</v>
      </c>
      <c r="K73" s="2">
        <v>3.8732409477233891</v>
      </c>
      <c r="L73" s="2">
        <v>2.3431396484375</v>
      </c>
      <c r="M73" s="2">
        <v>2.378605842590332</v>
      </c>
      <c r="N73" s="2">
        <v>2.897057056427002</v>
      </c>
      <c r="O73" s="2">
        <v>2.669367790222168</v>
      </c>
      <c r="P73" s="2">
        <v>2.2700157165527339</v>
      </c>
    </row>
    <row r="74" spans="1:16" x14ac:dyDescent="0.2">
      <c r="A74">
        <v>201903</v>
      </c>
      <c r="B74" s="2">
        <v>2.628132581710815</v>
      </c>
      <c r="C74" s="2">
        <v>2.613632440567017</v>
      </c>
      <c r="D74" s="2">
        <v>2.3431458473205571</v>
      </c>
      <c r="E74" s="2">
        <v>2.8651597499847412</v>
      </c>
      <c r="F74" s="2">
        <v>2.3431458473205571</v>
      </c>
      <c r="G74" s="2">
        <v>2.367942333221436</v>
      </c>
      <c r="H74" s="2">
        <v>4</v>
      </c>
      <c r="I74" s="2">
        <v>2.1722650527954102</v>
      </c>
      <c r="J74" s="2">
        <v>2.1815130710601811</v>
      </c>
      <c r="K74" s="2">
        <v>4.6064505577087402</v>
      </c>
      <c r="L74" s="2">
        <v>2.1815130710601811</v>
      </c>
      <c r="M74" s="2">
        <v>2.4930276870727539</v>
      </c>
      <c r="N74" s="2">
        <v>2.5233626365661621</v>
      </c>
      <c r="O74" s="2">
        <v>2.6009314060211182</v>
      </c>
      <c r="P74" s="2">
        <v>2.181512832641602</v>
      </c>
    </row>
    <row r="75" spans="1:16" x14ac:dyDescent="0.2">
      <c r="A75">
        <v>201904</v>
      </c>
      <c r="B75" s="2">
        <v>2.555390357971191</v>
      </c>
      <c r="C75" s="2">
        <v>2.7840394973754878</v>
      </c>
      <c r="D75" s="2">
        <v>2.2567818164825439</v>
      </c>
      <c r="E75" s="2">
        <v>3.3822226524353032</v>
      </c>
      <c r="F75" s="2">
        <v>2.5274562835693359</v>
      </c>
      <c r="G75" s="2">
        <v>2.3779540061950679</v>
      </c>
      <c r="H75" s="2">
        <v>4.0592966079711914</v>
      </c>
      <c r="I75" s="2">
        <v>2.1382813453674321</v>
      </c>
      <c r="J75" s="2">
        <v>2.2156670093536381</v>
      </c>
      <c r="K75" s="2">
        <v>4.4273161888122559</v>
      </c>
      <c r="L75" s="2">
        <v>2.1209793090820308</v>
      </c>
      <c r="M75" s="2">
        <v>2.4930274486541748</v>
      </c>
      <c r="N75" s="2">
        <v>2.240593433380127</v>
      </c>
      <c r="O75" s="2">
        <v>3.417744636535645</v>
      </c>
      <c r="P75" s="2">
        <v>2.1382813453674321</v>
      </c>
    </row>
    <row r="76" spans="1:16" x14ac:dyDescent="0.2">
      <c r="A76">
        <v>201905</v>
      </c>
      <c r="B76" s="2">
        <v>2.595868587493896</v>
      </c>
      <c r="C76" s="2">
        <v>2.628132581710815</v>
      </c>
      <c r="D76" s="2">
        <v>2.3611652851104741</v>
      </c>
      <c r="E76" s="2">
        <v>2.5782451629638672</v>
      </c>
      <c r="F76" s="2">
        <v>2.5935618877410889</v>
      </c>
      <c r="G76" s="2">
        <v>2.37913966178894</v>
      </c>
      <c r="H76" s="2">
        <v>3.5293459892272949</v>
      </c>
      <c r="I76" s="2">
        <v>2.0702917575836182</v>
      </c>
      <c r="J76" s="2">
        <v>2.3102374076843262</v>
      </c>
      <c r="K76" s="2">
        <v>3.2945318222045898</v>
      </c>
      <c r="L76" s="2">
        <v>2.3102374076843262</v>
      </c>
      <c r="M76" s="2">
        <v>2.5444028377532959</v>
      </c>
      <c r="N76" s="2">
        <v>2.376425981521606</v>
      </c>
      <c r="O76" s="2">
        <v>2.5782451629638672</v>
      </c>
      <c r="P76" s="2">
        <v>2.6127252578735352</v>
      </c>
    </row>
    <row r="77" spans="1:16" x14ac:dyDescent="0.2">
      <c r="A77">
        <v>201906</v>
      </c>
      <c r="B77" s="2">
        <v>2.6949005126953121</v>
      </c>
      <c r="C77" s="2">
        <v>2.5274562835693359</v>
      </c>
      <c r="D77" s="2">
        <v>2.3431458473205571</v>
      </c>
      <c r="E77" s="2">
        <v>3.1976265907287602</v>
      </c>
      <c r="F77" s="2">
        <v>2.3431458473205571</v>
      </c>
      <c r="G77" s="2">
        <v>2.3431458473205571</v>
      </c>
      <c r="H77" s="2">
        <v>3.9061670303344731</v>
      </c>
      <c r="I77" s="2">
        <v>2.1738343238830571</v>
      </c>
      <c r="J77" s="2">
        <v>2.2156670093536381</v>
      </c>
      <c r="K77" s="2">
        <v>4.430048942565918</v>
      </c>
      <c r="L77" s="2">
        <v>2.1738343238830571</v>
      </c>
      <c r="M77" s="2">
        <v>2.6009314060211182</v>
      </c>
      <c r="N77" s="2">
        <v>2.6275181770324711</v>
      </c>
      <c r="O77" s="2">
        <v>2.5444028377532959</v>
      </c>
      <c r="P77" s="2">
        <v>2.3431458473205571</v>
      </c>
    </row>
    <row r="78" spans="1:16" x14ac:dyDescent="0.2">
      <c r="A78">
        <v>201907</v>
      </c>
      <c r="B78" s="2">
        <v>2.6009314060211182</v>
      </c>
      <c r="C78" s="2">
        <v>2.5211198329925542</v>
      </c>
      <c r="D78" s="2">
        <v>2.392891645431519</v>
      </c>
      <c r="E78" s="2">
        <v>2.771771907806396</v>
      </c>
      <c r="F78" s="2">
        <v>2.194137811660767</v>
      </c>
      <c r="G78" s="2">
        <v>2.392891645431519</v>
      </c>
      <c r="H78" s="2">
        <v>3.5611412525177002</v>
      </c>
      <c r="I78" s="2">
        <v>2.260511159896851</v>
      </c>
      <c r="J78" s="2">
        <v>2.108376026153564</v>
      </c>
      <c r="K78" s="2">
        <v>3.6778111457824711</v>
      </c>
      <c r="L78" s="2">
        <v>2.2073664665222168</v>
      </c>
      <c r="M78" s="2">
        <v>2.628132581710815</v>
      </c>
      <c r="N78" s="2">
        <v>2.4525899887084961</v>
      </c>
      <c r="O78" s="2">
        <v>2.392891645431519</v>
      </c>
      <c r="P78" s="2">
        <v>2.2156672477722168</v>
      </c>
    </row>
    <row r="79" spans="1:16" x14ac:dyDescent="0.2">
      <c r="A79">
        <v>201908</v>
      </c>
      <c r="B79" s="2">
        <v>2.6009314060211182</v>
      </c>
      <c r="C79" s="2">
        <v>2.4930274486541748</v>
      </c>
      <c r="D79" s="2">
        <v>2.2073664665222168</v>
      </c>
      <c r="E79" s="2">
        <v>2.805822372436523</v>
      </c>
      <c r="F79" s="2">
        <v>2.3431458473205571</v>
      </c>
      <c r="G79" s="2">
        <v>2.4228494167327881</v>
      </c>
      <c r="H79" s="2">
        <v>3.273274421691895</v>
      </c>
      <c r="I79" s="2">
        <v>2.3260328769683838</v>
      </c>
      <c r="J79" s="2">
        <v>2.1738343238830571</v>
      </c>
      <c r="K79" s="2">
        <v>3.39635181427002</v>
      </c>
      <c r="L79" s="2">
        <v>2.1906495094299321</v>
      </c>
      <c r="M79" s="2">
        <v>2.5274562835693359</v>
      </c>
      <c r="N79" s="2">
        <v>2</v>
      </c>
      <c r="O79" s="2">
        <v>2.539198637008667</v>
      </c>
      <c r="P79" s="2">
        <v>2.8645462989807129</v>
      </c>
    </row>
    <row r="80" spans="1:16" x14ac:dyDescent="0.2">
      <c r="A80">
        <v>201909</v>
      </c>
      <c r="B80" s="2">
        <v>2.5341255664825439</v>
      </c>
      <c r="C80" s="2">
        <v>2.6677570343017578</v>
      </c>
      <c r="D80" s="2">
        <v>2.2939574718475342</v>
      </c>
      <c r="E80" s="2">
        <v>2.7986958026885991</v>
      </c>
      <c r="F80" s="2">
        <v>2.292935848236084</v>
      </c>
      <c r="G80" s="2">
        <v>2.3431458473205571</v>
      </c>
      <c r="H80" s="2">
        <v>3.1628332138061519</v>
      </c>
      <c r="I80" s="2">
        <v>2.168988704681396</v>
      </c>
      <c r="J80" s="2">
        <v>2.1314210891723628</v>
      </c>
      <c r="K80" s="2">
        <v>2.5933959484100342</v>
      </c>
      <c r="L80" s="2">
        <v>2.4159951210021968</v>
      </c>
      <c r="M80" s="2">
        <v>2.2303729057312012</v>
      </c>
      <c r="N80" s="2">
        <v>2.5772562026977539</v>
      </c>
      <c r="O80" s="2">
        <v>2.539198637008667</v>
      </c>
      <c r="P80" s="2">
        <v>2.5211198329925542</v>
      </c>
    </row>
    <row r="81" spans="1:16" x14ac:dyDescent="0.2">
      <c r="A81">
        <v>201910</v>
      </c>
      <c r="B81" s="2">
        <v>2.7563529014587398</v>
      </c>
      <c r="C81" s="2">
        <v>2.3431396484375</v>
      </c>
      <c r="D81" s="2">
        <v>2.2243809700012211</v>
      </c>
      <c r="E81" s="2">
        <v>2.40509033203125</v>
      </c>
      <c r="F81" s="2">
        <v>2.4654932022094731</v>
      </c>
      <c r="G81" s="2">
        <v>2.292935848236084</v>
      </c>
      <c r="H81" s="2">
        <v>3.0249900817871089</v>
      </c>
      <c r="I81" s="2">
        <v>2.3211643695831299</v>
      </c>
      <c r="J81" s="2">
        <v>2.038143634796143</v>
      </c>
      <c r="K81" s="2">
        <v>2.760433435440063</v>
      </c>
      <c r="L81" s="2">
        <v>2.2073664665222168</v>
      </c>
      <c r="M81" s="2">
        <v>2.2025985717773442</v>
      </c>
      <c r="N81" s="2">
        <v>2.4288301467895508</v>
      </c>
      <c r="O81" s="2">
        <v>2.367942333221436</v>
      </c>
      <c r="P81" s="2">
        <v>2.628132581710815</v>
      </c>
    </row>
    <row r="82" spans="1:16" x14ac:dyDescent="0.2">
      <c r="A82">
        <v>201911</v>
      </c>
      <c r="B82" s="2">
        <v>2.7530512809753418</v>
      </c>
      <c r="C82" s="2">
        <v>2.3431396484375</v>
      </c>
      <c r="D82" s="2">
        <v>2.3000001907348628</v>
      </c>
      <c r="E82" s="2">
        <v>2.422017097473145</v>
      </c>
      <c r="F82" s="2">
        <v>2.6496245861053471</v>
      </c>
      <c r="G82" s="2">
        <v>2.2415285110473628</v>
      </c>
      <c r="H82" s="2">
        <v>3.2027661800384521</v>
      </c>
      <c r="I82" s="2">
        <v>2.2415285110473628</v>
      </c>
      <c r="J82" s="2">
        <v>2.084691047668457</v>
      </c>
      <c r="K82" s="2">
        <v>3.1189877986907959</v>
      </c>
      <c r="L82" s="2">
        <v>2.2156674861907959</v>
      </c>
      <c r="M82" s="2">
        <v>2.3299040794372559</v>
      </c>
      <c r="N82" s="2">
        <v>2.3431458473205571</v>
      </c>
      <c r="O82" s="2">
        <v>2.284176349639893</v>
      </c>
      <c r="P82" s="2">
        <v>2.891270637512207</v>
      </c>
    </row>
    <row r="83" spans="1:16" x14ac:dyDescent="0.2">
      <c r="A83">
        <v>201912</v>
      </c>
      <c r="B83" s="2">
        <v>3.0242998600006099</v>
      </c>
      <c r="C83" s="2">
        <v>2.284176349639893</v>
      </c>
      <c r="D83" s="2">
        <v>2.1738343238830571</v>
      </c>
      <c r="E83" s="2">
        <v>2.3431396484375</v>
      </c>
      <c r="F83" s="2">
        <v>2.5444028377532959</v>
      </c>
      <c r="G83" s="2">
        <v>2.2156670093536381</v>
      </c>
      <c r="H83" s="2">
        <v>3.2883107662200932</v>
      </c>
      <c r="I83" s="2">
        <v>2.2156670093536381</v>
      </c>
      <c r="J83" s="2">
        <v>2.0698623657226558</v>
      </c>
      <c r="K83" s="2">
        <v>2.4278650283813481</v>
      </c>
      <c r="L83" s="2">
        <v>2.292935848236084</v>
      </c>
      <c r="M83" s="2">
        <v>2.0698623657226558</v>
      </c>
      <c r="N83" s="2">
        <v>2.891600608825684</v>
      </c>
      <c r="O83" s="2">
        <v>2.361165046691895</v>
      </c>
      <c r="P83" s="2">
        <v>2.3431458473205571</v>
      </c>
    </row>
    <row r="84" spans="1:16" x14ac:dyDescent="0.2">
      <c r="A84">
        <v>202001</v>
      </c>
      <c r="B84" s="2">
        <v>2.9979510307312012</v>
      </c>
      <c r="C84" s="2">
        <v>2.3431396484375</v>
      </c>
      <c r="D84" s="2">
        <v>2.0256128311157231</v>
      </c>
      <c r="E84" s="2">
        <v>2.3431396484375</v>
      </c>
      <c r="F84" s="2">
        <v>2.7840394973754878</v>
      </c>
      <c r="G84" s="2">
        <v>2.347558975219727</v>
      </c>
      <c r="H84" s="2">
        <v>3.4047431945800781</v>
      </c>
      <c r="I84" s="2">
        <v>2.3431396484375</v>
      </c>
      <c r="J84" s="2">
        <v>2.1738343238830571</v>
      </c>
      <c r="K84" s="2">
        <v>2.3431458473205571</v>
      </c>
      <c r="L84" s="2">
        <v>2.4542291164398189</v>
      </c>
      <c r="M84" s="2">
        <v>2.154924869537354</v>
      </c>
      <c r="N84" s="2">
        <v>2.7750329971313481</v>
      </c>
      <c r="O84" s="2">
        <v>2.564099788665771</v>
      </c>
      <c r="P84" s="2">
        <v>2.319460391998291</v>
      </c>
    </row>
    <row r="85" spans="1:16" x14ac:dyDescent="0.2">
      <c r="A85">
        <v>202002</v>
      </c>
      <c r="B85" s="2">
        <v>3.1367554664611821</v>
      </c>
      <c r="C85" s="2">
        <v>2.1587233543396001</v>
      </c>
      <c r="D85" s="2">
        <v>2.3431458473205571</v>
      </c>
      <c r="E85" s="2">
        <v>2.581830739974976</v>
      </c>
      <c r="F85" s="2">
        <v>2.5274562835693359</v>
      </c>
      <c r="G85" s="2">
        <v>2.240593433380127</v>
      </c>
      <c r="H85" s="2">
        <v>3.059576034545898</v>
      </c>
      <c r="I85" s="2">
        <v>2.1626789569854741</v>
      </c>
      <c r="J85" s="2">
        <v>2.1815130710601811</v>
      </c>
      <c r="K85" s="2">
        <v>3.1633443832397461</v>
      </c>
      <c r="L85" s="2">
        <v>2.2821197509765621</v>
      </c>
      <c r="M85" s="2">
        <v>2.4051582813262939</v>
      </c>
      <c r="N85" s="2">
        <v>2.5038638114929199</v>
      </c>
      <c r="O85" s="2">
        <v>2.3431458473205571</v>
      </c>
      <c r="P85" s="2">
        <v>2.579519510269165</v>
      </c>
    </row>
    <row r="86" spans="1:16" x14ac:dyDescent="0.2">
      <c r="A86">
        <v>202003</v>
      </c>
      <c r="B86" s="2">
        <v>3.6998262405395508</v>
      </c>
      <c r="C86" s="2">
        <v>2.9217462539672852</v>
      </c>
      <c r="D86" s="2">
        <v>2.7171459197998051</v>
      </c>
      <c r="E86" s="2">
        <v>3.5851202011108398</v>
      </c>
      <c r="F86" s="2">
        <v>3.0819828510284419</v>
      </c>
      <c r="G86" s="2">
        <v>2.8177671432495122</v>
      </c>
      <c r="H86" s="2">
        <v>3.760034561157227</v>
      </c>
      <c r="I86" s="2">
        <v>2.7840394973754878</v>
      </c>
      <c r="J86" s="2">
        <v>2.7379486560821529</v>
      </c>
      <c r="K86" s="2">
        <v>3.5851202011108398</v>
      </c>
      <c r="L86" s="2">
        <v>2.8325386047363281</v>
      </c>
      <c r="M86" s="2">
        <v>2.5928032398223881</v>
      </c>
      <c r="N86" s="2">
        <v>3.5071322917938228</v>
      </c>
      <c r="O86" s="2">
        <v>3.2076737880706792</v>
      </c>
      <c r="P86" s="2">
        <v>2.6949005126953121</v>
      </c>
    </row>
    <row r="87" spans="1:16" x14ac:dyDescent="0.2">
      <c r="A87">
        <v>202004</v>
      </c>
      <c r="B87" s="2">
        <v>4.2634057998657227</v>
      </c>
      <c r="C87" s="2">
        <v>2.8645462989807129</v>
      </c>
      <c r="D87" s="2">
        <v>2.8876662254333501</v>
      </c>
      <c r="E87" s="2">
        <v>3.159754753112793</v>
      </c>
      <c r="F87" s="2">
        <v>3.9216361045837398</v>
      </c>
      <c r="G87" s="2">
        <v>2.9522430896759029</v>
      </c>
      <c r="H87" s="2">
        <v>3.9309484958648682</v>
      </c>
      <c r="I87" s="2">
        <v>3.31371021270752</v>
      </c>
      <c r="J87" s="2">
        <v>2.9531927108764648</v>
      </c>
      <c r="K87" s="2">
        <v>3.8133306503295898</v>
      </c>
      <c r="L87" s="2">
        <v>3.2430071830749512</v>
      </c>
      <c r="M87" s="2">
        <v>3.5882506370544429</v>
      </c>
      <c r="N87" s="2">
        <v>3.2818207740783691</v>
      </c>
      <c r="O87" s="2">
        <v>3.355341911315918</v>
      </c>
      <c r="P87" s="2">
        <v>2.7840394973754878</v>
      </c>
    </row>
    <row r="88" spans="1:16" x14ac:dyDescent="0.2">
      <c r="A88">
        <v>202005</v>
      </c>
      <c r="B88" s="2">
        <v>4.204411506652832</v>
      </c>
      <c r="C88" s="2">
        <v>3.0116438865661621</v>
      </c>
      <c r="D88" s="2">
        <v>2.7840394973754878</v>
      </c>
      <c r="E88" s="2">
        <v>3.2883107662200932</v>
      </c>
      <c r="F88" s="2">
        <v>3.8325352668762211</v>
      </c>
      <c r="G88" s="2">
        <v>3.0249900817871089</v>
      </c>
      <c r="H88" s="2">
        <v>3.9041342735290532</v>
      </c>
      <c r="I88" s="2">
        <v>2.7750329971313481</v>
      </c>
      <c r="J88" s="2">
        <v>3.3058292865753169</v>
      </c>
      <c r="K88" s="2">
        <v>4.0910310745239258</v>
      </c>
      <c r="L88" s="2">
        <v>3.0465788841247559</v>
      </c>
      <c r="M88" s="2">
        <v>3.176885604858398</v>
      </c>
      <c r="N88" s="2">
        <v>3.7909421920776372</v>
      </c>
      <c r="O88" s="2">
        <v>3.3058292865753169</v>
      </c>
      <c r="P88" s="2">
        <v>3.7124924659728999</v>
      </c>
    </row>
    <row r="89" spans="1:16" x14ac:dyDescent="0.2">
      <c r="A89">
        <v>202006</v>
      </c>
      <c r="B89" s="2">
        <v>3.9979252815246582</v>
      </c>
      <c r="C89" s="2">
        <v>2.619709968566895</v>
      </c>
      <c r="D89" s="2">
        <v>3.2570657730102539</v>
      </c>
      <c r="E89" s="2">
        <v>3.7818024158477779</v>
      </c>
      <c r="F89" s="2">
        <v>3.4175982475280762</v>
      </c>
      <c r="G89" s="2">
        <v>2.6307604312896729</v>
      </c>
      <c r="H89" s="2">
        <v>3.8760190010070801</v>
      </c>
      <c r="I89" s="2">
        <v>2.8645462989807129</v>
      </c>
      <c r="J89" s="2">
        <v>2.6009314060211182</v>
      </c>
      <c r="K89" s="2">
        <v>3.9979252815246582</v>
      </c>
      <c r="L89" s="2">
        <v>2.7750329971313481</v>
      </c>
      <c r="M89" s="2">
        <v>3.136271476745605</v>
      </c>
      <c r="N89" s="2">
        <v>3.2883107662200932</v>
      </c>
      <c r="O89" s="2">
        <v>3.2036170959472661</v>
      </c>
      <c r="P89" s="2">
        <v>3.4312384128570561</v>
      </c>
    </row>
    <row r="90" spans="1:16" x14ac:dyDescent="0.2">
      <c r="A90">
        <v>202007</v>
      </c>
      <c r="B90" s="2">
        <v>3.7659225463867192</v>
      </c>
      <c r="C90" s="2">
        <v>2.9543547630310059</v>
      </c>
      <c r="D90" s="2">
        <v>3.068440437316895</v>
      </c>
      <c r="E90" s="2">
        <v>3.7842450141906738</v>
      </c>
      <c r="F90" s="2">
        <v>3.2734179496765141</v>
      </c>
      <c r="G90" s="2">
        <v>2.7785859107971191</v>
      </c>
      <c r="H90" s="2">
        <v>3.9979252815246582</v>
      </c>
      <c r="I90" s="2">
        <v>2.5935618877410889</v>
      </c>
      <c r="J90" s="2">
        <v>2.9543547630310059</v>
      </c>
      <c r="K90" s="2">
        <v>4.3344640731811523</v>
      </c>
      <c r="L90" s="2">
        <v>2.8369913101196289</v>
      </c>
      <c r="M90" s="2">
        <v>3.031189918518066</v>
      </c>
      <c r="N90" s="2">
        <v>3.068440437316895</v>
      </c>
      <c r="O90" s="2">
        <v>2.9109761714935298</v>
      </c>
      <c r="P90" s="2">
        <v>3.997747659683228</v>
      </c>
    </row>
    <row r="91" spans="1:16" x14ac:dyDescent="0.2">
      <c r="A91">
        <v>202008</v>
      </c>
      <c r="B91" s="2">
        <v>3.997747659683228</v>
      </c>
      <c r="C91" s="2">
        <v>3.2883107662200932</v>
      </c>
      <c r="D91" s="2">
        <v>3.0213887691497798</v>
      </c>
      <c r="E91" s="2">
        <v>3.594328641891479</v>
      </c>
      <c r="F91" s="2">
        <v>3.5102190971374512</v>
      </c>
      <c r="G91" s="2">
        <v>2.872505903244019</v>
      </c>
      <c r="H91" s="2">
        <v>3.7842450141906738</v>
      </c>
      <c r="I91" s="2">
        <v>2.731648445129395</v>
      </c>
      <c r="J91" s="2">
        <v>3.2734179496765141</v>
      </c>
      <c r="K91" s="2">
        <v>4.5848827362060547</v>
      </c>
      <c r="L91" s="2">
        <v>3.031086921691895</v>
      </c>
      <c r="M91" s="2">
        <v>3.7842450141906738</v>
      </c>
      <c r="N91" s="2">
        <v>2.7840394973754878</v>
      </c>
      <c r="O91" s="2">
        <v>3.2387866973876949</v>
      </c>
      <c r="P91" s="2">
        <v>3.2883107662200932</v>
      </c>
    </row>
    <row r="92" spans="1:16" x14ac:dyDescent="0.2">
      <c r="A92">
        <v>202009</v>
      </c>
      <c r="B92" s="2">
        <v>3.475234746932983</v>
      </c>
      <c r="C92" s="2">
        <v>3.8133306503295898</v>
      </c>
      <c r="D92" s="2">
        <v>3.2970259189605708</v>
      </c>
      <c r="E92" s="2">
        <v>4.9189658164978027</v>
      </c>
      <c r="F92" s="2">
        <v>3.656163215637207</v>
      </c>
      <c r="G92" s="2">
        <v>3.0116438865661621</v>
      </c>
      <c r="H92" s="2">
        <v>4.1397747993469238</v>
      </c>
      <c r="I92" s="2">
        <v>2.523128986358643</v>
      </c>
      <c r="J92" s="2">
        <v>3.415001392364502</v>
      </c>
      <c r="K92" s="2">
        <v>4.553062915802002</v>
      </c>
      <c r="L92" s="2">
        <v>3.2969295978546138</v>
      </c>
      <c r="M92" s="2">
        <v>3.6311531066894531</v>
      </c>
      <c r="N92" s="2">
        <v>3.6581046581268311</v>
      </c>
      <c r="O92" s="2">
        <v>3.2038905620574951</v>
      </c>
      <c r="P92" s="2">
        <v>3.7124924659728999</v>
      </c>
    </row>
    <row r="93" spans="1:16" x14ac:dyDescent="0.2">
      <c r="A93">
        <v>202010</v>
      </c>
      <c r="B93" s="2">
        <v>4.0885887145996094</v>
      </c>
      <c r="C93" s="2">
        <v>3.2883107662200932</v>
      </c>
      <c r="D93" s="2">
        <v>2.7649903297424321</v>
      </c>
      <c r="E93" s="2">
        <v>4</v>
      </c>
      <c r="F93" s="2">
        <v>3.354937076568604</v>
      </c>
      <c r="G93" s="2">
        <v>3.2038905620574951</v>
      </c>
      <c r="H93" s="2">
        <v>4.3247799873352051</v>
      </c>
      <c r="I93" s="2">
        <v>2.7450871467590332</v>
      </c>
      <c r="J93" s="2">
        <v>3.2883107662200932</v>
      </c>
      <c r="K93" s="2">
        <v>5.1550350189208984</v>
      </c>
      <c r="L93" s="2">
        <v>2.8336143493652339</v>
      </c>
      <c r="M93" s="2">
        <v>3.5994453430175781</v>
      </c>
      <c r="N93" s="2">
        <v>3.5920677185058589</v>
      </c>
      <c r="O93" s="2">
        <v>2.8814973831176758</v>
      </c>
      <c r="P93" s="2">
        <v>3.4691295623779301</v>
      </c>
    </row>
    <row r="94" spans="1:16" x14ac:dyDescent="0.2">
      <c r="A94">
        <v>202011</v>
      </c>
      <c r="B94" s="2">
        <v>3.8133306503295898</v>
      </c>
      <c r="C94" s="2">
        <v>3.31371021270752</v>
      </c>
      <c r="D94" s="2">
        <v>3.103909969329834</v>
      </c>
      <c r="E94" s="2">
        <v>4</v>
      </c>
      <c r="F94" s="2">
        <v>3.2883107662200932</v>
      </c>
      <c r="G94" s="2">
        <v>3.31371021270752</v>
      </c>
      <c r="H94" s="2">
        <v>4.011444091796875</v>
      </c>
      <c r="I94" s="2">
        <v>3.0116424560546879</v>
      </c>
      <c r="J94" s="2">
        <v>3.2883107662200932</v>
      </c>
      <c r="K94" s="2">
        <v>4.1224818229675293</v>
      </c>
      <c r="L94" s="2">
        <v>3.2570657730102539</v>
      </c>
      <c r="M94" s="2">
        <v>3.7697465419769292</v>
      </c>
      <c r="N94" s="2">
        <v>3.2818207740783691</v>
      </c>
      <c r="O94" s="2">
        <v>3.31371021270752</v>
      </c>
      <c r="P94" s="2">
        <v>3.31371021270752</v>
      </c>
    </row>
    <row r="95" spans="1:16" x14ac:dyDescent="0.2">
      <c r="A95">
        <v>202012</v>
      </c>
      <c r="B95" s="2">
        <v>3.9979252815246582</v>
      </c>
      <c r="C95" s="2">
        <v>3.31371021270752</v>
      </c>
      <c r="D95" s="2">
        <v>2.891270637512207</v>
      </c>
      <c r="E95" s="2">
        <v>3.46567702293396</v>
      </c>
      <c r="F95" s="2">
        <v>3.2570657730102539</v>
      </c>
      <c r="G95" s="2">
        <v>3.2883107662200932</v>
      </c>
      <c r="H95" s="2">
        <v>5.0603017807006836</v>
      </c>
      <c r="I95" s="2">
        <v>2.7171459197998051</v>
      </c>
      <c r="J95" s="2">
        <v>3.2883107662200932</v>
      </c>
      <c r="K95" s="2">
        <v>4.3286633491516113</v>
      </c>
      <c r="L95" s="2">
        <v>3.1474952697753911</v>
      </c>
      <c r="M95" s="2">
        <v>3.6634383201599121</v>
      </c>
      <c r="N95" s="2">
        <v>3.2818207740783691</v>
      </c>
      <c r="O95" s="2">
        <v>3.2570657730102539</v>
      </c>
      <c r="P95" s="2">
        <v>3.2570657730102539</v>
      </c>
    </row>
    <row r="96" spans="1:16" x14ac:dyDescent="0.2">
      <c r="A96">
        <v>202101</v>
      </c>
      <c r="B96" s="2">
        <v>4.0214776992797852</v>
      </c>
      <c r="C96" s="2">
        <v>3.785605669021606</v>
      </c>
      <c r="D96" s="2">
        <v>3.5313796997070308</v>
      </c>
      <c r="E96" s="2">
        <v>4.4407649040222168</v>
      </c>
      <c r="F96" s="2">
        <v>3.9243991374969478</v>
      </c>
      <c r="G96" s="2">
        <v>3.465689897537231</v>
      </c>
      <c r="H96" s="2">
        <v>5.0260601043701172</v>
      </c>
      <c r="I96" s="2">
        <v>3.2570657730102539</v>
      </c>
      <c r="J96" s="2">
        <v>3.7256920337677002</v>
      </c>
      <c r="K96" s="2">
        <v>4.6642374992370614</v>
      </c>
      <c r="L96" s="2">
        <v>3.4437446594238281</v>
      </c>
      <c r="M96" s="2">
        <v>4</v>
      </c>
      <c r="N96" s="2">
        <v>3.790961742401123</v>
      </c>
      <c r="O96" s="2">
        <v>3.9275245666503911</v>
      </c>
      <c r="P96" s="2">
        <v>2.8278450965881352</v>
      </c>
    </row>
    <row r="97" spans="1:16" x14ac:dyDescent="0.2">
      <c r="A97">
        <v>202102</v>
      </c>
      <c r="B97" s="2">
        <v>3.8329982757568359</v>
      </c>
      <c r="C97" s="2">
        <v>3.1474952697753911</v>
      </c>
      <c r="D97" s="2">
        <v>3.704838752746582</v>
      </c>
      <c r="E97" s="2">
        <v>4.0973272323608398</v>
      </c>
      <c r="F97" s="2">
        <v>3.2234477996826172</v>
      </c>
      <c r="G97" s="2">
        <v>3.3290340900421138</v>
      </c>
      <c r="H97" s="2">
        <v>5.1550350189208984</v>
      </c>
      <c r="I97" s="2">
        <v>2.9619977474212651</v>
      </c>
      <c r="J97" s="2">
        <v>2.8427460193634029</v>
      </c>
      <c r="K97" s="2">
        <v>4.430048942565918</v>
      </c>
      <c r="L97" s="2">
        <v>3.1096289157867432</v>
      </c>
      <c r="M97" s="2">
        <v>4.0214776992797852</v>
      </c>
      <c r="N97" s="2">
        <v>3.6708693504333501</v>
      </c>
      <c r="O97" s="2">
        <v>3.4782543182373051</v>
      </c>
      <c r="P97" s="2">
        <v>2.754091739654541</v>
      </c>
    </row>
    <row r="98" spans="1:16" x14ac:dyDescent="0.2">
      <c r="A98">
        <v>202103</v>
      </c>
      <c r="B98" s="2">
        <v>4.3284778594970703</v>
      </c>
      <c r="C98" s="2">
        <v>3.997747659683228</v>
      </c>
      <c r="D98" s="2">
        <v>3.2739076614379878</v>
      </c>
      <c r="E98" s="2">
        <v>4.5089445114135742</v>
      </c>
      <c r="F98" s="2">
        <v>3.7909622192382808</v>
      </c>
      <c r="G98" s="2">
        <v>3.5283842086791992</v>
      </c>
      <c r="H98" s="2">
        <v>5.2394294738769531</v>
      </c>
      <c r="I98" s="2">
        <v>3.7443559169769292</v>
      </c>
      <c r="J98" s="2">
        <v>3.273274421691895</v>
      </c>
      <c r="K98" s="2">
        <v>5.4656004905700684</v>
      </c>
      <c r="L98" s="2">
        <v>3.4168522357940669</v>
      </c>
      <c r="M98" s="2">
        <v>4</v>
      </c>
      <c r="N98" s="2">
        <v>3.8732409477233891</v>
      </c>
      <c r="O98" s="2">
        <v>3.8225631713867192</v>
      </c>
      <c r="P98" s="2">
        <v>3.8134503364562988</v>
      </c>
    </row>
    <row r="99" spans="1:16" x14ac:dyDescent="0.2">
      <c r="A99">
        <v>202104</v>
      </c>
      <c r="B99" s="2">
        <v>4.2200899124145508</v>
      </c>
      <c r="C99" s="2">
        <v>3.9243991374969478</v>
      </c>
      <c r="D99" s="2">
        <v>4.274956226348877</v>
      </c>
      <c r="E99" s="2">
        <v>6.1106390953063956</v>
      </c>
      <c r="F99" s="2">
        <v>4.0192270278930664</v>
      </c>
      <c r="G99" s="2">
        <v>3.646575927734375</v>
      </c>
      <c r="H99" s="2">
        <v>5.9823741912841797</v>
      </c>
      <c r="I99" s="2">
        <v>4.0160913467407227</v>
      </c>
      <c r="J99" s="2">
        <v>3.415001392364502</v>
      </c>
      <c r="K99" s="2">
        <v>5.9103069305419922</v>
      </c>
      <c r="L99" s="2">
        <v>3.9216361045837398</v>
      </c>
      <c r="M99" s="2">
        <v>4.5300641059875488</v>
      </c>
      <c r="N99" s="2">
        <v>4.0148220062255859</v>
      </c>
      <c r="O99" s="2">
        <v>3.9979252815246582</v>
      </c>
      <c r="P99" s="2">
        <v>4</v>
      </c>
    </row>
    <row r="100" spans="1:16" x14ac:dyDescent="0.2">
      <c r="A100">
        <v>202105</v>
      </c>
      <c r="B100" s="2">
        <v>5.1550350189208984</v>
      </c>
      <c r="C100" s="2">
        <v>4.6598348617553711</v>
      </c>
      <c r="D100" s="2">
        <v>4.1800451278686523</v>
      </c>
      <c r="E100" s="2">
        <v>7.2662687301635742</v>
      </c>
      <c r="F100" s="2">
        <v>4.8139877319335938</v>
      </c>
      <c r="G100" s="2">
        <v>4</v>
      </c>
      <c r="H100" s="2">
        <v>7.2662687301635742</v>
      </c>
      <c r="I100" s="2">
        <v>4</v>
      </c>
      <c r="J100" s="2">
        <v>4.0592966079711914</v>
      </c>
      <c r="K100" s="2">
        <v>7.3563442230224609</v>
      </c>
      <c r="L100" s="2">
        <v>4.0880622863769531</v>
      </c>
      <c r="M100" s="2">
        <v>4.9680666923522949</v>
      </c>
      <c r="N100" s="2">
        <v>4.274956226348877</v>
      </c>
      <c r="O100" s="2">
        <v>4.6176719665527344</v>
      </c>
      <c r="P100" s="2">
        <v>4.6598348617553711</v>
      </c>
    </row>
    <row r="101" spans="1:16" x14ac:dyDescent="0.2">
      <c r="A101">
        <v>202106</v>
      </c>
      <c r="B101" s="2">
        <v>5.1856579780578613</v>
      </c>
      <c r="C101" s="2">
        <v>4.0880622863769531</v>
      </c>
      <c r="D101" s="2">
        <v>4.9875764846801758</v>
      </c>
      <c r="E101" s="2">
        <v>7.8184313774108887</v>
      </c>
      <c r="F101" s="2">
        <v>4.6889266967773438</v>
      </c>
      <c r="G101" s="2">
        <v>4.0039463043212891</v>
      </c>
      <c r="H101" s="2">
        <v>7.3839974403381348</v>
      </c>
      <c r="I101" s="2">
        <v>4.0007247924804688</v>
      </c>
      <c r="J101" s="2">
        <v>4</v>
      </c>
      <c r="K101" s="2">
        <v>7.9939308166503906</v>
      </c>
      <c r="L101" s="2">
        <v>4.0973272323608398</v>
      </c>
      <c r="M101" s="2">
        <v>5.183478832244873</v>
      </c>
      <c r="N101" s="2">
        <v>4.9853715896606454</v>
      </c>
      <c r="O101" s="2">
        <v>4.5843796730041504</v>
      </c>
      <c r="P101" s="2">
        <v>4.5124187469482422</v>
      </c>
    </row>
    <row r="102" spans="1:16" x14ac:dyDescent="0.2">
      <c r="A102">
        <v>202107</v>
      </c>
      <c r="B102" s="2">
        <v>5.5749597549438477</v>
      </c>
      <c r="C102" s="2">
        <v>4.5277919769287109</v>
      </c>
      <c r="D102" s="2">
        <v>5.0787210464477539</v>
      </c>
      <c r="E102" s="2">
        <v>9.7408981323242188</v>
      </c>
      <c r="F102" s="2">
        <v>4.8752589225769043</v>
      </c>
      <c r="G102" s="2">
        <v>4</v>
      </c>
      <c r="H102" s="2">
        <v>7.5042614936828613</v>
      </c>
      <c r="I102" s="2">
        <v>4.7302546501159668</v>
      </c>
      <c r="J102" s="2">
        <v>3.9809455871582031</v>
      </c>
      <c r="K102" s="2">
        <v>8.0310878753662109</v>
      </c>
      <c r="L102" s="2">
        <v>4.430048942565918</v>
      </c>
      <c r="M102" s="2">
        <v>4.7666573524475098</v>
      </c>
      <c r="N102" s="2">
        <v>4.8835010528564453</v>
      </c>
      <c r="O102" s="2">
        <v>5.6870083808898926</v>
      </c>
      <c r="P102" s="2">
        <v>4.4084010124206543</v>
      </c>
    </row>
    <row r="103" spans="1:16" x14ac:dyDescent="0.2">
      <c r="A103">
        <v>202108</v>
      </c>
      <c r="B103" s="2">
        <v>5.4974169731140137</v>
      </c>
      <c r="C103" s="2">
        <v>4.8186855316162109</v>
      </c>
      <c r="D103" s="2">
        <v>4.6642374992370614</v>
      </c>
      <c r="E103" s="2">
        <v>7.0906109809875488</v>
      </c>
      <c r="F103" s="2">
        <v>5.1215314865112296</v>
      </c>
      <c r="G103" s="2">
        <v>4.0650873184204102</v>
      </c>
      <c r="H103" s="2">
        <v>7.334630012512207</v>
      </c>
      <c r="I103" s="2">
        <v>4.6642374992370614</v>
      </c>
      <c r="J103" s="2">
        <v>4.0650553703308114</v>
      </c>
      <c r="K103" s="2">
        <v>6.5576906204223633</v>
      </c>
      <c r="L103" s="2">
        <v>4.6642374992370614</v>
      </c>
      <c r="M103" s="2">
        <v>5.6022729873657227</v>
      </c>
      <c r="N103" s="2">
        <v>5.1550350189208984</v>
      </c>
      <c r="O103" s="2">
        <v>4.6642374992370614</v>
      </c>
      <c r="P103" s="2">
        <v>4.7897634506225586</v>
      </c>
    </row>
    <row r="104" spans="1:16" x14ac:dyDescent="0.2">
      <c r="A104">
        <v>202109</v>
      </c>
      <c r="B104" s="2">
        <v>5.7248802185058594</v>
      </c>
      <c r="C104" s="2">
        <v>4.0214776992797852</v>
      </c>
      <c r="D104" s="2">
        <v>4.4733481407165527</v>
      </c>
      <c r="E104" s="2">
        <v>5.9232587814331046</v>
      </c>
      <c r="F104" s="2">
        <v>4.4154934883117676</v>
      </c>
      <c r="G104" s="2">
        <v>4.1059541702270508</v>
      </c>
      <c r="H104" s="2">
        <v>6.7434320449829102</v>
      </c>
      <c r="I104" s="2">
        <v>4.5407090187072754</v>
      </c>
      <c r="J104" s="2">
        <v>3.444098949432373</v>
      </c>
      <c r="K104" s="2">
        <v>6.7434320449829102</v>
      </c>
      <c r="L104" s="2">
        <v>4.0988821983337402</v>
      </c>
      <c r="M104" s="2">
        <v>4.5308375358581543</v>
      </c>
      <c r="N104" s="2">
        <v>4.7955408096313477</v>
      </c>
      <c r="O104" s="2">
        <v>4.7322292327880859</v>
      </c>
      <c r="P104" s="2">
        <v>4.3745689392089844</v>
      </c>
    </row>
    <row r="105" spans="1:16" x14ac:dyDescent="0.2">
      <c r="A105">
        <v>202110</v>
      </c>
      <c r="B105" s="2">
        <v>5.2943696975708008</v>
      </c>
      <c r="C105" s="2">
        <v>4.2034425735473633</v>
      </c>
      <c r="D105" s="2">
        <v>4.2744812965393066</v>
      </c>
      <c r="E105" s="2">
        <v>5.6223516464233398</v>
      </c>
      <c r="F105" s="2">
        <v>4.4368515014648438</v>
      </c>
      <c r="G105" s="2">
        <v>4.2428989410400391</v>
      </c>
      <c r="H105" s="2">
        <v>5.681640625</v>
      </c>
      <c r="I105" s="2">
        <v>4.4582891464233398</v>
      </c>
      <c r="J105" s="2">
        <v>3.8324520587921138</v>
      </c>
      <c r="K105" s="2">
        <v>5.9232587814331046</v>
      </c>
      <c r="L105" s="2">
        <v>4.1998534202575684</v>
      </c>
      <c r="M105" s="2">
        <v>4.0524125099182129</v>
      </c>
      <c r="N105" s="2">
        <v>4.6176719665527344</v>
      </c>
      <c r="O105" s="2">
        <v>4.8752589225769043</v>
      </c>
      <c r="P105" s="2">
        <v>4.7276639938354492</v>
      </c>
    </row>
    <row r="106" spans="1:16" x14ac:dyDescent="0.2">
      <c r="A106">
        <v>202111</v>
      </c>
      <c r="B106" s="2">
        <v>5.2943696975708008</v>
      </c>
      <c r="C106" s="2">
        <v>4.9844789505004883</v>
      </c>
      <c r="D106" s="2">
        <v>4.682988166809082</v>
      </c>
      <c r="E106" s="2">
        <v>6.4854402542114258</v>
      </c>
      <c r="F106" s="2">
        <v>4.5174589157104492</v>
      </c>
      <c r="G106" s="2">
        <v>4.1729240417480469</v>
      </c>
      <c r="H106" s="2">
        <v>6.4420604705810547</v>
      </c>
      <c r="I106" s="2">
        <v>4.274956226348877</v>
      </c>
      <c r="J106" s="2">
        <v>4</v>
      </c>
      <c r="K106" s="2">
        <v>7.0906109809875488</v>
      </c>
      <c r="L106" s="2">
        <v>4.430048942565918</v>
      </c>
      <c r="M106" s="2">
        <v>4.6157612800598136</v>
      </c>
      <c r="N106" s="2">
        <v>5.2394294738769531</v>
      </c>
      <c r="O106" s="2">
        <v>5.052978515625</v>
      </c>
      <c r="P106" s="2">
        <v>4.8217864036560059</v>
      </c>
    </row>
    <row r="107" spans="1:16" x14ac:dyDescent="0.2">
      <c r="A107">
        <v>202112</v>
      </c>
      <c r="B107" s="2">
        <v>5.3685226440429688</v>
      </c>
      <c r="C107" s="2">
        <v>4.0523943901062012</v>
      </c>
      <c r="D107" s="2">
        <v>4.3387837409973136</v>
      </c>
      <c r="E107" s="2">
        <v>7.1168699264526367</v>
      </c>
      <c r="F107" s="2">
        <v>4.1392660140991211</v>
      </c>
      <c r="G107" s="2">
        <v>4.0592966079711914</v>
      </c>
      <c r="H107" s="2">
        <v>7.0252466201782227</v>
      </c>
      <c r="I107" s="2">
        <v>3.9979252815246582</v>
      </c>
      <c r="J107" s="2">
        <v>3.8571500778198242</v>
      </c>
      <c r="K107" s="2">
        <v>7.1168699264526367</v>
      </c>
      <c r="L107" s="2">
        <v>4.0007247924804688</v>
      </c>
      <c r="M107" s="2">
        <v>4.4084010124206543</v>
      </c>
      <c r="N107" s="2">
        <v>4.4689245223999023</v>
      </c>
      <c r="O107" s="2">
        <v>4.951056957244873</v>
      </c>
      <c r="P107" s="2">
        <v>3.9979252815246582</v>
      </c>
    </row>
    <row r="108" spans="1:16" x14ac:dyDescent="0.2">
      <c r="A108">
        <v>202201</v>
      </c>
      <c r="B108" s="2">
        <v>5.183478832244873</v>
      </c>
      <c r="C108" s="2">
        <v>4.6859588623046884</v>
      </c>
      <c r="D108" s="2">
        <v>4.0553336143493652</v>
      </c>
      <c r="E108" s="2">
        <v>6.728508472442627</v>
      </c>
      <c r="F108" s="2">
        <v>4.2966184616088867</v>
      </c>
      <c r="G108" s="2">
        <v>4.0192270278930664</v>
      </c>
      <c r="H108" s="2">
        <v>6.728508472442627</v>
      </c>
      <c r="I108" s="2">
        <v>4</v>
      </c>
      <c r="J108" s="2">
        <v>3.704838752746582</v>
      </c>
      <c r="K108" s="2">
        <v>6.728508472442627</v>
      </c>
      <c r="L108" s="2">
        <v>4.0592966079711914</v>
      </c>
      <c r="M108" s="2">
        <v>4.2079391479492188</v>
      </c>
      <c r="N108" s="2">
        <v>4.4940757751464844</v>
      </c>
      <c r="O108" s="2">
        <v>5.116361141204834</v>
      </c>
      <c r="P108" s="2">
        <v>4.2490072250366211</v>
      </c>
    </row>
    <row r="109" spans="1:16" x14ac:dyDescent="0.2">
      <c r="A109">
        <v>202202</v>
      </c>
      <c r="B109" s="2">
        <v>4.9680666923522949</v>
      </c>
      <c r="C109" s="2">
        <v>4.7046890258789062</v>
      </c>
      <c r="D109" s="2">
        <v>4</v>
      </c>
      <c r="E109" s="2">
        <v>6.8695106506347656</v>
      </c>
      <c r="F109" s="2">
        <v>4.007774829864502</v>
      </c>
      <c r="G109" s="2">
        <v>4</v>
      </c>
      <c r="H109" s="2">
        <v>6.6925172805786133</v>
      </c>
      <c r="I109" s="2">
        <v>3.704838752746582</v>
      </c>
      <c r="J109" s="2">
        <v>3.8134503364562988</v>
      </c>
      <c r="K109" s="2">
        <v>7.1863546371459961</v>
      </c>
      <c r="L109" s="2">
        <v>3.9778342247009282</v>
      </c>
      <c r="M109" s="2">
        <v>4</v>
      </c>
      <c r="N109" s="2">
        <v>4.0988821983337402</v>
      </c>
      <c r="O109" s="2">
        <v>5.0552539825439453</v>
      </c>
      <c r="P109" s="2">
        <v>4.7740192413330078</v>
      </c>
    </row>
    <row r="110" spans="1:16" x14ac:dyDescent="0.2">
      <c r="A110">
        <v>202203</v>
      </c>
      <c r="B110" s="2">
        <v>5.3609781265258789</v>
      </c>
      <c r="C110" s="2">
        <v>4.456080436706543</v>
      </c>
      <c r="D110" s="2">
        <v>4.6627964973449707</v>
      </c>
      <c r="E110" s="2">
        <v>6.5169525146484384</v>
      </c>
      <c r="F110" s="2">
        <v>4.456080436706543</v>
      </c>
      <c r="G110" s="2">
        <v>4.4876480102539062</v>
      </c>
      <c r="H110" s="2">
        <v>7.4096813201904297</v>
      </c>
      <c r="I110" s="2">
        <v>4.0973272323608398</v>
      </c>
      <c r="J110" s="2">
        <v>4.1318979263305664</v>
      </c>
      <c r="K110" s="2">
        <v>7.8184313774108887</v>
      </c>
      <c r="L110" s="2">
        <v>4.0988821983337402</v>
      </c>
      <c r="M110" s="2">
        <v>4.3311877250671387</v>
      </c>
      <c r="N110" s="2">
        <v>4</v>
      </c>
      <c r="O110" s="2">
        <v>5.9783825874328613</v>
      </c>
      <c r="P110" s="2">
        <v>4.7329573631286621</v>
      </c>
    </row>
    <row r="111" spans="1:16" x14ac:dyDescent="0.2">
      <c r="A111">
        <v>202204</v>
      </c>
      <c r="B111" s="2">
        <v>6.0162086486816406</v>
      </c>
      <c r="C111" s="2">
        <v>4.5124187469482422</v>
      </c>
      <c r="D111" s="2">
        <v>4.6061372756958008</v>
      </c>
      <c r="E111" s="2">
        <v>7.9664692878723136</v>
      </c>
      <c r="F111" s="2">
        <v>4.6534605026245117</v>
      </c>
      <c r="G111" s="2">
        <v>4.2966184616088867</v>
      </c>
      <c r="H111" s="2">
        <v>6.9900321960449219</v>
      </c>
      <c r="I111" s="2">
        <v>4.0843296051025391</v>
      </c>
      <c r="J111" s="2">
        <v>4.4468612670898438</v>
      </c>
      <c r="K111" s="2">
        <v>7.6688041687011719</v>
      </c>
      <c r="L111" s="2">
        <v>4.2900562286376953</v>
      </c>
      <c r="M111" s="2">
        <v>4.2966184616088867</v>
      </c>
      <c r="N111" s="2">
        <v>4.6176719665527344</v>
      </c>
      <c r="O111" s="2">
        <v>5.9191484451293954</v>
      </c>
      <c r="P111" s="2">
        <v>4.2900562286376953</v>
      </c>
    </row>
    <row r="112" spans="1:16" x14ac:dyDescent="0.2">
      <c r="A112">
        <v>202205</v>
      </c>
      <c r="B112" s="2">
        <v>5.7264819145202637</v>
      </c>
      <c r="C112" s="2">
        <v>4.5866141319274902</v>
      </c>
      <c r="D112" s="2">
        <v>4.643761157989502</v>
      </c>
      <c r="E112" s="2">
        <v>8.2098827362060547</v>
      </c>
      <c r="F112" s="2">
        <v>4.0880622863769531</v>
      </c>
      <c r="G112" s="2">
        <v>4.3217391967773438</v>
      </c>
      <c r="H112" s="2">
        <v>7.7642374038696289</v>
      </c>
      <c r="I112" s="2">
        <v>3.7949080467224121</v>
      </c>
      <c r="J112" s="2">
        <v>4.430048942565918</v>
      </c>
      <c r="K112" s="2">
        <v>6.9502072334289551</v>
      </c>
      <c r="L112" s="2">
        <v>4.3247799873352051</v>
      </c>
      <c r="M112" s="2">
        <v>5.050321102142334</v>
      </c>
      <c r="N112" s="2">
        <v>4.4327363967895508</v>
      </c>
      <c r="O112" s="2">
        <v>5.6294980049133301</v>
      </c>
      <c r="P112" s="2">
        <v>4.3247799873352051</v>
      </c>
    </row>
    <row r="113" spans="1:16" x14ac:dyDescent="0.2">
      <c r="A113">
        <v>202206</v>
      </c>
      <c r="B113" s="2">
        <v>5.8296551704406738</v>
      </c>
      <c r="C113" s="2">
        <v>4.0730447769165039</v>
      </c>
      <c r="D113" s="2">
        <v>4.6598348617553711</v>
      </c>
      <c r="E113" s="2">
        <v>8.2098827362060547</v>
      </c>
      <c r="F113" s="2">
        <v>4.5036396980285636</v>
      </c>
      <c r="G113" s="2">
        <v>4.4061002731323242</v>
      </c>
      <c r="H113" s="2">
        <v>7.8184313774108887</v>
      </c>
      <c r="I113" s="2">
        <v>3.6628084182739258</v>
      </c>
      <c r="J113" s="2">
        <v>4.0758504867553711</v>
      </c>
      <c r="K113" s="2">
        <v>7.1863546371459961</v>
      </c>
      <c r="L113" s="2">
        <v>4.204411506652832</v>
      </c>
      <c r="M113" s="2">
        <v>4.6034622192382812</v>
      </c>
      <c r="N113" s="2">
        <v>5.1550350189208984</v>
      </c>
      <c r="O113" s="2">
        <v>5.0171236991882324</v>
      </c>
      <c r="P113" s="2">
        <v>4.5535368919372559</v>
      </c>
    </row>
    <row r="114" spans="1:16" x14ac:dyDescent="0.2">
      <c r="A114">
        <v>202207</v>
      </c>
      <c r="B114" s="2">
        <v>5.3451981544494629</v>
      </c>
      <c r="C114" s="2">
        <v>4.0499310493469238</v>
      </c>
      <c r="D114" s="2">
        <v>4.6899762153625488</v>
      </c>
      <c r="E114" s="2">
        <v>6.7056961059570312</v>
      </c>
      <c r="F114" s="2">
        <v>4.274956226348877</v>
      </c>
      <c r="G114" s="2">
        <v>4.0524125099182129</v>
      </c>
      <c r="H114" s="2">
        <v>7.6960840225219727</v>
      </c>
      <c r="I114" s="2">
        <v>4</v>
      </c>
      <c r="J114" s="2">
        <v>4.0192270278930664</v>
      </c>
      <c r="K114" s="2">
        <v>6.4198880195617676</v>
      </c>
      <c r="L114" s="2">
        <v>4.4084010124206543</v>
      </c>
      <c r="M114" s="2">
        <v>4.0160913467407227</v>
      </c>
      <c r="N114" s="2">
        <v>4.7955408096313477</v>
      </c>
      <c r="O114" s="2">
        <v>6.0668129920959473</v>
      </c>
      <c r="P114" s="2">
        <v>4.423670768737793</v>
      </c>
    </row>
    <row r="115" spans="1:16" x14ac:dyDescent="0.2">
      <c r="A115">
        <v>202208</v>
      </c>
      <c r="B115" s="2">
        <v>5.2530703544616699</v>
      </c>
      <c r="C115" s="2">
        <v>4.274956226348877</v>
      </c>
      <c r="D115" s="2">
        <v>4.0988821983337402</v>
      </c>
      <c r="E115" s="2">
        <v>6.5228414535522461</v>
      </c>
      <c r="F115" s="2">
        <v>3.7909421920776372</v>
      </c>
      <c r="G115" s="2">
        <v>4.1081604957580566</v>
      </c>
      <c r="H115" s="2">
        <v>6.4886326789855957</v>
      </c>
      <c r="I115" s="2">
        <v>3.704838752746582</v>
      </c>
      <c r="J115" s="2">
        <v>3.997747659683228</v>
      </c>
      <c r="K115" s="2">
        <v>5.6685676574707031</v>
      </c>
      <c r="L115" s="2">
        <v>4.0988821983337402</v>
      </c>
      <c r="M115" s="2">
        <v>4.0104427337646484</v>
      </c>
      <c r="N115" s="2">
        <v>4.5843796730041504</v>
      </c>
      <c r="O115" s="2">
        <v>5.3054075241088867</v>
      </c>
      <c r="P115" s="2">
        <v>3.646575927734375</v>
      </c>
    </row>
    <row r="116" spans="1:16" x14ac:dyDescent="0.2">
      <c r="A116">
        <v>202209</v>
      </c>
      <c r="B116" s="2">
        <v>5.1677126884460449</v>
      </c>
      <c r="C116" s="2">
        <v>4.0094218254089364</v>
      </c>
      <c r="D116" s="2">
        <v>4.277979850769043</v>
      </c>
      <c r="E116" s="2">
        <v>6.5439434051513672</v>
      </c>
      <c r="F116" s="2">
        <v>4.0988821983337402</v>
      </c>
      <c r="G116" s="2">
        <v>4.0104427337646484</v>
      </c>
      <c r="H116" s="2">
        <v>5.7015318870544434</v>
      </c>
      <c r="I116" s="2">
        <v>4.0697503089904794</v>
      </c>
      <c r="J116" s="2">
        <v>3.9979252815246582</v>
      </c>
      <c r="K116" s="2">
        <v>5.3966770172119141</v>
      </c>
      <c r="L116" s="2">
        <v>4.0623016357421884</v>
      </c>
      <c r="M116" s="2">
        <v>4.277979850769043</v>
      </c>
      <c r="N116" s="2">
        <v>4.2519798278808594</v>
      </c>
      <c r="O116" s="2">
        <v>4.8752589225769043</v>
      </c>
      <c r="P116" s="2">
        <v>4.1007452011108398</v>
      </c>
    </row>
    <row r="117" spans="1:16" x14ac:dyDescent="0.2">
      <c r="A117">
        <v>202210</v>
      </c>
      <c r="B117" s="2">
        <v>5.2910361289978027</v>
      </c>
      <c r="C117" s="2">
        <v>4.0192270278930664</v>
      </c>
      <c r="D117" s="2">
        <v>4.0333766937255859</v>
      </c>
      <c r="E117" s="2">
        <v>6.2112903594970703</v>
      </c>
      <c r="F117" s="2">
        <v>4.0192270278930664</v>
      </c>
      <c r="G117" s="2">
        <v>4</v>
      </c>
      <c r="H117" s="2">
        <v>5.9816827774047852</v>
      </c>
      <c r="I117" s="2">
        <v>3.9726963043212891</v>
      </c>
      <c r="J117" s="2">
        <v>3.997747659683228</v>
      </c>
      <c r="K117" s="2">
        <v>5.8142681121826172</v>
      </c>
      <c r="L117" s="2">
        <v>4</v>
      </c>
      <c r="M117" s="2">
        <v>4.293738842010498</v>
      </c>
      <c r="N117" s="2">
        <v>4.274956226348877</v>
      </c>
      <c r="O117" s="2">
        <v>4.8881592750549316</v>
      </c>
      <c r="P117" s="2">
        <v>4.1847763061523438</v>
      </c>
    </row>
    <row r="118" spans="1:16" x14ac:dyDescent="0.2">
      <c r="A118">
        <v>202211</v>
      </c>
      <c r="B118" s="2">
        <v>5.0534191131591797</v>
      </c>
      <c r="C118" s="2">
        <v>4.5036396980285636</v>
      </c>
      <c r="D118" s="2">
        <v>3.9979252815246582</v>
      </c>
      <c r="E118" s="2">
        <v>8.0310878753662109</v>
      </c>
      <c r="F118" s="2">
        <v>4.0192270278930664</v>
      </c>
      <c r="G118" s="2">
        <v>3.8732409477233891</v>
      </c>
      <c r="H118" s="2">
        <v>6.7526397705078116</v>
      </c>
      <c r="I118" s="2">
        <v>3.9982180595397949</v>
      </c>
      <c r="J118" s="2">
        <v>3.6255955696105961</v>
      </c>
      <c r="K118" s="2">
        <v>6.5265798568725586</v>
      </c>
      <c r="L118" s="2">
        <v>3.9979252815246582</v>
      </c>
      <c r="M118" s="2">
        <v>4.453216552734375</v>
      </c>
      <c r="N118" s="2">
        <v>4.5036396980285636</v>
      </c>
      <c r="O118" s="2">
        <v>4.9499869346618652</v>
      </c>
      <c r="P118" s="2">
        <v>4</v>
      </c>
    </row>
    <row r="119" spans="1:16" x14ac:dyDescent="0.2">
      <c r="A119">
        <v>202212</v>
      </c>
      <c r="B119" s="2">
        <v>4.4278154373168954</v>
      </c>
      <c r="C119" s="2">
        <v>4.1786513328552246</v>
      </c>
      <c r="D119" s="2">
        <v>3.970261812210083</v>
      </c>
      <c r="E119" s="2">
        <v>5.4423446655273438</v>
      </c>
      <c r="F119" s="2">
        <v>3.997747659683228</v>
      </c>
      <c r="G119" s="2">
        <v>3.924929141998291</v>
      </c>
      <c r="H119" s="2">
        <v>5.2860164642333984</v>
      </c>
      <c r="I119" s="2">
        <v>3.5189158916473389</v>
      </c>
      <c r="J119" s="2">
        <v>3.997747659683228</v>
      </c>
      <c r="K119" s="2">
        <v>5.1550350189208984</v>
      </c>
      <c r="L119" s="2">
        <v>4</v>
      </c>
      <c r="M119" s="2">
        <v>4.3311877250671387</v>
      </c>
      <c r="N119" s="2">
        <v>3.748040914535522</v>
      </c>
      <c r="O119" s="2">
        <v>4.8262863159179688</v>
      </c>
      <c r="P119" s="2">
        <v>3.8786695003509521</v>
      </c>
    </row>
    <row r="120" spans="1:16" x14ac:dyDescent="0.2">
      <c r="A120">
        <v>202301</v>
      </c>
      <c r="B120" s="2">
        <v>4.9080400466918954</v>
      </c>
      <c r="C120" s="2">
        <v>4.3227992057800293</v>
      </c>
      <c r="D120" s="2">
        <v>4</v>
      </c>
      <c r="E120" s="2">
        <v>6.4420609474182129</v>
      </c>
      <c r="F120" s="2">
        <v>3.9979252815246582</v>
      </c>
      <c r="G120" s="2">
        <v>4.0192270278930664</v>
      </c>
      <c r="H120" s="2">
        <v>6.4420609474182129</v>
      </c>
      <c r="I120" s="2">
        <v>3.8891663551330571</v>
      </c>
      <c r="J120" s="2">
        <v>3.7124924659728999</v>
      </c>
      <c r="K120" s="2">
        <v>5.5671205520629883</v>
      </c>
      <c r="L120" s="2">
        <v>4</v>
      </c>
      <c r="M120" s="2">
        <v>4.5248856544494629</v>
      </c>
      <c r="N120" s="2">
        <v>4.0192270278930664</v>
      </c>
      <c r="O120" s="2">
        <v>4.8150501251220703</v>
      </c>
      <c r="P120" s="2">
        <v>3.9979252815246582</v>
      </c>
    </row>
    <row r="121" spans="1:16" x14ac:dyDescent="0.2">
      <c r="A121">
        <v>202302</v>
      </c>
      <c r="B121" s="2">
        <v>4.7713541984558114</v>
      </c>
      <c r="C121" s="2">
        <v>4.1257362365722656</v>
      </c>
      <c r="D121" s="2">
        <v>3.997747659683228</v>
      </c>
      <c r="E121" s="2">
        <v>5.8261661529541016</v>
      </c>
      <c r="F121" s="2">
        <v>3.997747659683228</v>
      </c>
      <c r="G121" s="2">
        <v>3.8732409477233891</v>
      </c>
      <c r="H121" s="2">
        <v>5.8261661529541016</v>
      </c>
      <c r="I121" s="2">
        <v>3.7124924659728999</v>
      </c>
      <c r="J121" s="2">
        <v>3.9568243026733398</v>
      </c>
      <c r="K121" s="2">
        <v>4.9080400466918954</v>
      </c>
      <c r="L121" s="2">
        <v>4</v>
      </c>
      <c r="M121" s="2">
        <v>4.7433981895446777</v>
      </c>
      <c r="N121" s="2">
        <v>4.0192270278930664</v>
      </c>
      <c r="O121" s="2">
        <v>4.3700981140136719</v>
      </c>
      <c r="P121" s="2">
        <v>3.8732409477233891</v>
      </c>
    </row>
    <row r="122" spans="1:16" x14ac:dyDescent="0.2">
      <c r="A122">
        <v>202303</v>
      </c>
      <c r="B122" s="2">
        <v>4.6489949226379386</v>
      </c>
      <c r="C122" s="2">
        <v>3.72411060333252</v>
      </c>
      <c r="D122" s="2">
        <v>3.704838752746582</v>
      </c>
      <c r="E122" s="2">
        <v>4.9021482467651367</v>
      </c>
      <c r="F122" s="2">
        <v>3.9480783939361568</v>
      </c>
      <c r="G122" s="2">
        <v>3.593833208084106</v>
      </c>
      <c r="H122" s="2">
        <v>5.3425240516662598</v>
      </c>
      <c r="I122" s="2">
        <v>3.646575927734375</v>
      </c>
      <c r="J122" s="2">
        <v>3.2570657730102539</v>
      </c>
      <c r="K122" s="2">
        <v>4.3601655960083008</v>
      </c>
      <c r="L122" s="2">
        <v>3.7736446857452388</v>
      </c>
      <c r="M122" s="2">
        <v>4.2667455673217773</v>
      </c>
      <c r="N122" s="2">
        <v>3.704838752746582</v>
      </c>
      <c r="O122" s="2">
        <v>4.0094203948974609</v>
      </c>
      <c r="P122" s="2">
        <v>4</v>
      </c>
    </row>
    <row r="123" spans="1:16" x14ac:dyDescent="0.2">
      <c r="A123">
        <v>202304</v>
      </c>
      <c r="B123" s="2">
        <v>4.8835010528564453</v>
      </c>
      <c r="C123" s="2">
        <v>3.8225631713867192</v>
      </c>
      <c r="D123" s="2">
        <v>4</v>
      </c>
      <c r="E123" s="2">
        <v>5.8301558494567871</v>
      </c>
      <c r="F123" s="2">
        <v>3.9817740917205811</v>
      </c>
      <c r="G123" s="2">
        <v>3.6628084182739258</v>
      </c>
      <c r="H123" s="2">
        <v>5.8261661529541016</v>
      </c>
      <c r="I123" s="2">
        <v>3.3290340900421138</v>
      </c>
      <c r="J123" s="2">
        <v>3.415001392364502</v>
      </c>
      <c r="K123" s="2">
        <v>4.9080400466918954</v>
      </c>
      <c r="L123" s="2">
        <v>3.8133306503295898</v>
      </c>
      <c r="M123" s="2">
        <v>4.0148220062255859</v>
      </c>
      <c r="N123" s="2">
        <v>4.1194210052490234</v>
      </c>
      <c r="O123" s="2">
        <v>4.2945265769958496</v>
      </c>
      <c r="P123" s="2">
        <v>3.8225631713867192</v>
      </c>
    </row>
    <row r="124" spans="1:16" x14ac:dyDescent="0.2">
      <c r="A124">
        <v>202305</v>
      </c>
      <c r="B124" s="2">
        <v>5.158210277557373</v>
      </c>
      <c r="C124" s="2">
        <v>3.7929258346557622</v>
      </c>
      <c r="D124" s="2">
        <v>3.474515438079834</v>
      </c>
      <c r="E124" s="2">
        <v>5.4179821014404297</v>
      </c>
      <c r="F124" s="2">
        <v>3.7909421920776372</v>
      </c>
      <c r="G124" s="2">
        <v>3.8133306503295898</v>
      </c>
      <c r="H124" s="2">
        <v>5.1550350189208984</v>
      </c>
      <c r="I124" s="2">
        <v>3.7573590278625488</v>
      </c>
      <c r="J124" s="2">
        <v>3.5102190971374512</v>
      </c>
      <c r="K124" s="2">
        <v>5.0098986625671387</v>
      </c>
      <c r="L124" s="2">
        <v>3.7732243537902832</v>
      </c>
      <c r="M124" s="2">
        <v>3.9809455871582031</v>
      </c>
      <c r="N124" s="2">
        <v>4.0192270278930664</v>
      </c>
      <c r="O124" s="2">
        <v>4.5160255432128906</v>
      </c>
      <c r="P124" s="2">
        <v>3.2027792930603032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24"/>
  <sheetViews>
    <sheetView workbookViewId="0">
      <selection activeCell="B4" sqref="B4:I124"/>
    </sheetView>
  </sheetViews>
  <sheetFormatPr baseColWidth="10" defaultColWidth="8.83203125" defaultRowHeight="15" x14ac:dyDescent="0.2"/>
  <cols>
    <col min="6" max="6" width="10.6640625" bestFit="1" customWidth="1"/>
  </cols>
  <sheetData>
    <row r="1" spans="1:9" x14ac:dyDescent="0.2">
      <c r="A1" t="s">
        <v>77</v>
      </c>
      <c r="D1" s="2"/>
      <c r="E1" s="2"/>
      <c r="F1" s="2"/>
      <c r="G1" s="2"/>
      <c r="H1" s="2"/>
      <c r="I1" s="2"/>
    </row>
    <row r="2" spans="1:9" x14ac:dyDescent="0.2">
      <c r="A2" t="s">
        <v>119</v>
      </c>
      <c r="D2" s="2"/>
      <c r="E2" s="2"/>
      <c r="F2" s="2"/>
      <c r="G2" s="2"/>
      <c r="H2" s="2"/>
      <c r="I2" s="2"/>
    </row>
    <row r="3" spans="1:9" x14ac:dyDescent="0.2">
      <c r="D3" s="2"/>
      <c r="E3" s="2"/>
      <c r="F3" s="2"/>
      <c r="G3" s="2"/>
      <c r="H3" s="2"/>
      <c r="I3" s="2"/>
    </row>
    <row r="4" spans="1:9" x14ac:dyDescent="0.2">
      <c r="B4" t="s">
        <v>211</v>
      </c>
      <c r="C4" t="s">
        <v>212</v>
      </c>
      <c r="D4" s="2" t="s">
        <v>120</v>
      </c>
      <c r="E4" s="2" t="s">
        <v>121</v>
      </c>
      <c r="F4" s="2" t="s">
        <v>122</v>
      </c>
      <c r="G4" s="2" t="s">
        <v>123</v>
      </c>
      <c r="H4" s="2" t="s">
        <v>124</v>
      </c>
      <c r="I4" s="2" t="s">
        <v>125</v>
      </c>
    </row>
    <row r="5" spans="1:9" x14ac:dyDescent="0.2">
      <c r="A5">
        <v>201306</v>
      </c>
      <c r="B5" t="str">
        <f>LEFT(A5, 4)</f>
        <v>2013</v>
      </c>
      <c r="C5" t="str">
        <f>RIGHT(A5, 2)</f>
        <v>06</v>
      </c>
      <c r="D5" s="2">
        <v>5.6290202140808114</v>
      </c>
      <c r="E5" s="2">
        <v>5.3369598388671884</v>
      </c>
      <c r="F5" s="2">
        <v>10.14533615112305</v>
      </c>
      <c r="G5" s="2">
        <v>9.5362348556518555</v>
      </c>
      <c r="H5" s="2">
        <v>6.7807941436767578</v>
      </c>
      <c r="I5" s="2">
        <v>3.8762824535369869</v>
      </c>
    </row>
    <row r="6" spans="1:9" x14ac:dyDescent="0.2">
      <c r="A6">
        <v>201307</v>
      </c>
      <c r="B6" t="str">
        <f t="shared" ref="B6:B69" si="0">LEFT(A6, 4)</f>
        <v>2013</v>
      </c>
      <c r="C6" t="str">
        <f t="shared" ref="C6:C69" si="1">RIGHT(A6, 2)</f>
        <v>07</v>
      </c>
      <c r="D6" s="2">
        <v>5.4926376342773438</v>
      </c>
      <c r="E6" s="2">
        <v>5.2612266540527344</v>
      </c>
      <c r="F6" s="2">
        <v>9.979191780090332</v>
      </c>
      <c r="G6" s="2">
        <v>9.6293935775756836</v>
      </c>
      <c r="H6" s="2">
        <v>6.3302111625671387</v>
      </c>
      <c r="I6" s="2">
        <v>2.542807817459106</v>
      </c>
    </row>
    <row r="7" spans="1:9" x14ac:dyDescent="0.2">
      <c r="A7">
        <v>201308</v>
      </c>
      <c r="B7" t="str">
        <f t="shared" si="0"/>
        <v>2013</v>
      </c>
      <c r="C7" t="str">
        <f t="shared" si="1"/>
        <v>08</v>
      </c>
      <c r="D7" s="2">
        <v>5.0572614669799796</v>
      </c>
      <c r="E7" s="2">
        <v>5.2115135192871094</v>
      </c>
      <c r="F7" s="2">
        <v>9.9325246810913086</v>
      </c>
      <c r="G7" s="2">
        <v>9.301365852355957</v>
      </c>
      <c r="H7" s="2">
        <v>5.3561391830444336</v>
      </c>
      <c r="I7" s="2">
        <v>1.915754437446594</v>
      </c>
    </row>
    <row r="8" spans="1:9" x14ac:dyDescent="0.2">
      <c r="A8">
        <v>201309</v>
      </c>
      <c r="B8" t="str">
        <f t="shared" si="0"/>
        <v>2013</v>
      </c>
      <c r="C8" t="str">
        <f t="shared" si="1"/>
        <v>09</v>
      </c>
      <c r="D8" s="2">
        <v>5.2984485626220703</v>
      </c>
      <c r="E8" s="2">
        <v>5.4644680023193359</v>
      </c>
      <c r="F8" s="2">
        <v>10.287662506103519</v>
      </c>
      <c r="G8" s="2">
        <v>9.7732791900634766</v>
      </c>
      <c r="H8" s="2">
        <v>7.5079569816589364</v>
      </c>
      <c r="I8" s="2">
        <v>2.8809525966644292</v>
      </c>
    </row>
    <row r="9" spans="1:9" x14ac:dyDescent="0.2">
      <c r="A9">
        <v>201310</v>
      </c>
      <c r="B9" t="str">
        <f t="shared" si="0"/>
        <v>2013</v>
      </c>
      <c r="C9" t="str">
        <f t="shared" si="1"/>
        <v>10</v>
      </c>
      <c r="D9" s="2">
        <v>4.9160313606262207</v>
      </c>
      <c r="E9" s="2">
        <v>5.1931214332580566</v>
      </c>
      <c r="F9" s="2">
        <v>10.231191635131839</v>
      </c>
      <c r="G9" s="2">
        <v>9.4164581298828125</v>
      </c>
      <c r="H9" s="2">
        <v>5.8435792922973633</v>
      </c>
      <c r="I9" s="2">
        <v>3.474608182907104</v>
      </c>
    </row>
    <row r="10" spans="1:9" x14ac:dyDescent="0.2">
      <c r="A10">
        <v>201311</v>
      </c>
      <c r="B10" t="str">
        <f t="shared" si="0"/>
        <v>2013</v>
      </c>
      <c r="C10" t="str">
        <f t="shared" si="1"/>
        <v>11</v>
      </c>
      <c r="D10" s="2">
        <v>4.5038280487060547</v>
      </c>
      <c r="E10" s="2">
        <v>5.1355304718017578</v>
      </c>
      <c r="F10" s="2">
        <v>10.7778377532959</v>
      </c>
      <c r="G10" s="2">
        <v>9.742466926574707</v>
      </c>
      <c r="H10" s="2">
        <v>5.8056478500366211</v>
      </c>
      <c r="I10" s="2">
        <v>2.9457497596740718</v>
      </c>
    </row>
    <row r="11" spans="1:9" x14ac:dyDescent="0.2">
      <c r="A11">
        <v>201312</v>
      </c>
      <c r="B11" t="str">
        <f t="shared" si="0"/>
        <v>2013</v>
      </c>
      <c r="C11" t="str">
        <f t="shared" si="1"/>
        <v>12</v>
      </c>
      <c r="D11" s="2">
        <v>4.765465259552002</v>
      </c>
      <c r="E11" s="2">
        <v>5.3419580459594727</v>
      </c>
      <c r="F11" s="2">
        <v>11.151655197143549</v>
      </c>
      <c r="G11" s="2">
        <v>9.4602212905883789</v>
      </c>
      <c r="H11" s="2">
        <v>5.9450550079345703</v>
      </c>
      <c r="I11" s="2">
        <v>2.8594083786010742</v>
      </c>
    </row>
    <row r="12" spans="1:9" x14ac:dyDescent="0.2">
      <c r="A12">
        <v>201401</v>
      </c>
      <c r="B12" t="str">
        <f t="shared" si="0"/>
        <v>2014</v>
      </c>
      <c r="C12" t="str">
        <f t="shared" si="1"/>
        <v>01</v>
      </c>
      <c r="D12" s="2">
        <v>4.6043004989624023</v>
      </c>
      <c r="E12" s="2">
        <v>5.2528266906738281</v>
      </c>
      <c r="F12" s="2">
        <v>10.076520919799799</v>
      </c>
      <c r="G12" s="2">
        <v>9.6760215759277344</v>
      </c>
      <c r="H12" s="2">
        <v>5.9971165657043457</v>
      </c>
      <c r="I12" s="2">
        <v>2.2242565155029301</v>
      </c>
    </row>
    <row r="13" spans="1:9" x14ac:dyDescent="0.2">
      <c r="A13">
        <v>201402</v>
      </c>
      <c r="B13" t="str">
        <f t="shared" si="0"/>
        <v>2014</v>
      </c>
      <c r="C13" t="str">
        <f t="shared" si="1"/>
        <v>02</v>
      </c>
      <c r="D13" s="2">
        <v>4.8956799507141113</v>
      </c>
      <c r="E13" s="2">
        <v>5.2436680793762207</v>
      </c>
      <c r="F13" s="2">
        <v>9.9908714294433594</v>
      </c>
      <c r="G13" s="2">
        <v>9.025177001953125</v>
      </c>
      <c r="H13" s="2">
        <v>5.6708288192749023</v>
      </c>
      <c r="I13" s="2">
        <v>2.717021226882935</v>
      </c>
    </row>
    <row r="14" spans="1:9" x14ac:dyDescent="0.2">
      <c r="A14">
        <v>201403</v>
      </c>
      <c r="B14" t="str">
        <f t="shared" si="0"/>
        <v>2014</v>
      </c>
      <c r="C14" t="str">
        <f t="shared" si="1"/>
        <v>03</v>
      </c>
      <c r="D14" s="2">
        <v>4.9804692268371582</v>
      </c>
      <c r="E14" s="2">
        <v>5.3712949752807617</v>
      </c>
      <c r="F14" s="2">
        <v>9.8051633834838867</v>
      </c>
      <c r="G14" s="2">
        <v>9.1230831146240234</v>
      </c>
      <c r="H14" s="2">
        <v>5.5936675071716309</v>
      </c>
      <c r="I14" s="2">
        <v>3.2835593223571782</v>
      </c>
    </row>
    <row r="15" spans="1:9" x14ac:dyDescent="0.2">
      <c r="A15">
        <v>201404</v>
      </c>
      <c r="B15" t="str">
        <f t="shared" si="0"/>
        <v>2014</v>
      </c>
      <c r="C15" t="str">
        <f t="shared" si="1"/>
        <v>04</v>
      </c>
      <c r="D15" s="2">
        <v>5.2543754577636719</v>
      </c>
      <c r="E15" s="2">
        <v>5.5927224159240723</v>
      </c>
      <c r="F15" s="2">
        <v>9.6763582229614258</v>
      </c>
      <c r="G15" s="2">
        <v>9.1518659591674805</v>
      </c>
      <c r="H15" s="2">
        <v>5.7369852066040039</v>
      </c>
      <c r="I15" s="2">
        <v>3.1887285709381099</v>
      </c>
    </row>
    <row r="16" spans="1:9" x14ac:dyDescent="0.2">
      <c r="A16">
        <v>201405</v>
      </c>
      <c r="B16" t="str">
        <f t="shared" si="0"/>
        <v>2014</v>
      </c>
      <c r="C16" t="str">
        <f t="shared" si="1"/>
        <v>05</v>
      </c>
      <c r="D16" s="2">
        <v>4.8429503440856934</v>
      </c>
      <c r="E16" s="2">
        <v>5.3760614395141602</v>
      </c>
      <c r="F16" s="2">
        <v>9.4734268188476562</v>
      </c>
      <c r="G16" s="2">
        <v>7.9765958786010742</v>
      </c>
      <c r="H16" s="2">
        <v>5.6767721176147461</v>
      </c>
      <c r="I16" s="2">
        <v>2.4382731914520259</v>
      </c>
    </row>
    <row r="17" spans="1:9" x14ac:dyDescent="0.2">
      <c r="A17">
        <v>201406</v>
      </c>
      <c r="B17" t="str">
        <f t="shared" si="0"/>
        <v>2014</v>
      </c>
      <c r="C17" t="str">
        <f t="shared" si="1"/>
        <v>06</v>
      </c>
      <c r="D17" s="2">
        <v>5.0705142021179199</v>
      </c>
      <c r="E17" s="2">
        <v>5.5297298431396484</v>
      </c>
      <c r="F17" s="2">
        <v>9.4494762420654297</v>
      </c>
      <c r="G17" s="2">
        <v>9.1052665710449219</v>
      </c>
      <c r="H17" s="2">
        <v>5.6861553192138672</v>
      </c>
      <c r="I17" s="2">
        <v>3.0287902355194092</v>
      </c>
    </row>
    <row r="18" spans="1:9" x14ac:dyDescent="0.2">
      <c r="A18">
        <v>201407</v>
      </c>
      <c r="B18" t="str">
        <f t="shared" si="0"/>
        <v>2014</v>
      </c>
      <c r="C18" t="str">
        <f t="shared" si="1"/>
        <v>07</v>
      </c>
      <c r="D18" s="2">
        <v>5.090057373046875</v>
      </c>
      <c r="E18" s="2">
        <v>5.4577484130859384</v>
      </c>
      <c r="F18" s="2">
        <v>9.5161705017089844</v>
      </c>
      <c r="G18" s="2">
        <v>9.2421483993530273</v>
      </c>
      <c r="H18" s="2">
        <v>5.7591137886047363</v>
      </c>
      <c r="I18" s="2">
        <v>2.7811522483825679</v>
      </c>
    </row>
    <row r="19" spans="1:9" x14ac:dyDescent="0.2">
      <c r="A19">
        <v>201408</v>
      </c>
      <c r="B19" t="str">
        <f t="shared" si="0"/>
        <v>2014</v>
      </c>
      <c r="C19" t="str">
        <f t="shared" si="1"/>
        <v>08</v>
      </c>
      <c r="D19" s="2">
        <v>4.6966233253479004</v>
      </c>
      <c r="E19" s="2">
        <v>5.266756534576416</v>
      </c>
      <c r="F19" s="2">
        <v>9.1907796859741211</v>
      </c>
      <c r="G19" s="2">
        <v>9.0849895477294922</v>
      </c>
      <c r="H19" s="2">
        <v>5.4960784912109384</v>
      </c>
      <c r="I19" s="2">
        <v>2.5720889568328862</v>
      </c>
    </row>
    <row r="20" spans="1:9" x14ac:dyDescent="0.2">
      <c r="A20">
        <v>201409</v>
      </c>
      <c r="B20" t="str">
        <f t="shared" si="0"/>
        <v>2014</v>
      </c>
      <c r="C20" t="str">
        <f t="shared" si="1"/>
        <v>09</v>
      </c>
      <c r="D20" s="2">
        <v>4.5499329566955566</v>
      </c>
      <c r="E20" s="2">
        <v>5.2131519317626953</v>
      </c>
      <c r="F20" s="2">
        <v>9.365234375</v>
      </c>
      <c r="G20" s="2">
        <v>9.1172981262207031</v>
      </c>
      <c r="H20" s="2">
        <v>5.5585956573486328</v>
      </c>
      <c r="I20" s="2">
        <v>2.2094168663024898</v>
      </c>
    </row>
    <row r="21" spans="1:9" x14ac:dyDescent="0.2">
      <c r="A21">
        <v>201410</v>
      </c>
      <c r="B21" t="str">
        <f t="shared" si="0"/>
        <v>2014</v>
      </c>
      <c r="C21" t="str">
        <f t="shared" si="1"/>
        <v>10</v>
      </c>
      <c r="D21" s="2">
        <v>3.8949496746063228</v>
      </c>
      <c r="E21" s="2">
        <v>5.2548384666442871</v>
      </c>
      <c r="F21" s="2">
        <v>9.1238307952880859</v>
      </c>
      <c r="G21" s="2">
        <v>9.1494512557983398</v>
      </c>
      <c r="H21" s="2">
        <v>5.2775211334228516</v>
      </c>
      <c r="I21" s="2">
        <v>2.2887601852416992</v>
      </c>
    </row>
    <row r="22" spans="1:9" x14ac:dyDescent="0.2">
      <c r="A22">
        <v>201411</v>
      </c>
      <c r="B22" t="str">
        <f t="shared" si="0"/>
        <v>2014</v>
      </c>
      <c r="C22" t="str">
        <f t="shared" si="1"/>
        <v>11</v>
      </c>
      <c r="D22" s="2">
        <v>3.783374547958374</v>
      </c>
      <c r="E22" s="2">
        <v>5.223543643951416</v>
      </c>
      <c r="F22" s="2">
        <v>9.5855693817138672</v>
      </c>
      <c r="G22" s="2">
        <v>9.047520637512207</v>
      </c>
      <c r="H22" s="2">
        <v>5.6069893836975098</v>
      </c>
      <c r="I22" s="2">
        <v>2.289516687393188</v>
      </c>
    </row>
    <row r="23" spans="1:9" x14ac:dyDescent="0.2">
      <c r="A23">
        <v>201412</v>
      </c>
      <c r="B23" t="str">
        <f t="shared" si="0"/>
        <v>2014</v>
      </c>
      <c r="C23" t="str">
        <f t="shared" si="1"/>
        <v>12</v>
      </c>
      <c r="D23" s="2">
        <v>2.2217953205108638</v>
      </c>
      <c r="E23" s="2">
        <v>5.0274791717529297</v>
      </c>
      <c r="F23" s="2">
        <v>9.3242216110229492</v>
      </c>
      <c r="G23" s="2">
        <v>9.0856657028198242</v>
      </c>
      <c r="H23" s="2">
        <v>5.4950790405273438</v>
      </c>
      <c r="I23" s="2">
        <v>2.239707231521606</v>
      </c>
    </row>
    <row r="24" spans="1:9" x14ac:dyDescent="0.2">
      <c r="A24">
        <v>201501</v>
      </c>
      <c r="B24" t="str">
        <f t="shared" si="0"/>
        <v>2015</v>
      </c>
      <c r="C24" t="str">
        <f t="shared" si="1"/>
        <v>01</v>
      </c>
      <c r="D24" s="2">
        <v>4.729733943939209</v>
      </c>
      <c r="E24" s="2">
        <v>4.9730525016784668</v>
      </c>
      <c r="F24" s="2">
        <v>9.2691640853881836</v>
      </c>
      <c r="G24" s="2">
        <v>8.3029041290283203</v>
      </c>
      <c r="H24" s="2">
        <v>5.5112271308898926</v>
      </c>
      <c r="I24" s="2">
        <v>2.3255271911621089</v>
      </c>
    </row>
    <row r="25" spans="1:9" x14ac:dyDescent="0.2">
      <c r="A25">
        <v>201502</v>
      </c>
      <c r="B25" t="str">
        <f t="shared" si="0"/>
        <v>2015</v>
      </c>
      <c r="C25" t="str">
        <f t="shared" si="1"/>
        <v>02</v>
      </c>
      <c r="D25" s="2">
        <v>8.6823234558105469</v>
      </c>
      <c r="E25" s="2">
        <v>4.9478111267089844</v>
      </c>
      <c r="F25" s="2">
        <v>9.1357831954956055</v>
      </c>
      <c r="G25" s="2">
        <v>7.6020979881286621</v>
      </c>
      <c r="H25" s="2">
        <v>5.3396220207214364</v>
      </c>
      <c r="I25" s="2">
        <v>2.6808304786682129</v>
      </c>
    </row>
    <row r="26" spans="1:9" x14ac:dyDescent="0.2">
      <c r="A26">
        <v>201503</v>
      </c>
      <c r="B26" t="str">
        <f t="shared" si="0"/>
        <v>2015</v>
      </c>
      <c r="C26" t="str">
        <f t="shared" si="1"/>
        <v>03</v>
      </c>
      <c r="D26" s="2">
        <v>5.9356355667114258</v>
      </c>
      <c r="E26" s="2">
        <v>4.8273673057556152</v>
      </c>
      <c r="F26" s="2">
        <v>9.1014194488525391</v>
      </c>
      <c r="G26" s="2">
        <v>9.0731401443481445</v>
      </c>
      <c r="H26" s="2">
        <v>5.2271466255187988</v>
      </c>
      <c r="I26" s="2">
        <v>2.305238008499146</v>
      </c>
    </row>
    <row r="27" spans="1:9" x14ac:dyDescent="0.2">
      <c r="A27">
        <v>201504</v>
      </c>
      <c r="B27" t="str">
        <f t="shared" si="0"/>
        <v>2015</v>
      </c>
      <c r="C27" t="str">
        <f t="shared" si="1"/>
        <v>04</v>
      </c>
      <c r="D27" s="2">
        <v>5.6494669914245614</v>
      </c>
      <c r="E27" s="2">
        <v>5.1237812042236328</v>
      </c>
      <c r="F27" s="2">
        <v>9.155517578125</v>
      </c>
      <c r="G27" s="2">
        <v>8.0681819915771484</v>
      </c>
      <c r="H27" s="2">
        <v>5.6620903015136719</v>
      </c>
      <c r="I27" s="2">
        <v>2.395344734191895</v>
      </c>
    </row>
    <row r="28" spans="1:9" x14ac:dyDescent="0.2">
      <c r="A28">
        <v>201505</v>
      </c>
      <c r="B28" t="str">
        <f t="shared" si="0"/>
        <v>2015</v>
      </c>
      <c r="C28" t="str">
        <f t="shared" si="1"/>
        <v>05</v>
      </c>
      <c r="D28" s="2">
        <v>5.7628846168518066</v>
      </c>
      <c r="E28" s="2">
        <v>4.887850284576416</v>
      </c>
      <c r="F28" s="2">
        <v>7.5723047256469727</v>
      </c>
      <c r="G28" s="2">
        <v>6.6820597648620614</v>
      </c>
      <c r="H28" s="2">
        <v>5.4481086730957031</v>
      </c>
      <c r="I28" s="2">
        <v>2.595615148544312</v>
      </c>
    </row>
    <row r="29" spans="1:9" x14ac:dyDescent="0.2">
      <c r="A29">
        <v>201506</v>
      </c>
      <c r="B29" t="str">
        <f t="shared" si="0"/>
        <v>2015</v>
      </c>
      <c r="C29" t="str">
        <f t="shared" si="1"/>
        <v>06</v>
      </c>
      <c r="D29" s="2">
        <v>5.4240775108337402</v>
      </c>
      <c r="E29" s="2">
        <v>5.0541238784790039</v>
      </c>
      <c r="F29" s="2">
        <v>9.0448741912841797</v>
      </c>
      <c r="G29" s="2">
        <v>7.3289084434509277</v>
      </c>
      <c r="H29" s="2">
        <v>5.5215463638305664</v>
      </c>
      <c r="I29" s="2">
        <v>2.4591364860534668</v>
      </c>
    </row>
    <row r="30" spans="1:9" x14ac:dyDescent="0.2">
      <c r="A30">
        <v>201507</v>
      </c>
      <c r="B30" t="str">
        <f t="shared" si="0"/>
        <v>2015</v>
      </c>
      <c r="C30" t="str">
        <f t="shared" si="1"/>
        <v>07</v>
      </c>
      <c r="D30" s="2">
        <v>4.4261274337768546</v>
      </c>
      <c r="E30" s="2">
        <v>4.9882984161376953</v>
      </c>
      <c r="F30" s="2">
        <v>9.1995840072631836</v>
      </c>
      <c r="G30" s="2">
        <v>7.9871425628662109</v>
      </c>
      <c r="H30" s="2">
        <v>5.4306292533874512</v>
      </c>
      <c r="I30" s="2">
        <v>1.958968043327332</v>
      </c>
    </row>
    <row r="31" spans="1:9" x14ac:dyDescent="0.2">
      <c r="A31">
        <v>201508</v>
      </c>
      <c r="B31" t="str">
        <f t="shared" si="0"/>
        <v>2015</v>
      </c>
      <c r="C31" t="str">
        <f t="shared" si="1"/>
        <v>08</v>
      </c>
      <c r="D31" s="2">
        <v>3.161207914352417</v>
      </c>
      <c r="E31" s="2">
        <v>4.9562630653381348</v>
      </c>
      <c r="F31" s="2">
        <v>9.0645198822021484</v>
      </c>
      <c r="G31" s="2">
        <v>8.1857624053955078</v>
      </c>
      <c r="H31" s="2">
        <v>5.5280818939208984</v>
      </c>
      <c r="I31" s="2">
        <v>2.0656177997589111</v>
      </c>
    </row>
    <row r="32" spans="1:9" x14ac:dyDescent="0.2">
      <c r="A32">
        <v>201509</v>
      </c>
      <c r="B32" t="str">
        <f t="shared" si="0"/>
        <v>2015</v>
      </c>
      <c r="C32" t="str">
        <f t="shared" si="1"/>
        <v>09</v>
      </c>
      <c r="D32" s="2">
        <v>3.753506183624268</v>
      </c>
      <c r="E32" s="2">
        <v>4.8317523002624512</v>
      </c>
      <c r="F32" s="2">
        <v>8.7492704391479492</v>
      </c>
      <c r="G32" s="2">
        <v>5.973538875579834</v>
      </c>
      <c r="H32" s="2">
        <v>5.4541139602661133</v>
      </c>
      <c r="I32" s="2">
        <v>2.2316172122955318</v>
      </c>
    </row>
    <row r="33" spans="1:9" x14ac:dyDescent="0.2">
      <c r="A33">
        <v>201510</v>
      </c>
      <c r="B33" t="str">
        <f t="shared" si="0"/>
        <v>2015</v>
      </c>
      <c r="C33" t="str">
        <f t="shared" si="1"/>
        <v>10</v>
      </c>
      <c r="D33" s="2">
        <v>4.5447783470153809</v>
      </c>
      <c r="E33" s="2">
        <v>4.9468545913696289</v>
      </c>
      <c r="F33" s="2">
        <v>9.2468414306640625</v>
      </c>
      <c r="G33" s="2">
        <v>7.5095386505126953</v>
      </c>
      <c r="H33" s="2">
        <v>5.6003603935241699</v>
      </c>
      <c r="I33" s="2">
        <v>2.4339077472686772</v>
      </c>
    </row>
    <row r="34" spans="1:9" x14ac:dyDescent="0.2">
      <c r="A34">
        <v>201511</v>
      </c>
      <c r="B34" t="str">
        <f t="shared" si="0"/>
        <v>2015</v>
      </c>
      <c r="C34" t="str">
        <f t="shared" si="1"/>
        <v>11</v>
      </c>
      <c r="D34" s="2">
        <v>4.3372960090637207</v>
      </c>
      <c r="E34" s="2">
        <v>4.8842949867248544</v>
      </c>
      <c r="F34" s="2">
        <v>9.3435039520263672</v>
      </c>
      <c r="G34" s="2">
        <v>8.2274847030639648</v>
      </c>
      <c r="H34" s="2">
        <v>5.6669635772705078</v>
      </c>
      <c r="I34" s="2">
        <v>2.157167911529541</v>
      </c>
    </row>
    <row r="35" spans="1:9" x14ac:dyDescent="0.2">
      <c r="A35">
        <v>201512</v>
      </c>
      <c r="B35" t="str">
        <f t="shared" si="0"/>
        <v>2015</v>
      </c>
      <c r="C35" t="str">
        <f t="shared" si="1"/>
        <v>12</v>
      </c>
      <c r="D35" s="2">
        <v>4.2114152908325204</v>
      </c>
      <c r="E35" s="2">
        <v>4.7476420402526864</v>
      </c>
      <c r="F35" s="2">
        <v>9.216120719909668</v>
      </c>
      <c r="G35" s="2">
        <v>7.1908993721008301</v>
      </c>
      <c r="H35" s="2">
        <v>5.3915047645568848</v>
      </c>
      <c r="I35" s="2">
        <v>1.9906079769134519</v>
      </c>
    </row>
    <row r="36" spans="1:9" x14ac:dyDescent="0.2">
      <c r="A36">
        <v>201601</v>
      </c>
      <c r="B36" t="str">
        <f t="shared" si="0"/>
        <v>2016</v>
      </c>
      <c r="C36" t="str">
        <f t="shared" si="1"/>
        <v>01</v>
      </c>
      <c r="D36" s="2">
        <v>2.8164606094360352</v>
      </c>
      <c r="E36" s="2">
        <v>4.8785490989685059</v>
      </c>
      <c r="F36" s="2">
        <v>8.6356210708618164</v>
      </c>
      <c r="G36" s="2">
        <v>5.9801583290100098</v>
      </c>
      <c r="H36" s="2">
        <v>5.4168720245361328</v>
      </c>
      <c r="I36" s="2">
        <v>2.0461621284484859</v>
      </c>
    </row>
    <row r="37" spans="1:9" x14ac:dyDescent="0.2">
      <c r="A37">
        <v>201602</v>
      </c>
      <c r="B37" t="str">
        <f t="shared" si="0"/>
        <v>2016</v>
      </c>
      <c r="C37" t="str">
        <f t="shared" si="1"/>
        <v>02</v>
      </c>
      <c r="D37" s="2">
        <v>4.9072847366333008</v>
      </c>
      <c r="E37" s="2">
        <v>4.8844132423400879</v>
      </c>
      <c r="F37" s="2">
        <v>9.2365531921386719</v>
      </c>
      <c r="G37" s="2">
        <v>6.2767000198364258</v>
      </c>
      <c r="H37" s="2">
        <v>5.5007944107055664</v>
      </c>
      <c r="I37" s="2">
        <v>2.286480188369751</v>
      </c>
    </row>
    <row r="38" spans="1:9" x14ac:dyDescent="0.2">
      <c r="A38">
        <v>201603</v>
      </c>
      <c r="B38" t="str">
        <f t="shared" si="0"/>
        <v>2016</v>
      </c>
      <c r="C38" t="str">
        <f t="shared" si="1"/>
        <v>03</v>
      </c>
      <c r="D38" s="2">
        <v>7.2801527976989746</v>
      </c>
      <c r="E38" s="2">
        <v>4.6771531105041504</v>
      </c>
      <c r="F38" s="2">
        <v>9.058171272277832</v>
      </c>
      <c r="G38" s="2">
        <v>6.4339094161987296</v>
      </c>
      <c r="H38" s="2">
        <v>5.376741886138916</v>
      </c>
      <c r="I38" s="2">
        <v>2.4027807712554932</v>
      </c>
    </row>
    <row r="39" spans="1:9" x14ac:dyDescent="0.2">
      <c r="A39">
        <v>201604</v>
      </c>
      <c r="B39" t="str">
        <f t="shared" si="0"/>
        <v>2016</v>
      </c>
      <c r="C39" t="str">
        <f t="shared" si="1"/>
        <v>04</v>
      </c>
      <c r="D39" s="2">
        <v>6.9257473945617676</v>
      </c>
      <c r="E39" s="2">
        <v>4.8475117683410636</v>
      </c>
      <c r="F39" s="2">
        <v>9.3790988922119141</v>
      </c>
      <c r="G39" s="2">
        <v>6.9157137870788574</v>
      </c>
      <c r="H39" s="2">
        <v>5.2945652008056641</v>
      </c>
      <c r="I39" s="2">
        <v>2.6560318470001221</v>
      </c>
    </row>
    <row r="40" spans="1:9" x14ac:dyDescent="0.2">
      <c r="A40">
        <v>201605</v>
      </c>
      <c r="B40" t="str">
        <f t="shared" si="0"/>
        <v>2016</v>
      </c>
      <c r="C40" t="str">
        <f t="shared" si="1"/>
        <v>05</v>
      </c>
      <c r="D40" s="2">
        <v>5.526799201965332</v>
      </c>
      <c r="E40" s="2">
        <v>4.5920867919921884</v>
      </c>
      <c r="F40" s="2">
        <v>9.0119533538818359</v>
      </c>
      <c r="G40" s="2">
        <v>5.7757015228271484</v>
      </c>
      <c r="H40" s="2">
        <v>5.3607134819030762</v>
      </c>
      <c r="I40" s="2">
        <v>2.4252066612243648</v>
      </c>
    </row>
    <row r="41" spans="1:9" x14ac:dyDescent="0.2">
      <c r="A41">
        <v>201606</v>
      </c>
      <c r="B41" t="str">
        <f t="shared" si="0"/>
        <v>2016</v>
      </c>
      <c r="C41" t="str">
        <f t="shared" si="1"/>
        <v>06</v>
      </c>
      <c r="D41" s="2">
        <v>5.3297553062438956</v>
      </c>
      <c r="E41" s="2">
        <v>4.7622065544128418</v>
      </c>
      <c r="F41" s="2">
        <v>8.9792041778564453</v>
      </c>
      <c r="G41" s="2">
        <v>5.8311758041381836</v>
      </c>
      <c r="H41" s="2">
        <v>5.5336651802062988</v>
      </c>
      <c r="I41" s="2">
        <v>2.430688858032227</v>
      </c>
    </row>
    <row r="42" spans="1:9" x14ac:dyDescent="0.2">
      <c r="A42">
        <v>201607</v>
      </c>
      <c r="B42" t="str">
        <f t="shared" si="0"/>
        <v>2016</v>
      </c>
      <c r="C42" t="str">
        <f t="shared" si="1"/>
        <v>07</v>
      </c>
      <c r="D42" s="2">
        <v>4.9391603469848633</v>
      </c>
      <c r="E42" s="2">
        <v>4.5586786270141602</v>
      </c>
      <c r="F42" s="2">
        <v>9.2234420776367188</v>
      </c>
      <c r="G42" s="2">
        <v>6.8380379676818848</v>
      </c>
      <c r="H42" s="2">
        <v>5.4644513130187988</v>
      </c>
      <c r="I42" s="2">
        <v>2.4461278915405269</v>
      </c>
    </row>
    <row r="43" spans="1:9" x14ac:dyDescent="0.2">
      <c r="A43">
        <v>201608</v>
      </c>
      <c r="B43" t="str">
        <f t="shared" si="0"/>
        <v>2016</v>
      </c>
      <c r="C43" t="str">
        <f t="shared" si="1"/>
        <v>08</v>
      </c>
      <c r="D43" s="2">
        <v>4.6382536888122559</v>
      </c>
      <c r="E43" s="2">
        <v>4.7661013603210449</v>
      </c>
      <c r="F43" s="2">
        <v>9.3191204071044922</v>
      </c>
      <c r="G43" s="2">
        <v>7.270052433013916</v>
      </c>
      <c r="H43" s="2">
        <v>5.6753950119018546</v>
      </c>
      <c r="I43" s="2">
        <v>2.384318351745605</v>
      </c>
    </row>
    <row r="44" spans="1:9" x14ac:dyDescent="0.2">
      <c r="A44">
        <v>201609</v>
      </c>
      <c r="B44" t="str">
        <f t="shared" si="0"/>
        <v>2016</v>
      </c>
      <c r="C44" t="str">
        <f t="shared" si="1"/>
        <v>09</v>
      </c>
      <c r="D44" s="2">
        <v>4.7908177375793457</v>
      </c>
      <c r="E44" s="2">
        <v>4.703341007232666</v>
      </c>
      <c r="F44" s="2">
        <v>9.3128538131713867</v>
      </c>
      <c r="G44" s="2">
        <v>6.587155818939209</v>
      </c>
      <c r="H44" s="2">
        <v>5.5015640258789062</v>
      </c>
      <c r="I44" s="2">
        <v>2.3806331157684331</v>
      </c>
    </row>
    <row r="45" spans="1:9" x14ac:dyDescent="0.2">
      <c r="A45">
        <v>201610</v>
      </c>
      <c r="B45" t="str">
        <f t="shared" si="0"/>
        <v>2016</v>
      </c>
      <c r="C45" t="str">
        <f t="shared" si="1"/>
        <v>10</v>
      </c>
      <c r="D45" s="2">
        <v>4.9790334701538086</v>
      </c>
      <c r="E45" s="2">
        <v>4.7193355560302734</v>
      </c>
      <c r="F45" s="2">
        <v>9.6961727142333984</v>
      </c>
      <c r="G45" s="2">
        <v>5.9782400131225586</v>
      </c>
      <c r="H45" s="2">
        <v>5.7757911682128906</v>
      </c>
      <c r="I45" s="2">
        <v>2.315974235534668</v>
      </c>
    </row>
    <row r="46" spans="1:9" x14ac:dyDescent="0.2">
      <c r="A46">
        <v>201611</v>
      </c>
      <c r="B46" t="str">
        <f t="shared" si="0"/>
        <v>2016</v>
      </c>
      <c r="C46" t="str">
        <f t="shared" si="1"/>
        <v>11</v>
      </c>
      <c r="D46" s="2">
        <v>4.6145081520080566</v>
      </c>
      <c r="E46" s="2">
        <v>4.593501091003418</v>
      </c>
      <c r="F46" s="2">
        <v>9.5915279388427734</v>
      </c>
      <c r="G46" s="2">
        <v>6.070307731628418</v>
      </c>
      <c r="H46" s="2">
        <v>5.480677604675293</v>
      </c>
      <c r="I46" s="2">
        <v>2.6328003406524658</v>
      </c>
    </row>
    <row r="47" spans="1:9" x14ac:dyDescent="0.2">
      <c r="A47">
        <v>201612</v>
      </c>
      <c r="B47" t="str">
        <f t="shared" si="0"/>
        <v>2016</v>
      </c>
      <c r="C47" t="str">
        <f t="shared" si="1"/>
        <v>12</v>
      </c>
      <c r="D47" s="2">
        <v>4.8157792091369629</v>
      </c>
      <c r="E47" s="2">
        <v>4.5076494216918954</v>
      </c>
      <c r="F47" s="2">
        <v>9.1467428207397461</v>
      </c>
      <c r="G47" s="2">
        <v>5.9388270378112793</v>
      </c>
      <c r="H47" s="2">
        <v>5.4799714088439941</v>
      </c>
      <c r="I47" s="2">
        <v>2.9032130241394039</v>
      </c>
    </row>
    <row r="48" spans="1:9" x14ac:dyDescent="0.2">
      <c r="A48">
        <v>201701</v>
      </c>
      <c r="B48" t="str">
        <f t="shared" si="0"/>
        <v>2017</v>
      </c>
      <c r="C48" t="str">
        <f t="shared" si="1"/>
        <v>01</v>
      </c>
      <c r="D48" s="2">
        <v>5.1373810768127441</v>
      </c>
      <c r="E48" s="2">
        <v>4.6157312393188477</v>
      </c>
      <c r="F48" s="2">
        <v>9.2926406860351562</v>
      </c>
      <c r="G48" s="2">
        <v>6.6962251663208008</v>
      </c>
      <c r="H48" s="2">
        <v>5.5638418197631836</v>
      </c>
      <c r="I48" s="2">
        <v>2.9803650379180908</v>
      </c>
    </row>
    <row r="49" spans="1:9" x14ac:dyDescent="0.2">
      <c r="A49">
        <v>201702</v>
      </c>
      <c r="B49" t="str">
        <f t="shared" si="0"/>
        <v>2017</v>
      </c>
      <c r="C49" t="str">
        <f t="shared" si="1"/>
        <v>02</v>
      </c>
      <c r="D49" s="2">
        <v>4.3831996917724609</v>
      </c>
      <c r="E49" s="2">
        <v>4.4437394142150879</v>
      </c>
      <c r="F49" s="2">
        <v>9.1050710678100586</v>
      </c>
      <c r="G49" s="2">
        <v>7.3900790214538574</v>
      </c>
      <c r="H49" s="2">
        <v>5.5672779083251953</v>
      </c>
      <c r="I49" s="2">
        <v>3.1054658889770508</v>
      </c>
    </row>
    <row r="50" spans="1:9" x14ac:dyDescent="0.2">
      <c r="A50">
        <v>201703</v>
      </c>
      <c r="B50" t="str">
        <f t="shared" si="0"/>
        <v>2017</v>
      </c>
      <c r="C50" t="str">
        <f t="shared" si="1"/>
        <v>03</v>
      </c>
      <c r="D50" s="2">
        <v>4.3274545669555664</v>
      </c>
      <c r="E50" s="2">
        <v>4.3703112602233887</v>
      </c>
      <c r="F50" s="2">
        <v>9.1656103134155273</v>
      </c>
      <c r="G50" s="2">
        <v>7.0496459007263184</v>
      </c>
      <c r="H50" s="2">
        <v>5.4919400215148926</v>
      </c>
      <c r="I50" s="2">
        <v>3.710615873336792</v>
      </c>
    </row>
    <row r="51" spans="1:9" x14ac:dyDescent="0.2">
      <c r="A51">
        <v>201704</v>
      </c>
      <c r="B51" t="str">
        <f t="shared" si="0"/>
        <v>2017</v>
      </c>
      <c r="C51" t="str">
        <f t="shared" si="1"/>
        <v>04</v>
      </c>
      <c r="D51" s="2">
        <v>4.5491542816162109</v>
      </c>
      <c r="E51" s="2">
        <v>4.4724612236022949</v>
      </c>
      <c r="F51" s="2">
        <v>9.0509395599365234</v>
      </c>
      <c r="G51" s="2">
        <v>7.0485472679138184</v>
      </c>
      <c r="H51" s="2">
        <v>5.6005759239196777</v>
      </c>
      <c r="I51" s="2">
        <v>3.834144115447998</v>
      </c>
    </row>
    <row r="52" spans="1:9" x14ac:dyDescent="0.2">
      <c r="A52">
        <v>201705</v>
      </c>
      <c r="B52" t="str">
        <f t="shared" si="0"/>
        <v>2017</v>
      </c>
      <c r="C52" t="str">
        <f t="shared" si="1"/>
        <v>05</v>
      </c>
      <c r="D52" s="2">
        <v>4.3465452194213867</v>
      </c>
      <c r="E52" s="2">
        <v>4.473236083984375</v>
      </c>
      <c r="F52" s="2">
        <v>9.4387388229370117</v>
      </c>
      <c r="G52" s="2">
        <v>7.2763867378234863</v>
      </c>
      <c r="H52" s="2">
        <v>5.5065059661865234</v>
      </c>
      <c r="I52" s="2">
        <v>3.468052864074707</v>
      </c>
    </row>
    <row r="53" spans="1:9" x14ac:dyDescent="0.2">
      <c r="A53">
        <v>201706</v>
      </c>
      <c r="B53" t="str">
        <f t="shared" si="0"/>
        <v>2017</v>
      </c>
      <c r="C53" t="str">
        <f t="shared" si="1"/>
        <v>06</v>
      </c>
      <c r="D53" s="2">
        <v>3.7734322547912602</v>
      </c>
      <c r="E53" s="2">
        <v>4.3651714324951172</v>
      </c>
      <c r="F53" s="2">
        <v>9.4393129348754883</v>
      </c>
      <c r="G53" s="2">
        <v>7.3150205612182617</v>
      </c>
      <c r="H53" s="2">
        <v>5.5123224258422852</v>
      </c>
      <c r="I53" s="2">
        <v>2.8775565624237061</v>
      </c>
    </row>
    <row r="54" spans="1:9" x14ac:dyDescent="0.2">
      <c r="A54">
        <v>201707</v>
      </c>
      <c r="B54" t="str">
        <f t="shared" si="0"/>
        <v>2017</v>
      </c>
      <c r="C54" t="str">
        <f t="shared" si="1"/>
        <v>07</v>
      </c>
      <c r="D54" s="2">
        <v>2.954980611801147</v>
      </c>
      <c r="E54" s="2">
        <v>4.3198275566101074</v>
      </c>
      <c r="F54" s="2">
        <v>9.3909358978271484</v>
      </c>
      <c r="G54" s="2">
        <v>6.0157971382141113</v>
      </c>
      <c r="H54" s="2">
        <v>5.3521018028259277</v>
      </c>
      <c r="I54" s="2">
        <v>2.2648839950561519</v>
      </c>
    </row>
    <row r="55" spans="1:9" x14ac:dyDescent="0.2">
      <c r="A55">
        <v>201708</v>
      </c>
      <c r="B55" t="str">
        <f t="shared" si="0"/>
        <v>2017</v>
      </c>
      <c r="C55" t="str">
        <f t="shared" si="1"/>
        <v>08</v>
      </c>
      <c r="D55" s="2">
        <v>4.0552206039428711</v>
      </c>
      <c r="E55" s="2">
        <v>4.6019926071166992</v>
      </c>
      <c r="F55" s="2">
        <v>9.457489013671875</v>
      </c>
      <c r="G55" s="2">
        <v>6.690772533416748</v>
      </c>
      <c r="H55" s="2">
        <v>5.2301497459411621</v>
      </c>
      <c r="I55" s="2">
        <v>3.0600979328155522</v>
      </c>
    </row>
    <row r="56" spans="1:9" x14ac:dyDescent="0.2">
      <c r="A56">
        <v>201709</v>
      </c>
      <c r="B56" t="str">
        <f t="shared" si="0"/>
        <v>2017</v>
      </c>
      <c r="C56" t="str">
        <f t="shared" si="1"/>
        <v>09</v>
      </c>
      <c r="D56" s="2">
        <v>4.6565995216369629</v>
      </c>
      <c r="E56" s="2">
        <v>4.5812358856201172</v>
      </c>
      <c r="F56" s="2">
        <v>9.2575340270996094</v>
      </c>
      <c r="G56" s="2">
        <v>5.861903190612793</v>
      </c>
      <c r="H56" s="2">
        <v>5.4311237335205078</v>
      </c>
      <c r="I56" s="2">
        <v>2.8471636772155762</v>
      </c>
    </row>
    <row r="57" spans="1:9" x14ac:dyDescent="0.2">
      <c r="A57">
        <v>201710</v>
      </c>
      <c r="B57" t="str">
        <f t="shared" si="0"/>
        <v>2017</v>
      </c>
      <c r="C57" t="str">
        <f t="shared" si="1"/>
        <v>10</v>
      </c>
      <c r="D57" s="2">
        <v>3.8290386199951172</v>
      </c>
      <c r="E57" s="2">
        <v>4.3048419952392578</v>
      </c>
      <c r="F57" s="2">
        <v>9.7032375335693359</v>
      </c>
      <c r="G57" s="2">
        <v>6.5788373947143546</v>
      </c>
      <c r="H57" s="2">
        <v>5.4791545867919922</v>
      </c>
      <c r="I57" s="2">
        <v>2.9032192230224609</v>
      </c>
    </row>
    <row r="58" spans="1:9" x14ac:dyDescent="0.2">
      <c r="A58">
        <v>201711</v>
      </c>
      <c r="B58" t="str">
        <f t="shared" si="0"/>
        <v>2017</v>
      </c>
      <c r="C58" t="str">
        <f t="shared" si="1"/>
        <v>11</v>
      </c>
      <c r="D58" s="2">
        <v>4.3101820945739746</v>
      </c>
      <c r="E58" s="2">
        <v>4.3525052070617676</v>
      </c>
      <c r="F58" s="2">
        <v>9.7046585083007812</v>
      </c>
      <c r="G58" s="2">
        <v>7.9597811698913574</v>
      </c>
      <c r="H58" s="2">
        <v>5.5585908889770508</v>
      </c>
      <c r="I58" s="2">
        <v>2.4660708904266362</v>
      </c>
    </row>
    <row r="59" spans="1:9" x14ac:dyDescent="0.2">
      <c r="A59">
        <v>201712</v>
      </c>
      <c r="B59" t="str">
        <f t="shared" si="0"/>
        <v>2017</v>
      </c>
      <c r="C59" t="str">
        <f t="shared" si="1"/>
        <v>12</v>
      </c>
      <c r="D59" s="2">
        <v>4.1110734939575204</v>
      </c>
      <c r="E59" s="2">
        <v>4.6044416427612296</v>
      </c>
      <c r="F59" s="2">
        <v>9.5140933990478516</v>
      </c>
      <c r="G59" s="2">
        <v>7.7955789566040039</v>
      </c>
      <c r="H59" s="2">
        <v>5.4660177230834961</v>
      </c>
      <c r="I59" s="2">
        <v>2.829334020614624</v>
      </c>
    </row>
    <row r="60" spans="1:9" x14ac:dyDescent="0.2">
      <c r="A60">
        <v>201801</v>
      </c>
      <c r="B60" t="str">
        <f t="shared" si="0"/>
        <v>2018</v>
      </c>
      <c r="C60" t="str">
        <f t="shared" si="1"/>
        <v>01</v>
      </c>
      <c r="D60" s="2">
        <v>4.3372306823730469</v>
      </c>
      <c r="E60" s="2">
        <v>4.3405499458312988</v>
      </c>
      <c r="F60" s="2">
        <v>9.2410831451416016</v>
      </c>
      <c r="G60" s="2">
        <v>7.7744321823120117</v>
      </c>
      <c r="H60" s="2">
        <v>5.4478845596313477</v>
      </c>
      <c r="I60" s="2">
        <v>2.9306914806365971</v>
      </c>
    </row>
    <row r="61" spans="1:9" x14ac:dyDescent="0.2">
      <c r="A61">
        <v>201802</v>
      </c>
      <c r="B61" t="str">
        <f t="shared" si="0"/>
        <v>2018</v>
      </c>
      <c r="C61" t="str">
        <f t="shared" si="1"/>
        <v>02</v>
      </c>
      <c r="D61" s="2">
        <v>4.2916479110717773</v>
      </c>
      <c r="E61" s="2">
        <v>4.3106532096862793</v>
      </c>
      <c r="F61" s="2">
        <v>9.1247634887695312</v>
      </c>
      <c r="G61" s="2">
        <v>5.9816761016845703</v>
      </c>
      <c r="H61" s="2">
        <v>5.341092586517334</v>
      </c>
      <c r="I61" s="2">
        <v>2.5792443752288818</v>
      </c>
    </row>
    <row r="62" spans="1:9" x14ac:dyDescent="0.2">
      <c r="A62">
        <v>201803</v>
      </c>
      <c r="B62" t="str">
        <f t="shared" si="0"/>
        <v>2018</v>
      </c>
      <c r="C62" t="str">
        <f t="shared" si="1"/>
        <v>03</v>
      </c>
      <c r="D62" s="2">
        <v>4.6153268814086914</v>
      </c>
      <c r="E62" s="2">
        <v>4.4901919364929199</v>
      </c>
      <c r="F62" s="2">
        <v>8.8233680725097656</v>
      </c>
      <c r="G62" s="2">
        <v>5.9108967781066886</v>
      </c>
      <c r="H62" s="2">
        <v>5.1870512962341309</v>
      </c>
      <c r="I62" s="2">
        <v>2.9538636207580571</v>
      </c>
    </row>
    <row r="63" spans="1:9" x14ac:dyDescent="0.2">
      <c r="A63">
        <v>201804</v>
      </c>
      <c r="B63" t="str">
        <f t="shared" si="0"/>
        <v>2018</v>
      </c>
      <c r="C63" t="str">
        <f t="shared" si="1"/>
        <v>04</v>
      </c>
      <c r="D63" s="2">
        <v>4.7553677558898926</v>
      </c>
      <c r="E63" s="2">
        <v>4.649261474609375</v>
      </c>
      <c r="F63" s="2">
        <v>8.9035835266113281</v>
      </c>
      <c r="G63" s="2">
        <v>6.3035707473754883</v>
      </c>
      <c r="H63" s="2">
        <v>5.506432056427002</v>
      </c>
      <c r="I63" s="2">
        <v>2.9914815425872798</v>
      </c>
    </row>
    <row r="64" spans="1:9" x14ac:dyDescent="0.2">
      <c r="A64">
        <v>201805</v>
      </c>
      <c r="B64" t="str">
        <f t="shared" si="0"/>
        <v>2018</v>
      </c>
      <c r="C64" t="str">
        <f t="shared" si="1"/>
        <v>05</v>
      </c>
      <c r="D64" s="2">
        <v>5.2147722244262704</v>
      </c>
      <c r="E64" s="2">
        <v>4.4684648513793954</v>
      </c>
      <c r="F64" s="2">
        <v>9.2986516952514648</v>
      </c>
      <c r="G64" s="2">
        <v>6.7418689727783203</v>
      </c>
      <c r="H64" s="2">
        <v>5.7091994285583496</v>
      </c>
      <c r="I64" s="2">
        <v>2.9357869625091548</v>
      </c>
    </row>
    <row r="65" spans="1:9" x14ac:dyDescent="0.2">
      <c r="A65">
        <v>201806</v>
      </c>
      <c r="B65" t="str">
        <f t="shared" si="0"/>
        <v>2018</v>
      </c>
      <c r="C65" t="str">
        <f t="shared" si="1"/>
        <v>06</v>
      </c>
      <c r="D65" s="2">
        <v>4.8112430572509766</v>
      </c>
      <c r="E65" s="2">
        <v>4.4322366714477539</v>
      </c>
      <c r="F65" s="2">
        <v>9.627476692199707</v>
      </c>
      <c r="G65" s="2">
        <v>7.0169692039489746</v>
      </c>
      <c r="H65" s="2">
        <v>5.6725130081176758</v>
      </c>
      <c r="I65" s="2">
        <v>2.6850266456603999</v>
      </c>
    </row>
    <row r="66" spans="1:9" x14ac:dyDescent="0.2">
      <c r="A66">
        <v>201807</v>
      </c>
      <c r="B66" t="str">
        <f t="shared" si="0"/>
        <v>2018</v>
      </c>
      <c r="C66" t="str">
        <f t="shared" si="1"/>
        <v>07</v>
      </c>
      <c r="D66" s="2">
        <v>4.6053586006164551</v>
      </c>
      <c r="E66" s="2">
        <v>4.528498649597168</v>
      </c>
      <c r="F66" s="2">
        <v>8.4640436172485352</v>
      </c>
      <c r="G66" s="2">
        <v>7.1692395210266113</v>
      </c>
      <c r="H66" s="2">
        <v>5.630854606628418</v>
      </c>
      <c r="I66" s="2">
        <v>2.090943336486816</v>
      </c>
    </row>
    <row r="67" spans="1:9" x14ac:dyDescent="0.2">
      <c r="A67">
        <v>201808</v>
      </c>
      <c r="B67" t="str">
        <f t="shared" si="0"/>
        <v>2018</v>
      </c>
      <c r="C67" t="str">
        <f t="shared" si="1"/>
        <v>08</v>
      </c>
      <c r="D67" s="2">
        <v>4.4120192527770996</v>
      </c>
      <c r="E67" s="2">
        <v>4.5877480506896973</v>
      </c>
      <c r="F67" s="2">
        <v>8.5521144866943359</v>
      </c>
      <c r="G67" s="2">
        <v>7.1582489013671884</v>
      </c>
      <c r="H67" s="2">
        <v>5.611081600189209</v>
      </c>
      <c r="I67" s="2">
        <v>2.202414751052856</v>
      </c>
    </row>
    <row r="68" spans="1:9" x14ac:dyDescent="0.2">
      <c r="A68">
        <v>201809</v>
      </c>
      <c r="B68" t="str">
        <f t="shared" si="0"/>
        <v>2018</v>
      </c>
      <c r="C68" t="str">
        <f t="shared" si="1"/>
        <v>09</v>
      </c>
      <c r="D68" s="2">
        <v>4.4805073738098136</v>
      </c>
      <c r="E68" s="2">
        <v>4.4769697189331046</v>
      </c>
      <c r="F68" s="2">
        <v>9.1955432891845703</v>
      </c>
      <c r="G68" s="2">
        <v>7.0356454849243164</v>
      </c>
      <c r="H68" s="2">
        <v>5.5545773506164551</v>
      </c>
      <c r="I68" s="2">
        <v>2.577319860458374</v>
      </c>
    </row>
    <row r="69" spans="1:9" x14ac:dyDescent="0.2">
      <c r="A69">
        <v>201810</v>
      </c>
      <c r="B69" t="str">
        <f t="shared" si="0"/>
        <v>2018</v>
      </c>
      <c r="C69" t="str">
        <f t="shared" si="1"/>
        <v>10</v>
      </c>
      <c r="D69" s="2">
        <v>4.5371594429016113</v>
      </c>
      <c r="E69" s="2">
        <v>4.5390558242797852</v>
      </c>
      <c r="F69" s="2">
        <v>7.7570877075195312</v>
      </c>
      <c r="G69" s="2">
        <v>5.9249205589294434</v>
      </c>
      <c r="H69" s="2">
        <v>5.4415469169616699</v>
      </c>
      <c r="I69" s="2">
        <v>2.5139493942260742</v>
      </c>
    </row>
    <row r="70" spans="1:9" x14ac:dyDescent="0.2">
      <c r="A70">
        <v>201811</v>
      </c>
      <c r="B70" t="str">
        <f t="shared" ref="B70:B124" si="2">LEFT(A70, 4)</f>
        <v>2018</v>
      </c>
      <c r="C70" t="str">
        <f t="shared" ref="C70:C124" si="3">RIGHT(A70, 2)</f>
        <v>11</v>
      </c>
      <c r="D70" s="2">
        <v>4.1813206672668457</v>
      </c>
      <c r="E70" s="2">
        <v>4.3156843185424796</v>
      </c>
      <c r="F70" s="2">
        <v>9.1448373794555664</v>
      </c>
      <c r="G70" s="2">
        <v>6.2510461807250977</v>
      </c>
      <c r="H70" s="2">
        <v>5.3769955635070801</v>
      </c>
      <c r="I70" s="2">
        <v>2.2093958854675289</v>
      </c>
    </row>
    <row r="71" spans="1:9" x14ac:dyDescent="0.2">
      <c r="A71">
        <v>201812</v>
      </c>
      <c r="B71" t="str">
        <f t="shared" si="2"/>
        <v>2018</v>
      </c>
      <c r="C71" t="str">
        <f t="shared" si="3"/>
        <v>12</v>
      </c>
      <c r="D71" s="2">
        <v>3.6553444862365718</v>
      </c>
      <c r="E71" s="2">
        <v>4.2352790832519531</v>
      </c>
      <c r="F71" s="2">
        <v>9.0172710418701172</v>
      </c>
      <c r="G71" s="2">
        <v>5.9416689872741699</v>
      </c>
      <c r="H71" s="2">
        <v>5.2722172737121582</v>
      </c>
      <c r="I71" s="2">
        <v>2.0989007949829102</v>
      </c>
    </row>
    <row r="72" spans="1:9" x14ac:dyDescent="0.2">
      <c r="A72">
        <v>201901</v>
      </c>
      <c r="B72" t="str">
        <f t="shared" si="2"/>
        <v>2019</v>
      </c>
      <c r="C72" t="str">
        <f t="shared" si="3"/>
        <v>01</v>
      </c>
      <c r="D72" s="2">
        <v>4.2256603240966797</v>
      </c>
      <c r="E72" s="2">
        <v>4.516871452331543</v>
      </c>
      <c r="F72" s="2">
        <v>8.3132848739624023</v>
      </c>
      <c r="G72" s="2">
        <v>5.9397339820861816</v>
      </c>
      <c r="H72" s="2">
        <v>5.4001750946044922</v>
      </c>
      <c r="I72" s="2">
        <v>2.734296560287476</v>
      </c>
    </row>
    <row r="73" spans="1:9" x14ac:dyDescent="0.2">
      <c r="A73">
        <v>201902</v>
      </c>
      <c r="B73" t="str">
        <f t="shared" si="2"/>
        <v>2019</v>
      </c>
      <c r="C73" t="str">
        <f t="shared" si="3"/>
        <v>02</v>
      </c>
      <c r="D73" s="2">
        <v>4.2860727310180664</v>
      </c>
      <c r="E73" s="2">
        <v>4.3998274803161621</v>
      </c>
      <c r="F73" s="2">
        <v>7.4828972816467294</v>
      </c>
      <c r="G73" s="2">
        <v>5.8664388656616211</v>
      </c>
      <c r="H73" s="2">
        <v>5.3149127960205078</v>
      </c>
      <c r="I73" s="2">
        <v>2.7060127258300781</v>
      </c>
    </row>
    <row r="74" spans="1:9" x14ac:dyDescent="0.2">
      <c r="A74">
        <v>201903</v>
      </c>
      <c r="B74" t="str">
        <f t="shared" si="2"/>
        <v>2019</v>
      </c>
      <c r="C74" t="str">
        <f t="shared" si="3"/>
        <v>03</v>
      </c>
      <c r="D74" s="2">
        <v>4.7338728904724121</v>
      </c>
      <c r="E74" s="2">
        <v>4.2950758934020996</v>
      </c>
      <c r="F74" s="2">
        <v>7.520108699798584</v>
      </c>
      <c r="G74" s="2">
        <v>5.7763009071350098</v>
      </c>
      <c r="H74" s="2">
        <v>5.3031258583068848</v>
      </c>
      <c r="I74" s="2">
        <v>2.9012420177459721</v>
      </c>
    </row>
    <row r="75" spans="1:9" x14ac:dyDescent="0.2">
      <c r="A75">
        <v>201904</v>
      </c>
      <c r="B75" t="str">
        <f t="shared" si="2"/>
        <v>2019</v>
      </c>
      <c r="C75" t="str">
        <f t="shared" si="3"/>
        <v>04</v>
      </c>
      <c r="D75" s="2">
        <v>4.9112558364868164</v>
      </c>
      <c r="E75" s="2">
        <v>4.431269645690918</v>
      </c>
      <c r="F75" s="2">
        <v>7.7507586479187012</v>
      </c>
      <c r="G75" s="2">
        <v>7.1836891174316406</v>
      </c>
      <c r="H75" s="2">
        <v>5.3958673477172852</v>
      </c>
      <c r="I75" s="2">
        <v>2.8202037811279301</v>
      </c>
    </row>
    <row r="76" spans="1:9" x14ac:dyDescent="0.2">
      <c r="A76">
        <v>201905</v>
      </c>
      <c r="B76" t="str">
        <f t="shared" si="2"/>
        <v>2019</v>
      </c>
      <c r="C76" t="str">
        <f t="shared" si="3"/>
        <v>05</v>
      </c>
      <c r="D76" s="2">
        <v>4.6902408599853516</v>
      </c>
      <c r="E76" s="2">
        <v>4.6721429824829102</v>
      </c>
      <c r="F76" s="2">
        <v>7.9544377326965332</v>
      </c>
      <c r="G76" s="2">
        <v>5.8596615791320801</v>
      </c>
      <c r="H76" s="2">
        <v>5.2395033836364746</v>
      </c>
      <c r="I76" s="2">
        <v>2.7196207046508789</v>
      </c>
    </row>
    <row r="77" spans="1:9" x14ac:dyDescent="0.2">
      <c r="A77">
        <v>201906</v>
      </c>
      <c r="B77" t="str">
        <f t="shared" si="2"/>
        <v>2019</v>
      </c>
      <c r="C77" t="str">
        <f t="shared" si="3"/>
        <v>06</v>
      </c>
      <c r="D77" s="2">
        <v>4.2254734039306641</v>
      </c>
      <c r="E77" s="2">
        <v>4.6580934524536133</v>
      </c>
      <c r="F77" s="2">
        <v>7.3909177780151367</v>
      </c>
      <c r="G77" s="2">
        <v>5.2908992767333984</v>
      </c>
      <c r="H77" s="2">
        <v>5.3513789176940918</v>
      </c>
      <c r="I77" s="2">
        <v>2.971773624420166</v>
      </c>
    </row>
    <row r="78" spans="1:9" x14ac:dyDescent="0.2">
      <c r="A78">
        <v>201907</v>
      </c>
      <c r="B78" t="str">
        <f t="shared" si="2"/>
        <v>2019</v>
      </c>
      <c r="C78" t="str">
        <f t="shared" si="3"/>
        <v>07</v>
      </c>
      <c r="D78" s="2">
        <v>4.5773768424987793</v>
      </c>
      <c r="E78" s="2">
        <v>4.2738971710205078</v>
      </c>
      <c r="F78" s="2">
        <v>7.513099193572998</v>
      </c>
      <c r="G78" s="2">
        <v>5.8577942848205566</v>
      </c>
      <c r="H78" s="2">
        <v>5.2861471176147461</v>
      </c>
      <c r="I78" s="2">
        <v>2.9220752716064449</v>
      </c>
    </row>
    <row r="79" spans="1:9" x14ac:dyDescent="0.2">
      <c r="A79">
        <v>201908</v>
      </c>
      <c r="B79" t="str">
        <f t="shared" si="2"/>
        <v>2019</v>
      </c>
      <c r="C79" t="str">
        <f t="shared" si="3"/>
        <v>08</v>
      </c>
      <c r="D79" s="2">
        <v>4.1077485084533691</v>
      </c>
      <c r="E79" s="2">
        <v>4.2687621116638184</v>
      </c>
      <c r="F79" s="2">
        <v>7.1064767837524414</v>
      </c>
      <c r="G79" s="2">
        <v>5.6008615493774414</v>
      </c>
      <c r="H79" s="2">
        <v>5.1615767478942871</v>
      </c>
      <c r="I79" s="2">
        <v>2.7193810939788818</v>
      </c>
    </row>
    <row r="80" spans="1:9" x14ac:dyDescent="0.2">
      <c r="A80">
        <v>201909</v>
      </c>
      <c r="B80" t="str">
        <f t="shared" si="2"/>
        <v>2019</v>
      </c>
      <c r="C80" t="str">
        <f t="shared" si="3"/>
        <v>09</v>
      </c>
      <c r="D80" s="2">
        <v>4.4343924522399902</v>
      </c>
      <c r="E80" s="2">
        <v>4.467803955078125</v>
      </c>
      <c r="F80" s="2">
        <v>7.013852596282959</v>
      </c>
      <c r="G80" s="2">
        <v>5.7078795433044434</v>
      </c>
      <c r="H80" s="2">
        <v>5.0662140846252441</v>
      </c>
      <c r="I80" s="2">
        <v>3.4026563167572021</v>
      </c>
    </row>
    <row r="81" spans="1:9" x14ac:dyDescent="0.2">
      <c r="A81">
        <v>201910</v>
      </c>
      <c r="B81" t="str">
        <f t="shared" si="2"/>
        <v>2019</v>
      </c>
      <c r="C81" t="str">
        <f t="shared" si="3"/>
        <v>10</v>
      </c>
      <c r="D81" s="2">
        <v>4.1631078720092773</v>
      </c>
      <c r="E81" s="2">
        <v>4.0905776023864746</v>
      </c>
      <c r="F81" s="2">
        <v>6.2468900680541992</v>
      </c>
      <c r="G81" s="2">
        <v>5.7731924057006836</v>
      </c>
      <c r="H81" s="2">
        <v>5.3698635101318359</v>
      </c>
      <c r="I81" s="2">
        <v>2.8491592407226558</v>
      </c>
    </row>
    <row r="82" spans="1:9" x14ac:dyDescent="0.2">
      <c r="A82">
        <v>201911</v>
      </c>
      <c r="B82" t="str">
        <f t="shared" si="2"/>
        <v>2019</v>
      </c>
      <c r="C82" t="str">
        <f t="shared" si="3"/>
        <v>11</v>
      </c>
      <c r="D82" s="2">
        <v>3.7326145172119141</v>
      </c>
      <c r="E82" s="2">
        <v>4.0889139175415039</v>
      </c>
      <c r="F82" s="2">
        <v>5.9098186492919922</v>
      </c>
      <c r="G82" s="2">
        <v>5.4785985946655273</v>
      </c>
      <c r="H82" s="2">
        <v>5.1732268333435059</v>
      </c>
      <c r="I82" s="2">
        <v>2.6398406028747559</v>
      </c>
    </row>
    <row r="83" spans="1:9" x14ac:dyDescent="0.2">
      <c r="A83">
        <v>201912</v>
      </c>
      <c r="B83" t="str">
        <f t="shared" si="2"/>
        <v>2019</v>
      </c>
      <c r="C83" t="str">
        <f t="shared" si="3"/>
        <v>12</v>
      </c>
      <c r="D83" s="2">
        <v>3.361459493637085</v>
      </c>
      <c r="E83" s="2">
        <v>4.0968680381774902</v>
      </c>
      <c r="F83" s="2">
        <v>5.9243607521057129</v>
      </c>
      <c r="G83" s="2">
        <v>5.8619146347045898</v>
      </c>
      <c r="H83" s="2">
        <v>5.2799630165100098</v>
      </c>
      <c r="I83" s="2">
        <v>2.8386402130126949</v>
      </c>
    </row>
    <row r="84" spans="1:9" x14ac:dyDescent="0.2">
      <c r="A84">
        <v>202001</v>
      </c>
      <c r="B84" t="str">
        <f t="shared" si="2"/>
        <v>2020</v>
      </c>
      <c r="C84" t="str">
        <f t="shared" si="3"/>
        <v>01</v>
      </c>
      <c r="D84" s="2">
        <v>3.3609261512756352</v>
      </c>
      <c r="E84" s="2">
        <v>4.038515567779541</v>
      </c>
      <c r="F84" s="2">
        <v>5.6804580688476562</v>
      </c>
      <c r="G84" s="2">
        <v>5.4395523071289062</v>
      </c>
      <c r="H84" s="2">
        <v>5.0825419425964364</v>
      </c>
      <c r="I84" s="2">
        <v>2.7068691253662109</v>
      </c>
    </row>
    <row r="85" spans="1:9" x14ac:dyDescent="0.2">
      <c r="A85">
        <v>202002</v>
      </c>
      <c r="B85" t="str">
        <f t="shared" si="2"/>
        <v>2020</v>
      </c>
      <c r="C85" t="str">
        <f t="shared" si="3"/>
        <v>02</v>
      </c>
      <c r="D85" s="2">
        <v>3.075910329818726</v>
      </c>
      <c r="E85" s="2">
        <v>3.9542679786682129</v>
      </c>
      <c r="F85" s="2">
        <v>5.8411951065063477</v>
      </c>
      <c r="G85" s="2">
        <v>5.3655891418457031</v>
      </c>
      <c r="H85" s="2">
        <v>5.1777424812316886</v>
      </c>
      <c r="I85" s="2">
        <v>3.1490433216094971</v>
      </c>
    </row>
    <row r="86" spans="1:9" x14ac:dyDescent="0.2">
      <c r="A86">
        <v>202003</v>
      </c>
      <c r="B86" t="str">
        <f t="shared" si="2"/>
        <v>2020</v>
      </c>
      <c r="C86" t="str">
        <f t="shared" si="3"/>
        <v>03</v>
      </c>
      <c r="D86" s="2">
        <v>2.5137004852294922</v>
      </c>
      <c r="E86" s="2">
        <v>4.5669574737548828</v>
      </c>
      <c r="F86" s="2">
        <v>7.4723601341247559</v>
      </c>
      <c r="G86" s="2">
        <v>4.9574441909790039</v>
      </c>
      <c r="H86" s="2">
        <v>4.816899299621582</v>
      </c>
      <c r="I86" s="2">
        <v>3.6752703189849849</v>
      </c>
    </row>
    <row r="87" spans="1:9" x14ac:dyDescent="0.2">
      <c r="A87">
        <v>202004</v>
      </c>
      <c r="B87" t="str">
        <f t="shared" si="2"/>
        <v>2020</v>
      </c>
      <c r="C87" t="str">
        <f t="shared" si="3"/>
        <v>04</v>
      </c>
      <c r="D87" s="2">
        <v>4.8982110023498544</v>
      </c>
      <c r="E87" s="2">
        <v>5.4326953887939453</v>
      </c>
      <c r="F87" s="2">
        <v>9.2465095520019531</v>
      </c>
      <c r="G87" s="2">
        <v>4.644524097442627</v>
      </c>
      <c r="H87" s="2">
        <v>4.5695714950561523</v>
      </c>
      <c r="I87" s="2">
        <v>4.3896012306213379</v>
      </c>
    </row>
    <row r="88" spans="1:9" x14ac:dyDescent="0.2">
      <c r="A88">
        <v>202005</v>
      </c>
      <c r="B88" t="str">
        <f t="shared" si="2"/>
        <v>2020</v>
      </c>
      <c r="C88" t="str">
        <f t="shared" si="3"/>
        <v>05</v>
      </c>
      <c r="D88" s="2">
        <v>8.6630144119262695</v>
      </c>
      <c r="E88" s="2">
        <v>7.8118762969970703</v>
      </c>
      <c r="F88" s="2">
        <v>9.383662223815918</v>
      </c>
      <c r="G88" s="2">
        <v>4.5763945579528809</v>
      </c>
      <c r="H88" s="2">
        <v>4.8892507553100586</v>
      </c>
      <c r="I88" s="2">
        <v>4.5856189727783203</v>
      </c>
    </row>
    <row r="89" spans="1:9" x14ac:dyDescent="0.2">
      <c r="A89">
        <v>202006</v>
      </c>
      <c r="B89" t="str">
        <f t="shared" si="2"/>
        <v>2020</v>
      </c>
      <c r="C89" t="str">
        <f t="shared" si="3"/>
        <v>06</v>
      </c>
      <c r="D89" s="2">
        <v>9.0027065277099609</v>
      </c>
      <c r="E89" s="2">
        <v>5.8675003051757812</v>
      </c>
      <c r="F89" s="2">
        <v>8.5787887573242188</v>
      </c>
      <c r="G89" s="2">
        <v>4.956474781036377</v>
      </c>
      <c r="H89" s="2">
        <v>5.2860350608825684</v>
      </c>
      <c r="I89" s="2">
        <v>4.2034506797790527</v>
      </c>
    </row>
    <row r="90" spans="1:9" x14ac:dyDescent="0.2">
      <c r="A90">
        <v>202007</v>
      </c>
      <c r="B90" t="str">
        <f t="shared" si="2"/>
        <v>2020</v>
      </c>
      <c r="C90" t="str">
        <f t="shared" si="3"/>
        <v>07</v>
      </c>
      <c r="D90" s="2">
        <v>5.3813724517822266</v>
      </c>
      <c r="E90" s="2">
        <v>5.3594517707824707</v>
      </c>
      <c r="F90" s="2">
        <v>9.0857486724853516</v>
      </c>
      <c r="G90" s="2">
        <v>4.7705330848693848</v>
      </c>
      <c r="H90" s="2">
        <v>5.3493051528930664</v>
      </c>
      <c r="I90" s="2">
        <v>4.4653840065002441</v>
      </c>
    </row>
    <row r="91" spans="1:9" x14ac:dyDescent="0.2">
      <c r="A91">
        <v>202008</v>
      </c>
      <c r="B91" t="str">
        <f t="shared" si="2"/>
        <v>2020</v>
      </c>
      <c r="C91" t="str">
        <f t="shared" si="3"/>
        <v>08</v>
      </c>
      <c r="D91" s="2">
        <v>5.5845451354980469</v>
      </c>
      <c r="E91" s="2">
        <v>5.3786702156066886</v>
      </c>
      <c r="F91" s="2">
        <v>8.3107452392578125</v>
      </c>
      <c r="G91" s="2">
        <v>5.0694537162780762</v>
      </c>
      <c r="H91" s="2">
        <v>5.4955201148986816</v>
      </c>
      <c r="I91" s="2">
        <v>4.948361873626709</v>
      </c>
    </row>
    <row r="92" spans="1:9" x14ac:dyDescent="0.2">
      <c r="A92">
        <v>202009</v>
      </c>
      <c r="B92" t="str">
        <f t="shared" si="2"/>
        <v>2020</v>
      </c>
      <c r="C92" t="str">
        <f t="shared" si="3"/>
        <v>09</v>
      </c>
      <c r="D92" s="2">
        <v>4.8386883735656738</v>
      </c>
      <c r="E92" s="2">
        <v>5.0989437103271484</v>
      </c>
      <c r="F92" s="2">
        <v>6.8047008514404297</v>
      </c>
      <c r="G92" s="2">
        <v>5.186312198638916</v>
      </c>
      <c r="H92" s="2">
        <v>5.3743643760681152</v>
      </c>
      <c r="I92" s="2">
        <v>4.4039163589477539</v>
      </c>
    </row>
    <row r="93" spans="1:9" x14ac:dyDescent="0.2">
      <c r="A93">
        <v>202010</v>
      </c>
      <c r="B93" t="str">
        <f t="shared" si="2"/>
        <v>2020</v>
      </c>
      <c r="C93" t="str">
        <f t="shared" si="3"/>
        <v>10</v>
      </c>
      <c r="D93" s="2">
        <v>5.0023283958435059</v>
      </c>
      <c r="E93" s="2">
        <v>5.294593334197998</v>
      </c>
      <c r="F93" s="2">
        <v>9.1866626739501953</v>
      </c>
      <c r="G93" s="2">
        <v>4.9518208503723136</v>
      </c>
      <c r="H93" s="2">
        <v>5.7696104049682617</v>
      </c>
      <c r="I93" s="2">
        <v>4.3265137672424316</v>
      </c>
    </row>
    <row r="94" spans="1:9" x14ac:dyDescent="0.2">
      <c r="A94">
        <v>202011</v>
      </c>
      <c r="B94" t="str">
        <f t="shared" si="2"/>
        <v>2020</v>
      </c>
      <c r="C94" t="str">
        <f t="shared" si="3"/>
        <v>11</v>
      </c>
      <c r="D94" s="2">
        <v>5.3582615852355957</v>
      </c>
      <c r="E94" s="2">
        <v>5.2566018104553223</v>
      </c>
      <c r="F94" s="2">
        <v>7.5374979972839364</v>
      </c>
      <c r="G94" s="2">
        <v>5.3811154365539551</v>
      </c>
      <c r="H94" s="2">
        <v>5.6460537910461426</v>
      </c>
      <c r="I94" s="2">
        <v>4.5213322639465332</v>
      </c>
    </row>
    <row r="95" spans="1:9" x14ac:dyDescent="0.2">
      <c r="A95">
        <v>202012</v>
      </c>
      <c r="B95" t="str">
        <f t="shared" si="2"/>
        <v>2020</v>
      </c>
      <c r="C95" t="str">
        <f t="shared" si="3"/>
        <v>12</v>
      </c>
      <c r="D95" s="2">
        <v>5.5327873229980469</v>
      </c>
      <c r="E95" s="2">
        <v>5.3678250312805176</v>
      </c>
      <c r="F95" s="2">
        <v>9.2156181335449219</v>
      </c>
      <c r="G95" s="2">
        <v>5.2945055961608887</v>
      </c>
      <c r="H95" s="2">
        <v>5.8602352142333984</v>
      </c>
      <c r="I95" s="2">
        <v>4.5809841156005859</v>
      </c>
    </row>
    <row r="96" spans="1:9" x14ac:dyDescent="0.2">
      <c r="A96">
        <v>202101</v>
      </c>
      <c r="B96" t="str">
        <f t="shared" si="2"/>
        <v>2021</v>
      </c>
      <c r="C96" t="str">
        <f t="shared" si="3"/>
        <v>01</v>
      </c>
      <c r="D96" s="2">
        <v>7.5506248474121094</v>
      </c>
      <c r="E96" s="2">
        <v>5.6806411743164062</v>
      </c>
      <c r="F96" s="2">
        <v>9.2950592041015625</v>
      </c>
      <c r="G96" s="2">
        <v>5.6525211334228516</v>
      </c>
      <c r="H96" s="2">
        <v>7.6028852462768546</v>
      </c>
      <c r="I96" s="2">
        <v>4.7368745803833008</v>
      </c>
    </row>
    <row r="97" spans="1:9" x14ac:dyDescent="0.2">
      <c r="A97">
        <v>202102</v>
      </c>
      <c r="B97" t="str">
        <f t="shared" si="2"/>
        <v>2021</v>
      </c>
      <c r="C97" t="str">
        <f t="shared" si="3"/>
        <v>02</v>
      </c>
      <c r="D97" s="2">
        <v>9.7236080169677734</v>
      </c>
      <c r="E97" s="2">
        <v>5.7674589157104492</v>
      </c>
      <c r="F97" s="2">
        <v>9.4419717788696289</v>
      </c>
      <c r="G97" s="2">
        <v>5.9716606140136719</v>
      </c>
      <c r="H97" s="2">
        <v>9.1824884414672852</v>
      </c>
      <c r="I97" s="2">
        <v>4.9880375862121582</v>
      </c>
    </row>
    <row r="98" spans="1:9" x14ac:dyDescent="0.2">
      <c r="A98">
        <v>202103</v>
      </c>
      <c r="B98" t="str">
        <f t="shared" si="2"/>
        <v>2021</v>
      </c>
      <c r="C98" t="str">
        <f t="shared" si="3"/>
        <v>03</v>
      </c>
      <c r="D98" s="2">
        <v>10.24846363067627</v>
      </c>
      <c r="E98" s="2">
        <v>5.7900218963623047</v>
      </c>
      <c r="F98" s="2">
        <v>9.4613838195800781</v>
      </c>
      <c r="G98" s="2">
        <v>5.9051599502563477</v>
      </c>
      <c r="H98" s="2">
        <v>9.3912248611450195</v>
      </c>
      <c r="I98" s="2">
        <v>5.000185489654541</v>
      </c>
    </row>
    <row r="99" spans="1:9" x14ac:dyDescent="0.2">
      <c r="A99">
        <v>202104</v>
      </c>
      <c r="B99" t="str">
        <f t="shared" si="2"/>
        <v>2021</v>
      </c>
      <c r="C99" t="str">
        <f t="shared" si="3"/>
        <v>04</v>
      </c>
      <c r="D99" s="2">
        <v>9.4632234573364258</v>
      </c>
      <c r="E99" s="2">
        <v>5.9559965133666992</v>
      </c>
      <c r="F99" s="2">
        <v>9.3762979507446289</v>
      </c>
      <c r="G99" s="2">
        <v>7.205268383026123</v>
      </c>
      <c r="H99" s="2">
        <v>9.6413393020629883</v>
      </c>
      <c r="I99" s="2">
        <v>4.7638759613037109</v>
      </c>
    </row>
    <row r="100" spans="1:9" x14ac:dyDescent="0.2">
      <c r="A100">
        <v>202105</v>
      </c>
      <c r="B100" t="str">
        <f t="shared" si="2"/>
        <v>2021</v>
      </c>
      <c r="C100" t="str">
        <f t="shared" si="3"/>
        <v>05</v>
      </c>
      <c r="D100" s="2">
        <v>9.9042119979858398</v>
      </c>
      <c r="E100" s="2">
        <v>9.0004482269287109</v>
      </c>
      <c r="F100" s="2">
        <v>9.6072912216186523</v>
      </c>
      <c r="G100" s="2">
        <v>7.3145899772644043</v>
      </c>
      <c r="H100" s="2">
        <v>9.8483419418334961</v>
      </c>
      <c r="I100" s="2">
        <v>5.2608118057250977</v>
      </c>
    </row>
    <row r="101" spans="1:9" x14ac:dyDescent="0.2">
      <c r="A101">
        <v>202106</v>
      </c>
      <c r="B101" t="str">
        <f t="shared" si="2"/>
        <v>2021</v>
      </c>
      <c r="C101" t="str">
        <f t="shared" si="3"/>
        <v>06</v>
      </c>
      <c r="D101" s="2">
        <v>9.4065065383911133</v>
      </c>
      <c r="E101" s="2">
        <v>7.9028415679931641</v>
      </c>
      <c r="F101" s="2">
        <v>9.6010017395019531</v>
      </c>
      <c r="G101" s="2">
        <v>8.9928531646728516</v>
      </c>
      <c r="H101" s="2">
        <v>9.8548803329467773</v>
      </c>
      <c r="I101" s="2">
        <v>5.1289558410644531</v>
      </c>
    </row>
    <row r="102" spans="1:9" x14ac:dyDescent="0.2">
      <c r="A102">
        <v>202107</v>
      </c>
      <c r="B102" t="str">
        <f t="shared" si="2"/>
        <v>2021</v>
      </c>
      <c r="C102" t="str">
        <f t="shared" si="3"/>
        <v>07</v>
      </c>
      <c r="D102" s="2">
        <v>9.2886266708374023</v>
      </c>
      <c r="E102" s="2">
        <v>8.9351730346679688</v>
      </c>
      <c r="F102" s="2">
        <v>9.7576189041137695</v>
      </c>
      <c r="G102" s="2">
        <v>9.1005620956420898</v>
      </c>
      <c r="H102" s="2">
        <v>9.9756879806518555</v>
      </c>
      <c r="I102" s="2">
        <v>5.1751589775085449</v>
      </c>
    </row>
    <row r="103" spans="1:9" x14ac:dyDescent="0.2">
      <c r="A103">
        <v>202108</v>
      </c>
      <c r="B103" t="str">
        <f t="shared" si="2"/>
        <v>2021</v>
      </c>
      <c r="C103" t="str">
        <f t="shared" si="3"/>
        <v>08</v>
      </c>
      <c r="D103" s="2">
        <v>9.3466796875</v>
      </c>
      <c r="E103" s="2">
        <v>9.0309505462646484</v>
      </c>
      <c r="F103" s="2">
        <v>9.9086208343505859</v>
      </c>
      <c r="G103" s="2">
        <v>9.0094747543334961</v>
      </c>
      <c r="H103" s="2">
        <v>10.38905620574951</v>
      </c>
      <c r="I103" s="2">
        <v>5.020698070526123</v>
      </c>
    </row>
    <row r="104" spans="1:9" x14ac:dyDescent="0.2">
      <c r="A104">
        <v>202109</v>
      </c>
      <c r="B104" t="str">
        <f t="shared" si="2"/>
        <v>2021</v>
      </c>
      <c r="C104" t="str">
        <f t="shared" si="3"/>
        <v>09</v>
      </c>
      <c r="D104" s="2">
        <v>7.906193733215332</v>
      </c>
      <c r="E104" s="2">
        <v>8.5172491073608398</v>
      </c>
      <c r="F104" s="2">
        <v>9.6654167175292969</v>
      </c>
      <c r="G104" s="2">
        <v>7.7504978179931641</v>
      </c>
      <c r="H104" s="2">
        <v>9.9463748931884766</v>
      </c>
      <c r="I104" s="2">
        <v>4.9810147285461426</v>
      </c>
    </row>
    <row r="105" spans="1:9" x14ac:dyDescent="0.2">
      <c r="A105">
        <v>202110</v>
      </c>
      <c r="B105" t="str">
        <f t="shared" si="2"/>
        <v>2021</v>
      </c>
      <c r="C105" t="str">
        <f t="shared" si="3"/>
        <v>10</v>
      </c>
      <c r="D105" s="2">
        <v>9.6864080429077148</v>
      </c>
      <c r="E105" s="2">
        <v>9.4999570846557617</v>
      </c>
      <c r="F105" s="2">
        <v>9.9140233993530273</v>
      </c>
      <c r="G105" s="2">
        <v>9.0989704132080078</v>
      </c>
      <c r="H105" s="2">
        <v>10.31657028198242</v>
      </c>
      <c r="I105" s="2">
        <v>5.3409795761108398</v>
      </c>
    </row>
    <row r="106" spans="1:9" x14ac:dyDescent="0.2">
      <c r="A106">
        <v>202111</v>
      </c>
      <c r="B106" t="str">
        <f t="shared" si="2"/>
        <v>2021</v>
      </c>
      <c r="C106" t="str">
        <f t="shared" si="3"/>
        <v>11</v>
      </c>
      <c r="D106" s="2">
        <v>9.4183979034423828</v>
      </c>
      <c r="E106" s="2">
        <v>9.5180578231811523</v>
      </c>
      <c r="F106" s="2">
        <v>9.9808330535888672</v>
      </c>
      <c r="G106" s="2">
        <v>9.2907600402832031</v>
      </c>
      <c r="H106" s="2">
        <v>10.25389575958252</v>
      </c>
      <c r="I106" s="2">
        <v>5.268366813659668</v>
      </c>
    </row>
    <row r="107" spans="1:9" x14ac:dyDescent="0.2">
      <c r="A107">
        <v>202112</v>
      </c>
      <c r="B107" t="str">
        <f t="shared" si="2"/>
        <v>2021</v>
      </c>
      <c r="C107" t="str">
        <f t="shared" si="3"/>
        <v>12</v>
      </c>
      <c r="D107" s="2">
        <v>6.449131965637207</v>
      </c>
      <c r="E107" s="2">
        <v>9.182891845703125</v>
      </c>
      <c r="F107" s="2">
        <v>9.8615570068359375</v>
      </c>
      <c r="G107" s="2">
        <v>9.2794284820556641</v>
      </c>
      <c r="H107" s="2">
        <v>10.254068374633791</v>
      </c>
      <c r="I107" s="2">
        <v>5.2172636985778809</v>
      </c>
    </row>
    <row r="108" spans="1:9" x14ac:dyDescent="0.2">
      <c r="A108">
        <v>202201</v>
      </c>
      <c r="B108" t="str">
        <f t="shared" si="2"/>
        <v>2022</v>
      </c>
      <c r="C108" t="str">
        <f t="shared" si="3"/>
        <v>01</v>
      </c>
      <c r="D108" s="2">
        <v>5.9326906204223633</v>
      </c>
      <c r="E108" s="2">
        <v>9.1262445449829102</v>
      </c>
      <c r="F108" s="2">
        <v>9.7144336700439453</v>
      </c>
      <c r="G108" s="2">
        <v>9.0628747940063477</v>
      </c>
      <c r="H108" s="2">
        <v>10.05975341796875</v>
      </c>
      <c r="I108" s="2">
        <v>5.0307350158691406</v>
      </c>
    </row>
    <row r="109" spans="1:9" x14ac:dyDescent="0.2">
      <c r="A109">
        <v>202202</v>
      </c>
      <c r="B109" t="str">
        <f t="shared" si="2"/>
        <v>2022</v>
      </c>
      <c r="C109" t="str">
        <f t="shared" si="3"/>
        <v>02</v>
      </c>
      <c r="D109" s="2">
        <v>9.3032321929931641</v>
      </c>
      <c r="E109" s="2">
        <v>9.5194234848022461</v>
      </c>
      <c r="F109" s="2">
        <v>9.8166141510009766</v>
      </c>
      <c r="G109" s="2">
        <v>9.2908611297607422</v>
      </c>
      <c r="H109" s="2">
        <v>10.25458335876465</v>
      </c>
      <c r="I109" s="2">
        <v>5.1520962715148926</v>
      </c>
    </row>
    <row r="110" spans="1:9" x14ac:dyDescent="0.2">
      <c r="A110">
        <v>202203</v>
      </c>
      <c r="B110" t="str">
        <f t="shared" si="2"/>
        <v>2022</v>
      </c>
      <c r="C110" t="str">
        <f t="shared" si="3"/>
        <v>03</v>
      </c>
      <c r="D110" s="2">
        <v>10.00020122528076</v>
      </c>
      <c r="E110" s="2">
        <v>9.8428926467895508</v>
      </c>
      <c r="F110" s="2">
        <v>9.7926006317138672</v>
      </c>
      <c r="G110" s="2">
        <v>9.2430753707885742</v>
      </c>
      <c r="H110" s="2">
        <v>10.38673305511475</v>
      </c>
      <c r="I110" s="2">
        <v>5.4791688919067383</v>
      </c>
    </row>
    <row r="111" spans="1:9" x14ac:dyDescent="0.2">
      <c r="A111">
        <v>202204</v>
      </c>
      <c r="B111" t="str">
        <f t="shared" si="2"/>
        <v>2022</v>
      </c>
      <c r="C111" t="str">
        <f t="shared" si="3"/>
        <v>04</v>
      </c>
      <c r="D111" s="2">
        <v>5.7349305152893066</v>
      </c>
      <c r="E111" s="2">
        <v>9.6443119049072266</v>
      </c>
      <c r="F111" s="2">
        <v>9.7929811477661133</v>
      </c>
      <c r="G111" s="2">
        <v>9.3825111389160156</v>
      </c>
      <c r="H111" s="2">
        <v>10.526253700256349</v>
      </c>
      <c r="I111" s="2">
        <v>5.4646735191345206</v>
      </c>
    </row>
    <row r="112" spans="1:9" x14ac:dyDescent="0.2">
      <c r="A112">
        <v>202205</v>
      </c>
      <c r="B112" t="str">
        <f t="shared" si="2"/>
        <v>2022</v>
      </c>
      <c r="C112" t="str">
        <f t="shared" si="3"/>
        <v>05</v>
      </c>
      <c r="D112" s="2">
        <v>6.7902445793151864</v>
      </c>
      <c r="E112" s="2">
        <v>9.694981575012207</v>
      </c>
      <c r="F112" s="2">
        <v>9.7107610702514648</v>
      </c>
      <c r="G112" s="2">
        <v>9.2290534973144531</v>
      </c>
      <c r="H112" s="2">
        <v>10.46523284912109</v>
      </c>
      <c r="I112" s="2">
        <v>5.4171147346496582</v>
      </c>
    </row>
    <row r="113" spans="1:9" x14ac:dyDescent="0.2">
      <c r="A113">
        <v>202206</v>
      </c>
      <c r="B113" t="str">
        <f t="shared" si="2"/>
        <v>2022</v>
      </c>
      <c r="C113" t="str">
        <f t="shared" si="3"/>
        <v>06</v>
      </c>
      <c r="D113" s="2">
        <v>7.7120866775512704</v>
      </c>
      <c r="E113" s="2">
        <v>9.6165885925292969</v>
      </c>
      <c r="F113" s="2">
        <v>9.8148517608642578</v>
      </c>
      <c r="G113" s="2">
        <v>9.2284164428710938</v>
      </c>
      <c r="H113" s="2">
        <v>10.903805732727051</v>
      </c>
      <c r="I113" s="2">
        <v>5.1976470947265616</v>
      </c>
    </row>
    <row r="114" spans="1:9" x14ac:dyDescent="0.2">
      <c r="A114">
        <v>202207</v>
      </c>
      <c r="B114" t="str">
        <f t="shared" si="2"/>
        <v>2022</v>
      </c>
      <c r="C114" t="str">
        <f t="shared" si="3"/>
        <v>07</v>
      </c>
      <c r="D114" s="2">
        <v>3.4343140125274658</v>
      </c>
      <c r="E114" s="2">
        <v>8.4849510192871094</v>
      </c>
      <c r="F114" s="2">
        <v>9.5337295532226562</v>
      </c>
      <c r="G114" s="2">
        <v>9.2048892974853516</v>
      </c>
      <c r="H114" s="2">
        <v>10.21047210693359</v>
      </c>
      <c r="I114" s="2">
        <v>5.0218753814697266</v>
      </c>
    </row>
    <row r="115" spans="1:9" x14ac:dyDescent="0.2">
      <c r="A115">
        <v>202208</v>
      </c>
      <c r="B115" t="str">
        <f t="shared" si="2"/>
        <v>2022</v>
      </c>
      <c r="C115" t="str">
        <f t="shared" si="3"/>
        <v>08</v>
      </c>
      <c r="D115" s="2">
        <v>1.458455085754395</v>
      </c>
      <c r="E115" s="2">
        <v>6.7348246574401864</v>
      </c>
      <c r="F115" s="2">
        <v>9.5706691741943359</v>
      </c>
      <c r="G115" s="2">
        <v>9.1850910186767578</v>
      </c>
      <c r="H115" s="2">
        <v>9.9272432327270508</v>
      </c>
      <c r="I115" s="2">
        <v>4.8637804985046387</v>
      </c>
    </row>
    <row r="116" spans="1:9" x14ac:dyDescent="0.2">
      <c r="A116">
        <v>202209</v>
      </c>
      <c r="B116" t="str">
        <f t="shared" si="2"/>
        <v>2022</v>
      </c>
      <c r="C116" t="str">
        <f t="shared" si="3"/>
        <v>09</v>
      </c>
      <c r="D116" s="2">
        <v>1.7565984725952151</v>
      </c>
      <c r="E116" s="2">
        <v>8.0503559112548828</v>
      </c>
      <c r="F116" s="2">
        <v>9.4142732620239258</v>
      </c>
      <c r="G116" s="2">
        <v>9.2254610061645508</v>
      </c>
      <c r="H116" s="2">
        <v>9.9191732406616211</v>
      </c>
      <c r="I116" s="2">
        <v>4.9471039772033691</v>
      </c>
    </row>
    <row r="117" spans="1:9" x14ac:dyDescent="0.2">
      <c r="A117">
        <v>202210</v>
      </c>
      <c r="B117" t="str">
        <f t="shared" si="2"/>
        <v>2022</v>
      </c>
      <c r="C117" t="str">
        <f t="shared" si="3"/>
        <v>10</v>
      </c>
      <c r="D117" s="2">
        <v>5.2720227241516113</v>
      </c>
      <c r="E117" s="2">
        <v>9.1086502075195312</v>
      </c>
      <c r="F117" s="2">
        <v>9.5767297744750977</v>
      </c>
      <c r="G117" s="2">
        <v>9.2754964828491211</v>
      </c>
      <c r="H117" s="2">
        <v>9.9310855865478516</v>
      </c>
      <c r="I117" s="2">
        <v>4.8273830413818359</v>
      </c>
    </row>
    <row r="118" spans="1:9" x14ac:dyDescent="0.2">
      <c r="A118">
        <v>202211</v>
      </c>
      <c r="B118" t="str">
        <f t="shared" si="2"/>
        <v>2022</v>
      </c>
      <c r="C118" t="str">
        <f t="shared" si="3"/>
        <v>11</v>
      </c>
      <c r="D118" s="2">
        <v>4.7468132972717294</v>
      </c>
      <c r="E118" s="2">
        <v>8.2724742889404297</v>
      </c>
      <c r="F118" s="2">
        <v>9.5911378860473633</v>
      </c>
      <c r="G118" s="2">
        <v>9.4146041870117188</v>
      </c>
      <c r="H118" s="2">
        <v>9.8207368850708008</v>
      </c>
      <c r="I118" s="2">
        <v>4.9911489486694336</v>
      </c>
    </row>
    <row r="119" spans="1:9" x14ac:dyDescent="0.2">
      <c r="A119">
        <v>202212</v>
      </c>
      <c r="B119" t="str">
        <f t="shared" si="2"/>
        <v>2022</v>
      </c>
      <c r="C119" t="str">
        <f t="shared" si="3"/>
        <v>12</v>
      </c>
      <c r="D119" s="2">
        <v>4.0876655578613281</v>
      </c>
      <c r="E119" s="2">
        <v>7.6210718154907227</v>
      </c>
      <c r="F119" s="2">
        <v>9.6605587005615234</v>
      </c>
      <c r="G119" s="2">
        <v>9.2179117202758789</v>
      </c>
      <c r="H119" s="2">
        <v>9.6208734512329102</v>
      </c>
      <c r="I119" s="2">
        <v>4.5989651679992676</v>
      </c>
    </row>
    <row r="120" spans="1:9" x14ac:dyDescent="0.2">
      <c r="A120">
        <v>202301</v>
      </c>
      <c r="B120" t="str">
        <f t="shared" si="2"/>
        <v>2023</v>
      </c>
      <c r="C120" t="str">
        <f t="shared" si="3"/>
        <v>01</v>
      </c>
      <c r="D120" s="2">
        <v>5.1450772285461426</v>
      </c>
      <c r="E120" s="2">
        <v>9.0242853164672852</v>
      </c>
      <c r="F120" s="2">
        <v>9.7273454666137695</v>
      </c>
      <c r="G120" s="2">
        <v>9.2899141311645508</v>
      </c>
      <c r="H120" s="2">
        <v>9.6204967498779297</v>
      </c>
      <c r="I120" s="2">
        <v>4.9479122161865234</v>
      </c>
    </row>
    <row r="121" spans="1:9" x14ac:dyDescent="0.2">
      <c r="A121">
        <v>202302</v>
      </c>
      <c r="B121" t="str">
        <f t="shared" si="2"/>
        <v>2023</v>
      </c>
      <c r="C121" t="str">
        <f t="shared" si="3"/>
        <v>02</v>
      </c>
      <c r="D121" s="2">
        <v>4.7345395088195801</v>
      </c>
      <c r="E121" s="2">
        <v>7.2597508430480957</v>
      </c>
      <c r="F121" s="2">
        <v>9.4218654632568359</v>
      </c>
      <c r="G121" s="2">
        <v>8.0896368026733398</v>
      </c>
      <c r="H121" s="2">
        <v>9.3797979354858398</v>
      </c>
      <c r="I121" s="2">
        <v>4.6897602081298828</v>
      </c>
    </row>
    <row r="122" spans="1:9" x14ac:dyDescent="0.2">
      <c r="A122">
        <v>202303</v>
      </c>
      <c r="B122" t="str">
        <f t="shared" si="2"/>
        <v>2023</v>
      </c>
      <c r="C122" t="str">
        <f t="shared" si="3"/>
        <v>03</v>
      </c>
      <c r="D122" s="2">
        <v>4.6046013832092294</v>
      </c>
      <c r="E122" s="2">
        <v>5.8734130859375</v>
      </c>
      <c r="F122" s="2">
        <v>9.2872991561889648</v>
      </c>
      <c r="G122" s="2">
        <v>8.9352760314941406</v>
      </c>
      <c r="H122" s="2">
        <v>9.197545051574707</v>
      </c>
      <c r="I122" s="2">
        <v>4.8896260261535636</v>
      </c>
    </row>
    <row r="123" spans="1:9" x14ac:dyDescent="0.2">
      <c r="A123">
        <v>202304</v>
      </c>
      <c r="B123" t="str">
        <f t="shared" si="2"/>
        <v>2023</v>
      </c>
      <c r="C123" t="str">
        <f t="shared" si="3"/>
        <v>04</v>
      </c>
      <c r="D123" s="2">
        <v>5.0941557884216309</v>
      </c>
      <c r="E123" s="2">
        <v>5.7703466415405273</v>
      </c>
      <c r="F123" s="2">
        <v>9.2893171310424805</v>
      </c>
      <c r="G123" s="2">
        <v>7.7898697853088379</v>
      </c>
      <c r="H123" s="2">
        <v>9.1668825149536133</v>
      </c>
      <c r="I123" s="2">
        <v>4.7545280456542969</v>
      </c>
    </row>
    <row r="124" spans="1:9" x14ac:dyDescent="0.2">
      <c r="A124">
        <v>202305</v>
      </c>
      <c r="B124" t="str">
        <f t="shared" si="2"/>
        <v>2023</v>
      </c>
      <c r="C124" t="str">
        <f t="shared" si="3"/>
        <v>05</v>
      </c>
      <c r="D124" s="2">
        <v>5.065770149230957</v>
      </c>
      <c r="E124" s="2">
        <v>5.3889369964599609</v>
      </c>
      <c r="F124" s="2">
        <v>9.1807117462158203</v>
      </c>
      <c r="G124" s="2">
        <v>7.1195821762084961</v>
      </c>
      <c r="H124" s="2">
        <v>9.1292963027954102</v>
      </c>
      <c r="I124" s="2">
        <v>4.795316219329834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24"/>
  <sheetViews>
    <sheetView workbookViewId="0"/>
  </sheetViews>
  <sheetFormatPr baseColWidth="10" defaultColWidth="8.83203125" defaultRowHeight="15" x14ac:dyDescent="0.2"/>
  <sheetData>
    <row r="1" spans="1:5" x14ac:dyDescent="0.2">
      <c r="A1" t="s">
        <v>77</v>
      </c>
      <c r="B1" s="2"/>
      <c r="C1" s="2"/>
      <c r="D1" s="2"/>
      <c r="E1" s="2"/>
    </row>
    <row r="2" spans="1:5" x14ac:dyDescent="0.2">
      <c r="A2" t="s">
        <v>126</v>
      </c>
      <c r="B2" s="2"/>
      <c r="C2" s="2"/>
      <c r="D2" s="2"/>
      <c r="E2" s="2"/>
    </row>
    <row r="3" spans="1:5" x14ac:dyDescent="0.2">
      <c r="B3" s="2"/>
      <c r="C3" s="2"/>
      <c r="D3" s="2"/>
      <c r="E3" s="2"/>
    </row>
    <row r="4" spans="1:5" x14ac:dyDescent="0.2">
      <c r="B4" s="2" t="s">
        <v>127</v>
      </c>
      <c r="C4" s="2" t="s">
        <v>128</v>
      </c>
      <c r="D4" s="2" t="s">
        <v>129</v>
      </c>
      <c r="E4" s="2" t="s">
        <v>130</v>
      </c>
    </row>
    <row r="5" spans="1:5" x14ac:dyDescent="0.2">
      <c r="A5">
        <v>201306</v>
      </c>
      <c r="B5" s="2">
        <v>2</v>
      </c>
      <c r="C5" s="2">
        <v>0.95346760749816895</v>
      </c>
      <c r="D5" s="2">
        <v>3.529457807540894</v>
      </c>
      <c r="E5" s="2">
        <v>2.284787654876709</v>
      </c>
    </row>
    <row r="6" spans="1:5" x14ac:dyDescent="0.2">
      <c r="A6">
        <v>201307</v>
      </c>
      <c r="B6" s="2">
        <v>2</v>
      </c>
      <c r="C6" s="2">
        <v>1</v>
      </c>
      <c r="D6" s="2">
        <v>3.015459299087524</v>
      </c>
      <c r="E6" s="2">
        <v>2.3837935924530029</v>
      </c>
    </row>
    <row r="7" spans="1:5" x14ac:dyDescent="0.2">
      <c r="A7">
        <v>201308</v>
      </c>
      <c r="B7" s="2">
        <v>2.0677070617675781</v>
      </c>
      <c r="C7" s="2">
        <v>1</v>
      </c>
      <c r="D7" s="2">
        <v>3.5469179153442378</v>
      </c>
      <c r="E7" s="2">
        <v>2.3893105983734131</v>
      </c>
    </row>
    <row r="8" spans="1:5" x14ac:dyDescent="0.2">
      <c r="A8">
        <v>201309</v>
      </c>
      <c r="B8" s="2">
        <v>2</v>
      </c>
      <c r="C8" s="2">
        <v>1</v>
      </c>
      <c r="D8" s="2">
        <v>3.5218808650970459</v>
      </c>
      <c r="E8" s="2">
        <v>2.198114395141602</v>
      </c>
    </row>
    <row r="9" spans="1:5" x14ac:dyDescent="0.2">
      <c r="A9">
        <v>201310</v>
      </c>
      <c r="B9" s="2">
        <v>1.902376055717468</v>
      </c>
      <c r="C9" s="2">
        <v>1</v>
      </c>
      <c r="D9" s="2">
        <v>3.6128630638122559</v>
      </c>
      <c r="E9" s="2">
        <v>2.153539896011353</v>
      </c>
    </row>
    <row r="10" spans="1:5" x14ac:dyDescent="0.2">
      <c r="A10">
        <v>201311</v>
      </c>
      <c r="B10" s="2">
        <v>1.8479031324386599</v>
      </c>
      <c r="C10" s="2">
        <v>1</v>
      </c>
      <c r="D10" s="2">
        <v>3.840576171875</v>
      </c>
      <c r="E10" s="2">
        <v>2.1945476531982422</v>
      </c>
    </row>
    <row r="11" spans="1:5" x14ac:dyDescent="0.2">
      <c r="A11">
        <v>201312</v>
      </c>
      <c r="B11" s="2">
        <v>1.8090169429779051</v>
      </c>
      <c r="C11" s="2">
        <v>1</v>
      </c>
      <c r="D11" s="2">
        <v>3.7695808410644531</v>
      </c>
      <c r="E11" s="2">
        <v>2.3575844764709468</v>
      </c>
    </row>
    <row r="12" spans="1:5" x14ac:dyDescent="0.2">
      <c r="A12">
        <v>201401</v>
      </c>
      <c r="B12" s="2">
        <v>2.3678839206695561</v>
      </c>
      <c r="C12" s="2">
        <v>1</v>
      </c>
      <c r="D12" s="2">
        <v>4</v>
      </c>
      <c r="E12" s="2">
        <v>2.2827577590942378</v>
      </c>
    </row>
    <row r="13" spans="1:5" x14ac:dyDescent="0.2">
      <c r="A13">
        <v>201402</v>
      </c>
      <c r="B13" s="2">
        <v>2.2625608444213872</v>
      </c>
      <c r="C13" s="2">
        <v>1</v>
      </c>
      <c r="D13" s="2">
        <v>4.1460175514221191</v>
      </c>
      <c r="E13" s="2">
        <v>2.15296459197998</v>
      </c>
    </row>
    <row r="14" spans="1:5" x14ac:dyDescent="0.2">
      <c r="A14">
        <v>201403</v>
      </c>
      <c r="B14" s="2">
        <v>2.3992593288421631</v>
      </c>
      <c r="C14" s="2">
        <v>1</v>
      </c>
      <c r="D14" s="2">
        <v>4.0670676231384277</v>
      </c>
      <c r="E14" s="2">
        <v>2.1435213088989258</v>
      </c>
    </row>
    <row r="15" spans="1:5" x14ac:dyDescent="0.2">
      <c r="A15">
        <v>201404</v>
      </c>
      <c r="B15" s="2">
        <v>2</v>
      </c>
      <c r="C15" s="2">
        <v>1</v>
      </c>
      <c r="D15" s="2">
        <v>3.716335773468018</v>
      </c>
      <c r="E15" s="2">
        <v>2.3431239128112789</v>
      </c>
    </row>
    <row r="16" spans="1:5" x14ac:dyDescent="0.2">
      <c r="A16">
        <v>201405</v>
      </c>
      <c r="B16" s="2">
        <v>2</v>
      </c>
      <c r="C16" s="2">
        <v>1</v>
      </c>
      <c r="D16" s="2">
        <v>3.4074208736419682</v>
      </c>
      <c r="E16" s="2">
        <v>2.37799072265625</v>
      </c>
    </row>
    <row r="17" spans="1:5" x14ac:dyDescent="0.2">
      <c r="A17">
        <v>201406</v>
      </c>
      <c r="B17" s="2">
        <v>2.4530820846557622</v>
      </c>
      <c r="C17" s="2">
        <v>1</v>
      </c>
      <c r="D17" s="2">
        <v>4</v>
      </c>
      <c r="E17" s="2">
        <v>2.3816101551055908</v>
      </c>
    </row>
    <row r="18" spans="1:5" x14ac:dyDescent="0.2">
      <c r="A18">
        <v>201407</v>
      </c>
      <c r="B18" s="2">
        <v>2.1829178333282471</v>
      </c>
      <c r="C18" s="2">
        <v>1</v>
      </c>
      <c r="D18" s="2">
        <v>4</v>
      </c>
      <c r="E18" s="2">
        <v>2.3625791072845459</v>
      </c>
    </row>
    <row r="19" spans="1:5" x14ac:dyDescent="0.2">
      <c r="A19">
        <v>201408</v>
      </c>
      <c r="B19" s="2">
        <v>2.3747940063476558</v>
      </c>
      <c r="C19" s="2">
        <v>1</v>
      </c>
      <c r="D19" s="2">
        <v>4.0176548957824707</v>
      </c>
      <c r="E19" s="2">
        <v>2.810612678527832</v>
      </c>
    </row>
    <row r="20" spans="1:5" x14ac:dyDescent="0.2">
      <c r="A20">
        <v>201409</v>
      </c>
      <c r="B20" s="2">
        <v>2.34687328338623</v>
      </c>
      <c r="C20" s="2">
        <v>1</v>
      </c>
      <c r="D20" s="2">
        <v>4</v>
      </c>
      <c r="E20" s="2">
        <v>2.6977381706237789</v>
      </c>
    </row>
    <row r="21" spans="1:5" x14ac:dyDescent="0.2">
      <c r="A21">
        <v>201410</v>
      </c>
      <c r="B21" s="2">
        <v>2.350677490234375</v>
      </c>
      <c r="C21" s="2">
        <v>1</v>
      </c>
      <c r="D21" s="2">
        <v>4</v>
      </c>
      <c r="E21" s="2">
        <v>2.9237315654754639</v>
      </c>
    </row>
    <row r="22" spans="1:5" x14ac:dyDescent="0.2">
      <c r="A22">
        <v>201411</v>
      </c>
      <c r="B22" s="2">
        <v>2.7119929790496831</v>
      </c>
      <c r="C22" s="2">
        <v>1</v>
      </c>
      <c r="D22" s="2">
        <v>4.5755972862243652</v>
      </c>
      <c r="E22" s="2">
        <v>2.918942928314209</v>
      </c>
    </row>
    <row r="23" spans="1:5" x14ac:dyDescent="0.2">
      <c r="A23">
        <v>201412</v>
      </c>
      <c r="B23" s="2">
        <v>2.4976246356964111</v>
      </c>
      <c r="C23" s="2">
        <v>1</v>
      </c>
      <c r="D23" s="2">
        <v>4.8162569999694824</v>
      </c>
      <c r="E23" s="2">
        <v>2.9353289604187012</v>
      </c>
    </row>
    <row r="24" spans="1:5" x14ac:dyDescent="0.2">
      <c r="A24">
        <v>201501</v>
      </c>
      <c r="B24" s="2">
        <v>2.4557147026062012</v>
      </c>
      <c r="C24" s="2">
        <v>1</v>
      </c>
      <c r="D24" s="2">
        <v>4.1464743614196777</v>
      </c>
      <c r="E24" s="2">
        <v>2.617247343063354</v>
      </c>
    </row>
    <row r="25" spans="1:5" x14ac:dyDescent="0.2">
      <c r="A25">
        <v>201502</v>
      </c>
      <c r="B25" s="2">
        <v>2.1909830570220952</v>
      </c>
      <c r="C25" s="2">
        <v>1</v>
      </c>
      <c r="D25" s="2">
        <v>4</v>
      </c>
      <c r="E25" s="2">
        <v>2.8377094268798828</v>
      </c>
    </row>
    <row r="26" spans="1:5" x14ac:dyDescent="0.2">
      <c r="A26">
        <v>201503</v>
      </c>
      <c r="B26" s="2">
        <v>2.5894205570220952</v>
      </c>
      <c r="C26" s="2">
        <v>1</v>
      </c>
      <c r="D26" s="2">
        <v>4.235015869140625</v>
      </c>
      <c r="E26" s="2">
        <v>2.9465053081512451</v>
      </c>
    </row>
    <row r="27" spans="1:5" x14ac:dyDescent="0.2">
      <c r="A27">
        <v>201504</v>
      </c>
      <c r="B27" s="2">
        <v>2.4530820846557622</v>
      </c>
      <c r="C27" s="2">
        <v>1</v>
      </c>
      <c r="D27" s="2">
        <v>4.5357480049133301</v>
      </c>
      <c r="E27" s="2">
        <v>2.7663125991821289</v>
      </c>
    </row>
    <row r="28" spans="1:5" x14ac:dyDescent="0.2">
      <c r="A28">
        <v>201505</v>
      </c>
      <c r="B28" s="2">
        <v>2.350677490234375</v>
      </c>
      <c r="C28" s="2">
        <v>1</v>
      </c>
      <c r="D28" s="2">
        <v>4</v>
      </c>
      <c r="E28" s="2">
        <v>2.6419510841369629</v>
      </c>
    </row>
    <row r="29" spans="1:5" x14ac:dyDescent="0.2">
      <c r="A29">
        <v>201506</v>
      </c>
      <c r="B29" s="2">
        <v>2.537524938583374</v>
      </c>
      <c r="C29" s="2">
        <v>1</v>
      </c>
      <c r="D29" s="2">
        <v>4.7357678413391113</v>
      </c>
      <c r="E29" s="2">
        <v>2.798918724060059</v>
      </c>
    </row>
    <row r="30" spans="1:5" x14ac:dyDescent="0.2">
      <c r="A30">
        <v>201507</v>
      </c>
      <c r="B30" s="2">
        <v>2.433807373046875</v>
      </c>
      <c r="C30" s="2">
        <v>1</v>
      </c>
      <c r="D30" s="2">
        <v>4</v>
      </c>
      <c r="E30" s="2">
        <v>2.866283655166626</v>
      </c>
    </row>
    <row r="31" spans="1:5" x14ac:dyDescent="0.2">
      <c r="A31">
        <v>201508</v>
      </c>
      <c r="B31" s="2">
        <v>2.4530820846557622</v>
      </c>
      <c r="C31" s="2">
        <v>1</v>
      </c>
      <c r="D31" s="2">
        <v>4</v>
      </c>
      <c r="E31" s="2">
        <v>2.8926627635955811</v>
      </c>
    </row>
    <row r="32" spans="1:5" x14ac:dyDescent="0.2">
      <c r="A32">
        <v>201509</v>
      </c>
      <c r="B32" s="2">
        <v>2.1909830570220952</v>
      </c>
      <c r="C32" s="2">
        <v>1</v>
      </c>
      <c r="D32" s="2">
        <v>3.7501182556152339</v>
      </c>
      <c r="E32" s="2">
        <v>2.921343088150024</v>
      </c>
    </row>
    <row r="33" spans="1:5" x14ac:dyDescent="0.2">
      <c r="A33">
        <v>201510</v>
      </c>
      <c r="B33" s="2">
        <v>2.3967821598052979</v>
      </c>
      <c r="C33" s="2">
        <v>1</v>
      </c>
      <c r="D33" s="2">
        <v>4</v>
      </c>
      <c r="E33" s="2">
        <v>2.60401463508606</v>
      </c>
    </row>
    <row r="34" spans="1:5" x14ac:dyDescent="0.2">
      <c r="A34">
        <v>201511</v>
      </c>
      <c r="B34" s="2">
        <v>2.4530820846557622</v>
      </c>
      <c r="C34" s="2">
        <v>1</v>
      </c>
      <c r="D34" s="2">
        <v>3.99116063117981</v>
      </c>
      <c r="E34" s="2">
        <v>2.6941237449646001</v>
      </c>
    </row>
    <row r="35" spans="1:5" x14ac:dyDescent="0.2">
      <c r="A35">
        <v>201512</v>
      </c>
      <c r="B35" s="2">
        <v>2</v>
      </c>
      <c r="C35" s="2">
        <v>1</v>
      </c>
      <c r="D35" s="2">
        <v>3.367289781570435</v>
      </c>
      <c r="E35" s="2">
        <v>2.448169469833374</v>
      </c>
    </row>
    <row r="36" spans="1:5" x14ac:dyDescent="0.2">
      <c r="A36">
        <v>201601</v>
      </c>
      <c r="B36" s="2">
        <v>2.0809252262115479</v>
      </c>
      <c r="C36" s="2">
        <v>1</v>
      </c>
      <c r="D36" s="2">
        <v>3.6299483776092529</v>
      </c>
      <c r="E36" s="2">
        <v>2.1689994335174561</v>
      </c>
    </row>
    <row r="37" spans="1:5" x14ac:dyDescent="0.2">
      <c r="A37">
        <v>201602</v>
      </c>
      <c r="B37" s="2">
        <v>2.4530820846557622</v>
      </c>
      <c r="C37" s="2">
        <v>1</v>
      </c>
      <c r="D37" s="2">
        <v>3.789732933044434</v>
      </c>
      <c r="E37" s="2">
        <v>2.097530841827393</v>
      </c>
    </row>
    <row r="38" spans="1:5" x14ac:dyDescent="0.2">
      <c r="A38">
        <v>201603</v>
      </c>
      <c r="B38" s="2">
        <v>2.4836001396179199</v>
      </c>
      <c r="C38" s="2">
        <v>1</v>
      </c>
      <c r="D38" s="2">
        <v>3.572417020797729</v>
      </c>
      <c r="E38" s="2">
        <v>2.6146247386932369</v>
      </c>
    </row>
    <row r="39" spans="1:5" x14ac:dyDescent="0.2">
      <c r="A39">
        <v>201604</v>
      </c>
      <c r="B39" s="2">
        <v>2.417507410049438</v>
      </c>
      <c r="C39" s="2">
        <v>1</v>
      </c>
      <c r="D39" s="2">
        <v>3.6321160793304439</v>
      </c>
      <c r="E39" s="2">
        <v>2.7999494075775151</v>
      </c>
    </row>
    <row r="40" spans="1:5" x14ac:dyDescent="0.2">
      <c r="A40">
        <v>201605</v>
      </c>
      <c r="B40" s="2">
        <v>2.1490716934204102</v>
      </c>
      <c r="C40" s="2">
        <v>1</v>
      </c>
      <c r="D40" s="2">
        <v>4</v>
      </c>
      <c r="E40" s="2">
        <v>2.5182051658630371</v>
      </c>
    </row>
    <row r="41" spans="1:5" x14ac:dyDescent="0.2">
      <c r="A41">
        <v>201606</v>
      </c>
      <c r="B41" s="2">
        <v>2.537524938583374</v>
      </c>
      <c r="C41" s="2">
        <v>1</v>
      </c>
      <c r="D41" s="2">
        <v>4</v>
      </c>
      <c r="E41" s="2">
        <v>2.8472006320953369</v>
      </c>
    </row>
    <row r="42" spans="1:5" x14ac:dyDescent="0.2">
      <c r="A42">
        <v>201607</v>
      </c>
      <c r="B42" s="2">
        <v>2.2210690975189209</v>
      </c>
      <c r="C42" s="2">
        <v>1</v>
      </c>
      <c r="D42" s="2">
        <v>4</v>
      </c>
      <c r="E42" s="2">
        <v>2.5395312309265141</v>
      </c>
    </row>
    <row r="43" spans="1:5" x14ac:dyDescent="0.2">
      <c r="A43">
        <v>201608</v>
      </c>
      <c r="B43" s="2">
        <v>2.417507410049438</v>
      </c>
      <c r="C43" s="2">
        <v>1</v>
      </c>
      <c r="D43" s="2">
        <v>4.2365908622741699</v>
      </c>
      <c r="E43" s="2">
        <v>2.720983505249023</v>
      </c>
    </row>
    <row r="44" spans="1:5" x14ac:dyDescent="0.2">
      <c r="A44">
        <v>201609</v>
      </c>
      <c r="B44" s="2">
        <v>2</v>
      </c>
      <c r="C44" s="2">
        <v>1</v>
      </c>
      <c r="D44" s="2">
        <v>3.9996616840362549</v>
      </c>
      <c r="E44" s="2">
        <v>2.5427014827728271</v>
      </c>
    </row>
    <row r="45" spans="1:5" x14ac:dyDescent="0.2">
      <c r="A45">
        <v>201610</v>
      </c>
      <c r="B45" s="2">
        <v>2.0702769756317139</v>
      </c>
      <c r="C45" s="2">
        <v>1</v>
      </c>
      <c r="D45" s="2">
        <v>4</v>
      </c>
      <c r="E45" s="2">
        <v>2.5075943470001221</v>
      </c>
    </row>
    <row r="46" spans="1:5" x14ac:dyDescent="0.2">
      <c r="A46">
        <v>201611</v>
      </c>
      <c r="B46" s="2">
        <v>2</v>
      </c>
      <c r="C46" s="2">
        <v>1</v>
      </c>
      <c r="D46" s="2">
        <v>4</v>
      </c>
      <c r="E46" s="2">
        <v>2.2865021228790279</v>
      </c>
    </row>
    <row r="47" spans="1:5" x14ac:dyDescent="0.2">
      <c r="A47">
        <v>201612</v>
      </c>
      <c r="B47" s="2">
        <v>2.4092197418212891</v>
      </c>
      <c r="C47" s="2">
        <v>1</v>
      </c>
      <c r="D47" s="2">
        <v>4</v>
      </c>
      <c r="E47" s="2">
        <v>2.7433607578277588</v>
      </c>
    </row>
    <row r="48" spans="1:5" x14ac:dyDescent="0.2">
      <c r="A48">
        <v>201701</v>
      </c>
      <c r="B48" s="2">
        <v>2.417507410049438</v>
      </c>
      <c r="C48" s="2">
        <v>1</v>
      </c>
      <c r="D48" s="2">
        <v>4.043825626373291</v>
      </c>
      <c r="E48" s="2">
        <v>2.892678022384644</v>
      </c>
    </row>
    <row r="49" spans="1:5" x14ac:dyDescent="0.2">
      <c r="A49">
        <v>201702</v>
      </c>
      <c r="B49" s="2">
        <v>2</v>
      </c>
      <c r="C49" s="2">
        <v>1</v>
      </c>
      <c r="D49" s="2">
        <v>3.5323445796966548</v>
      </c>
      <c r="E49" s="2">
        <v>2.088117361068726</v>
      </c>
    </row>
    <row r="50" spans="1:5" x14ac:dyDescent="0.2">
      <c r="A50">
        <v>201703</v>
      </c>
      <c r="B50" s="2">
        <v>2.4363889694213872</v>
      </c>
      <c r="C50" s="2">
        <v>1</v>
      </c>
      <c r="D50" s="2">
        <v>4</v>
      </c>
      <c r="E50" s="2">
        <v>2.5440137386322021</v>
      </c>
    </row>
    <row r="51" spans="1:5" x14ac:dyDescent="0.2">
      <c r="A51">
        <v>201704</v>
      </c>
      <c r="B51" s="2">
        <v>2.537524938583374</v>
      </c>
      <c r="C51" s="2">
        <v>1</v>
      </c>
      <c r="D51" s="2">
        <v>4.3750820159912109</v>
      </c>
      <c r="E51" s="2">
        <v>2.7020490169525151</v>
      </c>
    </row>
    <row r="52" spans="1:5" x14ac:dyDescent="0.2">
      <c r="A52">
        <v>201705</v>
      </c>
      <c r="B52" s="2">
        <v>2.2101364135742192</v>
      </c>
      <c r="C52" s="2">
        <v>1</v>
      </c>
      <c r="D52" s="2">
        <v>4</v>
      </c>
      <c r="E52" s="2">
        <v>2.0988891124725342</v>
      </c>
    </row>
    <row r="53" spans="1:5" x14ac:dyDescent="0.2">
      <c r="A53">
        <v>201706</v>
      </c>
      <c r="B53" s="2">
        <v>2.537524938583374</v>
      </c>
      <c r="C53" s="2">
        <v>1</v>
      </c>
      <c r="D53" s="2">
        <v>4.1539168357849121</v>
      </c>
      <c r="E53" s="2">
        <v>2.6267650127410889</v>
      </c>
    </row>
    <row r="54" spans="1:5" x14ac:dyDescent="0.2">
      <c r="A54">
        <v>201707</v>
      </c>
      <c r="B54" s="2">
        <v>2.5874912738800049</v>
      </c>
      <c r="C54" s="2">
        <v>1</v>
      </c>
      <c r="D54" s="2">
        <v>4.0738124847412109</v>
      </c>
      <c r="E54" s="2">
        <v>2.9263985157012939</v>
      </c>
    </row>
    <row r="55" spans="1:5" x14ac:dyDescent="0.2">
      <c r="A55">
        <v>201708</v>
      </c>
      <c r="B55" s="2">
        <v>2.537524938583374</v>
      </c>
      <c r="C55" s="2">
        <v>1</v>
      </c>
      <c r="D55" s="2">
        <v>4.1098489761352539</v>
      </c>
      <c r="E55" s="2">
        <v>2.6874217987060551</v>
      </c>
    </row>
    <row r="56" spans="1:5" x14ac:dyDescent="0.2">
      <c r="A56">
        <v>201709</v>
      </c>
      <c r="B56" s="2">
        <v>2.247511625289917</v>
      </c>
      <c r="C56" s="2">
        <v>1</v>
      </c>
      <c r="D56" s="2">
        <v>3.77480149269104</v>
      </c>
      <c r="E56" s="2">
        <v>2.4221806526184082</v>
      </c>
    </row>
    <row r="57" spans="1:5" x14ac:dyDescent="0.2">
      <c r="A57">
        <v>201710</v>
      </c>
      <c r="B57" s="2">
        <v>2.1192765235900879</v>
      </c>
      <c r="C57" s="2">
        <v>1</v>
      </c>
      <c r="D57" s="2">
        <v>3.8090169429779048</v>
      </c>
      <c r="E57" s="2">
        <v>2.7130279541015621</v>
      </c>
    </row>
    <row r="58" spans="1:5" x14ac:dyDescent="0.2">
      <c r="A58">
        <v>201711</v>
      </c>
      <c r="B58" s="2">
        <v>2.572908878326416</v>
      </c>
      <c r="C58" s="2">
        <v>1</v>
      </c>
      <c r="D58" s="2">
        <v>4.1342720985412598</v>
      </c>
      <c r="E58" s="2">
        <v>2.915757417678833</v>
      </c>
    </row>
    <row r="59" spans="1:5" x14ac:dyDescent="0.2">
      <c r="A59">
        <v>201712</v>
      </c>
      <c r="B59" s="2">
        <v>2.6701521873474121</v>
      </c>
      <c r="C59" s="2">
        <v>1</v>
      </c>
      <c r="D59" s="2">
        <v>4.4509372711181641</v>
      </c>
      <c r="E59" s="2">
        <v>2.791184663772583</v>
      </c>
    </row>
    <row r="60" spans="1:5" x14ac:dyDescent="0.2">
      <c r="A60">
        <v>201801</v>
      </c>
      <c r="B60" s="2">
        <v>2.7268941402435298</v>
      </c>
      <c r="C60" s="2">
        <v>1</v>
      </c>
      <c r="D60" s="2">
        <v>4.2319545745849609</v>
      </c>
      <c r="E60" s="2">
        <v>2.9208135604858398</v>
      </c>
    </row>
    <row r="61" spans="1:5" x14ac:dyDescent="0.2">
      <c r="A61">
        <v>201802</v>
      </c>
      <c r="B61" s="2">
        <v>2.6701521873474121</v>
      </c>
      <c r="C61" s="2">
        <v>1</v>
      </c>
      <c r="D61" s="2">
        <v>4.4599747657775879</v>
      </c>
      <c r="E61" s="2">
        <v>2.9347808361053471</v>
      </c>
    </row>
    <row r="62" spans="1:5" x14ac:dyDescent="0.2">
      <c r="A62">
        <v>201803</v>
      </c>
      <c r="B62" s="2">
        <v>2.6077816486358638</v>
      </c>
      <c r="C62" s="2">
        <v>1</v>
      </c>
      <c r="D62" s="2">
        <v>3.7695808410644531</v>
      </c>
      <c r="E62" s="2">
        <v>2.9226477146148682</v>
      </c>
    </row>
    <row r="63" spans="1:5" x14ac:dyDescent="0.2">
      <c r="A63">
        <v>201804</v>
      </c>
      <c r="B63" s="2">
        <v>2.6701521873474121</v>
      </c>
      <c r="C63" s="2">
        <v>1</v>
      </c>
      <c r="D63" s="2">
        <v>4</v>
      </c>
      <c r="E63" s="2">
        <v>2.892296314239502</v>
      </c>
    </row>
    <row r="64" spans="1:5" x14ac:dyDescent="0.2">
      <c r="A64">
        <v>201805</v>
      </c>
      <c r="B64" s="2">
        <v>2.537524938583374</v>
      </c>
      <c r="C64" s="2">
        <v>1</v>
      </c>
      <c r="D64" s="2">
        <v>4</v>
      </c>
      <c r="E64" s="2">
        <v>2.8710389137268071</v>
      </c>
    </row>
    <row r="65" spans="1:5" x14ac:dyDescent="0.2">
      <c r="A65">
        <v>201806</v>
      </c>
      <c r="B65" s="2">
        <v>2.7119929790496831</v>
      </c>
      <c r="C65" s="2">
        <v>1</v>
      </c>
      <c r="D65" s="2">
        <v>4.3639841079711914</v>
      </c>
      <c r="E65" s="2">
        <v>2.6944947242736821</v>
      </c>
    </row>
    <row r="66" spans="1:5" x14ac:dyDescent="0.2">
      <c r="A66">
        <v>201807</v>
      </c>
      <c r="B66" s="2">
        <v>2.417507410049438</v>
      </c>
      <c r="C66" s="2">
        <v>1</v>
      </c>
      <c r="D66" s="2">
        <v>3.5469179153442378</v>
      </c>
      <c r="E66" s="2">
        <v>2.6928470134735112</v>
      </c>
    </row>
    <row r="67" spans="1:5" x14ac:dyDescent="0.2">
      <c r="A67">
        <v>201808</v>
      </c>
      <c r="B67" s="2">
        <v>2.537524938583374</v>
      </c>
      <c r="C67" s="2">
        <v>1</v>
      </c>
      <c r="D67" s="2">
        <v>4</v>
      </c>
      <c r="E67" s="2">
        <v>2.8549079895019531</v>
      </c>
    </row>
    <row r="68" spans="1:5" x14ac:dyDescent="0.2">
      <c r="A68">
        <v>201809</v>
      </c>
      <c r="B68" s="2">
        <v>2.7570967674255371</v>
      </c>
      <c r="C68" s="2">
        <v>1</v>
      </c>
      <c r="D68" s="2">
        <v>4.1213116645812988</v>
      </c>
      <c r="E68" s="2">
        <v>2.5771844387054439</v>
      </c>
    </row>
    <row r="69" spans="1:5" x14ac:dyDescent="0.2">
      <c r="A69">
        <v>201810</v>
      </c>
      <c r="B69" s="2">
        <v>2.4530820846557622</v>
      </c>
      <c r="C69" s="2">
        <v>1</v>
      </c>
      <c r="D69" s="2">
        <v>4</v>
      </c>
      <c r="E69" s="2">
        <v>2.8620667457580571</v>
      </c>
    </row>
    <row r="70" spans="1:5" x14ac:dyDescent="0.2">
      <c r="A70">
        <v>201811</v>
      </c>
      <c r="B70" s="2">
        <v>2.0177595615386958</v>
      </c>
      <c r="C70" s="2">
        <v>1</v>
      </c>
      <c r="D70" s="2">
        <v>3.3464868068695068</v>
      </c>
      <c r="E70" s="2">
        <v>2.5087907314300542</v>
      </c>
    </row>
    <row r="71" spans="1:5" x14ac:dyDescent="0.2">
      <c r="A71">
        <v>201812</v>
      </c>
      <c r="B71" s="2">
        <v>2.4839134216308589</v>
      </c>
      <c r="C71" s="2">
        <v>1</v>
      </c>
      <c r="D71" s="2">
        <v>3.6321160793304439</v>
      </c>
      <c r="E71" s="2">
        <v>2.8488495349884029</v>
      </c>
    </row>
    <row r="72" spans="1:5" x14ac:dyDescent="0.2">
      <c r="A72">
        <v>201901</v>
      </c>
      <c r="B72" s="2">
        <v>2.4308655261993408</v>
      </c>
      <c r="C72" s="2">
        <v>1</v>
      </c>
      <c r="D72" s="2">
        <v>3.9146337509155269</v>
      </c>
      <c r="E72" s="2">
        <v>2.8241972923278809</v>
      </c>
    </row>
    <row r="73" spans="1:5" x14ac:dyDescent="0.2">
      <c r="A73">
        <v>201902</v>
      </c>
      <c r="B73" s="2">
        <v>2.4530820846557622</v>
      </c>
      <c r="C73" s="2">
        <v>1</v>
      </c>
      <c r="D73" s="2">
        <v>3.7501182556152339</v>
      </c>
      <c r="E73" s="2">
        <v>2.8494241237640381</v>
      </c>
    </row>
    <row r="74" spans="1:5" x14ac:dyDescent="0.2">
      <c r="A74">
        <v>201903</v>
      </c>
      <c r="B74" s="2">
        <v>2.623311042785645</v>
      </c>
      <c r="C74" s="2">
        <v>1</v>
      </c>
      <c r="D74" s="2">
        <v>3.7501182556152339</v>
      </c>
      <c r="E74" s="2">
        <v>2.8453800678253169</v>
      </c>
    </row>
    <row r="75" spans="1:5" x14ac:dyDescent="0.2">
      <c r="A75">
        <v>201904</v>
      </c>
      <c r="B75" s="2">
        <v>2.361222505569458</v>
      </c>
      <c r="C75" s="2">
        <v>1</v>
      </c>
      <c r="D75" s="2">
        <v>3.4134068489074711</v>
      </c>
      <c r="E75" s="2">
        <v>2.8527355194091801</v>
      </c>
    </row>
    <row r="76" spans="1:5" x14ac:dyDescent="0.2">
      <c r="A76">
        <v>201905</v>
      </c>
      <c r="B76" s="2">
        <v>2.4530820846557622</v>
      </c>
      <c r="C76" s="2">
        <v>1</v>
      </c>
      <c r="D76" s="2">
        <v>3.8088362216949458</v>
      </c>
      <c r="E76" s="2">
        <v>2.8721742630004878</v>
      </c>
    </row>
    <row r="77" spans="1:5" x14ac:dyDescent="0.2">
      <c r="A77">
        <v>201906</v>
      </c>
      <c r="B77" s="2">
        <v>2.537524938583374</v>
      </c>
      <c r="C77" s="2">
        <v>1</v>
      </c>
      <c r="D77" s="2">
        <v>3.6458594799041748</v>
      </c>
      <c r="E77" s="2">
        <v>2.8874342441558838</v>
      </c>
    </row>
    <row r="78" spans="1:5" x14ac:dyDescent="0.2">
      <c r="A78">
        <v>201907</v>
      </c>
      <c r="B78" s="2">
        <v>2.422110795974731</v>
      </c>
      <c r="C78" s="2">
        <v>1</v>
      </c>
      <c r="D78" s="2">
        <v>3.71918797492981</v>
      </c>
      <c r="E78" s="2">
        <v>2.801791906356812</v>
      </c>
    </row>
    <row r="79" spans="1:5" x14ac:dyDescent="0.2">
      <c r="A79">
        <v>201908</v>
      </c>
      <c r="B79" s="2">
        <v>2.258603572845459</v>
      </c>
      <c r="C79" s="2">
        <v>1</v>
      </c>
      <c r="D79" s="2">
        <v>3.5280072689056401</v>
      </c>
      <c r="E79" s="2">
        <v>2.689846277236938</v>
      </c>
    </row>
    <row r="80" spans="1:5" x14ac:dyDescent="0.2">
      <c r="A80">
        <v>201909</v>
      </c>
      <c r="B80" s="2">
        <v>2.537524938583374</v>
      </c>
      <c r="C80" s="2">
        <v>1</v>
      </c>
      <c r="D80" s="2">
        <v>4</v>
      </c>
      <c r="E80" s="2">
        <v>2.9544024467468262</v>
      </c>
    </row>
    <row r="81" spans="1:5" x14ac:dyDescent="0.2">
      <c r="A81">
        <v>201910</v>
      </c>
      <c r="B81" s="2">
        <v>2.3206062316894531</v>
      </c>
      <c r="C81" s="2">
        <v>1</v>
      </c>
      <c r="D81" s="2">
        <v>3.568529605865479</v>
      </c>
      <c r="E81" s="2">
        <v>2.7902922630310059</v>
      </c>
    </row>
    <row r="82" spans="1:5" x14ac:dyDescent="0.2">
      <c r="A82">
        <v>201911</v>
      </c>
      <c r="B82" s="2">
        <v>2.2043359279632568</v>
      </c>
      <c r="C82" s="2">
        <v>1</v>
      </c>
      <c r="D82" s="2">
        <v>3.673457145690918</v>
      </c>
      <c r="E82" s="2">
        <v>2.8700792789459229</v>
      </c>
    </row>
    <row r="83" spans="1:5" x14ac:dyDescent="0.2">
      <c r="A83">
        <v>201912</v>
      </c>
      <c r="B83" s="2">
        <v>2.1909830570220952</v>
      </c>
      <c r="C83" s="2">
        <v>1</v>
      </c>
      <c r="D83" s="2">
        <v>3.673457145690918</v>
      </c>
      <c r="E83" s="2">
        <v>2.921840906143188</v>
      </c>
    </row>
    <row r="84" spans="1:5" x14ac:dyDescent="0.2">
      <c r="A84">
        <v>202001</v>
      </c>
      <c r="B84" s="2">
        <v>2.5859401226043701</v>
      </c>
      <c r="C84" s="2">
        <v>1</v>
      </c>
      <c r="D84" s="2">
        <v>4</v>
      </c>
      <c r="E84" s="2">
        <v>2.9329681396484379</v>
      </c>
    </row>
    <row r="85" spans="1:5" x14ac:dyDescent="0.2">
      <c r="A85">
        <v>202002</v>
      </c>
      <c r="B85" s="2">
        <v>2.585274457931519</v>
      </c>
      <c r="C85" s="2">
        <v>1</v>
      </c>
      <c r="D85" s="2">
        <v>4.0450429916381836</v>
      </c>
      <c r="E85" s="2">
        <v>2.8980345726013179</v>
      </c>
    </row>
    <row r="86" spans="1:5" x14ac:dyDescent="0.2">
      <c r="A86">
        <v>202003</v>
      </c>
      <c r="B86" s="2">
        <v>2</v>
      </c>
      <c r="C86" s="2">
        <v>1</v>
      </c>
      <c r="D86" s="2">
        <v>3.2880070209503169</v>
      </c>
      <c r="E86" s="2">
        <v>2.1379036903381352</v>
      </c>
    </row>
    <row r="87" spans="1:5" x14ac:dyDescent="0.2">
      <c r="A87">
        <v>202004</v>
      </c>
      <c r="B87" s="2">
        <v>1.8090169429779051</v>
      </c>
      <c r="C87" s="2">
        <v>1</v>
      </c>
      <c r="D87" s="2">
        <v>3</v>
      </c>
      <c r="E87" s="2">
        <v>2.030211448669434</v>
      </c>
    </row>
    <row r="88" spans="1:5" x14ac:dyDescent="0.2">
      <c r="A88">
        <v>202005</v>
      </c>
      <c r="B88" s="2">
        <v>2</v>
      </c>
      <c r="C88" s="2">
        <v>0.6589774489402771</v>
      </c>
      <c r="D88" s="2">
        <v>3.2223572731018071</v>
      </c>
      <c r="E88" s="2">
        <v>2.0799329280853271</v>
      </c>
    </row>
    <row r="89" spans="1:5" x14ac:dyDescent="0.2">
      <c r="A89">
        <v>202006</v>
      </c>
      <c r="B89" s="2">
        <v>1.600252747535706</v>
      </c>
      <c r="C89" s="2">
        <v>1</v>
      </c>
      <c r="D89" s="2">
        <v>3.2880070209503169</v>
      </c>
      <c r="E89" s="2">
        <v>2.0231304168701172</v>
      </c>
    </row>
    <row r="90" spans="1:5" x14ac:dyDescent="0.2">
      <c r="A90">
        <v>202007</v>
      </c>
      <c r="B90" s="2">
        <v>2</v>
      </c>
      <c r="C90" s="2">
        <v>1</v>
      </c>
      <c r="D90" s="2">
        <v>3.291364192962646</v>
      </c>
      <c r="E90" s="2">
        <v>2.093645572662354</v>
      </c>
    </row>
    <row r="91" spans="1:5" x14ac:dyDescent="0.2">
      <c r="A91">
        <v>202008</v>
      </c>
      <c r="B91" s="2">
        <v>2</v>
      </c>
      <c r="C91" s="2">
        <v>1</v>
      </c>
      <c r="D91" s="2">
        <v>3.4061381816864009</v>
      </c>
      <c r="E91" s="2">
        <v>2.19843602180481</v>
      </c>
    </row>
    <row r="92" spans="1:5" x14ac:dyDescent="0.2">
      <c r="A92">
        <v>202009</v>
      </c>
      <c r="B92" s="2">
        <v>2</v>
      </c>
      <c r="C92" s="2">
        <v>1</v>
      </c>
      <c r="D92" s="2">
        <v>3.2880070209503169</v>
      </c>
      <c r="E92" s="2">
        <v>2.1323127746582031</v>
      </c>
    </row>
    <row r="93" spans="1:5" x14ac:dyDescent="0.2">
      <c r="A93">
        <v>202010</v>
      </c>
      <c r="B93" s="2">
        <v>2</v>
      </c>
      <c r="C93" s="2">
        <v>1</v>
      </c>
      <c r="D93" s="2">
        <v>3.2915534973144531</v>
      </c>
      <c r="E93" s="2">
        <v>2.0818691253662109</v>
      </c>
    </row>
    <row r="94" spans="1:5" x14ac:dyDescent="0.2">
      <c r="A94">
        <v>202011</v>
      </c>
      <c r="B94" s="2">
        <v>2</v>
      </c>
      <c r="C94" s="2">
        <v>1</v>
      </c>
      <c r="D94" s="2">
        <v>3.603120088577271</v>
      </c>
      <c r="E94" s="2">
        <v>2.2120740413665771</v>
      </c>
    </row>
    <row r="95" spans="1:5" x14ac:dyDescent="0.2">
      <c r="A95">
        <v>202012</v>
      </c>
      <c r="B95" s="2">
        <v>2</v>
      </c>
      <c r="C95" s="2">
        <v>1</v>
      </c>
      <c r="D95" s="2">
        <v>3.4797801971435551</v>
      </c>
      <c r="E95" s="2">
        <v>2.260133028030396</v>
      </c>
    </row>
    <row r="96" spans="1:5" x14ac:dyDescent="0.2">
      <c r="A96">
        <v>202101</v>
      </c>
      <c r="B96" s="2">
        <v>2.037992000579834</v>
      </c>
      <c r="C96" s="2">
        <v>1</v>
      </c>
      <c r="D96" s="2">
        <v>4</v>
      </c>
      <c r="E96" s="2">
        <v>2.6595792770385742</v>
      </c>
    </row>
    <row r="97" spans="1:5" x14ac:dyDescent="0.2">
      <c r="A97">
        <v>202102</v>
      </c>
      <c r="B97" s="2">
        <v>2.1871857643127441</v>
      </c>
      <c r="C97" s="2">
        <v>1</v>
      </c>
      <c r="D97" s="2">
        <v>4</v>
      </c>
      <c r="E97" s="2">
        <v>2.714246511459351</v>
      </c>
    </row>
    <row r="98" spans="1:5" x14ac:dyDescent="0.2">
      <c r="A98">
        <v>202103</v>
      </c>
      <c r="B98" s="2">
        <v>2</v>
      </c>
      <c r="C98" s="2">
        <v>1</v>
      </c>
      <c r="D98" s="2">
        <v>3.9996616840362549</v>
      </c>
      <c r="E98" s="2">
        <v>2.4906537532806401</v>
      </c>
    </row>
    <row r="99" spans="1:5" x14ac:dyDescent="0.2">
      <c r="A99">
        <v>202104</v>
      </c>
      <c r="B99" s="2">
        <v>2.0958583354949951</v>
      </c>
      <c r="C99" s="2">
        <v>1</v>
      </c>
      <c r="D99" s="2">
        <v>4</v>
      </c>
      <c r="E99" s="2">
        <v>2.4726212024688721</v>
      </c>
    </row>
    <row r="100" spans="1:5" x14ac:dyDescent="0.2">
      <c r="A100">
        <v>202105</v>
      </c>
      <c r="B100" s="2">
        <v>2.537524938583374</v>
      </c>
      <c r="C100" s="2">
        <v>1</v>
      </c>
      <c r="D100" s="2">
        <v>4.8162569999694824</v>
      </c>
      <c r="E100" s="2">
        <v>2.4974815845489502</v>
      </c>
    </row>
    <row r="101" spans="1:5" x14ac:dyDescent="0.2">
      <c r="A101">
        <v>202106</v>
      </c>
      <c r="B101" s="2">
        <v>2.6429429054260249</v>
      </c>
      <c r="C101" s="2">
        <v>1</v>
      </c>
      <c r="D101" s="2">
        <v>4.4389100074768066</v>
      </c>
      <c r="E101" s="2">
        <v>2.938169002532959</v>
      </c>
    </row>
    <row r="102" spans="1:5" x14ac:dyDescent="0.2">
      <c r="A102">
        <v>202107</v>
      </c>
      <c r="B102" s="2">
        <v>2.8888294696807861</v>
      </c>
      <c r="C102" s="2">
        <v>1</v>
      </c>
      <c r="D102" s="2">
        <v>4.3743429183959961</v>
      </c>
      <c r="E102" s="2">
        <v>2.868721485137939</v>
      </c>
    </row>
    <row r="103" spans="1:5" x14ac:dyDescent="0.2">
      <c r="A103">
        <v>202108</v>
      </c>
      <c r="B103" s="2">
        <v>2.537524938583374</v>
      </c>
      <c r="C103" s="2">
        <v>1</v>
      </c>
      <c r="D103" s="2">
        <v>4.2365908622741699</v>
      </c>
      <c r="E103" s="2">
        <v>2.8760731220245361</v>
      </c>
    </row>
    <row r="104" spans="1:5" x14ac:dyDescent="0.2">
      <c r="A104">
        <v>202109</v>
      </c>
      <c r="B104" s="2">
        <v>2.9209592342376709</v>
      </c>
      <c r="C104" s="2">
        <v>1</v>
      </c>
      <c r="D104" s="2">
        <v>4.7512636184692383</v>
      </c>
      <c r="E104" s="2">
        <v>2.9495997428894039</v>
      </c>
    </row>
    <row r="105" spans="1:5" x14ac:dyDescent="0.2">
      <c r="A105">
        <v>202110</v>
      </c>
      <c r="B105" s="2">
        <v>2.9808437824249272</v>
      </c>
      <c r="C105" s="2">
        <v>1</v>
      </c>
      <c r="D105" s="2">
        <v>4.9461374282836914</v>
      </c>
      <c r="E105" s="2">
        <v>2.9555363655090332</v>
      </c>
    </row>
    <row r="106" spans="1:5" x14ac:dyDescent="0.2">
      <c r="A106">
        <v>202111</v>
      </c>
      <c r="B106" s="2">
        <v>2.8137271404266362</v>
      </c>
      <c r="C106" s="2">
        <v>1</v>
      </c>
      <c r="D106" s="2">
        <v>4.4882106781005859</v>
      </c>
      <c r="E106" s="2">
        <v>2.944286584854126</v>
      </c>
    </row>
    <row r="107" spans="1:5" x14ac:dyDescent="0.2">
      <c r="A107">
        <v>202112</v>
      </c>
      <c r="B107" s="2">
        <v>2.9699468612670898</v>
      </c>
      <c r="C107" s="2">
        <v>1</v>
      </c>
      <c r="D107" s="2">
        <v>5.1749110221862793</v>
      </c>
      <c r="E107" s="2">
        <v>2.9886820316314702</v>
      </c>
    </row>
    <row r="108" spans="1:5" x14ac:dyDescent="0.2">
      <c r="A108">
        <v>202201</v>
      </c>
      <c r="B108" s="2">
        <v>2.9808437824249272</v>
      </c>
      <c r="C108" s="2">
        <v>1</v>
      </c>
      <c r="D108" s="2">
        <v>4.9061641693115234</v>
      </c>
      <c r="E108" s="2">
        <v>2.9394457340240479</v>
      </c>
    </row>
    <row r="109" spans="1:5" x14ac:dyDescent="0.2">
      <c r="A109">
        <v>202202</v>
      </c>
      <c r="B109" s="2">
        <v>3</v>
      </c>
      <c r="C109" s="2">
        <v>1</v>
      </c>
      <c r="D109" s="2">
        <v>4.7474508285522461</v>
      </c>
      <c r="E109" s="2">
        <v>3.0443708896636958</v>
      </c>
    </row>
    <row r="110" spans="1:5" x14ac:dyDescent="0.2">
      <c r="A110">
        <v>202203</v>
      </c>
      <c r="B110" s="2">
        <v>3</v>
      </c>
      <c r="C110" s="2">
        <v>1</v>
      </c>
      <c r="D110" s="2">
        <v>5.240567684173584</v>
      </c>
      <c r="E110" s="2">
        <v>3.0420408248901372</v>
      </c>
    </row>
    <row r="111" spans="1:5" x14ac:dyDescent="0.2">
      <c r="A111">
        <v>202204</v>
      </c>
      <c r="B111" s="2">
        <v>3</v>
      </c>
      <c r="C111" s="2">
        <v>1</v>
      </c>
      <c r="D111" s="2">
        <v>5.7073783874511719</v>
      </c>
      <c r="E111" s="2">
        <v>3.0810546875</v>
      </c>
    </row>
    <row r="112" spans="1:5" x14ac:dyDescent="0.2">
      <c r="A112">
        <v>202205</v>
      </c>
      <c r="B112" s="2">
        <v>3</v>
      </c>
      <c r="C112" s="2">
        <v>1</v>
      </c>
      <c r="D112" s="2">
        <v>5.6243820190429688</v>
      </c>
      <c r="E112" s="2">
        <v>3.2026975154876709</v>
      </c>
    </row>
    <row r="113" spans="1:5" x14ac:dyDescent="0.2">
      <c r="A113">
        <v>202206</v>
      </c>
      <c r="B113" s="2">
        <v>3</v>
      </c>
      <c r="C113" s="2">
        <v>1</v>
      </c>
      <c r="D113" s="2">
        <v>5.3155989646911621</v>
      </c>
      <c r="E113" s="2">
        <v>3.0583839416503911</v>
      </c>
    </row>
    <row r="114" spans="1:5" x14ac:dyDescent="0.2">
      <c r="A114">
        <v>202207</v>
      </c>
      <c r="B114" s="2">
        <v>3</v>
      </c>
      <c r="C114" s="2">
        <v>1</v>
      </c>
      <c r="D114" s="2">
        <v>5.0442705154418954</v>
      </c>
      <c r="E114" s="2">
        <v>3.2233140468597412</v>
      </c>
    </row>
    <row r="115" spans="1:5" x14ac:dyDescent="0.2">
      <c r="A115">
        <v>202208</v>
      </c>
      <c r="B115" s="2">
        <v>2.98271656036377</v>
      </c>
      <c r="C115" s="2">
        <v>1</v>
      </c>
      <c r="D115" s="2">
        <v>5.0745272636413574</v>
      </c>
      <c r="E115" s="2">
        <v>3.0760524272918701</v>
      </c>
    </row>
    <row r="116" spans="1:5" x14ac:dyDescent="0.2">
      <c r="A116">
        <v>202209</v>
      </c>
      <c r="B116" s="2">
        <v>2.9105856418609619</v>
      </c>
      <c r="C116" s="2">
        <v>1</v>
      </c>
      <c r="D116" s="2">
        <v>5.0750489234924316</v>
      </c>
      <c r="E116" s="2">
        <v>3.0499801635742192</v>
      </c>
    </row>
    <row r="117" spans="1:5" x14ac:dyDescent="0.2">
      <c r="A117">
        <v>202210</v>
      </c>
      <c r="B117" s="2">
        <v>3</v>
      </c>
      <c r="C117" s="2">
        <v>1</v>
      </c>
      <c r="D117" s="2">
        <v>5.236149787902832</v>
      </c>
      <c r="E117" s="2">
        <v>2.9775772094726558</v>
      </c>
    </row>
    <row r="118" spans="1:5" x14ac:dyDescent="0.2">
      <c r="A118">
        <v>202211</v>
      </c>
      <c r="B118" s="2">
        <v>2.8121910095214839</v>
      </c>
      <c r="C118" s="2">
        <v>1</v>
      </c>
      <c r="D118" s="2">
        <v>5.0750489234924316</v>
      </c>
      <c r="E118" s="2">
        <v>2.9114596843719478</v>
      </c>
    </row>
    <row r="119" spans="1:5" x14ac:dyDescent="0.2">
      <c r="A119">
        <v>202212</v>
      </c>
      <c r="B119" s="2">
        <v>2.98271656036377</v>
      </c>
      <c r="C119" s="2">
        <v>1</v>
      </c>
      <c r="D119" s="2">
        <v>5.053713321685791</v>
      </c>
      <c r="E119" s="2">
        <v>3.043057918548584</v>
      </c>
    </row>
    <row r="120" spans="1:5" x14ac:dyDescent="0.2">
      <c r="A120">
        <v>202301</v>
      </c>
      <c r="B120" s="2">
        <v>2.9808437824249272</v>
      </c>
      <c r="C120" s="2">
        <v>1</v>
      </c>
      <c r="D120" s="2">
        <v>4.7357678413391113</v>
      </c>
      <c r="E120" s="2">
        <v>3.065610408782959</v>
      </c>
    </row>
    <row r="121" spans="1:5" x14ac:dyDescent="0.2">
      <c r="A121">
        <v>202302</v>
      </c>
      <c r="B121" s="2">
        <v>3</v>
      </c>
      <c r="C121" s="2">
        <v>1</v>
      </c>
      <c r="D121" s="2">
        <v>5.0911998748779297</v>
      </c>
      <c r="E121" s="2">
        <v>3.1653866767883301</v>
      </c>
    </row>
    <row r="122" spans="1:5" x14ac:dyDescent="0.2">
      <c r="A122">
        <v>202303</v>
      </c>
      <c r="B122" s="2">
        <v>3</v>
      </c>
      <c r="C122" s="2">
        <v>1</v>
      </c>
      <c r="D122" s="2">
        <v>5.2445940971374512</v>
      </c>
      <c r="E122" s="2">
        <v>3.2124793529510498</v>
      </c>
    </row>
    <row r="123" spans="1:5" x14ac:dyDescent="0.2">
      <c r="A123">
        <v>202304</v>
      </c>
      <c r="B123" s="2">
        <v>2.961960077285767</v>
      </c>
      <c r="C123" s="2">
        <v>1</v>
      </c>
      <c r="D123" s="2">
        <v>4.7357678413391113</v>
      </c>
      <c r="E123" s="2">
        <v>3.0686688423156738</v>
      </c>
    </row>
    <row r="124" spans="1:5" x14ac:dyDescent="0.2">
      <c r="A124">
        <v>202305</v>
      </c>
      <c r="B124" s="2">
        <v>2.7961761951446529</v>
      </c>
      <c r="C124" s="2">
        <v>1</v>
      </c>
      <c r="D124" s="2">
        <v>4.7357678413391113</v>
      </c>
      <c r="E124" s="2">
        <v>2.939455509185791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24"/>
  <sheetViews>
    <sheetView workbookViewId="0"/>
  </sheetViews>
  <sheetFormatPr baseColWidth="10" defaultColWidth="8.83203125" defaultRowHeight="15" x14ac:dyDescent="0.2"/>
  <sheetData>
    <row r="1" spans="1:16" x14ac:dyDescent="0.2">
      <c r="A1" t="s">
        <v>77</v>
      </c>
      <c r="B1" s="2"/>
      <c r="C1" s="2"/>
      <c r="D1" s="2"/>
      <c r="E1" s="2"/>
      <c r="F1" s="2"/>
      <c r="G1" s="2"/>
      <c r="H1" s="2"/>
      <c r="I1" s="2"/>
      <c r="J1" s="2"/>
      <c r="K1" s="2"/>
      <c r="L1" s="2"/>
      <c r="M1" s="2"/>
      <c r="N1" s="2"/>
      <c r="O1" s="2"/>
      <c r="P1" s="2"/>
    </row>
    <row r="2" spans="1:16" x14ac:dyDescent="0.2">
      <c r="A2" t="s">
        <v>126</v>
      </c>
      <c r="B2" s="2"/>
      <c r="C2" s="2"/>
      <c r="D2" s="2"/>
      <c r="E2" s="2"/>
      <c r="F2" s="2"/>
      <c r="G2" s="2"/>
      <c r="H2" s="2"/>
      <c r="I2" s="2"/>
      <c r="J2" s="2"/>
      <c r="K2" s="2"/>
      <c r="L2" s="2"/>
      <c r="M2" s="2"/>
      <c r="N2" s="2"/>
      <c r="O2" s="2"/>
      <c r="P2" s="2"/>
    </row>
    <row r="3" spans="1:16" x14ac:dyDescent="0.2">
      <c r="A3" t="s">
        <v>131</v>
      </c>
      <c r="B3" s="2"/>
      <c r="C3" s="2"/>
      <c r="D3" s="2"/>
      <c r="E3" s="2"/>
      <c r="F3" s="2"/>
      <c r="G3" s="2"/>
      <c r="H3" s="2"/>
      <c r="I3" s="2"/>
      <c r="J3" s="2"/>
      <c r="K3" s="2"/>
      <c r="L3" s="2"/>
      <c r="M3" s="2"/>
      <c r="N3" s="2"/>
      <c r="O3" s="2"/>
      <c r="P3" s="2"/>
    </row>
    <row r="4" spans="1:16"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row>
    <row r="5" spans="1:16" x14ac:dyDescent="0.2">
      <c r="A5">
        <v>201306</v>
      </c>
      <c r="B5" s="2">
        <v>3</v>
      </c>
      <c r="C5" s="2">
        <v>1.462474942207336</v>
      </c>
      <c r="D5" s="2">
        <v>1.2880070209503169</v>
      </c>
      <c r="E5" s="2">
        <v>1.5371940135955811</v>
      </c>
      <c r="F5" s="2">
        <v>1.7083255052566531</v>
      </c>
      <c r="G5" s="2">
        <v>2.307809591293335</v>
      </c>
      <c r="H5" s="2">
        <v>1.280036568641663</v>
      </c>
      <c r="I5" s="2">
        <v>2.106238842010498</v>
      </c>
      <c r="J5" s="2">
        <v>2.28081202507019</v>
      </c>
      <c r="K5" s="2">
        <v>2</v>
      </c>
      <c r="L5" s="2">
        <v>2</v>
      </c>
      <c r="M5" s="2">
        <v>1.5469180345535281</v>
      </c>
      <c r="N5" s="2">
        <v>2.50291895866394</v>
      </c>
      <c r="O5" s="2">
        <v>1.5371940135955811</v>
      </c>
      <c r="P5" s="2">
        <v>1.953212976455688</v>
      </c>
    </row>
    <row r="6" spans="1:16" x14ac:dyDescent="0.2">
      <c r="A6">
        <v>201307</v>
      </c>
      <c r="B6" s="2">
        <v>2.62229323387146</v>
      </c>
      <c r="C6" s="2">
        <v>1.446972727775574</v>
      </c>
      <c r="D6" s="2">
        <v>1.2880070209503169</v>
      </c>
      <c r="E6" s="2">
        <v>2</v>
      </c>
      <c r="F6" s="2">
        <v>1.267471075057983</v>
      </c>
      <c r="G6" s="2">
        <v>2.417507410049438</v>
      </c>
      <c r="H6" s="2">
        <v>1.5469180345535281</v>
      </c>
      <c r="I6" s="2">
        <v>1.629998564720154</v>
      </c>
      <c r="J6" s="2">
        <v>2</v>
      </c>
      <c r="K6" s="2">
        <v>1</v>
      </c>
      <c r="L6" s="2">
        <v>2.1871857643127441</v>
      </c>
      <c r="M6" s="2">
        <v>1.2880070209503169</v>
      </c>
      <c r="N6" s="2">
        <v>2.4530820846557622</v>
      </c>
      <c r="O6" s="2">
        <v>1.3965404033660891</v>
      </c>
      <c r="P6" s="2">
        <v>2</v>
      </c>
    </row>
    <row r="7" spans="1:16" x14ac:dyDescent="0.2">
      <c r="A7">
        <v>201308</v>
      </c>
      <c r="B7" s="2">
        <v>2.9058408737182622</v>
      </c>
      <c r="C7" s="2">
        <v>1.94465708732605</v>
      </c>
      <c r="D7" s="2">
        <v>1.2880070209503169</v>
      </c>
      <c r="E7" s="2">
        <v>2</v>
      </c>
      <c r="F7" s="2">
        <v>2.1487195491790771</v>
      </c>
      <c r="G7" s="2">
        <v>2.3772115707397461</v>
      </c>
      <c r="H7" s="2">
        <v>2.0332431793212891</v>
      </c>
      <c r="I7" s="2">
        <v>2</v>
      </c>
      <c r="J7" s="2">
        <v>2.4530820846557622</v>
      </c>
      <c r="K7" s="2">
        <v>2</v>
      </c>
      <c r="L7" s="2">
        <v>2.1909830570220952</v>
      </c>
      <c r="M7" s="2">
        <v>2.0332431793212891</v>
      </c>
      <c r="N7" s="2">
        <v>2.3747940063476558</v>
      </c>
      <c r="O7" s="2">
        <v>2.1487195491790771</v>
      </c>
      <c r="P7" s="2">
        <v>2</v>
      </c>
    </row>
    <row r="8" spans="1:16" x14ac:dyDescent="0.2">
      <c r="A8">
        <v>201309</v>
      </c>
      <c r="B8" s="2">
        <v>2.5024328231811519</v>
      </c>
      <c r="C8" s="2">
        <v>2</v>
      </c>
      <c r="D8" s="2">
        <v>1.462474942207336</v>
      </c>
      <c r="E8" s="2">
        <v>2</v>
      </c>
      <c r="F8" s="2">
        <v>2</v>
      </c>
      <c r="G8" s="2">
        <v>2.4530820846557622</v>
      </c>
      <c r="H8" s="2">
        <v>1.6145281791687009</v>
      </c>
      <c r="I8" s="2">
        <v>2</v>
      </c>
      <c r="J8" s="2">
        <v>2.5886704921722412</v>
      </c>
      <c r="K8" s="2">
        <v>1.6145281791687009</v>
      </c>
      <c r="L8" s="2">
        <v>2.002088069915771</v>
      </c>
      <c r="M8" s="2">
        <v>2</v>
      </c>
      <c r="N8" s="2">
        <v>1.687491655349731</v>
      </c>
      <c r="O8" s="2">
        <v>2.1760292053222661</v>
      </c>
      <c r="P8" s="2">
        <v>1.3899720907211299</v>
      </c>
    </row>
    <row r="9" spans="1:16" x14ac:dyDescent="0.2">
      <c r="A9">
        <v>201310</v>
      </c>
      <c r="B9" s="2">
        <v>2.4530820846557622</v>
      </c>
      <c r="C9" s="2">
        <v>1.600453853607178</v>
      </c>
      <c r="D9" s="2">
        <v>1.600252747535706</v>
      </c>
      <c r="E9" s="2">
        <v>1.5469180345535281</v>
      </c>
      <c r="F9" s="2">
        <v>1.462474942207336</v>
      </c>
      <c r="G9" s="2">
        <v>2.417507410049438</v>
      </c>
      <c r="H9" s="2">
        <v>1.462474942207336</v>
      </c>
      <c r="I9" s="2">
        <v>1.577009439468384</v>
      </c>
      <c r="J9" s="2">
        <v>2.5024328231811519</v>
      </c>
      <c r="K9" s="2">
        <v>1.5469180345535281</v>
      </c>
      <c r="L9" s="2">
        <v>2</v>
      </c>
      <c r="M9" s="2">
        <v>2.2541577816009521</v>
      </c>
      <c r="N9" s="2">
        <v>1.8706203699111941</v>
      </c>
      <c r="O9" s="2">
        <v>1.7460905313491819</v>
      </c>
      <c r="P9" s="2">
        <v>1.7531799077987671</v>
      </c>
    </row>
    <row r="10" spans="1:16" x14ac:dyDescent="0.2">
      <c r="A10">
        <v>201311</v>
      </c>
      <c r="B10" s="2">
        <v>2.7935748100280762</v>
      </c>
      <c r="C10" s="2">
        <v>1.5469180345535281</v>
      </c>
      <c r="D10" s="2">
        <v>1.2363318204879761</v>
      </c>
      <c r="E10" s="2">
        <v>1.2750611305236821</v>
      </c>
      <c r="F10" s="2">
        <v>1.664512157440186</v>
      </c>
      <c r="G10" s="2">
        <v>2.3130795955657959</v>
      </c>
      <c r="H10" s="2">
        <v>1.1878089904785161</v>
      </c>
      <c r="I10" s="2">
        <v>1.600252747535706</v>
      </c>
      <c r="J10" s="2">
        <v>2.1909830570220952</v>
      </c>
      <c r="K10" s="2">
        <v>1.462474942207336</v>
      </c>
      <c r="L10" s="2">
        <v>2</v>
      </c>
      <c r="M10" s="2">
        <v>1.6426123380661011</v>
      </c>
      <c r="N10" s="2">
        <v>2.0976240634918208</v>
      </c>
      <c r="O10" s="2">
        <v>1.37714695930481</v>
      </c>
      <c r="P10" s="2">
        <v>2.1192765235900879</v>
      </c>
    </row>
    <row r="11" spans="1:16" x14ac:dyDescent="0.2">
      <c r="A11">
        <v>201312</v>
      </c>
      <c r="B11" s="2">
        <v>2.698072195053101</v>
      </c>
      <c r="C11" s="2">
        <v>1.7182720899581909</v>
      </c>
      <c r="D11" s="2">
        <v>1</v>
      </c>
      <c r="E11" s="2">
        <v>1.1878089904785161</v>
      </c>
      <c r="F11" s="2">
        <v>1.8090169429779051</v>
      </c>
      <c r="G11" s="2">
        <v>2.307809591293335</v>
      </c>
      <c r="H11" s="2">
        <v>1.2880070209503169</v>
      </c>
      <c r="I11" s="2">
        <v>1.5469180345535281</v>
      </c>
      <c r="J11" s="2">
        <v>2.7848997116088872</v>
      </c>
      <c r="K11" s="2">
        <v>1.2880070209503169</v>
      </c>
      <c r="L11" s="2">
        <v>2</v>
      </c>
      <c r="M11" s="2">
        <v>2.1434261798858638</v>
      </c>
      <c r="N11" s="2">
        <v>1.5469180345535281</v>
      </c>
      <c r="O11" s="2">
        <v>1.757631897926331</v>
      </c>
      <c r="P11" s="2">
        <v>2</v>
      </c>
    </row>
    <row r="12" spans="1:16" x14ac:dyDescent="0.2">
      <c r="A12">
        <v>201401</v>
      </c>
      <c r="B12" s="2">
        <v>3</v>
      </c>
      <c r="C12" s="2">
        <v>2</v>
      </c>
      <c r="D12" s="2">
        <v>1.462474942207336</v>
      </c>
      <c r="E12" s="2">
        <v>2.6307921409606929</v>
      </c>
      <c r="F12" s="2">
        <v>2</v>
      </c>
      <c r="G12" s="2">
        <v>2.4530820846557622</v>
      </c>
      <c r="H12" s="2">
        <v>2.3781592845916748</v>
      </c>
      <c r="I12" s="2">
        <v>1.8090169429779051</v>
      </c>
      <c r="J12" s="2">
        <v>2.8840305805206299</v>
      </c>
      <c r="K12" s="2">
        <v>2.1829178333282471</v>
      </c>
      <c r="L12" s="2">
        <v>2.417507410049438</v>
      </c>
      <c r="M12" s="2">
        <v>2.6136958599090581</v>
      </c>
      <c r="N12" s="2">
        <v>2</v>
      </c>
      <c r="O12" s="2">
        <v>2.319981575012207</v>
      </c>
      <c r="P12" s="2">
        <v>2.9736700057983398</v>
      </c>
    </row>
    <row r="13" spans="1:16" x14ac:dyDescent="0.2">
      <c r="A13">
        <v>201402</v>
      </c>
      <c r="B13" s="2">
        <v>3</v>
      </c>
      <c r="C13" s="2">
        <v>1.975414395332336</v>
      </c>
      <c r="D13" s="2">
        <v>1.462474942207336</v>
      </c>
      <c r="E13" s="2">
        <v>2.661391019821167</v>
      </c>
      <c r="F13" s="2">
        <v>1.4140034914016719</v>
      </c>
      <c r="G13" s="2">
        <v>2.690995454788208</v>
      </c>
      <c r="H13" s="2">
        <v>2.661391019821167</v>
      </c>
      <c r="I13" s="2">
        <v>2</v>
      </c>
      <c r="J13" s="2">
        <v>2.537524938583374</v>
      </c>
      <c r="K13" s="2">
        <v>2</v>
      </c>
      <c r="L13" s="2">
        <v>2.414448499679565</v>
      </c>
      <c r="M13" s="2">
        <v>2.167546272277832</v>
      </c>
      <c r="N13" s="2">
        <v>2</v>
      </c>
      <c r="O13" s="2">
        <v>2.537524938583374</v>
      </c>
      <c r="P13" s="2">
        <v>2.4837050437927251</v>
      </c>
    </row>
    <row r="14" spans="1:16" x14ac:dyDescent="0.2">
      <c r="A14">
        <v>201403</v>
      </c>
      <c r="B14" s="2">
        <v>3</v>
      </c>
      <c r="C14" s="2">
        <v>2</v>
      </c>
      <c r="D14" s="2">
        <v>1.306039690971375</v>
      </c>
      <c r="E14" s="2">
        <v>2</v>
      </c>
      <c r="F14" s="2">
        <v>2</v>
      </c>
      <c r="G14" s="2">
        <v>2.7119929790496831</v>
      </c>
      <c r="H14" s="2">
        <v>2</v>
      </c>
      <c r="I14" s="2">
        <v>2.506011009216309</v>
      </c>
      <c r="J14" s="2">
        <v>2.7935748100280762</v>
      </c>
      <c r="K14" s="2">
        <v>2.4530820846557622</v>
      </c>
      <c r="L14" s="2">
        <v>2.3747940063476558</v>
      </c>
      <c r="M14" s="2">
        <v>2.7119929790496831</v>
      </c>
      <c r="N14" s="2">
        <v>1.547028541564941</v>
      </c>
      <c r="O14" s="2">
        <v>2.6136958599090581</v>
      </c>
      <c r="P14" s="2">
        <v>2.9808437824249272</v>
      </c>
    </row>
    <row r="15" spans="1:16" x14ac:dyDescent="0.2">
      <c r="A15">
        <v>201404</v>
      </c>
      <c r="B15" s="2">
        <v>2.9384064674377441</v>
      </c>
      <c r="C15" s="2">
        <v>1.6254041194915769</v>
      </c>
      <c r="D15" s="2">
        <v>1.2880070209503169</v>
      </c>
      <c r="E15" s="2">
        <v>1.2880070209503169</v>
      </c>
      <c r="F15" s="2">
        <v>2</v>
      </c>
      <c r="G15" s="2">
        <v>2.700899600982666</v>
      </c>
      <c r="H15" s="2">
        <v>1.2880070209503169</v>
      </c>
      <c r="I15" s="2">
        <v>2</v>
      </c>
      <c r="J15" s="2">
        <v>2.9699468612670898</v>
      </c>
      <c r="K15" s="2">
        <v>1.478120803833008</v>
      </c>
      <c r="L15" s="2">
        <v>2.4530820846557622</v>
      </c>
      <c r="M15" s="2">
        <v>1.855673670768738</v>
      </c>
      <c r="N15" s="2">
        <v>1.600252747535706</v>
      </c>
      <c r="O15" s="2">
        <v>2</v>
      </c>
      <c r="P15" s="2">
        <v>2.9097914695739751</v>
      </c>
    </row>
    <row r="16" spans="1:16" x14ac:dyDescent="0.2">
      <c r="A16">
        <v>201405</v>
      </c>
      <c r="B16" s="2">
        <v>2.4530820846557622</v>
      </c>
      <c r="C16" s="2">
        <v>2</v>
      </c>
      <c r="D16" s="2">
        <v>1.462474942207336</v>
      </c>
      <c r="E16" s="2">
        <v>1.5732471942901609</v>
      </c>
      <c r="F16" s="2">
        <v>2</v>
      </c>
      <c r="G16" s="2">
        <v>2.5620286464691162</v>
      </c>
      <c r="H16" s="2">
        <v>2</v>
      </c>
      <c r="I16" s="2">
        <v>2</v>
      </c>
      <c r="J16" s="2">
        <v>2.3600754737853999</v>
      </c>
      <c r="K16" s="2">
        <v>1.939547657966614</v>
      </c>
      <c r="L16" s="2">
        <v>2.3476369380950932</v>
      </c>
      <c r="M16" s="2">
        <v>1.841251492500305</v>
      </c>
      <c r="N16" s="2">
        <v>2.1414332389831539</v>
      </c>
      <c r="O16" s="2">
        <v>2.1192765235900879</v>
      </c>
      <c r="P16" s="2">
        <v>2</v>
      </c>
    </row>
    <row r="17" spans="1:16" x14ac:dyDescent="0.2">
      <c r="A17">
        <v>201406</v>
      </c>
      <c r="B17" s="2">
        <v>2.883912086486816</v>
      </c>
      <c r="C17" s="2">
        <v>2</v>
      </c>
      <c r="D17" s="2">
        <v>2</v>
      </c>
      <c r="E17" s="2">
        <v>2.4530820846557622</v>
      </c>
      <c r="F17" s="2">
        <v>2</v>
      </c>
      <c r="G17" s="2">
        <v>2.7119929790496831</v>
      </c>
      <c r="H17" s="2">
        <v>2.1909830570220952</v>
      </c>
      <c r="I17" s="2">
        <v>2.3678839206695561</v>
      </c>
      <c r="J17" s="2">
        <v>2.852213859558105</v>
      </c>
      <c r="K17" s="2">
        <v>1.588583111763</v>
      </c>
      <c r="L17" s="2">
        <v>2.704834938049316</v>
      </c>
      <c r="M17" s="2">
        <v>1.997539639472961</v>
      </c>
      <c r="N17" s="2">
        <v>2.5326297283172612</v>
      </c>
      <c r="O17" s="2">
        <v>2.307809591293335</v>
      </c>
      <c r="P17" s="2">
        <v>2.7119929790496831</v>
      </c>
    </row>
    <row r="18" spans="1:16" x14ac:dyDescent="0.2">
      <c r="A18">
        <v>201407</v>
      </c>
      <c r="B18" s="2">
        <v>2.7119929790496831</v>
      </c>
      <c r="C18" s="2">
        <v>2</v>
      </c>
      <c r="D18" s="2">
        <v>1.2880070209503169</v>
      </c>
      <c r="E18" s="2">
        <v>1.8479031324386599</v>
      </c>
      <c r="F18" s="2">
        <v>2.0976240634918208</v>
      </c>
      <c r="G18" s="2">
        <v>2.3747940063476558</v>
      </c>
      <c r="H18" s="2">
        <v>2.2101364135742192</v>
      </c>
      <c r="I18" s="2">
        <v>2.135590553283691</v>
      </c>
      <c r="J18" s="2">
        <v>2.1871857643127441</v>
      </c>
      <c r="K18" s="2">
        <v>1.5469180345535281</v>
      </c>
      <c r="L18" s="2">
        <v>2.3747940063476558</v>
      </c>
      <c r="M18" s="2">
        <v>2.517865657806396</v>
      </c>
      <c r="N18" s="2">
        <v>2</v>
      </c>
      <c r="O18" s="2">
        <v>2.0332431793212891</v>
      </c>
      <c r="P18" s="2">
        <v>2.3747940063476558</v>
      </c>
    </row>
    <row r="19" spans="1:16" x14ac:dyDescent="0.2">
      <c r="A19">
        <v>201408</v>
      </c>
      <c r="B19" s="2">
        <v>2.7119929790496831</v>
      </c>
      <c r="C19" s="2">
        <v>2.3283689022064209</v>
      </c>
      <c r="D19" s="2">
        <v>1.912056684494019</v>
      </c>
      <c r="E19" s="2">
        <v>1.678054094314575</v>
      </c>
      <c r="F19" s="2">
        <v>2.537524938583374</v>
      </c>
      <c r="G19" s="2">
        <v>2.7045307159423828</v>
      </c>
      <c r="H19" s="2">
        <v>2</v>
      </c>
      <c r="I19" s="2">
        <v>2.0786466598510742</v>
      </c>
      <c r="J19" s="2">
        <v>2.8604319095611568</v>
      </c>
      <c r="K19" s="2">
        <v>1.7557376623153691</v>
      </c>
      <c r="L19" s="2">
        <v>2.7119929790496831</v>
      </c>
      <c r="M19" s="2">
        <v>2</v>
      </c>
      <c r="N19" s="2">
        <v>2.62285304069519</v>
      </c>
      <c r="O19" s="2">
        <v>2.4530820846557622</v>
      </c>
      <c r="P19" s="2">
        <v>2.6814019680023189</v>
      </c>
    </row>
    <row r="20" spans="1:16" x14ac:dyDescent="0.2">
      <c r="A20">
        <v>201409</v>
      </c>
      <c r="B20" s="2">
        <v>2.537524938583374</v>
      </c>
      <c r="C20" s="2">
        <v>2</v>
      </c>
      <c r="D20" s="2">
        <v>2.1909830570220952</v>
      </c>
      <c r="E20" s="2">
        <v>2.1909830570220952</v>
      </c>
      <c r="F20" s="2">
        <v>2</v>
      </c>
      <c r="G20" s="2">
        <v>2.6899995803833008</v>
      </c>
      <c r="H20" s="2">
        <v>2.0958583354949951</v>
      </c>
      <c r="I20" s="2">
        <v>2.1909830570220952</v>
      </c>
      <c r="J20" s="2">
        <v>2.7119929790496831</v>
      </c>
      <c r="K20" s="2">
        <v>2</v>
      </c>
      <c r="L20" s="2">
        <v>2.3678839206695561</v>
      </c>
      <c r="M20" s="2">
        <v>2.162929773330688</v>
      </c>
      <c r="N20" s="2">
        <v>2.0332431793212891</v>
      </c>
      <c r="O20" s="2">
        <v>2.537524938583374</v>
      </c>
      <c r="P20" s="2">
        <v>2.0958583354949951</v>
      </c>
    </row>
    <row r="21" spans="1:16" x14ac:dyDescent="0.2">
      <c r="A21">
        <v>201410</v>
      </c>
      <c r="B21" s="2">
        <v>2.723074197769165</v>
      </c>
      <c r="C21" s="2">
        <v>2</v>
      </c>
      <c r="D21" s="2">
        <v>2</v>
      </c>
      <c r="E21" s="2">
        <v>2</v>
      </c>
      <c r="F21" s="2">
        <v>2.1871857643127441</v>
      </c>
      <c r="G21" s="2">
        <v>2.537524938583374</v>
      </c>
      <c r="H21" s="2">
        <v>2</v>
      </c>
      <c r="I21" s="2">
        <v>2.6009190082550049</v>
      </c>
      <c r="J21" s="2">
        <v>2.537524938583374</v>
      </c>
      <c r="K21" s="2">
        <v>1.7291058301925659</v>
      </c>
      <c r="L21" s="2">
        <v>2.661391019821167</v>
      </c>
      <c r="M21" s="2">
        <v>2.1192765235900879</v>
      </c>
      <c r="N21" s="2">
        <v>2.4530820846557622</v>
      </c>
      <c r="O21" s="2">
        <v>2.1871857643127441</v>
      </c>
      <c r="P21" s="2">
        <v>2.661391019821167</v>
      </c>
    </row>
    <row r="22" spans="1:16" x14ac:dyDescent="0.2">
      <c r="A22">
        <v>201411</v>
      </c>
      <c r="B22" s="2">
        <v>2.9097914695739751</v>
      </c>
      <c r="C22" s="2">
        <v>2.537524938583374</v>
      </c>
      <c r="D22" s="2">
        <v>2.417507410049438</v>
      </c>
      <c r="E22" s="2">
        <v>2.5874912738800049</v>
      </c>
      <c r="F22" s="2">
        <v>2.3678839206695561</v>
      </c>
      <c r="G22" s="2">
        <v>2.852213859558105</v>
      </c>
      <c r="H22" s="2">
        <v>2.417507410049438</v>
      </c>
      <c r="I22" s="2">
        <v>2.7119929790496831</v>
      </c>
      <c r="J22" s="2">
        <v>2.8137271404266362</v>
      </c>
      <c r="K22" s="2">
        <v>2</v>
      </c>
      <c r="L22" s="2">
        <v>2.8361020088195801</v>
      </c>
      <c r="M22" s="2">
        <v>2</v>
      </c>
      <c r="N22" s="2">
        <v>2.883912086486816</v>
      </c>
      <c r="O22" s="2">
        <v>2.760701179504395</v>
      </c>
      <c r="P22" s="2">
        <v>2.6263024806976318</v>
      </c>
    </row>
    <row r="23" spans="1:16" x14ac:dyDescent="0.2">
      <c r="A23">
        <v>201412</v>
      </c>
      <c r="B23" s="2">
        <v>3</v>
      </c>
      <c r="C23" s="2">
        <v>2.1871857643127441</v>
      </c>
      <c r="D23" s="2">
        <v>1.917655229568481</v>
      </c>
      <c r="E23" s="2">
        <v>2.4976246356964111</v>
      </c>
      <c r="F23" s="2">
        <v>2.1909830570220952</v>
      </c>
      <c r="G23" s="2">
        <v>2.710967063903809</v>
      </c>
      <c r="H23" s="2">
        <v>1.939547657966614</v>
      </c>
      <c r="I23" s="2">
        <v>2.710967063903809</v>
      </c>
      <c r="J23" s="2">
        <v>2.9209592342376709</v>
      </c>
      <c r="K23" s="2">
        <v>1.5473645925521851</v>
      </c>
      <c r="L23" s="2">
        <v>2.7570967674255371</v>
      </c>
      <c r="M23" s="2">
        <v>2</v>
      </c>
      <c r="N23" s="2">
        <v>2.537524938583374</v>
      </c>
      <c r="O23" s="2">
        <v>2.5024328231811519</v>
      </c>
      <c r="P23" s="2">
        <v>2.9519636631011958</v>
      </c>
    </row>
    <row r="24" spans="1:16" x14ac:dyDescent="0.2">
      <c r="A24">
        <v>201501</v>
      </c>
      <c r="B24" s="2">
        <v>2.9379384517669682</v>
      </c>
      <c r="C24" s="2">
        <v>2.0976240634918208</v>
      </c>
      <c r="D24" s="2">
        <v>1.71918797492981</v>
      </c>
      <c r="E24" s="2">
        <v>2.5024328231811519</v>
      </c>
      <c r="F24" s="2">
        <v>2</v>
      </c>
      <c r="G24" s="2">
        <v>2.7119929790496831</v>
      </c>
      <c r="H24" s="2">
        <v>2</v>
      </c>
      <c r="I24" s="2">
        <v>2.6701521873474121</v>
      </c>
      <c r="J24" s="2">
        <v>2.8443846702575679</v>
      </c>
      <c r="K24" s="2">
        <v>2.34333324432373</v>
      </c>
      <c r="L24" s="2">
        <v>2.537524938583374</v>
      </c>
      <c r="M24" s="2">
        <v>2</v>
      </c>
      <c r="N24" s="2">
        <v>2.0747191905975342</v>
      </c>
      <c r="O24" s="2">
        <v>2.5429284572601318</v>
      </c>
      <c r="P24" s="2">
        <v>3</v>
      </c>
    </row>
    <row r="25" spans="1:16" x14ac:dyDescent="0.2">
      <c r="A25">
        <v>201502</v>
      </c>
      <c r="B25" s="2">
        <v>2.4530820846557622</v>
      </c>
      <c r="C25" s="2">
        <v>2.081152200698853</v>
      </c>
      <c r="D25" s="2">
        <v>1.901628732681274</v>
      </c>
      <c r="E25" s="2">
        <v>1.529049158096313</v>
      </c>
      <c r="F25" s="2">
        <v>2</v>
      </c>
      <c r="G25" s="2">
        <v>2.8146216869354248</v>
      </c>
      <c r="H25" s="2">
        <v>1.313076376914978</v>
      </c>
      <c r="I25" s="2">
        <v>2.537524938583374</v>
      </c>
      <c r="J25" s="2">
        <v>2.961960077285767</v>
      </c>
      <c r="K25" s="2">
        <v>1.4179390668869021</v>
      </c>
      <c r="L25" s="2">
        <v>2.6136958599090581</v>
      </c>
      <c r="M25" s="2">
        <v>2.1909830570220952</v>
      </c>
      <c r="N25" s="2">
        <v>2.1871857643127441</v>
      </c>
      <c r="O25" s="2">
        <v>2.2295842170715332</v>
      </c>
      <c r="P25" s="2">
        <v>2.1871857643127441</v>
      </c>
    </row>
    <row r="26" spans="1:16" x14ac:dyDescent="0.2">
      <c r="A26">
        <v>201503</v>
      </c>
      <c r="B26" s="2">
        <v>2.8617997169494629</v>
      </c>
      <c r="C26" s="2">
        <v>2.4530820846557622</v>
      </c>
      <c r="D26" s="2">
        <v>2.4530820846557622</v>
      </c>
      <c r="E26" s="2">
        <v>2.28291916847229</v>
      </c>
      <c r="F26" s="2">
        <v>2.3049530982971191</v>
      </c>
      <c r="G26" s="2">
        <v>2.9699468612670898</v>
      </c>
      <c r="H26" s="2">
        <v>2</v>
      </c>
      <c r="I26" s="2">
        <v>2.506011009216309</v>
      </c>
      <c r="J26" s="2">
        <v>2.9808437824249272</v>
      </c>
      <c r="K26" s="2">
        <v>2.4530820846557622</v>
      </c>
      <c r="L26" s="2">
        <v>2.708452463150024</v>
      </c>
      <c r="M26" s="2">
        <v>2.0791292190551758</v>
      </c>
      <c r="N26" s="2">
        <v>2</v>
      </c>
      <c r="O26" s="2">
        <v>2.8121910095214839</v>
      </c>
      <c r="P26" s="2">
        <v>3</v>
      </c>
    </row>
    <row r="27" spans="1:16" x14ac:dyDescent="0.2">
      <c r="A27">
        <v>201504</v>
      </c>
      <c r="B27" s="2">
        <v>2.9808437824249272</v>
      </c>
      <c r="C27" s="2">
        <v>2.1367123126983638</v>
      </c>
      <c r="D27" s="2">
        <v>1.901628732681274</v>
      </c>
      <c r="E27" s="2">
        <v>2</v>
      </c>
      <c r="F27" s="2">
        <v>2.1192765235900879</v>
      </c>
      <c r="G27" s="2">
        <v>2.7961761951446529</v>
      </c>
      <c r="H27" s="2">
        <v>2.0809249877929692</v>
      </c>
      <c r="I27" s="2">
        <v>2.0958583354949951</v>
      </c>
      <c r="J27" s="2">
        <v>2.9421172142028809</v>
      </c>
      <c r="K27" s="2">
        <v>2.1346595287322998</v>
      </c>
      <c r="L27" s="2">
        <v>2.5024328231811519</v>
      </c>
      <c r="M27" s="2">
        <v>2.0923910140991211</v>
      </c>
      <c r="N27" s="2">
        <v>2</v>
      </c>
      <c r="O27" s="2">
        <v>2.9808437824249272</v>
      </c>
      <c r="P27" s="2">
        <v>2.4530820846557622</v>
      </c>
    </row>
    <row r="28" spans="1:16" x14ac:dyDescent="0.2">
      <c r="A28">
        <v>201505</v>
      </c>
      <c r="B28" s="2">
        <v>2.506011009216309</v>
      </c>
      <c r="C28" s="2">
        <v>2.0976240634918208</v>
      </c>
      <c r="D28" s="2">
        <v>2.1909830570220952</v>
      </c>
      <c r="E28" s="2">
        <v>1.803319931030273</v>
      </c>
      <c r="F28" s="2">
        <v>2.3077073097228999</v>
      </c>
      <c r="G28" s="2">
        <v>2.7935748100280762</v>
      </c>
      <c r="H28" s="2">
        <v>2.1871857643127441</v>
      </c>
      <c r="I28" s="2">
        <v>2</v>
      </c>
      <c r="J28" s="2">
        <v>2.7119929790496831</v>
      </c>
      <c r="K28" s="2">
        <v>2</v>
      </c>
      <c r="L28" s="2">
        <v>2.4530820846557622</v>
      </c>
      <c r="M28" s="2">
        <v>2.4530820846557622</v>
      </c>
      <c r="N28" s="2">
        <v>2.3077073097228999</v>
      </c>
      <c r="O28" s="2">
        <v>2.1909830570220952</v>
      </c>
      <c r="P28" s="2">
        <v>2.2101364135742192</v>
      </c>
    </row>
    <row r="29" spans="1:16" x14ac:dyDescent="0.2">
      <c r="A29">
        <v>201506</v>
      </c>
      <c r="B29" s="2">
        <v>2.9808437824249272</v>
      </c>
      <c r="C29" s="2">
        <v>2.417507410049438</v>
      </c>
      <c r="D29" s="2">
        <v>2.4689540863037109</v>
      </c>
      <c r="E29" s="2">
        <v>2.5281732082366939</v>
      </c>
      <c r="F29" s="2">
        <v>2.3747940063476558</v>
      </c>
      <c r="G29" s="2">
        <v>2.883912086486816</v>
      </c>
      <c r="H29" s="2">
        <v>2.46941089630127</v>
      </c>
      <c r="I29" s="2">
        <v>2.119667530059814</v>
      </c>
      <c r="J29" s="2">
        <v>2.9808437824249272</v>
      </c>
      <c r="K29" s="2">
        <v>2</v>
      </c>
      <c r="L29" s="2">
        <v>2.698072195053101</v>
      </c>
      <c r="M29" s="2">
        <v>2.3747940063476558</v>
      </c>
      <c r="N29" s="2">
        <v>2.9808437824249272</v>
      </c>
      <c r="O29" s="2">
        <v>2.4530820846557622</v>
      </c>
      <c r="P29" s="2">
        <v>2.5309395790100102</v>
      </c>
    </row>
    <row r="30" spans="1:16" x14ac:dyDescent="0.2">
      <c r="A30">
        <v>201507</v>
      </c>
      <c r="B30" s="2">
        <v>2.9441742897033691</v>
      </c>
      <c r="C30" s="2">
        <v>2</v>
      </c>
      <c r="D30" s="2">
        <v>2.4530820846557622</v>
      </c>
      <c r="E30" s="2">
        <v>1.8090169429779051</v>
      </c>
      <c r="F30" s="2">
        <v>2.3020205497741699</v>
      </c>
      <c r="G30" s="2">
        <v>2.9808437824249272</v>
      </c>
      <c r="H30" s="2">
        <v>1.600252747535706</v>
      </c>
      <c r="I30" s="2">
        <v>2.3747940063476558</v>
      </c>
      <c r="J30" s="2">
        <v>2.9808437824249272</v>
      </c>
      <c r="K30" s="2">
        <v>1.8090169429779051</v>
      </c>
      <c r="L30" s="2">
        <v>2.6326906681060791</v>
      </c>
      <c r="M30" s="2">
        <v>2.3020205497741699</v>
      </c>
      <c r="N30" s="2">
        <v>2.3747940063476558</v>
      </c>
      <c r="O30" s="2">
        <v>2</v>
      </c>
      <c r="P30" s="2">
        <v>2.5476241111755371</v>
      </c>
    </row>
    <row r="31" spans="1:16" x14ac:dyDescent="0.2">
      <c r="A31">
        <v>201508</v>
      </c>
      <c r="B31" s="2">
        <v>2.9808437824249272</v>
      </c>
      <c r="C31" s="2">
        <v>2</v>
      </c>
      <c r="D31" s="2">
        <v>2.459297895431519</v>
      </c>
      <c r="E31" s="2">
        <v>1.7106719017028811</v>
      </c>
      <c r="F31" s="2">
        <v>2.537524938583374</v>
      </c>
      <c r="G31" s="2">
        <v>2.8121910095214839</v>
      </c>
      <c r="H31" s="2">
        <v>1.7510273456573491</v>
      </c>
      <c r="I31" s="2">
        <v>2.030549049377441</v>
      </c>
      <c r="J31" s="2">
        <v>2.9997889995574951</v>
      </c>
      <c r="K31" s="2">
        <v>2</v>
      </c>
      <c r="L31" s="2">
        <v>2.623311042785645</v>
      </c>
      <c r="M31" s="2">
        <v>2.2172584533691411</v>
      </c>
      <c r="N31" s="2">
        <v>2.537524938583374</v>
      </c>
      <c r="O31" s="2">
        <v>2.3477227687835689</v>
      </c>
      <c r="P31" s="2">
        <v>2.4530820846557622</v>
      </c>
    </row>
    <row r="32" spans="1:16" x14ac:dyDescent="0.2">
      <c r="A32">
        <v>201509</v>
      </c>
      <c r="B32" s="2">
        <v>2.9058408737182622</v>
      </c>
      <c r="C32" s="2">
        <v>2</v>
      </c>
      <c r="D32" s="2">
        <v>1.38954222202301</v>
      </c>
      <c r="E32" s="2">
        <v>1.5469180345535281</v>
      </c>
      <c r="F32" s="2">
        <v>2</v>
      </c>
      <c r="G32" s="2">
        <v>2.7119929790496831</v>
      </c>
      <c r="H32" s="2">
        <v>1.5469180345535281</v>
      </c>
      <c r="I32" s="2">
        <v>2.307809591293335</v>
      </c>
      <c r="J32" s="2">
        <v>2.7935748100280762</v>
      </c>
      <c r="K32" s="2">
        <v>1.902376055717468</v>
      </c>
      <c r="L32" s="2">
        <v>2.537524938583374</v>
      </c>
      <c r="M32" s="2">
        <v>2</v>
      </c>
      <c r="N32" s="2">
        <v>2.3733022212982182</v>
      </c>
      <c r="O32" s="2">
        <v>2.1909830570220952</v>
      </c>
      <c r="P32" s="2">
        <v>2.537524938583374</v>
      </c>
    </row>
    <row r="33" spans="1:16" x14ac:dyDescent="0.2">
      <c r="A33">
        <v>201510</v>
      </c>
      <c r="B33" s="2">
        <v>2.9808437824249272</v>
      </c>
      <c r="C33" s="2">
        <v>2</v>
      </c>
      <c r="D33" s="2">
        <v>2.1192765235900879</v>
      </c>
      <c r="E33" s="2">
        <v>2</v>
      </c>
      <c r="F33" s="2">
        <v>2</v>
      </c>
      <c r="G33" s="2">
        <v>2.7935748100280762</v>
      </c>
      <c r="H33" s="2">
        <v>2</v>
      </c>
      <c r="I33" s="2">
        <v>2.3555922508239751</v>
      </c>
      <c r="J33" s="2">
        <v>2.658228874206543</v>
      </c>
      <c r="K33" s="2">
        <v>2</v>
      </c>
      <c r="L33" s="2">
        <v>2.5024328231811519</v>
      </c>
      <c r="M33" s="2">
        <v>2.417507410049438</v>
      </c>
      <c r="N33" s="2">
        <v>2</v>
      </c>
      <c r="O33" s="2">
        <v>2.417507410049438</v>
      </c>
      <c r="P33" s="2">
        <v>2.4530820846557622</v>
      </c>
    </row>
    <row r="34" spans="1:16" x14ac:dyDescent="0.2">
      <c r="A34">
        <v>201511</v>
      </c>
      <c r="B34" s="2">
        <v>2.9317903518676758</v>
      </c>
      <c r="C34" s="2">
        <v>2.162929773330688</v>
      </c>
      <c r="D34" s="2">
        <v>2.1192765235900879</v>
      </c>
      <c r="E34" s="2">
        <v>2.3846297264099121</v>
      </c>
      <c r="F34" s="2">
        <v>2.1871857643127441</v>
      </c>
      <c r="G34" s="2">
        <v>2.647966861724854</v>
      </c>
      <c r="H34" s="2">
        <v>1.584674000740051</v>
      </c>
      <c r="I34" s="2">
        <v>2.7119929790496831</v>
      </c>
      <c r="J34" s="2">
        <v>2.700899600982666</v>
      </c>
      <c r="K34" s="2">
        <v>2</v>
      </c>
      <c r="L34" s="2">
        <v>2.6136958599090581</v>
      </c>
      <c r="M34" s="2">
        <v>2.9808437824249272</v>
      </c>
      <c r="N34" s="2">
        <v>2.8121910095214839</v>
      </c>
      <c r="O34" s="2">
        <v>2.1871857643127441</v>
      </c>
      <c r="P34" s="2">
        <v>2.3747940063476558</v>
      </c>
    </row>
    <row r="35" spans="1:16" x14ac:dyDescent="0.2">
      <c r="A35">
        <v>201512</v>
      </c>
      <c r="B35" s="2">
        <v>2.537524938583374</v>
      </c>
      <c r="C35" s="2">
        <v>1.7892559766769409</v>
      </c>
      <c r="D35" s="2">
        <v>1.600252747535706</v>
      </c>
      <c r="E35" s="2">
        <v>1.2880070209503169</v>
      </c>
      <c r="F35" s="2">
        <v>2</v>
      </c>
      <c r="G35" s="2">
        <v>2.414448499679565</v>
      </c>
      <c r="H35" s="2">
        <v>1.462474942207336</v>
      </c>
      <c r="I35" s="2">
        <v>2</v>
      </c>
      <c r="J35" s="2">
        <v>2.5213508605957031</v>
      </c>
      <c r="K35" s="2">
        <v>1.3797310590744021</v>
      </c>
      <c r="L35" s="2">
        <v>2.0893211364746089</v>
      </c>
      <c r="M35" s="2">
        <v>2.925681352615356</v>
      </c>
      <c r="N35" s="2">
        <v>2.0893211364746089</v>
      </c>
      <c r="O35" s="2">
        <v>1.7892559766769409</v>
      </c>
      <c r="P35" s="2">
        <v>1.632115960121155</v>
      </c>
    </row>
    <row r="36" spans="1:16" x14ac:dyDescent="0.2">
      <c r="A36">
        <v>201601</v>
      </c>
      <c r="B36" s="2">
        <v>2.623311042785645</v>
      </c>
      <c r="C36" s="2">
        <v>2</v>
      </c>
      <c r="D36" s="2">
        <v>1.632115960121155</v>
      </c>
      <c r="E36" s="2">
        <v>2</v>
      </c>
      <c r="F36" s="2">
        <v>2.0809252262115479</v>
      </c>
      <c r="G36" s="2">
        <v>2.417507410049438</v>
      </c>
      <c r="H36" s="2">
        <v>1.8090169429779051</v>
      </c>
      <c r="I36" s="2">
        <v>2.1192765235900879</v>
      </c>
      <c r="J36" s="2">
        <v>2.537524938583374</v>
      </c>
      <c r="K36" s="2">
        <v>1.677193284034729</v>
      </c>
      <c r="L36" s="2">
        <v>2.417507410049438</v>
      </c>
      <c r="M36" s="2">
        <v>3</v>
      </c>
      <c r="N36" s="2">
        <v>2</v>
      </c>
      <c r="O36" s="2">
        <v>1.799285292625427</v>
      </c>
      <c r="P36" s="2">
        <v>2.268861055374146</v>
      </c>
    </row>
    <row r="37" spans="1:16" x14ac:dyDescent="0.2">
      <c r="A37">
        <v>201602</v>
      </c>
      <c r="B37" s="2">
        <v>2.7119929790496831</v>
      </c>
      <c r="C37" s="2">
        <v>2.537524938583374</v>
      </c>
      <c r="D37" s="2">
        <v>2</v>
      </c>
      <c r="E37" s="2">
        <v>3</v>
      </c>
      <c r="F37" s="2">
        <v>1.71918797492981</v>
      </c>
      <c r="G37" s="2">
        <v>2.3537864685058589</v>
      </c>
      <c r="H37" s="2">
        <v>2.1909830570220952</v>
      </c>
      <c r="I37" s="2">
        <v>2.4530820846557622</v>
      </c>
      <c r="J37" s="2">
        <v>2.579365491867065</v>
      </c>
      <c r="K37" s="2">
        <v>2</v>
      </c>
      <c r="L37" s="2">
        <v>2.6136958599090581</v>
      </c>
      <c r="M37" s="2">
        <v>3</v>
      </c>
      <c r="N37" s="2">
        <v>2.406721830368042</v>
      </c>
      <c r="O37" s="2">
        <v>2.2116954326629639</v>
      </c>
      <c r="P37" s="2">
        <v>2.179951667785645</v>
      </c>
    </row>
    <row r="38" spans="1:16" x14ac:dyDescent="0.2">
      <c r="A38">
        <v>201603</v>
      </c>
      <c r="B38" s="2">
        <v>2.7119929790496831</v>
      </c>
      <c r="C38" s="2">
        <v>2.4530820846557622</v>
      </c>
      <c r="D38" s="2">
        <v>1.6254041194915769</v>
      </c>
      <c r="E38" s="2">
        <v>2.701488733291626</v>
      </c>
      <c r="F38" s="2">
        <v>2</v>
      </c>
      <c r="G38" s="2">
        <v>2.501431941986084</v>
      </c>
      <c r="H38" s="2">
        <v>2.0958583354949951</v>
      </c>
      <c r="I38" s="2">
        <v>2.623311042785645</v>
      </c>
      <c r="J38" s="2">
        <v>2.3747940063476558</v>
      </c>
      <c r="K38" s="2">
        <v>2.473736047744751</v>
      </c>
      <c r="L38" s="2">
        <v>2.5024328231811519</v>
      </c>
      <c r="M38" s="2">
        <v>2.9605684280395508</v>
      </c>
      <c r="N38" s="2">
        <v>2.5024328231811519</v>
      </c>
      <c r="O38" s="2">
        <v>2.3678839206695561</v>
      </c>
      <c r="P38" s="2">
        <v>2.1871857643127441</v>
      </c>
    </row>
    <row r="39" spans="1:16" x14ac:dyDescent="0.2">
      <c r="A39">
        <v>201604</v>
      </c>
      <c r="B39" s="2">
        <v>2.634493350982666</v>
      </c>
      <c r="C39" s="2">
        <v>2.4530820846557622</v>
      </c>
      <c r="D39" s="2">
        <v>1.8479031324386599</v>
      </c>
      <c r="E39" s="2">
        <v>3</v>
      </c>
      <c r="F39" s="2">
        <v>1.8479031324386599</v>
      </c>
      <c r="G39" s="2">
        <v>2.2442305088043208</v>
      </c>
      <c r="H39" s="2">
        <v>1.901628732681274</v>
      </c>
      <c r="I39" s="2">
        <v>2.4530820846557622</v>
      </c>
      <c r="J39" s="2">
        <v>2.5942120552062988</v>
      </c>
      <c r="K39" s="2">
        <v>2</v>
      </c>
      <c r="L39" s="2">
        <v>2.4530820846557622</v>
      </c>
      <c r="M39" s="2">
        <v>2.8643596172332759</v>
      </c>
      <c r="N39" s="2">
        <v>2.417507410049438</v>
      </c>
      <c r="O39" s="2">
        <v>2.1909830570220952</v>
      </c>
      <c r="P39" s="2">
        <v>2</v>
      </c>
    </row>
    <row r="40" spans="1:16" x14ac:dyDescent="0.2">
      <c r="A40">
        <v>201605</v>
      </c>
      <c r="B40" s="2">
        <v>2.3976459503173828</v>
      </c>
      <c r="C40" s="2">
        <v>2.4530820846557622</v>
      </c>
      <c r="D40" s="2">
        <v>1.901628732681274</v>
      </c>
      <c r="E40" s="2">
        <v>2</v>
      </c>
      <c r="F40" s="2">
        <v>2</v>
      </c>
      <c r="G40" s="2">
        <v>2.506011009216309</v>
      </c>
      <c r="H40" s="2">
        <v>2</v>
      </c>
      <c r="I40" s="2">
        <v>2.307809591293335</v>
      </c>
      <c r="J40" s="2">
        <v>2.5418589115142818</v>
      </c>
      <c r="K40" s="2">
        <v>2</v>
      </c>
      <c r="L40" s="2">
        <v>2.31231689453125</v>
      </c>
      <c r="M40" s="2">
        <v>2.7119929790496831</v>
      </c>
      <c r="N40" s="2">
        <v>2</v>
      </c>
      <c r="O40" s="2">
        <v>2</v>
      </c>
      <c r="P40" s="2">
        <v>2.350677490234375</v>
      </c>
    </row>
    <row r="41" spans="1:16" x14ac:dyDescent="0.2">
      <c r="A41">
        <v>201606</v>
      </c>
      <c r="B41" s="2">
        <v>2.8319084644317631</v>
      </c>
      <c r="C41" s="2">
        <v>2.5321652889251709</v>
      </c>
      <c r="D41" s="2">
        <v>1.4347095489501951</v>
      </c>
      <c r="E41" s="2">
        <v>2.622051477432251</v>
      </c>
      <c r="F41" s="2">
        <v>2.1239221096038818</v>
      </c>
      <c r="G41" s="2">
        <v>2.647966861724854</v>
      </c>
      <c r="H41" s="2">
        <v>2</v>
      </c>
      <c r="I41" s="2">
        <v>2.8214259147644039</v>
      </c>
      <c r="J41" s="2">
        <v>2.4530820846557622</v>
      </c>
      <c r="K41" s="2">
        <v>1.632115960121155</v>
      </c>
      <c r="L41" s="2">
        <v>2.8137271404266362</v>
      </c>
      <c r="M41" s="2">
        <v>3</v>
      </c>
      <c r="N41" s="2">
        <v>2.3130795955657959</v>
      </c>
      <c r="O41" s="2">
        <v>2.3879959583282471</v>
      </c>
      <c r="P41" s="2">
        <v>2</v>
      </c>
    </row>
    <row r="42" spans="1:16" x14ac:dyDescent="0.2">
      <c r="A42">
        <v>201607</v>
      </c>
      <c r="B42" s="2">
        <v>2.6766800880432129</v>
      </c>
      <c r="C42" s="2">
        <v>2.1613271236419682</v>
      </c>
      <c r="D42" s="2">
        <v>2</v>
      </c>
      <c r="E42" s="2">
        <v>2</v>
      </c>
      <c r="F42" s="2">
        <v>2.330186128616333</v>
      </c>
      <c r="G42" s="2">
        <v>2.623311042785645</v>
      </c>
      <c r="H42" s="2">
        <v>2</v>
      </c>
      <c r="I42" s="2">
        <v>2.7119929790496831</v>
      </c>
      <c r="J42" s="2">
        <v>2.1871857643127441</v>
      </c>
      <c r="K42" s="2">
        <v>1.8146601915359499</v>
      </c>
      <c r="L42" s="2">
        <v>2.537524938583374</v>
      </c>
      <c r="M42" s="2">
        <v>2.6136958599090581</v>
      </c>
      <c r="N42" s="2">
        <v>1.8146601915359499</v>
      </c>
      <c r="O42" s="2">
        <v>2.5024328231811519</v>
      </c>
      <c r="P42" s="2">
        <v>2.008742094039917</v>
      </c>
    </row>
    <row r="43" spans="1:16" x14ac:dyDescent="0.2">
      <c r="A43">
        <v>201608</v>
      </c>
      <c r="B43" s="2">
        <v>2.4530820846557622</v>
      </c>
      <c r="C43" s="2">
        <v>2.4530820846557622</v>
      </c>
      <c r="D43" s="2">
        <v>2</v>
      </c>
      <c r="E43" s="2">
        <v>2</v>
      </c>
      <c r="F43" s="2">
        <v>2.2432255744934082</v>
      </c>
      <c r="G43" s="2">
        <v>2.6814019680023189</v>
      </c>
      <c r="H43" s="2">
        <v>2.0306909084320068</v>
      </c>
      <c r="I43" s="2">
        <v>2.4530820846557622</v>
      </c>
      <c r="J43" s="2">
        <v>2.478033304214478</v>
      </c>
      <c r="K43" s="2">
        <v>2</v>
      </c>
      <c r="L43" s="2">
        <v>2.4530820846557622</v>
      </c>
      <c r="M43" s="2">
        <v>2.4530820846557622</v>
      </c>
      <c r="N43" s="2">
        <v>2</v>
      </c>
      <c r="O43" s="2">
        <v>2.5085546970367432</v>
      </c>
      <c r="P43" s="2">
        <v>2.1871857643127441</v>
      </c>
    </row>
    <row r="44" spans="1:16" x14ac:dyDescent="0.2">
      <c r="A44">
        <v>201609</v>
      </c>
      <c r="B44" s="2">
        <v>2.5213508605957031</v>
      </c>
      <c r="C44" s="2">
        <v>2</v>
      </c>
      <c r="D44" s="2">
        <v>1.38954222202301</v>
      </c>
      <c r="E44" s="2">
        <v>1.5469180345535281</v>
      </c>
      <c r="F44" s="2">
        <v>2</v>
      </c>
      <c r="G44" s="2">
        <v>2.514237642288208</v>
      </c>
      <c r="H44" s="2">
        <v>1.559662818908691</v>
      </c>
      <c r="I44" s="2">
        <v>2.4530820846557622</v>
      </c>
      <c r="J44" s="2">
        <v>2.1909830570220952</v>
      </c>
      <c r="K44" s="2">
        <v>1.5419743061065669</v>
      </c>
      <c r="L44" s="2">
        <v>2</v>
      </c>
      <c r="M44" s="2">
        <v>2.991645336151123</v>
      </c>
      <c r="N44" s="2">
        <v>2</v>
      </c>
      <c r="O44" s="2">
        <v>2</v>
      </c>
      <c r="P44" s="2">
        <v>1.632115960121155</v>
      </c>
    </row>
    <row r="45" spans="1:16" x14ac:dyDescent="0.2">
      <c r="A45">
        <v>201610</v>
      </c>
      <c r="B45" s="2">
        <v>2.7119929790496831</v>
      </c>
      <c r="C45" s="2">
        <v>2</v>
      </c>
      <c r="D45" s="2">
        <v>1.2880070209503169</v>
      </c>
      <c r="E45" s="2">
        <v>1.2880070209503169</v>
      </c>
      <c r="F45" s="2">
        <v>2.320828914642334</v>
      </c>
      <c r="G45" s="2">
        <v>2.473736047744751</v>
      </c>
      <c r="H45" s="2">
        <v>1.462474942207336</v>
      </c>
      <c r="I45" s="2">
        <v>2.7522883415222168</v>
      </c>
      <c r="J45" s="2">
        <v>2.2854042053222661</v>
      </c>
      <c r="K45" s="2">
        <v>2</v>
      </c>
      <c r="L45" s="2">
        <v>2.4530820846557622</v>
      </c>
      <c r="M45" s="2">
        <v>2.941895484924316</v>
      </c>
      <c r="N45" s="2">
        <v>1.5469180345535281</v>
      </c>
      <c r="O45" s="2">
        <v>2.477263212203979</v>
      </c>
      <c r="P45" s="2">
        <v>1.2880070209503169</v>
      </c>
    </row>
    <row r="46" spans="1:16" x14ac:dyDescent="0.2">
      <c r="A46">
        <v>201611</v>
      </c>
      <c r="B46" s="2">
        <v>2.9699468612670898</v>
      </c>
      <c r="C46" s="2">
        <v>1.8706203699111941</v>
      </c>
      <c r="D46" s="2">
        <v>1.462474942207336</v>
      </c>
      <c r="E46" s="2">
        <v>1.5469180345535281</v>
      </c>
      <c r="F46" s="2">
        <v>2</v>
      </c>
      <c r="G46" s="2">
        <v>2.5270900726318359</v>
      </c>
      <c r="H46" s="2">
        <v>1.822344183921814</v>
      </c>
      <c r="I46" s="2">
        <v>2.1871857643127441</v>
      </c>
      <c r="J46" s="2">
        <v>2.4530820846557622</v>
      </c>
      <c r="K46" s="2">
        <v>1.912056684494019</v>
      </c>
      <c r="L46" s="2">
        <v>2.1871857643127441</v>
      </c>
      <c r="M46" s="2">
        <v>2.3678839206695561</v>
      </c>
      <c r="N46" s="2">
        <v>2.4530820846557622</v>
      </c>
      <c r="O46" s="2">
        <v>2</v>
      </c>
      <c r="P46" s="2">
        <v>1.822344183921814</v>
      </c>
    </row>
    <row r="47" spans="1:16" x14ac:dyDescent="0.2">
      <c r="A47">
        <v>201612</v>
      </c>
      <c r="B47" s="2">
        <v>2.5692985057830811</v>
      </c>
      <c r="C47" s="2">
        <v>2.537524938583374</v>
      </c>
      <c r="D47" s="2">
        <v>1.722932815551758</v>
      </c>
      <c r="E47" s="2">
        <v>2.1871857643127441</v>
      </c>
      <c r="F47" s="2">
        <v>2.1341366767883301</v>
      </c>
      <c r="G47" s="2">
        <v>2.623311042785645</v>
      </c>
      <c r="H47" s="2">
        <v>2</v>
      </c>
      <c r="I47" s="2">
        <v>2.5692985057830811</v>
      </c>
      <c r="J47" s="2">
        <v>2.8319084644317631</v>
      </c>
      <c r="K47" s="2">
        <v>2</v>
      </c>
      <c r="L47" s="2">
        <v>2.537524938583374</v>
      </c>
      <c r="M47" s="2">
        <v>2.623311042785645</v>
      </c>
      <c r="N47" s="2">
        <v>2</v>
      </c>
      <c r="O47" s="2">
        <v>2.6136958599090581</v>
      </c>
      <c r="P47" s="2">
        <v>2.3130795955657959</v>
      </c>
    </row>
    <row r="48" spans="1:16" x14ac:dyDescent="0.2">
      <c r="A48">
        <v>201701</v>
      </c>
      <c r="B48" s="2">
        <v>2.685046911239624</v>
      </c>
      <c r="C48" s="2">
        <v>2.4530820846557622</v>
      </c>
      <c r="D48" s="2">
        <v>1.1192852258682251</v>
      </c>
      <c r="E48" s="2">
        <v>2.1871857643127441</v>
      </c>
      <c r="F48" s="2">
        <v>2.323084831237793</v>
      </c>
      <c r="G48" s="2">
        <v>2.4530820846557622</v>
      </c>
      <c r="H48" s="2">
        <v>2.1871857643127441</v>
      </c>
      <c r="I48" s="2">
        <v>2.1909830570220952</v>
      </c>
      <c r="J48" s="2">
        <v>2.6136958599090581</v>
      </c>
      <c r="K48" s="2">
        <v>2.1871857643127441</v>
      </c>
      <c r="L48" s="2">
        <v>2.417507410049438</v>
      </c>
      <c r="M48" s="2">
        <v>2.282457828521729</v>
      </c>
      <c r="N48" s="2">
        <v>2.5024328231811519</v>
      </c>
      <c r="O48" s="2">
        <v>2.580910444259644</v>
      </c>
      <c r="P48" s="2">
        <v>2</v>
      </c>
    </row>
    <row r="49" spans="1:16" x14ac:dyDescent="0.2">
      <c r="A49">
        <v>201702</v>
      </c>
      <c r="B49" s="2">
        <v>2.5649197101593022</v>
      </c>
      <c r="C49" s="2">
        <v>2</v>
      </c>
      <c r="D49" s="2">
        <v>1.219956636428833</v>
      </c>
      <c r="E49" s="2">
        <v>1.228478312492371</v>
      </c>
      <c r="F49" s="2">
        <v>2</v>
      </c>
      <c r="G49" s="2">
        <v>2.7119929790496831</v>
      </c>
      <c r="H49" s="2">
        <v>1.467018604278564</v>
      </c>
      <c r="I49" s="2">
        <v>2.4530820846557622</v>
      </c>
      <c r="J49" s="2">
        <v>2.3976459503173828</v>
      </c>
      <c r="K49" s="2">
        <v>1.4669661521911621</v>
      </c>
      <c r="L49" s="2">
        <v>2.3904209136962891</v>
      </c>
      <c r="M49" s="2">
        <v>2.1615784168243408</v>
      </c>
      <c r="N49" s="2">
        <v>2</v>
      </c>
      <c r="O49" s="2">
        <v>2.345760822296143</v>
      </c>
      <c r="P49" s="2">
        <v>1.7502598762512209</v>
      </c>
    </row>
    <row r="50" spans="1:16" x14ac:dyDescent="0.2">
      <c r="A50">
        <v>201703</v>
      </c>
      <c r="B50" s="2">
        <v>2.9808437824249272</v>
      </c>
      <c r="C50" s="2">
        <v>2.1871857643127441</v>
      </c>
      <c r="D50" s="2">
        <v>1.37714695930481</v>
      </c>
      <c r="E50" s="2">
        <v>2</v>
      </c>
      <c r="F50" s="2">
        <v>2.4530820846557622</v>
      </c>
      <c r="G50" s="2">
        <v>2.6136958599090581</v>
      </c>
      <c r="H50" s="2">
        <v>2.2526950836181641</v>
      </c>
      <c r="I50" s="2">
        <v>2.1534278392791748</v>
      </c>
      <c r="J50" s="2">
        <v>2.537524938583374</v>
      </c>
      <c r="K50" s="2">
        <v>2.2526950836181641</v>
      </c>
      <c r="L50" s="2">
        <v>2.4530820846557622</v>
      </c>
      <c r="M50" s="2">
        <v>2.1534278392791748</v>
      </c>
      <c r="N50" s="2">
        <v>2.710967063903809</v>
      </c>
      <c r="O50" s="2">
        <v>2.3504180908203121</v>
      </c>
      <c r="P50" s="2">
        <v>2</v>
      </c>
    </row>
    <row r="51" spans="1:16" x14ac:dyDescent="0.2">
      <c r="A51">
        <v>201704</v>
      </c>
      <c r="B51" s="2">
        <v>2.9283757209777832</v>
      </c>
      <c r="C51" s="2">
        <v>2.537524938583374</v>
      </c>
      <c r="D51" s="2">
        <v>1.1976033449172969</v>
      </c>
      <c r="E51" s="2">
        <v>2</v>
      </c>
      <c r="F51" s="2">
        <v>2.6812255382537842</v>
      </c>
      <c r="G51" s="2">
        <v>2.6136958599090581</v>
      </c>
      <c r="H51" s="2">
        <v>2.537524938583374</v>
      </c>
      <c r="I51" s="2">
        <v>2.4530820846557622</v>
      </c>
      <c r="J51" s="2">
        <v>2.537524938583374</v>
      </c>
      <c r="K51" s="2">
        <v>2</v>
      </c>
      <c r="L51" s="2">
        <v>2.62285304069519</v>
      </c>
      <c r="M51" s="2">
        <v>2.6169300079345699</v>
      </c>
      <c r="N51" s="2">
        <v>2.1909830570220952</v>
      </c>
      <c r="O51" s="2">
        <v>2.9808437824249272</v>
      </c>
      <c r="P51" s="2">
        <v>2</v>
      </c>
    </row>
    <row r="52" spans="1:16" x14ac:dyDescent="0.2">
      <c r="A52">
        <v>201705</v>
      </c>
      <c r="B52" s="2">
        <v>2.6634340286254878</v>
      </c>
      <c r="C52" s="2">
        <v>2.6136958599090581</v>
      </c>
      <c r="D52" s="2">
        <v>1</v>
      </c>
      <c r="E52" s="2">
        <v>1.288638830184937</v>
      </c>
      <c r="F52" s="2">
        <v>2.537524938583374</v>
      </c>
      <c r="G52" s="2">
        <v>2.6136958599090581</v>
      </c>
      <c r="H52" s="2">
        <v>2</v>
      </c>
      <c r="I52" s="2">
        <v>2</v>
      </c>
      <c r="J52" s="2">
        <v>2.62285304069519</v>
      </c>
      <c r="K52" s="2">
        <v>2.313407421112061</v>
      </c>
      <c r="L52" s="2">
        <v>2.2050812244415279</v>
      </c>
      <c r="M52" s="2">
        <v>2.537524938583374</v>
      </c>
      <c r="N52" s="2">
        <v>2</v>
      </c>
      <c r="O52" s="2">
        <v>2.167219877243042</v>
      </c>
      <c r="P52" s="2">
        <v>1.916389465332031</v>
      </c>
    </row>
    <row r="53" spans="1:16" x14ac:dyDescent="0.2">
      <c r="A53">
        <v>201706</v>
      </c>
      <c r="B53" s="2">
        <v>3</v>
      </c>
      <c r="C53" s="2">
        <v>2.5024328231811519</v>
      </c>
      <c r="D53" s="2">
        <v>1.757631897926331</v>
      </c>
      <c r="E53" s="2">
        <v>2</v>
      </c>
      <c r="F53" s="2">
        <v>2.4530820846557622</v>
      </c>
      <c r="G53" s="2">
        <v>2.852213859558105</v>
      </c>
      <c r="H53" s="2">
        <v>2.3747940063476558</v>
      </c>
      <c r="I53" s="2">
        <v>2.4233357906341548</v>
      </c>
      <c r="J53" s="2">
        <v>2.7119929790496831</v>
      </c>
      <c r="K53" s="2">
        <v>2.537524938583374</v>
      </c>
      <c r="L53" s="2">
        <v>2.537524938583374</v>
      </c>
      <c r="M53" s="2">
        <v>2.3747940063476558</v>
      </c>
      <c r="N53" s="2">
        <v>2.7119929790496831</v>
      </c>
      <c r="O53" s="2">
        <v>2.537524938583374</v>
      </c>
      <c r="P53" s="2">
        <v>2.4192512035369869</v>
      </c>
    </row>
    <row r="54" spans="1:16" x14ac:dyDescent="0.2">
      <c r="A54">
        <v>201707</v>
      </c>
      <c r="B54" s="2">
        <v>2.7516195774078369</v>
      </c>
      <c r="C54" s="2">
        <v>2.7119929790496831</v>
      </c>
      <c r="D54" s="2">
        <v>1.5469180345535281</v>
      </c>
      <c r="E54" s="2">
        <v>2.537524938583374</v>
      </c>
      <c r="F54" s="2">
        <v>2.3747940063476558</v>
      </c>
      <c r="G54" s="2">
        <v>2.8617997169494629</v>
      </c>
      <c r="H54" s="2">
        <v>2.037992000579834</v>
      </c>
      <c r="I54" s="2">
        <v>2.537524938583374</v>
      </c>
      <c r="J54" s="2">
        <v>2.9796943664550781</v>
      </c>
      <c r="K54" s="2">
        <v>2.7119929790496831</v>
      </c>
      <c r="L54" s="2">
        <v>2.5859401226043701</v>
      </c>
      <c r="M54" s="2">
        <v>2.5746643543243408</v>
      </c>
      <c r="N54" s="2">
        <v>2.5874912738800049</v>
      </c>
      <c r="O54" s="2">
        <v>2.623311042785645</v>
      </c>
      <c r="P54" s="2">
        <v>2.417507410049438</v>
      </c>
    </row>
    <row r="55" spans="1:16" x14ac:dyDescent="0.2">
      <c r="A55">
        <v>201708</v>
      </c>
      <c r="B55" s="2">
        <v>2.9750983715057369</v>
      </c>
      <c r="C55" s="2">
        <v>2.6701521873474121</v>
      </c>
      <c r="D55" s="2">
        <v>2</v>
      </c>
      <c r="E55" s="2">
        <v>2.417507410049438</v>
      </c>
      <c r="F55" s="2">
        <v>2.1909830570220952</v>
      </c>
      <c r="G55" s="2">
        <v>2.8044557571411128</v>
      </c>
      <c r="H55" s="2">
        <v>2</v>
      </c>
      <c r="I55" s="2">
        <v>2.0123028755187988</v>
      </c>
      <c r="J55" s="2">
        <v>2.98271656036377</v>
      </c>
      <c r="K55" s="2">
        <v>2</v>
      </c>
      <c r="L55" s="2">
        <v>2.7119929790496831</v>
      </c>
      <c r="M55" s="2">
        <v>2.5024328231811519</v>
      </c>
      <c r="N55" s="2">
        <v>2.8319084644317631</v>
      </c>
      <c r="O55" s="2">
        <v>2.5174319744110112</v>
      </c>
      <c r="P55" s="2">
        <v>2.537524938583374</v>
      </c>
    </row>
    <row r="56" spans="1:16" x14ac:dyDescent="0.2">
      <c r="A56">
        <v>201709</v>
      </c>
      <c r="B56" s="2">
        <v>2.456182479858398</v>
      </c>
      <c r="C56" s="2">
        <v>2.323084831237793</v>
      </c>
      <c r="D56" s="2">
        <v>1</v>
      </c>
      <c r="E56" s="2">
        <v>2</v>
      </c>
      <c r="F56" s="2">
        <v>2.1871857643127441</v>
      </c>
      <c r="G56" s="2">
        <v>2.8319084644317631</v>
      </c>
      <c r="H56" s="2">
        <v>2</v>
      </c>
      <c r="I56" s="2">
        <v>2</v>
      </c>
      <c r="J56" s="2">
        <v>3</v>
      </c>
      <c r="K56" s="2">
        <v>2</v>
      </c>
      <c r="L56" s="2">
        <v>2.4530820846557622</v>
      </c>
      <c r="M56" s="2">
        <v>2.417507410049438</v>
      </c>
      <c r="N56" s="2">
        <v>2.3037641048431401</v>
      </c>
      <c r="O56" s="2">
        <v>2.1909830570220952</v>
      </c>
      <c r="P56" s="2">
        <v>2</v>
      </c>
    </row>
    <row r="57" spans="1:16" x14ac:dyDescent="0.2">
      <c r="A57">
        <v>201710</v>
      </c>
      <c r="B57" s="2">
        <v>2.4530820846557622</v>
      </c>
      <c r="C57" s="2">
        <v>2.22541356086731</v>
      </c>
      <c r="D57" s="2">
        <v>1.2880070209503169</v>
      </c>
      <c r="E57" s="2">
        <v>1.8090169429779051</v>
      </c>
      <c r="F57" s="2">
        <v>2</v>
      </c>
      <c r="G57" s="2">
        <v>2.7119929790496831</v>
      </c>
      <c r="H57" s="2">
        <v>2</v>
      </c>
      <c r="I57" s="2">
        <v>2</v>
      </c>
      <c r="J57" s="2">
        <v>2.7935748100280762</v>
      </c>
      <c r="K57" s="2">
        <v>1.462474942207336</v>
      </c>
      <c r="L57" s="2">
        <v>2.537524938583374</v>
      </c>
      <c r="M57" s="2">
        <v>2.403072595596313</v>
      </c>
      <c r="N57" s="2">
        <v>2</v>
      </c>
      <c r="O57" s="2">
        <v>2.252971887588501</v>
      </c>
      <c r="P57" s="2">
        <v>2</v>
      </c>
    </row>
    <row r="58" spans="1:16" x14ac:dyDescent="0.2">
      <c r="A58">
        <v>201711</v>
      </c>
      <c r="B58" s="2">
        <v>2.8765864372253418</v>
      </c>
      <c r="C58" s="2">
        <v>2.7021081447601318</v>
      </c>
      <c r="D58" s="2">
        <v>1.2880070209503169</v>
      </c>
      <c r="E58" s="2">
        <v>2</v>
      </c>
      <c r="F58" s="2">
        <v>2.5869343280792241</v>
      </c>
      <c r="G58" s="2">
        <v>2.7119929790496831</v>
      </c>
      <c r="H58" s="2">
        <v>2</v>
      </c>
      <c r="I58" s="2">
        <v>2.1909830570220952</v>
      </c>
      <c r="J58" s="2">
        <v>2.9412300586700439</v>
      </c>
      <c r="K58" s="2">
        <v>2</v>
      </c>
      <c r="L58" s="2">
        <v>2.7045307159423828</v>
      </c>
      <c r="M58" s="2">
        <v>3</v>
      </c>
      <c r="N58" s="2">
        <v>2.7119929790496831</v>
      </c>
      <c r="O58" s="2">
        <v>2.623311042785645</v>
      </c>
      <c r="P58" s="2">
        <v>2</v>
      </c>
    </row>
    <row r="59" spans="1:16" x14ac:dyDescent="0.2">
      <c r="A59">
        <v>201712</v>
      </c>
      <c r="B59" s="2">
        <v>2.8121910095214839</v>
      </c>
      <c r="C59" s="2">
        <v>2.9950792789459229</v>
      </c>
      <c r="D59" s="2">
        <v>1.1878089904785161</v>
      </c>
      <c r="E59" s="2">
        <v>2</v>
      </c>
      <c r="F59" s="2">
        <v>2.7119929790496831</v>
      </c>
      <c r="G59" s="2">
        <v>2.8163809776306148</v>
      </c>
      <c r="H59" s="2">
        <v>2</v>
      </c>
      <c r="I59" s="2">
        <v>2.537524938583374</v>
      </c>
      <c r="J59" s="2">
        <v>3</v>
      </c>
      <c r="K59" s="2">
        <v>2</v>
      </c>
      <c r="L59" s="2">
        <v>2.7971348762512211</v>
      </c>
      <c r="M59" s="2">
        <v>2.7424643039703369</v>
      </c>
      <c r="N59" s="2">
        <v>2.6701521873474121</v>
      </c>
      <c r="O59" s="2">
        <v>2.7119929790496831</v>
      </c>
      <c r="P59" s="2">
        <v>2.4530820846557622</v>
      </c>
    </row>
    <row r="60" spans="1:16" x14ac:dyDescent="0.2">
      <c r="A60">
        <v>201801</v>
      </c>
      <c r="B60" s="2">
        <v>2.7522883415222168</v>
      </c>
      <c r="C60" s="2">
        <v>2.7951550483703609</v>
      </c>
      <c r="D60" s="2">
        <v>2.1871857643127441</v>
      </c>
      <c r="E60" s="2">
        <v>2.7522883415222168</v>
      </c>
      <c r="F60" s="2">
        <v>2.7268941402435298</v>
      </c>
      <c r="G60" s="2">
        <v>2.7045307159423828</v>
      </c>
      <c r="H60" s="2">
        <v>2.7951550483703609</v>
      </c>
      <c r="I60" s="2">
        <v>2.6136958599090581</v>
      </c>
      <c r="J60" s="2">
        <v>2.8319084644317631</v>
      </c>
      <c r="K60" s="2">
        <v>2.4308655261993408</v>
      </c>
      <c r="L60" s="2">
        <v>2.7522883415222168</v>
      </c>
      <c r="M60" s="2">
        <v>2.8319084644317631</v>
      </c>
      <c r="N60" s="2">
        <v>2.1629006862640381</v>
      </c>
      <c r="O60" s="2">
        <v>2.9808437824249272</v>
      </c>
      <c r="P60" s="2">
        <v>2.417507410049438</v>
      </c>
    </row>
    <row r="61" spans="1:16" x14ac:dyDescent="0.2">
      <c r="A61">
        <v>201802</v>
      </c>
      <c r="B61" s="2">
        <v>3</v>
      </c>
      <c r="C61" s="2">
        <v>2.7119929790496831</v>
      </c>
      <c r="D61" s="2">
        <v>1.5469180345535281</v>
      </c>
      <c r="E61" s="2">
        <v>2</v>
      </c>
      <c r="F61" s="2">
        <v>2.7903802394866939</v>
      </c>
      <c r="G61" s="2">
        <v>2.7570967674255371</v>
      </c>
      <c r="H61" s="2">
        <v>2.422110795974731</v>
      </c>
      <c r="I61" s="2">
        <v>2.0614161491394039</v>
      </c>
      <c r="J61" s="2">
        <v>3</v>
      </c>
      <c r="K61" s="2">
        <v>1.632115960121155</v>
      </c>
      <c r="L61" s="2">
        <v>2.8319084644317631</v>
      </c>
      <c r="M61" s="2">
        <v>3</v>
      </c>
      <c r="N61" s="2">
        <v>2.9699468612670898</v>
      </c>
      <c r="O61" s="2">
        <v>2.408250093460083</v>
      </c>
      <c r="P61" s="2">
        <v>2.7935748100280762</v>
      </c>
    </row>
    <row r="62" spans="1:16" x14ac:dyDescent="0.2">
      <c r="A62">
        <v>201803</v>
      </c>
      <c r="B62" s="2">
        <v>2.8317699432373051</v>
      </c>
      <c r="C62" s="2">
        <v>2.7935748100280762</v>
      </c>
      <c r="D62" s="2">
        <v>2</v>
      </c>
      <c r="E62" s="2">
        <v>2</v>
      </c>
      <c r="F62" s="2">
        <v>2.537524938583374</v>
      </c>
      <c r="G62" s="2">
        <v>2.7935748100280762</v>
      </c>
      <c r="H62" s="2">
        <v>1.9702258110046389</v>
      </c>
      <c r="I62" s="2">
        <v>2.537524938583374</v>
      </c>
      <c r="J62" s="2">
        <v>3</v>
      </c>
      <c r="K62" s="2">
        <v>1.655937671661377</v>
      </c>
      <c r="L62" s="2">
        <v>2.9699468612670898</v>
      </c>
      <c r="M62" s="2">
        <v>2.9699468612670898</v>
      </c>
      <c r="N62" s="2">
        <v>2.2442169189453121</v>
      </c>
      <c r="O62" s="2">
        <v>2.537524938583374</v>
      </c>
      <c r="P62" s="2">
        <v>2.6077816486358638</v>
      </c>
    </row>
    <row r="63" spans="1:16" x14ac:dyDescent="0.2">
      <c r="A63">
        <v>201804</v>
      </c>
      <c r="B63" s="2">
        <v>2.7034964561462398</v>
      </c>
      <c r="C63" s="2">
        <v>2.9690358638763432</v>
      </c>
      <c r="D63" s="2">
        <v>2.4530820846557622</v>
      </c>
      <c r="E63" s="2">
        <v>2.1871857643127441</v>
      </c>
      <c r="F63" s="2">
        <v>2.623311042785645</v>
      </c>
      <c r="G63" s="2">
        <v>2.9808437824249272</v>
      </c>
      <c r="H63" s="2">
        <v>2.0249395370483398</v>
      </c>
      <c r="I63" s="2">
        <v>2.5024328231811519</v>
      </c>
      <c r="J63" s="2">
        <v>3</v>
      </c>
      <c r="K63" s="2">
        <v>2.0218501091003418</v>
      </c>
      <c r="L63" s="2">
        <v>2.8319084644317631</v>
      </c>
      <c r="M63" s="2">
        <v>2.5884730815887451</v>
      </c>
      <c r="N63" s="2">
        <v>2.6136958599090581</v>
      </c>
      <c r="O63" s="2">
        <v>2.8319084644317631</v>
      </c>
      <c r="P63" s="2">
        <v>2.7119929790496831</v>
      </c>
    </row>
    <row r="64" spans="1:16" x14ac:dyDescent="0.2">
      <c r="A64">
        <v>201805</v>
      </c>
      <c r="B64" s="2">
        <v>2.9808437824249272</v>
      </c>
      <c r="C64" s="2">
        <v>2.4530820846557622</v>
      </c>
      <c r="D64" s="2">
        <v>1.2880070209503169</v>
      </c>
      <c r="E64" s="2">
        <v>1.2880070209503169</v>
      </c>
      <c r="F64" s="2">
        <v>2.537524938583374</v>
      </c>
      <c r="G64" s="2">
        <v>2.8729455471038818</v>
      </c>
      <c r="H64" s="2">
        <v>2</v>
      </c>
      <c r="I64" s="2">
        <v>2.5024328231811519</v>
      </c>
      <c r="J64" s="2">
        <v>3</v>
      </c>
      <c r="K64" s="2">
        <v>1.2880070209503169</v>
      </c>
      <c r="L64" s="2">
        <v>2.7570967674255371</v>
      </c>
      <c r="M64" s="2">
        <v>2.647966861724854</v>
      </c>
      <c r="N64" s="2">
        <v>2.458882093429565</v>
      </c>
      <c r="O64" s="2">
        <v>2.6014213562011719</v>
      </c>
      <c r="P64" s="2">
        <v>2.3678839206695561</v>
      </c>
    </row>
    <row r="65" spans="1:16" x14ac:dyDescent="0.2">
      <c r="A65">
        <v>201806</v>
      </c>
      <c r="B65" s="2">
        <v>2.9950792789459229</v>
      </c>
      <c r="C65" s="2">
        <v>2.6136958599090581</v>
      </c>
      <c r="D65" s="2">
        <v>2.0958583354949951</v>
      </c>
      <c r="E65" s="2">
        <v>2.5024328231811519</v>
      </c>
      <c r="F65" s="2">
        <v>2.5576198101043701</v>
      </c>
      <c r="G65" s="2">
        <v>2.9808437824249272</v>
      </c>
      <c r="H65" s="2">
        <v>2.1615784168243408</v>
      </c>
      <c r="I65" s="2">
        <v>2.7935748100280762</v>
      </c>
      <c r="J65" s="2">
        <v>3</v>
      </c>
      <c r="K65" s="2">
        <v>1.281124353408813</v>
      </c>
      <c r="L65" s="2">
        <v>2.991645336151123</v>
      </c>
      <c r="M65" s="2">
        <v>3</v>
      </c>
      <c r="N65" s="2">
        <v>2.9556653499603271</v>
      </c>
      <c r="O65" s="2">
        <v>2.6136958599090581</v>
      </c>
      <c r="P65" s="2">
        <v>2.194433450698853</v>
      </c>
    </row>
    <row r="66" spans="1:16" x14ac:dyDescent="0.2">
      <c r="A66">
        <v>201807</v>
      </c>
      <c r="B66" s="2">
        <v>2.1909830570220952</v>
      </c>
      <c r="C66" s="2">
        <v>2.5959393978118901</v>
      </c>
      <c r="D66" s="2">
        <v>2</v>
      </c>
      <c r="E66" s="2">
        <v>1.139567971229553</v>
      </c>
      <c r="F66" s="2">
        <v>2.6136958599090581</v>
      </c>
      <c r="G66" s="2">
        <v>2.8121910095214839</v>
      </c>
      <c r="H66" s="2">
        <v>1.4918384552001951</v>
      </c>
      <c r="I66" s="2">
        <v>2.4530820846557622</v>
      </c>
      <c r="J66" s="2">
        <v>2.7045307159423828</v>
      </c>
      <c r="K66" s="2">
        <v>1.544633746147156</v>
      </c>
      <c r="L66" s="2">
        <v>2.623311042785645</v>
      </c>
      <c r="M66" s="2">
        <v>2.4530820846557622</v>
      </c>
      <c r="N66" s="2">
        <v>2.4530820846557622</v>
      </c>
      <c r="O66" s="2">
        <v>2</v>
      </c>
      <c r="P66" s="2">
        <v>2.62285304069519</v>
      </c>
    </row>
    <row r="67" spans="1:16" x14ac:dyDescent="0.2">
      <c r="A67">
        <v>201808</v>
      </c>
      <c r="B67" s="2">
        <v>2.537524938583374</v>
      </c>
      <c r="C67" s="2">
        <v>2.4530820846557622</v>
      </c>
      <c r="D67" s="2">
        <v>2.7119929790496831</v>
      </c>
      <c r="E67" s="2">
        <v>2</v>
      </c>
      <c r="F67" s="2">
        <v>2.6002106666564941</v>
      </c>
      <c r="G67" s="2">
        <v>2.9808437824249272</v>
      </c>
      <c r="H67" s="2">
        <v>2</v>
      </c>
      <c r="I67" s="2">
        <v>2.2883017063140869</v>
      </c>
      <c r="J67" s="2">
        <v>2.9699468612670898</v>
      </c>
      <c r="K67" s="2">
        <v>1.8090169429779051</v>
      </c>
      <c r="L67" s="2">
        <v>2.7570967674255371</v>
      </c>
      <c r="M67" s="2">
        <v>2.7570967674255371</v>
      </c>
      <c r="N67" s="2">
        <v>2.537524938583374</v>
      </c>
      <c r="O67" s="2">
        <v>2.2630445957183838</v>
      </c>
      <c r="P67" s="2">
        <v>2.977243185043335</v>
      </c>
    </row>
    <row r="68" spans="1:16" x14ac:dyDescent="0.2">
      <c r="A68">
        <v>201809</v>
      </c>
      <c r="B68" s="2">
        <v>2.8916084766387939</v>
      </c>
      <c r="C68" s="2">
        <v>2.5869343280792241</v>
      </c>
      <c r="D68" s="2">
        <v>2.22541356086731</v>
      </c>
      <c r="E68" s="2">
        <v>2.1260585784912109</v>
      </c>
      <c r="F68" s="2">
        <v>2.883912086486816</v>
      </c>
      <c r="G68" s="2">
        <v>2.9587597846984859</v>
      </c>
      <c r="H68" s="2">
        <v>2.113178014755249</v>
      </c>
      <c r="I68" s="2">
        <v>2.7145371437072749</v>
      </c>
      <c r="J68" s="2">
        <v>2.9808437824249272</v>
      </c>
      <c r="K68" s="2">
        <v>1.492526531219482</v>
      </c>
      <c r="L68" s="2">
        <v>2.9584918022155762</v>
      </c>
      <c r="M68" s="2">
        <v>3</v>
      </c>
      <c r="N68" s="2">
        <v>2.8644111156463619</v>
      </c>
      <c r="O68" s="2">
        <v>2.3678839206695561</v>
      </c>
      <c r="P68" s="2">
        <v>2.7959985733032231</v>
      </c>
    </row>
    <row r="69" spans="1:16" x14ac:dyDescent="0.2">
      <c r="A69">
        <v>201810</v>
      </c>
      <c r="B69" s="2">
        <v>2.5620286464691162</v>
      </c>
      <c r="C69" s="2">
        <v>2.4363889694213872</v>
      </c>
      <c r="D69" s="2">
        <v>2.537524938583374</v>
      </c>
      <c r="E69" s="2">
        <v>1.462474942207336</v>
      </c>
      <c r="F69" s="2">
        <v>2.5620286464691162</v>
      </c>
      <c r="G69" s="2">
        <v>2.9699468612670898</v>
      </c>
      <c r="H69" s="2">
        <v>1.996607899665833</v>
      </c>
      <c r="I69" s="2">
        <v>2.417507410049438</v>
      </c>
      <c r="J69" s="2">
        <v>3</v>
      </c>
      <c r="K69" s="2">
        <v>1.902376055717468</v>
      </c>
      <c r="L69" s="2">
        <v>2.781904935836792</v>
      </c>
      <c r="M69" s="2">
        <v>3</v>
      </c>
      <c r="N69" s="2">
        <v>2.1882834434509282</v>
      </c>
      <c r="O69" s="2">
        <v>2.0788495540618901</v>
      </c>
      <c r="P69" s="2">
        <v>2.5187332630157471</v>
      </c>
    </row>
    <row r="70" spans="1:16" x14ac:dyDescent="0.2">
      <c r="A70">
        <v>201811</v>
      </c>
      <c r="B70" s="2">
        <v>2.3747940063476558</v>
      </c>
      <c r="C70" s="2">
        <v>2</v>
      </c>
      <c r="D70" s="2">
        <v>1.632115960121155</v>
      </c>
      <c r="E70" s="2">
        <v>1.5469180345535281</v>
      </c>
      <c r="F70" s="2">
        <v>2</v>
      </c>
      <c r="G70" s="2">
        <v>2.7119929790496831</v>
      </c>
      <c r="H70" s="2">
        <v>1.8090169429779051</v>
      </c>
      <c r="I70" s="2">
        <v>2.1642158031463619</v>
      </c>
      <c r="J70" s="2">
        <v>2.5445001125335689</v>
      </c>
      <c r="K70" s="2">
        <v>2</v>
      </c>
      <c r="L70" s="2">
        <v>2.0818312168121338</v>
      </c>
      <c r="M70" s="2">
        <v>2</v>
      </c>
      <c r="N70" s="2">
        <v>2.268861055374146</v>
      </c>
      <c r="O70" s="2">
        <v>2.0177595615386958</v>
      </c>
      <c r="P70" s="2">
        <v>2</v>
      </c>
    </row>
    <row r="71" spans="1:16" x14ac:dyDescent="0.2">
      <c r="A71">
        <v>201812</v>
      </c>
      <c r="B71" s="2">
        <v>2.3678839206695561</v>
      </c>
      <c r="C71" s="2">
        <v>2.7570967674255371</v>
      </c>
      <c r="D71" s="2">
        <v>2</v>
      </c>
      <c r="E71" s="2">
        <v>2</v>
      </c>
      <c r="F71" s="2">
        <v>2.417507410049438</v>
      </c>
      <c r="G71" s="2">
        <v>2.7570967674255371</v>
      </c>
      <c r="H71" s="2">
        <v>2.0177595615386958</v>
      </c>
      <c r="I71" s="2">
        <v>2.1692008972167969</v>
      </c>
      <c r="J71" s="2">
        <v>2.8242273330688481</v>
      </c>
      <c r="K71" s="2">
        <v>2</v>
      </c>
      <c r="L71" s="2">
        <v>2.7119929790496831</v>
      </c>
      <c r="M71" s="2">
        <v>2.968488454818726</v>
      </c>
      <c r="N71" s="2">
        <v>2.537524938583374</v>
      </c>
      <c r="O71" s="2">
        <v>2.0177595615386958</v>
      </c>
      <c r="P71" s="2">
        <v>2.7119929790496831</v>
      </c>
    </row>
    <row r="72" spans="1:16" x14ac:dyDescent="0.2">
      <c r="A72">
        <v>201901</v>
      </c>
      <c r="B72" s="2">
        <v>2.3571703433990479</v>
      </c>
      <c r="C72" s="2">
        <v>2.7119929790496831</v>
      </c>
      <c r="D72" s="2">
        <v>2</v>
      </c>
      <c r="E72" s="2">
        <v>2</v>
      </c>
      <c r="F72" s="2">
        <v>2.623311042785645</v>
      </c>
      <c r="G72" s="2">
        <v>2.7935748100280762</v>
      </c>
      <c r="H72" s="2">
        <v>1.8090169429779051</v>
      </c>
      <c r="I72" s="2">
        <v>2.579365491867065</v>
      </c>
      <c r="J72" s="2">
        <v>2.7119929790496831</v>
      </c>
      <c r="K72" s="2">
        <v>1.7531799077987671</v>
      </c>
      <c r="L72" s="2">
        <v>2.623311042785645</v>
      </c>
      <c r="M72" s="2">
        <v>2.3747940063476558</v>
      </c>
      <c r="N72" s="2">
        <v>2.4308655261993408</v>
      </c>
      <c r="O72" s="2">
        <v>2.537524938583374</v>
      </c>
      <c r="P72" s="2">
        <v>2.2101364135742192</v>
      </c>
    </row>
    <row r="73" spans="1:16" x14ac:dyDescent="0.2">
      <c r="A73">
        <v>201902</v>
      </c>
      <c r="B73" s="2">
        <v>2.537524938583374</v>
      </c>
      <c r="C73" s="2">
        <v>2.5185015201568599</v>
      </c>
      <c r="D73" s="2">
        <v>1.96628749370575</v>
      </c>
      <c r="E73" s="2">
        <v>2.537524938583374</v>
      </c>
      <c r="F73" s="2">
        <v>2</v>
      </c>
      <c r="G73" s="2">
        <v>2.6634340286254878</v>
      </c>
      <c r="H73" s="2">
        <v>2</v>
      </c>
      <c r="I73" s="2">
        <v>2.380098819732666</v>
      </c>
      <c r="J73" s="2">
        <v>2.7935748100280762</v>
      </c>
      <c r="K73" s="2">
        <v>2.0443274974822998</v>
      </c>
      <c r="L73" s="2">
        <v>2.537524938583374</v>
      </c>
      <c r="M73" s="2">
        <v>2.838565587997437</v>
      </c>
      <c r="N73" s="2">
        <v>2.8121910095214839</v>
      </c>
      <c r="O73" s="2">
        <v>2.1909830570220952</v>
      </c>
      <c r="P73" s="2">
        <v>2.0061790943145752</v>
      </c>
    </row>
    <row r="74" spans="1:16" x14ac:dyDescent="0.2">
      <c r="A74">
        <v>201903</v>
      </c>
      <c r="B74" s="2">
        <v>3</v>
      </c>
      <c r="C74" s="2">
        <v>2.7105979919433589</v>
      </c>
      <c r="D74" s="2">
        <v>1.313076376914978</v>
      </c>
      <c r="E74" s="2">
        <v>2</v>
      </c>
      <c r="F74" s="2">
        <v>2.537524938583374</v>
      </c>
      <c r="G74" s="2">
        <v>2.9563455581665039</v>
      </c>
      <c r="H74" s="2">
        <v>2.0177595615386958</v>
      </c>
      <c r="I74" s="2">
        <v>2.1871857643127441</v>
      </c>
      <c r="J74" s="2">
        <v>3</v>
      </c>
      <c r="K74" s="2">
        <v>2</v>
      </c>
      <c r="L74" s="2">
        <v>2.9808437824249272</v>
      </c>
      <c r="M74" s="2">
        <v>3</v>
      </c>
      <c r="N74" s="2">
        <v>2.623311042785645</v>
      </c>
      <c r="O74" s="2">
        <v>2.4530820846557622</v>
      </c>
      <c r="P74" s="2">
        <v>2.3300080299377441</v>
      </c>
    </row>
    <row r="75" spans="1:16" x14ac:dyDescent="0.2">
      <c r="A75">
        <v>201904</v>
      </c>
      <c r="B75" s="2">
        <v>2.642065286636353</v>
      </c>
      <c r="C75" s="2">
        <v>2.3747940063476558</v>
      </c>
      <c r="D75" s="2">
        <v>1.385445356369019</v>
      </c>
      <c r="E75" s="2">
        <v>2</v>
      </c>
      <c r="F75" s="2">
        <v>2</v>
      </c>
      <c r="G75" s="2">
        <v>2.7119929790496831</v>
      </c>
      <c r="H75" s="2">
        <v>1.2880070209503169</v>
      </c>
      <c r="I75" s="2">
        <v>2.537524938583374</v>
      </c>
      <c r="J75" s="2">
        <v>2.888889074325562</v>
      </c>
      <c r="K75" s="2">
        <v>1.844204783439636</v>
      </c>
      <c r="L75" s="2">
        <v>2.5844757556915279</v>
      </c>
      <c r="M75" s="2">
        <v>2.8499162197113042</v>
      </c>
      <c r="N75" s="2">
        <v>2.0135834217071529</v>
      </c>
      <c r="O75" s="2">
        <v>2</v>
      </c>
      <c r="P75" s="2">
        <v>2.4530820846557622</v>
      </c>
    </row>
    <row r="76" spans="1:16" x14ac:dyDescent="0.2">
      <c r="A76">
        <v>201905</v>
      </c>
      <c r="B76" s="2">
        <v>2.6635482311248779</v>
      </c>
      <c r="C76" s="2">
        <v>2.5941693782806401</v>
      </c>
      <c r="D76" s="2">
        <v>1.5469180345535281</v>
      </c>
      <c r="E76" s="2">
        <v>2</v>
      </c>
      <c r="F76" s="2">
        <v>2.3747940063476558</v>
      </c>
      <c r="G76" s="2">
        <v>2.7886726856231689</v>
      </c>
      <c r="H76" s="2">
        <v>1.9141554832458501</v>
      </c>
      <c r="I76" s="2">
        <v>2.4530820846557622</v>
      </c>
      <c r="J76" s="2">
        <v>2.8955481052398682</v>
      </c>
      <c r="K76" s="2">
        <v>2.285061359405518</v>
      </c>
      <c r="L76" s="2">
        <v>2.537524938583374</v>
      </c>
      <c r="M76" s="2">
        <v>2.9699468612670898</v>
      </c>
      <c r="N76" s="2">
        <v>2.285061359405518</v>
      </c>
      <c r="O76" s="2">
        <v>2.28081202507019</v>
      </c>
      <c r="P76" s="2">
        <v>2.7119929790496831</v>
      </c>
    </row>
    <row r="77" spans="1:16" x14ac:dyDescent="0.2">
      <c r="A77">
        <v>201906</v>
      </c>
      <c r="B77" s="2">
        <v>2.623311042785645</v>
      </c>
      <c r="C77" s="2">
        <v>2.698072195053101</v>
      </c>
      <c r="D77" s="2">
        <v>2</v>
      </c>
      <c r="E77" s="2">
        <v>2.330186128616333</v>
      </c>
      <c r="F77" s="2">
        <v>2.414448499679565</v>
      </c>
      <c r="G77" s="2">
        <v>2.7421107292175289</v>
      </c>
      <c r="H77" s="2">
        <v>1.600252747535706</v>
      </c>
      <c r="I77" s="2">
        <v>2.9699468612670898</v>
      </c>
      <c r="J77" s="2">
        <v>2.7119929790496831</v>
      </c>
      <c r="K77" s="2">
        <v>2.330186128616333</v>
      </c>
      <c r="L77" s="2">
        <v>2.6136958599090581</v>
      </c>
      <c r="M77" s="2">
        <v>2.6136958599090581</v>
      </c>
      <c r="N77" s="2">
        <v>2.417507410049438</v>
      </c>
      <c r="O77" s="2">
        <v>2.4838271141052251</v>
      </c>
      <c r="P77" s="2">
        <v>2.5880000591278081</v>
      </c>
    </row>
    <row r="78" spans="1:16" x14ac:dyDescent="0.2">
      <c r="A78">
        <v>201907</v>
      </c>
      <c r="B78" s="2">
        <v>2.8319084644317631</v>
      </c>
      <c r="C78" s="2">
        <v>2.5130295753478999</v>
      </c>
      <c r="D78" s="2">
        <v>1.8090169429779051</v>
      </c>
      <c r="E78" s="2">
        <v>2.22541356086731</v>
      </c>
      <c r="F78" s="2">
        <v>1.794019341468811</v>
      </c>
      <c r="G78" s="2">
        <v>2.8582134246826172</v>
      </c>
      <c r="H78" s="2">
        <v>1.5469180345535281</v>
      </c>
      <c r="I78" s="2">
        <v>2.9808437824249272</v>
      </c>
      <c r="J78" s="2">
        <v>2.537524938583374</v>
      </c>
      <c r="K78" s="2">
        <v>2.0848169326782231</v>
      </c>
      <c r="L78" s="2">
        <v>2.537524938583374</v>
      </c>
      <c r="M78" s="2">
        <v>2.623311042785645</v>
      </c>
      <c r="N78" s="2">
        <v>2.777957439422607</v>
      </c>
      <c r="O78" s="2">
        <v>2.1909830570220952</v>
      </c>
      <c r="P78" s="2">
        <v>2.3721415996551509</v>
      </c>
    </row>
    <row r="79" spans="1:16" x14ac:dyDescent="0.2">
      <c r="A79">
        <v>201908</v>
      </c>
      <c r="B79" s="2">
        <v>2.537524938583374</v>
      </c>
      <c r="C79" s="2">
        <v>2.258603572845459</v>
      </c>
      <c r="D79" s="2">
        <v>1.5469180345535281</v>
      </c>
      <c r="E79" s="2">
        <v>2</v>
      </c>
      <c r="F79" s="2">
        <v>2</v>
      </c>
      <c r="G79" s="2">
        <v>2.7119929790496831</v>
      </c>
      <c r="H79" s="2">
        <v>1.4785386323928831</v>
      </c>
      <c r="I79" s="2">
        <v>2.4530820846557622</v>
      </c>
      <c r="J79" s="2">
        <v>2.537524938583374</v>
      </c>
      <c r="K79" s="2">
        <v>1.1878089904785161</v>
      </c>
      <c r="L79" s="2">
        <v>2.537524938583374</v>
      </c>
      <c r="M79" s="2">
        <v>2.3678839206695561</v>
      </c>
      <c r="N79" s="2">
        <v>2</v>
      </c>
      <c r="O79" s="2">
        <v>2.258603572845459</v>
      </c>
      <c r="P79" s="2">
        <v>2.7570967674255371</v>
      </c>
    </row>
    <row r="80" spans="1:16" x14ac:dyDescent="0.2">
      <c r="A80">
        <v>201909</v>
      </c>
      <c r="B80" s="2">
        <v>2.904384851455688</v>
      </c>
      <c r="C80" s="2">
        <v>2.6136958599090581</v>
      </c>
      <c r="D80" s="2">
        <v>1.1878089904785161</v>
      </c>
      <c r="E80" s="2">
        <v>1.901628732681274</v>
      </c>
      <c r="F80" s="2">
        <v>2.5024328231811519</v>
      </c>
      <c r="G80" s="2">
        <v>2.8765864372253418</v>
      </c>
      <c r="H80" s="2">
        <v>1.5469180345535281</v>
      </c>
      <c r="I80" s="2">
        <v>2.7119929790496831</v>
      </c>
      <c r="J80" s="2">
        <v>2.9808437824249272</v>
      </c>
      <c r="K80" s="2">
        <v>2</v>
      </c>
      <c r="L80" s="2">
        <v>2.623311042785645</v>
      </c>
      <c r="M80" s="2">
        <v>2.537524938583374</v>
      </c>
      <c r="N80" s="2">
        <v>2.701488733291626</v>
      </c>
      <c r="O80" s="2">
        <v>2.0958583354949951</v>
      </c>
      <c r="P80" s="2">
        <v>2.883912086486816</v>
      </c>
    </row>
    <row r="81" spans="1:16" x14ac:dyDescent="0.2">
      <c r="A81">
        <v>201910</v>
      </c>
      <c r="B81" s="2">
        <v>2.5859401226043701</v>
      </c>
      <c r="C81" s="2">
        <v>2.1871857643127441</v>
      </c>
      <c r="D81" s="2">
        <v>1.5732471942901609</v>
      </c>
      <c r="E81" s="2">
        <v>2.1414332389831539</v>
      </c>
      <c r="F81" s="2">
        <v>2</v>
      </c>
      <c r="G81" s="2">
        <v>2.6136958599090581</v>
      </c>
      <c r="H81" s="2">
        <v>1.6960246562957759</v>
      </c>
      <c r="I81" s="2">
        <v>2.623311042785645</v>
      </c>
      <c r="J81" s="2">
        <v>2.5024328231811519</v>
      </c>
      <c r="K81" s="2">
        <v>2</v>
      </c>
      <c r="L81" s="2">
        <v>2.4689540863037109</v>
      </c>
      <c r="M81" s="2">
        <v>2.5024328231811519</v>
      </c>
      <c r="N81" s="2">
        <v>2.1871857643127441</v>
      </c>
      <c r="O81" s="2">
        <v>2</v>
      </c>
      <c r="P81" s="2">
        <v>2.8121910095214839</v>
      </c>
    </row>
    <row r="82" spans="1:16" x14ac:dyDescent="0.2">
      <c r="A82">
        <v>201911</v>
      </c>
      <c r="B82" s="2">
        <v>2.6136958599090581</v>
      </c>
      <c r="C82" s="2">
        <v>2.3747940063476558</v>
      </c>
      <c r="D82" s="2">
        <v>1.6044991016387939</v>
      </c>
      <c r="E82" s="2">
        <v>1.901628732681274</v>
      </c>
      <c r="F82" s="2">
        <v>2.1871857643127441</v>
      </c>
      <c r="G82" s="2">
        <v>2.7119929790496831</v>
      </c>
      <c r="H82" s="2">
        <v>1.7943481206893921</v>
      </c>
      <c r="I82" s="2">
        <v>2.1909830570220952</v>
      </c>
      <c r="J82" s="2">
        <v>2.8319084644317631</v>
      </c>
      <c r="K82" s="2">
        <v>1.901628732681274</v>
      </c>
      <c r="L82" s="2">
        <v>2.537524938583374</v>
      </c>
      <c r="M82" s="2">
        <v>2.9012081623077388</v>
      </c>
      <c r="N82" s="2">
        <v>2</v>
      </c>
      <c r="O82" s="2">
        <v>2</v>
      </c>
      <c r="P82" s="2">
        <v>2.417507410049438</v>
      </c>
    </row>
    <row r="83" spans="1:16" x14ac:dyDescent="0.2">
      <c r="A83">
        <v>201912</v>
      </c>
      <c r="B83" s="2">
        <v>2.537524938583374</v>
      </c>
      <c r="C83" s="2">
        <v>2.1414332389831539</v>
      </c>
      <c r="D83" s="2">
        <v>2</v>
      </c>
      <c r="E83" s="2">
        <v>1.8479031324386599</v>
      </c>
      <c r="F83" s="2">
        <v>2.5905990600585942</v>
      </c>
      <c r="G83" s="2">
        <v>2.6169300079345699</v>
      </c>
      <c r="H83" s="2">
        <v>1.722932815551758</v>
      </c>
      <c r="I83" s="2">
        <v>2.1829178333282471</v>
      </c>
      <c r="J83" s="2">
        <v>2.8319084644317631</v>
      </c>
      <c r="K83" s="2">
        <v>2</v>
      </c>
      <c r="L83" s="2">
        <v>2.6169300079345699</v>
      </c>
      <c r="M83" s="2">
        <v>2.1414332389831539</v>
      </c>
      <c r="N83" s="2">
        <v>2.5859401226043701</v>
      </c>
      <c r="O83" s="2">
        <v>2</v>
      </c>
      <c r="P83" s="2">
        <v>2.350237131118774</v>
      </c>
    </row>
    <row r="84" spans="1:16" x14ac:dyDescent="0.2">
      <c r="A84">
        <v>202001</v>
      </c>
      <c r="B84" s="2">
        <v>2.7119929790496831</v>
      </c>
      <c r="C84" s="2">
        <v>2.7119929790496831</v>
      </c>
      <c r="D84" s="2">
        <v>2.1221847534179692</v>
      </c>
      <c r="E84" s="2">
        <v>2.193196058273315</v>
      </c>
      <c r="F84" s="2">
        <v>2.252536296844482</v>
      </c>
      <c r="G84" s="2">
        <v>2.8930432796478271</v>
      </c>
      <c r="H84" s="2">
        <v>2</v>
      </c>
      <c r="I84" s="2">
        <v>2.7119929790496831</v>
      </c>
      <c r="J84" s="2">
        <v>2.9808437824249272</v>
      </c>
      <c r="K84" s="2">
        <v>2</v>
      </c>
      <c r="L84" s="2">
        <v>2.8121910095214839</v>
      </c>
      <c r="M84" s="2">
        <v>2.5024328231811519</v>
      </c>
      <c r="N84" s="2">
        <v>2.7119929790496831</v>
      </c>
      <c r="O84" s="2">
        <v>2.623311042785645</v>
      </c>
      <c r="P84" s="2">
        <v>2.4530820846557622</v>
      </c>
    </row>
    <row r="85" spans="1:16" x14ac:dyDescent="0.2">
      <c r="A85">
        <v>202002</v>
      </c>
      <c r="B85" s="2">
        <v>2.62285304069519</v>
      </c>
      <c r="C85" s="2">
        <v>2.5398693084716801</v>
      </c>
      <c r="D85" s="2">
        <v>2.313407421112061</v>
      </c>
      <c r="E85" s="2">
        <v>2</v>
      </c>
      <c r="F85" s="2">
        <v>2.537524938583374</v>
      </c>
      <c r="G85" s="2">
        <v>2.7570967674255371</v>
      </c>
      <c r="H85" s="2">
        <v>2</v>
      </c>
      <c r="I85" s="2">
        <v>2.4530820846557622</v>
      </c>
      <c r="J85" s="2">
        <v>2.9808437824249272</v>
      </c>
      <c r="K85" s="2">
        <v>2</v>
      </c>
      <c r="L85" s="2">
        <v>2.627031564712524</v>
      </c>
      <c r="M85" s="2">
        <v>2.364097118377686</v>
      </c>
      <c r="N85" s="2">
        <v>2.537524938583374</v>
      </c>
      <c r="O85" s="2">
        <v>2.7516195774078369</v>
      </c>
      <c r="P85" s="2">
        <v>2.5875041484832759</v>
      </c>
    </row>
    <row r="86" spans="1:16" x14ac:dyDescent="0.2">
      <c r="A86">
        <v>202003</v>
      </c>
      <c r="B86" s="2">
        <v>2.1414332389831539</v>
      </c>
      <c r="C86" s="2">
        <v>1.901628732681274</v>
      </c>
      <c r="D86" s="2">
        <v>2</v>
      </c>
      <c r="E86" s="2">
        <v>1.4149725437164311</v>
      </c>
      <c r="F86" s="2">
        <v>2.1414332389831539</v>
      </c>
      <c r="G86" s="2">
        <v>2.1871857643127441</v>
      </c>
      <c r="H86" s="2">
        <v>1.665292382240295</v>
      </c>
      <c r="I86" s="2">
        <v>2.0248908996582031</v>
      </c>
      <c r="J86" s="2">
        <v>2.1909830570220952</v>
      </c>
      <c r="K86" s="2">
        <v>1</v>
      </c>
      <c r="L86" s="2">
        <v>2.1909830570220952</v>
      </c>
      <c r="M86" s="2">
        <v>2</v>
      </c>
      <c r="N86" s="2">
        <v>1.8090169429779051</v>
      </c>
      <c r="O86" s="2">
        <v>2.239310741424561</v>
      </c>
      <c r="P86" s="2">
        <v>1.5469180345535281</v>
      </c>
    </row>
    <row r="87" spans="1:16" x14ac:dyDescent="0.2">
      <c r="A87">
        <v>202004</v>
      </c>
      <c r="B87" s="2">
        <v>2</v>
      </c>
      <c r="C87" s="2">
        <v>1.462474942207336</v>
      </c>
      <c r="D87" s="2">
        <v>2</v>
      </c>
      <c r="E87" s="2">
        <v>1.600252747535706</v>
      </c>
      <c r="F87" s="2">
        <v>1.988577246665955</v>
      </c>
      <c r="G87" s="2">
        <v>2</v>
      </c>
      <c r="H87" s="2">
        <v>1.325004577636719</v>
      </c>
      <c r="I87" s="2">
        <v>1.988577246665955</v>
      </c>
      <c r="J87" s="2">
        <v>2</v>
      </c>
      <c r="K87" s="2">
        <v>1.325004577636719</v>
      </c>
      <c r="L87" s="2">
        <v>2</v>
      </c>
      <c r="M87" s="2">
        <v>1.632115960121155</v>
      </c>
      <c r="N87" s="2">
        <v>2</v>
      </c>
      <c r="O87" s="2">
        <v>2</v>
      </c>
      <c r="P87" s="2">
        <v>1.4288098812103269</v>
      </c>
    </row>
    <row r="88" spans="1:16" x14ac:dyDescent="0.2">
      <c r="A88">
        <v>202005</v>
      </c>
      <c r="B88" s="2">
        <v>2</v>
      </c>
      <c r="C88" s="2">
        <v>1.988893508911133</v>
      </c>
      <c r="D88" s="2">
        <v>1.3899720907211299</v>
      </c>
      <c r="E88" s="2">
        <v>2</v>
      </c>
      <c r="F88" s="2">
        <v>1.632115960121155</v>
      </c>
      <c r="G88" s="2">
        <v>1.9412301778793331</v>
      </c>
      <c r="H88" s="2">
        <v>1.6929721832275391</v>
      </c>
      <c r="I88" s="2">
        <v>1.632115960121155</v>
      </c>
      <c r="J88" s="2">
        <v>2</v>
      </c>
      <c r="K88" s="2">
        <v>2</v>
      </c>
      <c r="L88" s="2">
        <v>2</v>
      </c>
      <c r="M88" s="2">
        <v>1.38954222202301</v>
      </c>
      <c r="N88" s="2">
        <v>2</v>
      </c>
      <c r="O88" s="2">
        <v>2</v>
      </c>
      <c r="P88" s="2">
        <v>1.8795392513275151</v>
      </c>
    </row>
    <row r="89" spans="1:16" x14ac:dyDescent="0.2">
      <c r="A89">
        <v>202006</v>
      </c>
      <c r="B89" s="2">
        <v>2</v>
      </c>
      <c r="C89" s="2">
        <v>1.462474942207336</v>
      </c>
      <c r="D89" s="2">
        <v>1.600252747535706</v>
      </c>
      <c r="E89" s="2">
        <v>1.111111044883728</v>
      </c>
      <c r="F89" s="2">
        <v>1.600252747535706</v>
      </c>
      <c r="G89" s="2">
        <v>1.8706203699111941</v>
      </c>
      <c r="H89" s="2">
        <v>1.27461838722229</v>
      </c>
      <c r="I89" s="2">
        <v>1.462474942207336</v>
      </c>
      <c r="J89" s="2">
        <v>2</v>
      </c>
      <c r="K89" s="2">
        <v>1.462474942207336</v>
      </c>
      <c r="L89" s="2">
        <v>1.632115960121155</v>
      </c>
      <c r="M89" s="2">
        <v>1.977583169937134</v>
      </c>
      <c r="N89" s="2">
        <v>1.5469180345535281</v>
      </c>
      <c r="O89" s="2">
        <v>1.873147249221802</v>
      </c>
      <c r="P89" s="2">
        <v>1.462474942207336</v>
      </c>
    </row>
    <row r="90" spans="1:16" x14ac:dyDescent="0.2">
      <c r="A90">
        <v>202007</v>
      </c>
      <c r="B90" s="2">
        <v>2</v>
      </c>
      <c r="C90" s="2">
        <v>1.491423606872559</v>
      </c>
      <c r="D90" s="2">
        <v>2</v>
      </c>
      <c r="E90" s="2">
        <v>1.4112312793731689</v>
      </c>
      <c r="F90" s="2">
        <v>2</v>
      </c>
      <c r="G90" s="2">
        <v>2</v>
      </c>
      <c r="H90" s="2">
        <v>1.510711550712585</v>
      </c>
      <c r="I90" s="2">
        <v>1.462474942207336</v>
      </c>
      <c r="J90" s="2">
        <v>2.3747940063476558</v>
      </c>
      <c r="K90" s="2">
        <v>1.2880070209503169</v>
      </c>
      <c r="L90" s="2">
        <v>2</v>
      </c>
      <c r="M90" s="2">
        <v>1.281124353408813</v>
      </c>
      <c r="N90" s="2">
        <v>2</v>
      </c>
      <c r="O90" s="2">
        <v>2</v>
      </c>
      <c r="P90" s="2">
        <v>1.1878089904785161</v>
      </c>
    </row>
    <row r="91" spans="1:16" x14ac:dyDescent="0.2">
      <c r="A91">
        <v>202008</v>
      </c>
      <c r="B91" s="2">
        <v>2</v>
      </c>
      <c r="C91" s="2">
        <v>2</v>
      </c>
      <c r="D91" s="2">
        <v>1.462474942207336</v>
      </c>
      <c r="E91" s="2">
        <v>2</v>
      </c>
      <c r="F91" s="2">
        <v>2</v>
      </c>
      <c r="G91" s="2">
        <v>2</v>
      </c>
      <c r="H91" s="2">
        <v>2</v>
      </c>
      <c r="I91" s="2">
        <v>1.5381325483322139</v>
      </c>
      <c r="J91" s="2">
        <v>2.0116233825683589</v>
      </c>
      <c r="K91" s="2">
        <v>2</v>
      </c>
      <c r="L91" s="2">
        <v>2</v>
      </c>
      <c r="M91" s="2">
        <v>2</v>
      </c>
      <c r="N91" s="2">
        <v>1.473181009292603</v>
      </c>
      <c r="O91" s="2">
        <v>2.1414332389831539</v>
      </c>
      <c r="P91" s="2">
        <v>1.5469180345535281</v>
      </c>
    </row>
    <row r="92" spans="1:16" x14ac:dyDescent="0.2">
      <c r="A92">
        <v>202009</v>
      </c>
      <c r="B92" s="2">
        <v>2.323084831237793</v>
      </c>
      <c r="C92" s="2">
        <v>1.8090169429779051</v>
      </c>
      <c r="D92" s="2">
        <v>1.462474942207336</v>
      </c>
      <c r="E92" s="2">
        <v>1.4403672218322749</v>
      </c>
      <c r="F92" s="2">
        <v>2</v>
      </c>
      <c r="G92" s="2">
        <v>2</v>
      </c>
      <c r="H92" s="2">
        <v>1.4403672218322749</v>
      </c>
      <c r="I92" s="2">
        <v>1.8090169429779051</v>
      </c>
      <c r="J92" s="2">
        <v>2.4306995868682861</v>
      </c>
      <c r="K92" s="2">
        <v>1.319424629211426</v>
      </c>
      <c r="L92" s="2">
        <v>2.1615784168243408</v>
      </c>
      <c r="M92" s="2">
        <v>1.901628732681274</v>
      </c>
      <c r="N92" s="2">
        <v>1.632115960121155</v>
      </c>
      <c r="O92" s="2">
        <v>2.061973094940186</v>
      </c>
      <c r="P92" s="2">
        <v>1.6013685464859011</v>
      </c>
    </row>
    <row r="93" spans="1:16" x14ac:dyDescent="0.2">
      <c r="A93">
        <v>202010</v>
      </c>
      <c r="B93" s="2">
        <v>2.0332431793212891</v>
      </c>
      <c r="C93" s="2">
        <v>1.893008947372437</v>
      </c>
      <c r="D93" s="2">
        <v>1.2880070209503169</v>
      </c>
      <c r="E93" s="2">
        <v>1</v>
      </c>
      <c r="F93" s="2">
        <v>2.0958583354949951</v>
      </c>
      <c r="G93" s="2">
        <v>2</v>
      </c>
      <c r="H93" s="2">
        <v>1.2880070209503169</v>
      </c>
      <c r="I93" s="2">
        <v>1.757631897926331</v>
      </c>
      <c r="J93" s="2">
        <v>2.1527376174926758</v>
      </c>
      <c r="K93" s="2">
        <v>1</v>
      </c>
      <c r="L93" s="2">
        <v>2</v>
      </c>
      <c r="M93" s="2">
        <v>2</v>
      </c>
      <c r="N93" s="2">
        <v>2</v>
      </c>
      <c r="O93" s="2">
        <v>2</v>
      </c>
      <c r="P93" s="2">
        <v>1.1647160053253169</v>
      </c>
    </row>
    <row r="94" spans="1:16" x14ac:dyDescent="0.2">
      <c r="A94">
        <v>202011</v>
      </c>
      <c r="B94" s="2">
        <v>2</v>
      </c>
      <c r="C94" s="2">
        <v>1.632115960121155</v>
      </c>
      <c r="D94" s="2">
        <v>1.5469180345535281</v>
      </c>
      <c r="E94" s="2">
        <v>1</v>
      </c>
      <c r="F94" s="2">
        <v>2.4530820846557622</v>
      </c>
      <c r="G94" s="2">
        <v>2</v>
      </c>
      <c r="H94" s="2">
        <v>1</v>
      </c>
      <c r="I94" s="2">
        <v>2</v>
      </c>
      <c r="J94" s="2">
        <v>2.320159912109375</v>
      </c>
      <c r="K94" s="2">
        <v>1</v>
      </c>
      <c r="L94" s="2">
        <v>2</v>
      </c>
      <c r="M94" s="2">
        <v>1.462474942207336</v>
      </c>
      <c r="N94" s="2">
        <v>1.8404549360275271</v>
      </c>
      <c r="O94" s="2">
        <v>2.2101364135742192</v>
      </c>
      <c r="P94" s="2">
        <v>1.1221224069595339</v>
      </c>
    </row>
    <row r="95" spans="1:16" x14ac:dyDescent="0.2">
      <c r="A95">
        <v>202012</v>
      </c>
      <c r="B95" s="2">
        <v>2.085185289382935</v>
      </c>
      <c r="C95" s="2">
        <v>1.8090169429779051</v>
      </c>
      <c r="D95" s="2">
        <v>2</v>
      </c>
      <c r="E95" s="2">
        <v>1</v>
      </c>
      <c r="F95" s="2">
        <v>2</v>
      </c>
      <c r="G95" s="2">
        <v>2.1109879016876221</v>
      </c>
      <c r="H95" s="2">
        <v>1.3281900882720949</v>
      </c>
      <c r="I95" s="2">
        <v>2</v>
      </c>
      <c r="J95" s="2">
        <v>2.22541356086731</v>
      </c>
      <c r="K95" s="2">
        <v>1.25</v>
      </c>
      <c r="L95" s="2">
        <v>2.085185289382935</v>
      </c>
      <c r="M95" s="2">
        <v>2</v>
      </c>
      <c r="N95" s="2">
        <v>2</v>
      </c>
      <c r="O95" s="2">
        <v>2.181085586547852</v>
      </c>
      <c r="P95" s="2">
        <v>1.6044991016387939</v>
      </c>
    </row>
    <row r="96" spans="1:16" x14ac:dyDescent="0.2">
      <c r="A96">
        <v>202101</v>
      </c>
      <c r="B96" s="2">
        <v>2.8121910095214839</v>
      </c>
      <c r="C96" s="2">
        <v>2</v>
      </c>
      <c r="D96" s="2">
        <v>1</v>
      </c>
      <c r="E96" s="2">
        <v>1.462474942207336</v>
      </c>
      <c r="F96" s="2">
        <v>2.0747191905975342</v>
      </c>
      <c r="G96" s="2">
        <v>2.4530820846557622</v>
      </c>
      <c r="H96" s="2">
        <v>1.373130083084106</v>
      </c>
      <c r="I96" s="2">
        <v>2</v>
      </c>
      <c r="J96" s="2">
        <v>2.783259391784668</v>
      </c>
      <c r="K96" s="2">
        <v>2</v>
      </c>
      <c r="L96" s="2">
        <v>2.3980040550231929</v>
      </c>
      <c r="M96" s="2">
        <v>2</v>
      </c>
      <c r="N96" s="2">
        <v>2.9134354591369629</v>
      </c>
      <c r="O96" s="2">
        <v>2.1871857643127441</v>
      </c>
      <c r="P96" s="2">
        <v>1.3512377738952639</v>
      </c>
    </row>
    <row r="97" spans="1:16" x14ac:dyDescent="0.2">
      <c r="A97">
        <v>202102</v>
      </c>
      <c r="B97" s="2">
        <v>2.862237930297852</v>
      </c>
      <c r="C97" s="2">
        <v>2.083678007125854</v>
      </c>
      <c r="D97" s="2">
        <v>1</v>
      </c>
      <c r="E97" s="2">
        <v>1</v>
      </c>
      <c r="F97" s="2">
        <v>2.4530820846557622</v>
      </c>
      <c r="G97" s="2">
        <v>2.5024328231811519</v>
      </c>
      <c r="H97" s="2">
        <v>1</v>
      </c>
      <c r="I97" s="2">
        <v>2</v>
      </c>
      <c r="J97" s="2">
        <v>2.8121910095214839</v>
      </c>
      <c r="K97" s="2">
        <v>1.462474942207336</v>
      </c>
      <c r="L97" s="2">
        <v>2.537524938583374</v>
      </c>
      <c r="M97" s="2">
        <v>2.623311042785645</v>
      </c>
      <c r="N97" s="2">
        <v>2.307809591293335</v>
      </c>
      <c r="O97" s="2">
        <v>2</v>
      </c>
      <c r="P97" s="2">
        <v>2.301921129226685</v>
      </c>
    </row>
    <row r="98" spans="1:16" x14ac:dyDescent="0.2">
      <c r="A98">
        <v>202103</v>
      </c>
      <c r="B98" s="2">
        <v>2.7750334739685059</v>
      </c>
      <c r="C98" s="2">
        <v>2</v>
      </c>
      <c r="D98" s="2">
        <v>1</v>
      </c>
      <c r="E98" s="2">
        <v>1</v>
      </c>
      <c r="F98" s="2">
        <v>2.3747940063476558</v>
      </c>
      <c r="G98" s="2">
        <v>2.3747940063476558</v>
      </c>
      <c r="H98" s="2">
        <v>1</v>
      </c>
      <c r="I98" s="2">
        <v>1.71918797492981</v>
      </c>
      <c r="J98" s="2">
        <v>2.7119929790496831</v>
      </c>
      <c r="K98" s="2">
        <v>1.221617460250854</v>
      </c>
      <c r="L98" s="2">
        <v>2.1909830570220952</v>
      </c>
      <c r="M98" s="2">
        <v>2</v>
      </c>
      <c r="N98" s="2">
        <v>2.1871857643127441</v>
      </c>
      <c r="O98" s="2">
        <v>2</v>
      </c>
      <c r="P98" s="2">
        <v>2</v>
      </c>
    </row>
    <row r="99" spans="1:16" x14ac:dyDescent="0.2">
      <c r="A99">
        <v>202104</v>
      </c>
      <c r="B99" s="2">
        <v>2.911659955978394</v>
      </c>
      <c r="C99" s="2">
        <v>2</v>
      </c>
      <c r="D99" s="2">
        <v>1.2880070209503169</v>
      </c>
      <c r="E99" s="2">
        <v>1</v>
      </c>
      <c r="F99" s="2">
        <v>2.1871857643127441</v>
      </c>
      <c r="G99" s="2">
        <v>2.723074197769165</v>
      </c>
      <c r="H99" s="2">
        <v>1.6006660461425779</v>
      </c>
      <c r="I99" s="2">
        <v>2.0975418090820308</v>
      </c>
      <c r="J99" s="2">
        <v>2.7119929790496831</v>
      </c>
      <c r="K99" s="2">
        <v>2</v>
      </c>
      <c r="L99" s="2">
        <v>2.2223913669586182</v>
      </c>
      <c r="M99" s="2">
        <v>2</v>
      </c>
      <c r="N99" s="2">
        <v>2.3747940063476558</v>
      </c>
      <c r="O99" s="2">
        <v>2.1871857643127441</v>
      </c>
      <c r="P99" s="2">
        <v>2.1871857643127441</v>
      </c>
    </row>
    <row r="100" spans="1:16" x14ac:dyDescent="0.2">
      <c r="A100">
        <v>202105</v>
      </c>
      <c r="B100" s="2">
        <v>3</v>
      </c>
      <c r="C100" s="2">
        <v>2.5024328231811519</v>
      </c>
      <c r="D100" s="2">
        <v>2</v>
      </c>
      <c r="E100" s="2">
        <v>2</v>
      </c>
      <c r="F100" s="2">
        <v>2.62285304069519</v>
      </c>
      <c r="G100" s="2">
        <v>2.760701179504395</v>
      </c>
      <c r="H100" s="2">
        <v>2</v>
      </c>
      <c r="I100" s="2">
        <v>2.1871857643127441</v>
      </c>
      <c r="J100" s="2">
        <v>2.923908948898315</v>
      </c>
      <c r="K100" s="2">
        <v>3</v>
      </c>
      <c r="L100" s="2">
        <v>2.5024328231811519</v>
      </c>
      <c r="M100" s="2">
        <v>2.8121910095214839</v>
      </c>
      <c r="N100" s="2">
        <v>2.4530820846557622</v>
      </c>
      <c r="O100" s="2">
        <v>2.5909125804901119</v>
      </c>
      <c r="P100" s="2">
        <v>2.6136958599090581</v>
      </c>
    </row>
    <row r="101" spans="1:16" x14ac:dyDescent="0.2">
      <c r="A101">
        <v>202106</v>
      </c>
      <c r="B101" s="2">
        <v>3</v>
      </c>
      <c r="C101" s="2">
        <v>2.3731412887573242</v>
      </c>
      <c r="D101" s="2">
        <v>1.942659854888916</v>
      </c>
      <c r="E101" s="2">
        <v>1.4021192789077761</v>
      </c>
      <c r="F101" s="2">
        <v>2.8795032501220699</v>
      </c>
      <c r="G101" s="2">
        <v>3</v>
      </c>
      <c r="H101" s="2">
        <v>1.6044991016387939</v>
      </c>
      <c r="I101" s="2">
        <v>2.8137271404266362</v>
      </c>
      <c r="J101" s="2">
        <v>2.991645336151123</v>
      </c>
      <c r="K101" s="2">
        <v>1.9293719530105591</v>
      </c>
      <c r="L101" s="2">
        <v>2.8617997169494629</v>
      </c>
      <c r="M101" s="2">
        <v>2.8795032501220699</v>
      </c>
      <c r="N101" s="2">
        <v>2.8137271404266362</v>
      </c>
      <c r="O101" s="2">
        <v>2.320159912109375</v>
      </c>
      <c r="P101" s="2">
        <v>2.8214259147644039</v>
      </c>
    </row>
    <row r="102" spans="1:16" x14ac:dyDescent="0.2">
      <c r="A102">
        <v>202107</v>
      </c>
      <c r="B102" s="2">
        <v>3</v>
      </c>
      <c r="C102" s="2">
        <v>2.7119929790496831</v>
      </c>
      <c r="D102" s="2">
        <v>2.5539765357971191</v>
      </c>
      <c r="E102" s="2">
        <v>2</v>
      </c>
      <c r="F102" s="2">
        <v>2.852213859558105</v>
      </c>
      <c r="G102" s="2">
        <v>2.995423316955566</v>
      </c>
      <c r="H102" s="2">
        <v>2</v>
      </c>
      <c r="I102" s="2">
        <v>2.623311042785645</v>
      </c>
      <c r="J102" s="2">
        <v>3</v>
      </c>
      <c r="K102" s="2">
        <v>2.8888294696807861</v>
      </c>
      <c r="L102" s="2">
        <v>2.8617997169494629</v>
      </c>
      <c r="M102" s="2">
        <v>2.9699468612670898</v>
      </c>
      <c r="N102" s="2">
        <v>2.8121910095214839</v>
      </c>
      <c r="O102" s="2">
        <v>2.693517684936523</v>
      </c>
      <c r="P102" s="2">
        <v>3</v>
      </c>
    </row>
    <row r="103" spans="1:16" x14ac:dyDescent="0.2">
      <c r="A103">
        <v>202108</v>
      </c>
      <c r="B103" s="2">
        <v>3</v>
      </c>
      <c r="C103" s="2">
        <v>2.2064845561981201</v>
      </c>
      <c r="D103" s="2">
        <v>2</v>
      </c>
      <c r="E103" s="2">
        <v>1.757631897926331</v>
      </c>
      <c r="F103" s="2">
        <v>2.5024328231811519</v>
      </c>
      <c r="G103" s="2">
        <v>3</v>
      </c>
      <c r="H103" s="2">
        <v>2</v>
      </c>
      <c r="I103" s="2">
        <v>2.3747940063476558</v>
      </c>
      <c r="J103" s="2">
        <v>2.9808437824249272</v>
      </c>
      <c r="K103" s="2">
        <v>2</v>
      </c>
      <c r="L103" s="2">
        <v>2.7570967674255371</v>
      </c>
      <c r="M103" s="2">
        <v>2.8888294696807861</v>
      </c>
      <c r="N103" s="2">
        <v>2.9808437824249272</v>
      </c>
      <c r="O103" s="2">
        <v>2.0958583354949951</v>
      </c>
      <c r="P103" s="2">
        <v>2.7491893768310551</v>
      </c>
    </row>
    <row r="104" spans="1:16" x14ac:dyDescent="0.2">
      <c r="A104">
        <v>202109</v>
      </c>
      <c r="B104" s="2">
        <v>2.9808437824249272</v>
      </c>
      <c r="C104" s="2">
        <v>2.796526193618774</v>
      </c>
      <c r="D104" s="2">
        <v>2.9808437824249272</v>
      </c>
      <c r="E104" s="2">
        <v>2.8214259147644039</v>
      </c>
      <c r="F104" s="2">
        <v>2.692097663879395</v>
      </c>
      <c r="G104" s="2">
        <v>2.991645336151123</v>
      </c>
      <c r="H104" s="2">
        <v>2.62285304069519</v>
      </c>
      <c r="I104" s="2">
        <v>2.7421107292175289</v>
      </c>
      <c r="J104" s="2">
        <v>3</v>
      </c>
      <c r="K104" s="2">
        <v>2.3046004772186279</v>
      </c>
      <c r="L104" s="2">
        <v>3</v>
      </c>
      <c r="M104" s="2">
        <v>2.9808437824249272</v>
      </c>
      <c r="N104" s="2">
        <v>2.813340425491333</v>
      </c>
      <c r="O104" s="2">
        <v>2.8214259147644039</v>
      </c>
      <c r="P104" s="2">
        <v>2.991645336151123</v>
      </c>
    </row>
    <row r="105" spans="1:16" x14ac:dyDescent="0.2">
      <c r="A105">
        <v>202110</v>
      </c>
      <c r="B105" s="2">
        <v>3</v>
      </c>
      <c r="C105" s="2">
        <v>2.7935748100280762</v>
      </c>
      <c r="D105" s="2">
        <v>2.7119929790496831</v>
      </c>
      <c r="E105" s="2">
        <v>2.8319084644317631</v>
      </c>
      <c r="F105" s="2">
        <v>2.9097914695739751</v>
      </c>
      <c r="G105" s="2">
        <v>3</v>
      </c>
      <c r="H105" s="2">
        <v>2.7119929790496831</v>
      </c>
      <c r="I105" s="2">
        <v>2.8617997169494629</v>
      </c>
      <c r="J105" s="2">
        <v>3</v>
      </c>
      <c r="K105" s="2">
        <v>2.5024328231811519</v>
      </c>
      <c r="L105" s="2">
        <v>3</v>
      </c>
      <c r="M105" s="2">
        <v>3</v>
      </c>
      <c r="N105" s="2">
        <v>2.8644111156463619</v>
      </c>
      <c r="O105" s="2">
        <v>2.7570967674255371</v>
      </c>
      <c r="P105" s="2">
        <v>3</v>
      </c>
    </row>
    <row r="106" spans="1:16" x14ac:dyDescent="0.2">
      <c r="A106">
        <v>202111</v>
      </c>
      <c r="B106" s="2">
        <v>2.9950792789459229</v>
      </c>
      <c r="C106" s="2">
        <v>2.7935748100280762</v>
      </c>
      <c r="D106" s="2">
        <v>1.9091141223907471</v>
      </c>
      <c r="E106" s="2">
        <v>1.7457237243652339</v>
      </c>
      <c r="F106" s="2">
        <v>2.8636124134063721</v>
      </c>
      <c r="G106" s="2">
        <v>3</v>
      </c>
      <c r="H106" s="2">
        <v>1.900550484657288</v>
      </c>
      <c r="I106" s="2">
        <v>2.7119929790496831</v>
      </c>
      <c r="J106" s="2">
        <v>3</v>
      </c>
      <c r="K106" s="2">
        <v>2.1414332389831539</v>
      </c>
      <c r="L106" s="2">
        <v>2.9808437824249272</v>
      </c>
      <c r="M106" s="2">
        <v>2.7119929790496831</v>
      </c>
      <c r="N106" s="2">
        <v>2.7119929790496831</v>
      </c>
      <c r="O106" s="2">
        <v>2.961960077285767</v>
      </c>
      <c r="P106" s="2">
        <v>2.9699468612670898</v>
      </c>
    </row>
    <row r="107" spans="1:16" x14ac:dyDescent="0.2">
      <c r="A107">
        <v>202112</v>
      </c>
      <c r="B107" s="2">
        <v>3</v>
      </c>
      <c r="C107" s="2">
        <v>2.9613385200500488</v>
      </c>
      <c r="D107" s="2">
        <v>2</v>
      </c>
      <c r="E107" s="2">
        <v>1.462474942207336</v>
      </c>
      <c r="F107" s="2">
        <v>3</v>
      </c>
      <c r="G107" s="2">
        <v>3</v>
      </c>
      <c r="H107" s="2">
        <v>2.326610803604126</v>
      </c>
      <c r="I107" s="2">
        <v>2.8782768249511719</v>
      </c>
      <c r="J107" s="2">
        <v>3</v>
      </c>
      <c r="K107" s="2">
        <v>2</v>
      </c>
      <c r="L107" s="2">
        <v>3</v>
      </c>
      <c r="M107" s="2">
        <v>3</v>
      </c>
      <c r="N107" s="2">
        <v>3</v>
      </c>
      <c r="O107" s="2">
        <v>2.9808437824249272</v>
      </c>
      <c r="P107" s="2">
        <v>2.417507410049438</v>
      </c>
    </row>
    <row r="108" spans="1:16" x14ac:dyDescent="0.2">
      <c r="A108">
        <v>202201</v>
      </c>
      <c r="B108" s="2">
        <v>3</v>
      </c>
      <c r="C108" s="2">
        <v>2.7935748100280762</v>
      </c>
      <c r="D108" s="2">
        <v>2.6136958599090581</v>
      </c>
      <c r="E108" s="2">
        <v>1.901628732681274</v>
      </c>
      <c r="F108" s="2">
        <v>2.887240886688232</v>
      </c>
      <c r="G108" s="2">
        <v>3</v>
      </c>
      <c r="H108" s="2">
        <v>2</v>
      </c>
      <c r="I108" s="2">
        <v>2.8214259147644039</v>
      </c>
      <c r="J108" s="2">
        <v>3</v>
      </c>
      <c r="K108" s="2">
        <v>1.6044991016387939</v>
      </c>
      <c r="L108" s="2">
        <v>3</v>
      </c>
      <c r="M108" s="2">
        <v>3</v>
      </c>
      <c r="N108" s="2">
        <v>2.7532722949981689</v>
      </c>
      <c r="O108" s="2">
        <v>2.79114842414856</v>
      </c>
      <c r="P108" s="2">
        <v>3</v>
      </c>
    </row>
    <row r="109" spans="1:16" x14ac:dyDescent="0.2">
      <c r="A109">
        <v>202202</v>
      </c>
      <c r="B109" s="2">
        <v>3.044957160949707</v>
      </c>
      <c r="C109" s="2">
        <v>2.925681352615356</v>
      </c>
      <c r="D109" s="2">
        <v>3</v>
      </c>
      <c r="E109" s="2">
        <v>2.9519636631011958</v>
      </c>
      <c r="F109" s="2">
        <v>2.8121910095214839</v>
      </c>
      <c r="G109" s="2">
        <v>3</v>
      </c>
      <c r="H109" s="2">
        <v>2.3678839206695561</v>
      </c>
      <c r="I109" s="2">
        <v>2.9519636631011958</v>
      </c>
      <c r="J109" s="2">
        <v>3.044957160949707</v>
      </c>
      <c r="K109" s="2">
        <v>2.537524938583374</v>
      </c>
      <c r="L109" s="2">
        <v>3</v>
      </c>
      <c r="M109" s="2">
        <v>3</v>
      </c>
      <c r="N109" s="2">
        <v>2.991645336151123</v>
      </c>
      <c r="O109" s="2">
        <v>3</v>
      </c>
      <c r="P109" s="2">
        <v>3</v>
      </c>
    </row>
    <row r="110" spans="1:16" x14ac:dyDescent="0.2">
      <c r="A110">
        <v>202203</v>
      </c>
      <c r="B110" s="2">
        <v>3.1878089904785161</v>
      </c>
      <c r="C110" s="2">
        <v>3</v>
      </c>
      <c r="D110" s="2">
        <v>2.537524938583374</v>
      </c>
      <c r="E110" s="2">
        <v>3</v>
      </c>
      <c r="F110" s="2">
        <v>2.9097914695739751</v>
      </c>
      <c r="G110" s="2">
        <v>3.028384685516357</v>
      </c>
      <c r="H110" s="2">
        <v>2.1909830570220952</v>
      </c>
      <c r="I110" s="2">
        <v>3</v>
      </c>
      <c r="J110" s="2">
        <v>3.1878089904785161</v>
      </c>
      <c r="K110" s="2">
        <v>2.4530820846557622</v>
      </c>
      <c r="L110" s="2">
        <v>3</v>
      </c>
      <c r="M110" s="2">
        <v>3</v>
      </c>
      <c r="N110" s="2">
        <v>3</v>
      </c>
      <c r="O110" s="2">
        <v>2.9699468612670898</v>
      </c>
      <c r="P110" s="2">
        <v>3</v>
      </c>
    </row>
    <row r="111" spans="1:16" x14ac:dyDescent="0.2">
      <c r="A111">
        <v>202204</v>
      </c>
      <c r="B111" s="2">
        <v>3.0980453491210942</v>
      </c>
      <c r="C111" s="2">
        <v>3</v>
      </c>
      <c r="D111" s="2">
        <v>3</v>
      </c>
      <c r="E111" s="2">
        <v>3</v>
      </c>
      <c r="F111" s="2">
        <v>3</v>
      </c>
      <c r="G111" s="2">
        <v>3</v>
      </c>
      <c r="H111" s="2">
        <v>2.4779925346374512</v>
      </c>
      <c r="I111" s="2">
        <v>3</v>
      </c>
      <c r="J111" s="2">
        <v>3.2880070209503169</v>
      </c>
      <c r="K111" s="2">
        <v>2.9808437824249272</v>
      </c>
      <c r="L111" s="2">
        <v>3</v>
      </c>
      <c r="M111" s="2">
        <v>3</v>
      </c>
      <c r="N111" s="2">
        <v>3.015459299087524</v>
      </c>
      <c r="O111" s="2">
        <v>2.722429752349854</v>
      </c>
      <c r="P111" s="2">
        <v>3</v>
      </c>
    </row>
    <row r="112" spans="1:16" x14ac:dyDescent="0.2">
      <c r="A112">
        <v>202205</v>
      </c>
      <c r="B112" s="2">
        <v>3</v>
      </c>
      <c r="C112" s="2">
        <v>3</v>
      </c>
      <c r="D112" s="2">
        <v>2.7119929790496831</v>
      </c>
      <c r="E112" s="2">
        <v>3</v>
      </c>
      <c r="F112" s="2">
        <v>2.9808437824249272</v>
      </c>
      <c r="G112" s="2">
        <v>3</v>
      </c>
      <c r="H112" s="2">
        <v>2.537524938583374</v>
      </c>
      <c r="I112" s="2">
        <v>2.9808437824249272</v>
      </c>
      <c r="J112" s="2">
        <v>3.1135797500610352</v>
      </c>
      <c r="K112" s="2">
        <v>2.537524938583374</v>
      </c>
      <c r="L112" s="2">
        <v>3</v>
      </c>
      <c r="M112" s="2">
        <v>3</v>
      </c>
      <c r="N112" s="2">
        <v>3</v>
      </c>
      <c r="O112" s="2">
        <v>2.5859401226043701</v>
      </c>
      <c r="P112" s="2">
        <v>3</v>
      </c>
    </row>
    <row r="113" spans="1:16" x14ac:dyDescent="0.2">
      <c r="A113">
        <v>202206</v>
      </c>
      <c r="B113" s="2">
        <v>3.261532068252563</v>
      </c>
      <c r="C113" s="2">
        <v>2.852213859558105</v>
      </c>
      <c r="D113" s="2">
        <v>2.7119929790496831</v>
      </c>
      <c r="E113" s="2">
        <v>3</v>
      </c>
      <c r="F113" s="2">
        <v>2.723074197769165</v>
      </c>
      <c r="G113" s="2">
        <v>3</v>
      </c>
      <c r="H113" s="2">
        <v>2.301921129226685</v>
      </c>
      <c r="I113" s="2">
        <v>3</v>
      </c>
      <c r="J113" s="2">
        <v>3.046669483184814</v>
      </c>
      <c r="K113" s="2">
        <v>2.698072195053101</v>
      </c>
      <c r="L113" s="2">
        <v>3</v>
      </c>
      <c r="M113" s="2">
        <v>3.4389057159423828</v>
      </c>
      <c r="N113" s="2">
        <v>3</v>
      </c>
      <c r="O113" s="2">
        <v>2.4530820846557622</v>
      </c>
      <c r="P113" s="2">
        <v>3</v>
      </c>
    </row>
    <row r="114" spans="1:16" x14ac:dyDescent="0.2">
      <c r="A114">
        <v>202207</v>
      </c>
      <c r="B114" s="2">
        <v>3.0292172431945801</v>
      </c>
      <c r="C114" s="2">
        <v>2.9699468612670898</v>
      </c>
      <c r="D114" s="2">
        <v>2.6701521873474121</v>
      </c>
      <c r="E114" s="2">
        <v>3</v>
      </c>
      <c r="F114" s="2">
        <v>2.7424643039703369</v>
      </c>
      <c r="G114" s="2">
        <v>3</v>
      </c>
      <c r="H114" s="2">
        <v>2.537524938583374</v>
      </c>
      <c r="I114" s="2">
        <v>2.8121910095214839</v>
      </c>
      <c r="J114" s="2">
        <v>3.046669483184814</v>
      </c>
      <c r="K114" s="2">
        <v>2.6009724140167241</v>
      </c>
      <c r="L114" s="2">
        <v>3</v>
      </c>
      <c r="M114" s="2">
        <v>3</v>
      </c>
      <c r="N114" s="2">
        <v>2.9808437824249272</v>
      </c>
      <c r="O114" s="2">
        <v>2.6701521873474121</v>
      </c>
      <c r="P114" s="2">
        <v>3</v>
      </c>
    </row>
    <row r="115" spans="1:16" x14ac:dyDescent="0.2">
      <c r="A115">
        <v>202208</v>
      </c>
      <c r="B115" s="2">
        <v>3</v>
      </c>
      <c r="C115" s="2">
        <v>2.7959985733032231</v>
      </c>
      <c r="D115" s="2">
        <v>3</v>
      </c>
      <c r="E115" s="2">
        <v>3</v>
      </c>
      <c r="F115" s="2">
        <v>2.4530820846557622</v>
      </c>
      <c r="G115" s="2">
        <v>3</v>
      </c>
      <c r="H115" s="2">
        <v>2.2261803150177002</v>
      </c>
      <c r="I115" s="2">
        <v>2.884279727935791</v>
      </c>
      <c r="J115" s="2">
        <v>3.015459299087524</v>
      </c>
      <c r="K115" s="2">
        <v>2.1871857643127441</v>
      </c>
      <c r="L115" s="2">
        <v>3</v>
      </c>
      <c r="M115" s="2">
        <v>3.004570484161377</v>
      </c>
      <c r="N115" s="2">
        <v>3</v>
      </c>
      <c r="O115" s="2">
        <v>2.1615784168243408</v>
      </c>
      <c r="P115" s="2">
        <v>3</v>
      </c>
    </row>
    <row r="116" spans="1:16" x14ac:dyDescent="0.2">
      <c r="A116">
        <v>202209</v>
      </c>
      <c r="B116" s="2">
        <v>3.0622467994689941</v>
      </c>
      <c r="C116" s="2">
        <v>2.7750651836395259</v>
      </c>
      <c r="D116" s="2">
        <v>1.792652010917664</v>
      </c>
      <c r="E116" s="2">
        <v>2.0332431793212891</v>
      </c>
      <c r="F116" s="2">
        <v>2.5270900726318359</v>
      </c>
      <c r="G116" s="2">
        <v>3</v>
      </c>
      <c r="H116" s="2">
        <v>1.749508142471313</v>
      </c>
      <c r="I116" s="2">
        <v>2.5905990600585942</v>
      </c>
      <c r="J116" s="2">
        <v>3.132754802703857</v>
      </c>
      <c r="K116" s="2">
        <v>1.8090169429779051</v>
      </c>
      <c r="L116" s="2">
        <v>3</v>
      </c>
      <c r="M116" s="2">
        <v>3</v>
      </c>
      <c r="N116" s="2">
        <v>2.9699468612670898</v>
      </c>
      <c r="O116" s="2">
        <v>2.1909830570220952</v>
      </c>
      <c r="P116" s="2">
        <v>2.8361020088195801</v>
      </c>
    </row>
    <row r="117" spans="1:16" x14ac:dyDescent="0.2">
      <c r="A117">
        <v>202210</v>
      </c>
      <c r="B117" s="2">
        <v>3.0737087726593022</v>
      </c>
      <c r="C117" s="2">
        <v>2.8121910095214839</v>
      </c>
      <c r="D117" s="2">
        <v>3</v>
      </c>
      <c r="E117" s="2">
        <v>2.9808437824249272</v>
      </c>
      <c r="F117" s="2">
        <v>2.7424643039703369</v>
      </c>
      <c r="G117" s="2">
        <v>3</v>
      </c>
      <c r="H117" s="2">
        <v>2.2261803150177002</v>
      </c>
      <c r="I117" s="2">
        <v>2.9231605529785161</v>
      </c>
      <c r="J117" s="2">
        <v>3</v>
      </c>
      <c r="K117" s="2">
        <v>2.2261803150177002</v>
      </c>
      <c r="L117" s="2">
        <v>3</v>
      </c>
      <c r="M117" s="2">
        <v>3.015459299087524</v>
      </c>
      <c r="N117" s="2">
        <v>3</v>
      </c>
      <c r="O117" s="2">
        <v>2.6283857822418208</v>
      </c>
      <c r="P117" s="2">
        <v>3</v>
      </c>
    </row>
    <row r="118" spans="1:16" x14ac:dyDescent="0.2">
      <c r="A118">
        <v>202211</v>
      </c>
      <c r="B118" s="2">
        <v>3</v>
      </c>
      <c r="C118" s="2">
        <v>2.8319084644317631</v>
      </c>
      <c r="D118" s="2">
        <v>1.462474942207336</v>
      </c>
      <c r="E118" s="2">
        <v>2.0332431793212891</v>
      </c>
      <c r="F118" s="2">
        <v>2.22541356086731</v>
      </c>
      <c r="G118" s="2">
        <v>3</v>
      </c>
      <c r="H118" s="2">
        <v>2</v>
      </c>
      <c r="I118" s="2">
        <v>2.698072195053101</v>
      </c>
      <c r="J118" s="2">
        <v>3.015459299087524</v>
      </c>
      <c r="K118" s="2">
        <v>2.2259185314178471</v>
      </c>
      <c r="L118" s="2">
        <v>3</v>
      </c>
      <c r="M118" s="2">
        <v>3</v>
      </c>
      <c r="N118" s="2">
        <v>2.8121910095214839</v>
      </c>
      <c r="O118" s="2">
        <v>2.0246207714080811</v>
      </c>
      <c r="P118" s="2">
        <v>2.9699468612670898</v>
      </c>
    </row>
    <row r="119" spans="1:16" x14ac:dyDescent="0.2">
      <c r="A119">
        <v>202212</v>
      </c>
      <c r="B119" s="2">
        <v>3</v>
      </c>
      <c r="C119" s="2">
        <v>2.7935748100280762</v>
      </c>
      <c r="D119" s="2">
        <v>2.7119929790496831</v>
      </c>
      <c r="E119" s="2">
        <v>3</v>
      </c>
      <c r="F119" s="2">
        <v>2</v>
      </c>
      <c r="G119" s="2">
        <v>3</v>
      </c>
      <c r="H119" s="2">
        <v>2</v>
      </c>
      <c r="I119" s="2">
        <v>2.62285304069519</v>
      </c>
      <c r="J119" s="2">
        <v>3.196596622467041</v>
      </c>
      <c r="K119" s="2">
        <v>2.1414332389831539</v>
      </c>
      <c r="L119" s="2">
        <v>3</v>
      </c>
      <c r="M119" s="2">
        <v>3.2880070209503169</v>
      </c>
      <c r="N119" s="2">
        <v>2.7951550483703609</v>
      </c>
      <c r="O119" s="2">
        <v>2.7053089141845699</v>
      </c>
      <c r="P119" s="2">
        <v>3</v>
      </c>
    </row>
    <row r="120" spans="1:16" x14ac:dyDescent="0.2">
      <c r="A120">
        <v>202301</v>
      </c>
      <c r="B120" s="2">
        <v>3.046669483184814</v>
      </c>
      <c r="C120" s="2">
        <v>2.888889074325562</v>
      </c>
      <c r="D120" s="2">
        <v>2.0958583354949951</v>
      </c>
      <c r="E120" s="2">
        <v>2.7119929790496831</v>
      </c>
      <c r="F120" s="2">
        <v>2.5024328231811519</v>
      </c>
      <c r="G120" s="2">
        <v>3</v>
      </c>
      <c r="H120" s="2">
        <v>2.0958583354949951</v>
      </c>
      <c r="I120" s="2">
        <v>2.7119929790496831</v>
      </c>
      <c r="J120" s="2">
        <v>3.0488350391387939</v>
      </c>
      <c r="K120" s="2">
        <v>2.3747940063476558</v>
      </c>
      <c r="L120" s="2">
        <v>3</v>
      </c>
      <c r="M120" s="2">
        <v>3</v>
      </c>
      <c r="N120" s="2">
        <v>2.923908948898315</v>
      </c>
      <c r="O120" s="2">
        <v>2.7119929790496831</v>
      </c>
      <c r="P120" s="2">
        <v>2.993066549301147</v>
      </c>
    </row>
    <row r="121" spans="1:16" x14ac:dyDescent="0.2">
      <c r="A121">
        <v>202302</v>
      </c>
      <c r="B121" s="2">
        <v>3</v>
      </c>
      <c r="C121" s="2">
        <v>3</v>
      </c>
      <c r="D121" s="2">
        <v>2.883912086486816</v>
      </c>
      <c r="E121" s="2">
        <v>2.417507410049438</v>
      </c>
      <c r="F121" s="2">
        <v>2.6136958599090581</v>
      </c>
      <c r="G121" s="2">
        <v>3</v>
      </c>
      <c r="H121" s="2">
        <v>2.1909830570220952</v>
      </c>
      <c r="I121" s="2">
        <v>2.537524938583374</v>
      </c>
      <c r="J121" s="2">
        <v>3.0929524898529048</v>
      </c>
      <c r="K121" s="2">
        <v>2.417507410049438</v>
      </c>
      <c r="L121" s="2">
        <v>3</v>
      </c>
      <c r="M121" s="2">
        <v>3.046669483184814</v>
      </c>
      <c r="N121" s="2">
        <v>2.8842439651489258</v>
      </c>
      <c r="O121" s="2">
        <v>2.9927842617034912</v>
      </c>
      <c r="P121" s="2">
        <v>2.991645336151123</v>
      </c>
    </row>
    <row r="122" spans="1:16" x14ac:dyDescent="0.2">
      <c r="A122">
        <v>202303</v>
      </c>
      <c r="B122" s="2">
        <v>3</v>
      </c>
      <c r="C122" s="2">
        <v>2.9808437824249272</v>
      </c>
      <c r="D122" s="2">
        <v>2.8319084644317631</v>
      </c>
      <c r="E122" s="2">
        <v>3</v>
      </c>
      <c r="F122" s="2">
        <v>2.4530820846557622</v>
      </c>
      <c r="G122" s="2">
        <v>3</v>
      </c>
      <c r="H122" s="2">
        <v>2.2101364135742192</v>
      </c>
      <c r="I122" s="2">
        <v>2.7577459812164311</v>
      </c>
      <c r="J122" s="2">
        <v>3.1428225040435791</v>
      </c>
      <c r="K122" s="2">
        <v>2.6136958599090581</v>
      </c>
      <c r="L122" s="2">
        <v>3</v>
      </c>
      <c r="M122" s="2">
        <v>3</v>
      </c>
      <c r="N122" s="2">
        <v>3</v>
      </c>
      <c r="O122" s="2">
        <v>2.9556000232696529</v>
      </c>
      <c r="P122" s="2">
        <v>3</v>
      </c>
    </row>
    <row r="123" spans="1:16" x14ac:dyDescent="0.2">
      <c r="A123">
        <v>202304</v>
      </c>
      <c r="B123" s="2">
        <v>3</v>
      </c>
      <c r="C123" s="2">
        <v>2.9808437824249272</v>
      </c>
      <c r="D123" s="2">
        <v>2.3113341331481929</v>
      </c>
      <c r="E123" s="2">
        <v>2.9097914695739751</v>
      </c>
      <c r="F123" s="2">
        <v>2.3113341331481929</v>
      </c>
      <c r="G123" s="2">
        <v>3</v>
      </c>
      <c r="H123" s="2">
        <v>2</v>
      </c>
      <c r="I123" s="2">
        <v>2.9097914695739751</v>
      </c>
      <c r="J123" s="2">
        <v>3.015459299087524</v>
      </c>
      <c r="K123" s="2">
        <v>2</v>
      </c>
      <c r="L123" s="2">
        <v>3</v>
      </c>
      <c r="M123" s="2">
        <v>2.3747940063476558</v>
      </c>
      <c r="N123" s="2">
        <v>2.9808437824249272</v>
      </c>
      <c r="O123" s="2">
        <v>3</v>
      </c>
      <c r="P123" s="2">
        <v>3</v>
      </c>
    </row>
    <row r="124" spans="1:16" x14ac:dyDescent="0.2">
      <c r="A124">
        <v>202305</v>
      </c>
      <c r="B124" s="2">
        <v>3</v>
      </c>
      <c r="C124" s="2">
        <v>2.6136958599090581</v>
      </c>
      <c r="D124" s="2">
        <v>2.7119929790496831</v>
      </c>
      <c r="E124" s="2">
        <v>2.1871857643127441</v>
      </c>
      <c r="F124" s="2">
        <v>2.537524938583374</v>
      </c>
      <c r="G124" s="2">
        <v>3</v>
      </c>
      <c r="H124" s="2">
        <v>2</v>
      </c>
      <c r="I124" s="2">
        <v>2.7935748100280762</v>
      </c>
      <c r="J124" s="2">
        <v>3</v>
      </c>
      <c r="K124" s="2">
        <v>2</v>
      </c>
      <c r="L124" s="2">
        <v>3</v>
      </c>
      <c r="M124" s="2">
        <v>2.4530820846557622</v>
      </c>
      <c r="N124" s="2">
        <v>2.6136958599090581</v>
      </c>
      <c r="O124" s="2">
        <v>2.9808437824249272</v>
      </c>
      <c r="P124" s="2">
        <v>2.9808437824249272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24"/>
  <sheetViews>
    <sheetView workbookViewId="0"/>
  </sheetViews>
  <sheetFormatPr baseColWidth="10" defaultColWidth="8.83203125" defaultRowHeight="15" x14ac:dyDescent="0.2"/>
  <sheetData>
    <row r="1" spans="1:2" x14ac:dyDescent="0.2">
      <c r="A1" t="s">
        <v>77</v>
      </c>
      <c r="B1" s="2"/>
    </row>
    <row r="2" spans="1:2" x14ac:dyDescent="0.2">
      <c r="A2" t="s">
        <v>132</v>
      </c>
      <c r="B2" s="2"/>
    </row>
    <row r="3" spans="1:2" x14ac:dyDescent="0.2">
      <c r="B3" s="2"/>
    </row>
    <row r="4" spans="1:2" x14ac:dyDescent="0.2">
      <c r="B4" s="2" t="s">
        <v>117</v>
      </c>
    </row>
    <row r="5" spans="1:2" x14ac:dyDescent="0.2">
      <c r="A5">
        <v>201306</v>
      </c>
      <c r="B5" s="2">
        <v>1.6124439239501951</v>
      </c>
    </row>
    <row r="6" spans="1:2" x14ac:dyDescent="0.2">
      <c r="A6">
        <v>201307</v>
      </c>
      <c r="B6" s="2">
        <v>1.4200742244720459</v>
      </c>
    </row>
    <row r="7" spans="1:2" x14ac:dyDescent="0.2">
      <c r="A7">
        <v>201308</v>
      </c>
      <c r="B7" s="2">
        <v>1.5089912414550779</v>
      </c>
    </row>
    <row r="8" spans="1:2" x14ac:dyDescent="0.2">
      <c r="A8">
        <v>201309</v>
      </c>
      <c r="B8" s="2">
        <v>1.619764566421509</v>
      </c>
    </row>
    <row r="9" spans="1:2" x14ac:dyDescent="0.2">
      <c r="A9">
        <v>201310</v>
      </c>
      <c r="B9" s="2">
        <v>1.3804142475128169</v>
      </c>
    </row>
    <row r="10" spans="1:2" x14ac:dyDescent="0.2">
      <c r="A10">
        <v>201311</v>
      </c>
      <c r="B10" s="2">
        <v>1.3914802074432371</v>
      </c>
    </row>
    <row r="11" spans="1:2" x14ac:dyDescent="0.2">
      <c r="A11">
        <v>201312</v>
      </c>
      <c r="B11" s="2">
        <v>1.6124439239501951</v>
      </c>
    </row>
    <row r="12" spans="1:2" x14ac:dyDescent="0.2">
      <c r="A12">
        <v>201401</v>
      </c>
      <c r="B12" s="2">
        <v>1.537379264831543</v>
      </c>
    </row>
    <row r="13" spans="1:2" x14ac:dyDescent="0.2">
      <c r="A13">
        <v>201402</v>
      </c>
      <c r="B13" s="2">
        <v>1.6242374181747441</v>
      </c>
    </row>
    <row r="14" spans="1:2" x14ac:dyDescent="0.2">
      <c r="A14">
        <v>201403</v>
      </c>
      <c r="B14" s="2">
        <v>1.613429069519043</v>
      </c>
    </row>
    <row r="15" spans="1:2" x14ac:dyDescent="0.2">
      <c r="A15">
        <v>201404</v>
      </c>
      <c r="B15" s="2">
        <v>1.4355418682098391</v>
      </c>
    </row>
    <row r="16" spans="1:2" x14ac:dyDescent="0.2">
      <c r="A16">
        <v>201405</v>
      </c>
      <c r="B16" s="2">
        <v>1.495339035987854</v>
      </c>
    </row>
    <row r="17" spans="1:2" x14ac:dyDescent="0.2">
      <c r="A17">
        <v>201406</v>
      </c>
      <c r="B17" s="2">
        <v>1.6124439239501951</v>
      </c>
    </row>
    <row r="18" spans="1:2" x14ac:dyDescent="0.2">
      <c r="A18">
        <v>201407</v>
      </c>
      <c r="B18" s="2">
        <v>1.552413702011108</v>
      </c>
    </row>
    <row r="19" spans="1:2" x14ac:dyDescent="0.2">
      <c r="A19">
        <v>201408</v>
      </c>
      <c r="B19" s="2">
        <v>1.6124439239501951</v>
      </c>
    </row>
    <row r="20" spans="1:2" x14ac:dyDescent="0.2">
      <c r="A20">
        <v>201409</v>
      </c>
      <c r="B20" s="2">
        <v>1.5089912414550779</v>
      </c>
    </row>
    <row r="21" spans="1:2" x14ac:dyDescent="0.2">
      <c r="A21">
        <v>201410</v>
      </c>
      <c r="B21" s="2">
        <v>1.6124439239501951</v>
      </c>
    </row>
    <row r="22" spans="1:2" x14ac:dyDescent="0.2">
      <c r="A22">
        <v>201411</v>
      </c>
      <c r="B22" s="2">
        <v>1.6166834831237791</v>
      </c>
    </row>
    <row r="23" spans="1:2" x14ac:dyDescent="0.2">
      <c r="A23">
        <v>201412</v>
      </c>
      <c r="B23" s="2">
        <v>1.7133960723876951</v>
      </c>
    </row>
    <row r="24" spans="1:2" x14ac:dyDescent="0.2">
      <c r="A24">
        <v>201501</v>
      </c>
      <c r="B24" s="2">
        <v>1.6977032423019409</v>
      </c>
    </row>
    <row r="25" spans="1:2" x14ac:dyDescent="0.2">
      <c r="A25">
        <v>201502</v>
      </c>
      <c r="B25" s="2">
        <v>1.334325790405273</v>
      </c>
    </row>
    <row r="26" spans="1:2" x14ac:dyDescent="0.2">
      <c r="A26">
        <v>201503</v>
      </c>
      <c r="B26" s="2">
        <v>1.5546615123748779</v>
      </c>
    </row>
    <row r="27" spans="1:2" x14ac:dyDescent="0.2">
      <c r="A27">
        <v>201504</v>
      </c>
      <c r="B27" s="2">
        <v>1.584851980209351</v>
      </c>
    </row>
    <row r="28" spans="1:2" x14ac:dyDescent="0.2">
      <c r="A28">
        <v>201505</v>
      </c>
      <c r="B28" s="2">
        <v>1.5089912414550779</v>
      </c>
    </row>
    <row r="29" spans="1:2" x14ac:dyDescent="0.2">
      <c r="A29">
        <v>201506</v>
      </c>
      <c r="B29" s="2">
        <v>1.613429069519043</v>
      </c>
    </row>
    <row r="30" spans="1:2" x14ac:dyDescent="0.2">
      <c r="A30">
        <v>201507</v>
      </c>
      <c r="B30" s="2">
        <v>1.455389022827148</v>
      </c>
    </row>
    <row r="31" spans="1:2" x14ac:dyDescent="0.2">
      <c r="A31">
        <v>201508</v>
      </c>
      <c r="B31" s="2">
        <v>1.306577682495117</v>
      </c>
    </row>
    <row r="32" spans="1:2" x14ac:dyDescent="0.2">
      <c r="A32">
        <v>201509</v>
      </c>
      <c r="B32" s="2">
        <v>1.3916053771972661</v>
      </c>
    </row>
    <row r="33" spans="1:2" x14ac:dyDescent="0.2">
      <c r="A33">
        <v>201510</v>
      </c>
      <c r="B33" s="2">
        <v>1.2561764717102051</v>
      </c>
    </row>
    <row r="34" spans="1:2" x14ac:dyDescent="0.2">
      <c r="A34">
        <v>201511</v>
      </c>
      <c r="B34" s="2">
        <v>1.508995056152344</v>
      </c>
    </row>
    <row r="35" spans="1:2" x14ac:dyDescent="0.2">
      <c r="A35">
        <v>201512</v>
      </c>
      <c r="B35" s="2">
        <v>1.236204147338867</v>
      </c>
    </row>
    <row r="36" spans="1:2" x14ac:dyDescent="0.2">
      <c r="A36">
        <v>201601</v>
      </c>
      <c r="B36" s="2">
        <v>1.2561764717102051</v>
      </c>
    </row>
    <row r="37" spans="1:2" x14ac:dyDescent="0.2">
      <c r="A37">
        <v>201602</v>
      </c>
      <c r="B37" s="2">
        <v>1.4307024478912349</v>
      </c>
    </row>
    <row r="38" spans="1:2" x14ac:dyDescent="0.2">
      <c r="A38">
        <v>201603</v>
      </c>
      <c r="B38" s="2">
        <v>1.529067397117615</v>
      </c>
    </row>
    <row r="39" spans="1:2" x14ac:dyDescent="0.2">
      <c r="A39">
        <v>201604</v>
      </c>
      <c r="B39" s="2">
        <v>1.327872514724731</v>
      </c>
    </row>
    <row r="40" spans="1:2" x14ac:dyDescent="0.2">
      <c r="A40">
        <v>201605</v>
      </c>
      <c r="B40" s="2">
        <v>1.6124439239501951</v>
      </c>
    </row>
    <row r="41" spans="1:2" x14ac:dyDescent="0.2">
      <c r="A41">
        <v>201606</v>
      </c>
      <c r="B41" s="2">
        <v>1.5546615123748779</v>
      </c>
    </row>
    <row r="42" spans="1:2" x14ac:dyDescent="0.2">
      <c r="A42">
        <v>201607</v>
      </c>
      <c r="B42" s="2">
        <v>1.59937572479248</v>
      </c>
    </row>
    <row r="43" spans="1:2" x14ac:dyDescent="0.2">
      <c r="A43">
        <v>201608</v>
      </c>
      <c r="B43" s="2">
        <v>1.6885590553283689</v>
      </c>
    </row>
    <row r="44" spans="1:2" x14ac:dyDescent="0.2">
      <c r="A44">
        <v>201609</v>
      </c>
      <c r="B44" s="2">
        <v>1.323722362518311</v>
      </c>
    </row>
    <row r="45" spans="1:2" x14ac:dyDescent="0.2">
      <c r="A45">
        <v>201610</v>
      </c>
      <c r="B45" s="2">
        <v>1.302850723266602</v>
      </c>
    </row>
    <row r="46" spans="1:2" x14ac:dyDescent="0.2">
      <c r="A46">
        <v>201611</v>
      </c>
      <c r="B46" s="2">
        <v>1.4355418682098391</v>
      </c>
    </row>
    <row r="47" spans="1:2" x14ac:dyDescent="0.2">
      <c r="A47">
        <v>201612</v>
      </c>
      <c r="B47" s="2">
        <v>1.5208698511123659</v>
      </c>
    </row>
    <row r="48" spans="1:2" x14ac:dyDescent="0.2">
      <c r="A48">
        <v>201701</v>
      </c>
      <c r="B48" s="2">
        <v>1.5546615123748779</v>
      </c>
    </row>
    <row r="49" spans="1:2" x14ac:dyDescent="0.2">
      <c r="A49">
        <v>201702</v>
      </c>
      <c r="B49" s="2">
        <v>1.263728141784668</v>
      </c>
    </row>
    <row r="50" spans="1:2" x14ac:dyDescent="0.2">
      <c r="A50">
        <v>201703</v>
      </c>
      <c r="B50" s="2">
        <v>1.5449602603912349</v>
      </c>
    </row>
    <row r="51" spans="1:2" x14ac:dyDescent="0.2">
      <c r="A51">
        <v>201704</v>
      </c>
      <c r="B51" s="2">
        <v>1.2893344163894651</v>
      </c>
    </row>
    <row r="52" spans="1:2" x14ac:dyDescent="0.2">
      <c r="A52">
        <v>201705</v>
      </c>
      <c r="B52" s="2">
        <v>1.1881651878356929</v>
      </c>
    </row>
    <row r="53" spans="1:2" x14ac:dyDescent="0.2">
      <c r="A53">
        <v>201706</v>
      </c>
      <c r="B53" s="2">
        <v>1.2073408365249629</v>
      </c>
    </row>
    <row r="54" spans="1:2" x14ac:dyDescent="0.2">
      <c r="A54">
        <v>201707</v>
      </c>
      <c r="B54" s="2">
        <v>1.3330346345901489</v>
      </c>
    </row>
    <row r="55" spans="1:2" x14ac:dyDescent="0.2">
      <c r="A55">
        <v>201708</v>
      </c>
      <c r="B55" s="2">
        <v>1.3064190149307251</v>
      </c>
    </row>
    <row r="56" spans="1:2" x14ac:dyDescent="0.2">
      <c r="A56">
        <v>201709</v>
      </c>
      <c r="B56" s="2">
        <v>1.1805779933929439</v>
      </c>
    </row>
    <row r="57" spans="1:2" x14ac:dyDescent="0.2">
      <c r="A57">
        <v>201710</v>
      </c>
      <c r="B57" s="2">
        <v>1.1715730428695681</v>
      </c>
    </row>
    <row r="58" spans="1:2" x14ac:dyDescent="0.2">
      <c r="A58">
        <v>201711</v>
      </c>
      <c r="B58" s="2">
        <v>1.1881651878356929</v>
      </c>
    </row>
    <row r="59" spans="1:2" x14ac:dyDescent="0.2">
      <c r="A59">
        <v>201712</v>
      </c>
      <c r="B59" s="2">
        <v>1.3592467308044429</v>
      </c>
    </row>
    <row r="60" spans="1:2" x14ac:dyDescent="0.2">
      <c r="A60">
        <v>201801</v>
      </c>
      <c r="B60" s="2">
        <v>1.613429069519043</v>
      </c>
    </row>
    <row r="61" spans="1:2" x14ac:dyDescent="0.2">
      <c r="A61">
        <v>201802</v>
      </c>
      <c r="B61" s="2">
        <v>1.6160621643066411</v>
      </c>
    </row>
    <row r="62" spans="1:2" x14ac:dyDescent="0.2">
      <c r="A62">
        <v>201803</v>
      </c>
      <c r="B62" s="2">
        <v>1.404376149177551</v>
      </c>
    </row>
    <row r="63" spans="1:2" x14ac:dyDescent="0.2">
      <c r="A63">
        <v>201804</v>
      </c>
      <c r="B63" s="2">
        <v>1.59740686416626</v>
      </c>
    </row>
    <row r="64" spans="1:2" x14ac:dyDescent="0.2">
      <c r="A64">
        <v>201805</v>
      </c>
      <c r="B64" s="2">
        <v>1.2893344163894651</v>
      </c>
    </row>
    <row r="65" spans="1:2" x14ac:dyDescent="0.2">
      <c r="A65">
        <v>201806</v>
      </c>
      <c r="B65" s="2">
        <v>1.7107177972793579</v>
      </c>
    </row>
    <row r="66" spans="1:2" x14ac:dyDescent="0.2">
      <c r="A66">
        <v>201807</v>
      </c>
      <c r="B66" s="2">
        <v>1.444159269332886</v>
      </c>
    </row>
    <row r="67" spans="1:2" x14ac:dyDescent="0.2">
      <c r="A67">
        <v>201808</v>
      </c>
      <c r="B67" s="2">
        <v>1.634496212005615</v>
      </c>
    </row>
    <row r="68" spans="1:2" x14ac:dyDescent="0.2">
      <c r="A68">
        <v>201809</v>
      </c>
      <c r="B68" s="2">
        <v>1.614471435546875</v>
      </c>
    </row>
    <row r="69" spans="1:2" x14ac:dyDescent="0.2">
      <c r="A69">
        <v>201810</v>
      </c>
      <c r="B69" s="2">
        <v>1.4058898687362671</v>
      </c>
    </row>
    <row r="70" spans="1:2" x14ac:dyDescent="0.2">
      <c r="A70">
        <v>201811</v>
      </c>
      <c r="B70" s="2">
        <v>1.1996140480041499</v>
      </c>
    </row>
    <row r="71" spans="1:2" x14ac:dyDescent="0.2">
      <c r="A71">
        <v>201812</v>
      </c>
      <c r="B71" s="2">
        <v>1.1715730428695681</v>
      </c>
    </row>
    <row r="72" spans="1:2" x14ac:dyDescent="0.2">
      <c r="A72">
        <v>201901</v>
      </c>
      <c r="B72" s="2">
        <v>1.391600608825684</v>
      </c>
    </row>
    <row r="73" spans="1:2" x14ac:dyDescent="0.2">
      <c r="A73">
        <v>201902</v>
      </c>
      <c r="B73" s="2">
        <v>1.244116067886353</v>
      </c>
    </row>
    <row r="74" spans="1:2" x14ac:dyDescent="0.2">
      <c r="A74">
        <v>201903</v>
      </c>
      <c r="B74" s="2">
        <v>1.4307024478912349</v>
      </c>
    </row>
    <row r="75" spans="1:2" x14ac:dyDescent="0.2">
      <c r="A75">
        <v>201904</v>
      </c>
      <c r="B75" s="2">
        <v>1.2893344163894651</v>
      </c>
    </row>
    <row r="76" spans="1:2" x14ac:dyDescent="0.2">
      <c r="A76">
        <v>201905</v>
      </c>
      <c r="B76" s="2">
        <v>1.4966142177581789</v>
      </c>
    </row>
    <row r="77" spans="1:2" x14ac:dyDescent="0.2">
      <c r="A77">
        <v>201906</v>
      </c>
      <c r="B77" s="2">
        <v>1.508995056152344</v>
      </c>
    </row>
    <row r="78" spans="1:2" x14ac:dyDescent="0.2">
      <c r="A78">
        <v>201907</v>
      </c>
      <c r="B78" s="2">
        <v>1.1715730428695681</v>
      </c>
    </row>
    <row r="79" spans="1:2" x14ac:dyDescent="0.2">
      <c r="A79">
        <v>201908</v>
      </c>
      <c r="B79" s="2">
        <v>1.1857750415802</v>
      </c>
    </row>
    <row r="80" spans="1:2" x14ac:dyDescent="0.2">
      <c r="A80">
        <v>201909</v>
      </c>
      <c r="B80" s="2">
        <v>1.4272806644439699</v>
      </c>
    </row>
    <row r="81" spans="1:2" x14ac:dyDescent="0.2">
      <c r="A81">
        <v>201910</v>
      </c>
      <c r="B81" s="2">
        <v>1.3793516159057619</v>
      </c>
    </row>
    <row r="82" spans="1:2" x14ac:dyDescent="0.2">
      <c r="A82">
        <v>201911</v>
      </c>
      <c r="B82" s="2">
        <v>1.36243748664856</v>
      </c>
    </row>
    <row r="83" spans="1:2" x14ac:dyDescent="0.2">
      <c r="A83">
        <v>201912</v>
      </c>
      <c r="B83" s="2">
        <v>1.404376149177551</v>
      </c>
    </row>
    <row r="84" spans="1:2" x14ac:dyDescent="0.2">
      <c r="A84">
        <v>202001</v>
      </c>
      <c r="B84" s="2">
        <v>1.4307024478912349</v>
      </c>
    </row>
    <row r="85" spans="1:2" x14ac:dyDescent="0.2">
      <c r="A85">
        <v>202002</v>
      </c>
      <c r="B85" s="2">
        <v>1.5089912414550779</v>
      </c>
    </row>
    <row r="86" spans="1:2" x14ac:dyDescent="0.2">
      <c r="A86">
        <v>202003</v>
      </c>
      <c r="B86" s="2">
        <v>1.4475996494293211</v>
      </c>
    </row>
    <row r="87" spans="1:2" x14ac:dyDescent="0.2">
      <c r="A87">
        <v>202004</v>
      </c>
      <c r="B87" s="2">
        <v>1.2893344163894651</v>
      </c>
    </row>
    <row r="88" spans="1:2" x14ac:dyDescent="0.2">
      <c r="A88">
        <v>202005</v>
      </c>
      <c r="B88" s="2">
        <v>1.5089931488037109</v>
      </c>
    </row>
    <row r="89" spans="1:2" x14ac:dyDescent="0.2">
      <c r="A89">
        <v>202006</v>
      </c>
      <c r="B89" s="2">
        <v>1.370425343513489</v>
      </c>
    </row>
    <row r="90" spans="1:2" x14ac:dyDescent="0.2">
      <c r="A90">
        <v>202007</v>
      </c>
      <c r="B90" s="2">
        <v>1.4355418682098391</v>
      </c>
    </row>
    <row r="91" spans="1:2" x14ac:dyDescent="0.2">
      <c r="A91">
        <v>202008</v>
      </c>
      <c r="B91" s="2">
        <v>1.6501661539077761</v>
      </c>
    </row>
    <row r="92" spans="1:2" x14ac:dyDescent="0.2">
      <c r="A92">
        <v>202009</v>
      </c>
      <c r="B92" s="2">
        <v>1.6096761226654051</v>
      </c>
    </row>
    <row r="93" spans="1:2" x14ac:dyDescent="0.2">
      <c r="A93">
        <v>202010</v>
      </c>
      <c r="B93" s="2">
        <v>1.5527322292327881</v>
      </c>
    </row>
    <row r="94" spans="1:2" x14ac:dyDescent="0.2">
      <c r="A94">
        <v>202011</v>
      </c>
      <c r="B94" s="2">
        <v>1.463182687759399</v>
      </c>
    </row>
    <row r="95" spans="1:2" x14ac:dyDescent="0.2">
      <c r="A95">
        <v>202012</v>
      </c>
      <c r="B95" s="2">
        <v>1.6242374181747441</v>
      </c>
    </row>
    <row r="96" spans="1:2" x14ac:dyDescent="0.2">
      <c r="A96">
        <v>202101</v>
      </c>
      <c r="B96" s="2">
        <v>1.411318898200989</v>
      </c>
    </row>
    <row r="97" spans="1:2" x14ac:dyDescent="0.2">
      <c r="A97">
        <v>202102</v>
      </c>
      <c r="B97" s="2">
        <v>1.7867522239685061</v>
      </c>
    </row>
    <row r="98" spans="1:2" x14ac:dyDescent="0.2">
      <c r="A98">
        <v>202103</v>
      </c>
      <c r="B98" s="2">
        <v>1.508995056152344</v>
      </c>
    </row>
    <row r="99" spans="1:2" x14ac:dyDescent="0.2">
      <c r="A99">
        <v>202104</v>
      </c>
      <c r="B99" s="2">
        <v>1.508995056152344</v>
      </c>
    </row>
    <row r="100" spans="1:2" x14ac:dyDescent="0.2">
      <c r="A100">
        <v>202105</v>
      </c>
      <c r="B100" s="2">
        <v>1.812326908111572</v>
      </c>
    </row>
    <row r="101" spans="1:2" x14ac:dyDescent="0.2">
      <c r="A101">
        <v>202106</v>
      </c>
      <c r="B101" s="2">
        <v>1.692487478256226</v>
      </c>
    </row>
    <row r="102" spans="1:2" x14ac:dyDescent="0.2">
      <c r="A102">
        <v>202107</v>
      </c>
      <c r="B102" s="2">
        <v>1.6402416229248049</v>
      </c>
    </row>
    <row r="103" spans="1:2" x14ac:dyDescent="0.2">
      <c r="A103">
        <v>202108</v>
      </c>
      <c r="B103" s="2">
        <v>1.7133960723876951</v>
      </c>
    </row>
    <row r="104" spans="1:2" x14ac:dyDescent="0.2">
      <c r="A104">
        <v>202109</v>
      </c>
      <c r="B104" s="2">
        <v>1.7133960723876951</v>
      </c>
    </row>
    <row r="105" spans="1:2" x14ac:dyDescent="0.2">
      <c r="A105">
        <v>202110</v>
      </c>
      <c r="B105" s="2">
        <v>1.812326908111572</v>
      </c>
    </row>
    <row r="106" spans="1:2" x14ac:dyDescent="0.2">
      <c r="A106">
        <v>202111</v>
      </c>
      <c r="B106" s="2">
        <v>1.649264812469482</v>
      </c>
    </row>
    <row r="107" spans="1:2" x14ac:dyDescent="0.2">
      <c r="A107">
        <v>202112</v>
      </c>
      <c r="B107" s="2">
        <v>1.82993495464325</v>
      </c>
    </row>
    <row r="108" spans="1:2" x14ac:dyDescent="0.2">
      <c r="A108">
        <v>202201</v>
      </c>
      <c r="B108" s="2">
        <v>1.82993495464325</v>
      </c>
    </row>
    <row r="109" spans="1:2" x14ac:dyDescent="0.2">
      <c r="A109">
        <v>202202</v>
      </c>
      <c r="B109" s="2">
        <v>1.812326908111572</v>
      </c>
    </row>
    <row r="110" spans="1:2" x14ac:dyDescent="0.2">
      <c r="A110">
        <v>202203</v>
      </c>
      <c r="B110" s="2">
        <v>1.912143230438232</v>
      </c>
    </row>
    <row r="111" spans="1:2" x14ac:dyDescent="0.2">
      <c r="A111">
        <v>202204</v>
      </c>
      <c r="B111" s="2">
        <v>1.95715856552124</v>
      </c>
    </row>
    <row r="112" spans="1:2" x14ac:dyDescent="0.2">
      <c r="A112">
        <v>202205</v>
      </c>
      <c r="B112" s="2">
        <v>1.9496803283691411</v>
      </c>
    </row>
    <row r="113" spans="1:2" x14ac:dyDescent="0.2">
      <c r="A113">
        <v>202206</v>
      </c>
      <c r="B113" s="2">
        <v>2</v>
      </c>
    </row>
    <row r="114" spans="1:2" x14ac:dyDescent="0.2">
      <c r="A114">
        <v>202207</v>
      </c>
      <c r="B114" s="2">
        <v>1.912143230438232</v>
      </c>
    </row>
    <row r="115" spans="1:2" x14ac:dyDescent="0.2">
      <c r="A115">
        <v>202208</v>
      </c>
      <c r="B115" s="2">
        <v>1.912142753601074</v>
      </c>
    </row>
    <row r="116" spans="1:2" x14ac:dyDescent="0.2">
      <c r="A116">
        <v>202209</v>
      </c>
      <c r="B116" s="2">
        <v>1.912143230438232</v>
      </c>
    </row>
    <row r="117" spans="1:2" x14ac:dyDescent="0.2">
      <c r="A117">
        <v>202210</v>
      </c>
      <c r="B117" s="2">
        <v>2</v>
      </c>
    </row>
    <row r="118" spans="1:2" x14ac:dyDescent="0.2">
      <c r="A118">
        <v>202211</v>
      </c>
      <c r="B118" s="2">
        <v>2</v>
      </c>
    </row>
    <row r="119" spans="1:2" x14ac:dyDescent="0.2">
      <c r="A119">
        <v>202212</v>
      </c>
      <c r="B119" s="2">
        <v>2</v>
      </c>
    </row>
    <row r="120" spans="1:2" x14ac:dyDescent="0.2">
      <c r="A120">
        <v>202301</v>
      </c>
      <c r="B120" s="2">
        <v>2</v>
      </c>
    </row>
    <row r="121" spans="1:2" x14ac:dyDescent="0.2">
      <c r="A121">
        <v>202302</v>
      </c>
      <c r="B121" s="2">
        <v>2</v>
      </c>
    </row>
    <row r="122" spans="1:2" x14ac:dyDescent="0.2">
      <c r="A122">
        <v>202303</v>
      </c>
      <c r="B122" s="2">
        <v>2</v>
      </c>
    </row>
    <row r="123" spans="1:2" x14ac:dyDescent="0.2">
      <c r="A123">
        <v>202304</v>
      </c>
      <c r="B123" s="2">
        <v>2</v>
      </c>
    </row>
    <row r="124" spans="1:2" x14ac:dyDescent="0.2">
      <c r="A124">
        <v>202305</v>
      </c>
      <c r="B124" s="2">
        <v>1.82993495464325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124"/>
  <sheetViews>
    <sheetView workbookViewId="0"/>
  </sheetViews>
  <sheetFormatPr baseColWidth="10" defaultColWidth="8.83203125" defaultRowHeight="15" x14ac:dyDescent="0.2"/>
  <sheetData>
    <row r="1" spans="1:16" x14ac:dyDescent="0.2">
      <c r="A1" t="s">
        <v>77</v>
      </c>
      <c r="B1" s="2"/>
      <c r="C1" s="2"/>
      <c r="D1" s="2"/>
      <c r="E1" s="2"/>
      <c r="F1" s="2"/>
      <c r="G1" s="2"/>
      <c r="H1" s="2"/>
      <c r="I1" s="2"/>
      <c r="J1" s="2"/>
      <c r="K1" s="2"/>
      <c r="L1" s="2"/>
      <c r="M1" s="2"/>
      <c r="N1" s="2"/>
      <c r="O1" s="2"/>
      <c r="P1" s="2"/>
    </row>
    <row r="2" spans="1:16" x14ac:dyDescent="0.2">
      <c r="A2" t="s">
        <v>132</v>
      </c>
      <c r="B2" s="2"/>
      <c r="C2" s="2"/>
      <c r="D2" s="2"/>
      <c r="E2" s="2"/>
      <c r="F2" s="2"/>
      <c r="G2" s="2"/>
      <c r="H2" s="2"/>
      <c r="I2" s="2"/>
      <c r="J2" s="2"/>
      <c r="K2" s="2"/>
      <c r="L2" s="2"/>
      <c r="M2" s="2"/>
      <c r="N2" s="2"/>
      <c r="O2" s="2"/>
      <c r="P2" s="2"/>
    </row>
    <row r="3" spans="1:16" x14ac:dyDescent="0.2">
      <c r="A3" t="s">
        <v>118</v>
      </c>
      <c r="B3" s="2"/>
      <c r="C3" s="2"/>
      <c r="D3" s="2"/>
      <c r="E3" s="2"/>
      <c r="F3" s="2"/>
      <c r="G3" s="2"/>
      <c r="H3" s="2"/>
      <c r="I3" s="2"/>
      <c r="J3" s="2"/>
      <c r="K3" s="2"/>
      <c r="L3" s="2"/>
      <c r="M3" s="2"/>
      <c r="N3" s="2"/>
      <c r="O3" s="2"/>
      <c r="P3" s="2"/>
    </row>
    <row r="4" spans="1:16"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row>
    <row r="5" spans="1:16" x14ac:dyDescent="0.2">
      <c r="A5">
        <v>201306</v>
      </c>
      <c r="B5" s="2">
        <v>1.5529201030731199</v>
      </c>
      <c r="C5" s="2">
        <v>1.7393568754196169</v>
      </c>
      <c r="D5" s="2">
        <v>1.075114488601685</v>
      </c>
      <c r="E5" s="2">
        <v>2</v>
      </c>
      <c r="F5" s="2">
        <v>1.1715730428695681</v>
      </c>
      <c r="G5" s="2">
        <v>1.928388357162476</v>
      </c>
      <c r="H5" s="2">
        <v>2</v>
      </c>
      <c r="I5" s="2">
        <v>1.1715730428695681</v>
      </c>
      <c r="J5" s="2">
        <v>1.788182377815247</v>
      </c>
      <c r="K5" s="2">
        <v>2</v>
      </c>
      <c r="L5" s="2">
        <v>1.5529201030731199</v>
      </c>
      <c r="M5" s="2">
        <v>1.508995056152344</v>
      </c>
      <c r="N5" s="2">
        <v>1.4355418682098391</v>
      </c>
      <c r="O5" s="2">
        <v>1.82993495464325</v>
      </c>
      <c r="P5" s="2">
        <v>1.306577682495117</v>
      </c>
    </row>
    <row r="6" spans="1:16" x14ac:dyDescent="0.2">
      <c r="A6">
        <v>201307</v>
      </c>
      <c r="B6" s="2">
        <v>2</v>
      </c>
      <c r="C6" s="2">
        <v>1.180049777030945</v>
      </c>
      <c r="D6" s="2">
        <v>1</v>
      </c>
      <c r="E6" s="2">
        <v>1.171572089195251</v>
      </c>
      <c r="F6" s="2">
        <v>1.214800119400024</v>
      </c>
      <c r="G6" s="2">
        <v>1.7133960723876951</v>
      </c>
      <c r="H6" s="2">
        <v>1.214800119400024</v>
      </c>
      <c r="I6" s="2">
        <v>1.5208698511123659</v>
      </c>
      <c r="J6" s="2">
        <v>1.6124439239501951</v>
      </c>
      <c r="K6" s="2">
        <v>1.171572089195251</v>
      </c>
      <c r="L6" s="2">
        <v>1.5032463073730471</v>
      </c>
      <c r="M6" s="2">
        <v>1.5208698511123659</v>
      </c>
      <c r="N6" s="2">
        <v>1.4363473653793331</v>
      </c>
      <c r="O6" s="2">
        <v>1.629524707794189</v>
      </c>
      <c r="P6" s="2">
        <v>1.171572089195251</v>
      </c>
    </row>
    <row r="7" spans="1:16" x14ac:dyDescent="0.2">
      <c r="A7">
        <v>201308</v>
      </c>
      <c r="B7" s="2">
        <v>2.038143634796143</v>
      </c>
      <c r="C7" s="2">
        <v>1.1715730428695681</v>
      </c>
      <c r="D7" s="2">
        <v>1.1715719699859619</v>
      </c>
      <c r="E7" s="2">
        <v>1.1715730428695681</v>
      </c>
      <c r="F7" s="2">
        <v>1.6029238700866699</v>
      </c>
      <c r="G7" s="2">
        <v>1.6124439239501951</v>
      </c>
      <c r="H7" s="2">
        <v>2</v>
      </c>
      <c r="I7" s="2">
        <v>1.171572089195251</v>
      </c>
      <c r="J7" s="2">
        <v>1.3472893238067629</v>
      </c>
      <c r="K7" s="2">
        <v>1.7093243598937991</v>
      </c>
      <c r="L7" s="2">
        <v>1.4307024478912349</v>
      </c>
      <c r="M7" s="2">
        <v>1.770508408546448</v>
      </c>
      <c r="N7" s="2">
        <v>1.4307024478912349</v>
      </c>
      <c r="O7" s="2">
        <v>1.7133998870849609</v>
      </c>
      <c r="P7" s="2">
        <v>1.1715730428695681</v>
      </c>
    </row>
    <row r="8" spans="1:16" x14ac:dyDescent="0.2">
      <c r="A8">
        <v>201309</v>
      </c>
      <c r="B8" s="2">
        <v>2</v>
      </c>
      <c r="C8" s="2">
        <v>1.4071717262268071</v>
      </c>
      <c r="D8" s="2">
        <v>1.1715730428695681</v>
      </c>
      <c r="E8" s="2">
        <v>1.4355418682098391</v>
      </c>
      <c r="F8" s="2">
        <v>1.628176093101501</v>
      </c>
      <c r="G8" s="2">
        <v>1.629326343536377</v>
      </c>
      <c r="H8" s="2">
        <v>1.9511420726776121</v>
      </c>
      <c r="I8" s="2">
        <v>1.1715730428695681</v>
      </c>
      <c r="J8" s="2">
        <v>1.78974986076355</v>
      </c>
      <c r="K8" s="2">
        <v>2</v>
      </c>
      <c r="L8" s="2">
        <v>1.3952814340591431</v>
      </c>
      <c r="M8" s="2">
        <v>2</v>
      </c>
      <c r="N8" s="2">
        <v>1.3442845344543459</v>
      </c>
      <c r="O8" s="2">
        <v>1.6970663070678711</v>
      </c>
      <c r="P8" s="2">
        <v>1.2856791019439699</v>
      </c>
    </row>
    <row r="9" spans="1:16" x14ac:dyDescent="0.2">
      <c r="A9">
        <v>201310</v>
      </c>
      <c r="B9" s="2">
        <v>1.82993495464325</v>
      </c>
      <c r="C9" s="2">
        <v>1.297387838363647</v>
      </c>
      <c r="D9" s="2">
        <v>1.1715719699859619</v>
      </c>
      <c r="E9" s="2">
        <v>1.1715730428695681</v>
      </c>
      <c r="F9" s="2">
        <v>1.260719299316406</v>
      </c>
      <c r="G9" s="2">
        <v>1.619764566421509</v>
      </c>
      <c r="H9" s="2">
        <v>1.82993495464325</v>
      </c>
      <c r="I9" s="2">
        <v>1.1971747875213621</v>
      </c>
      <c r="J9" s="2">
        <v>1.213347911834717</v>
      </c>
      <c r="K9" s="2">
        <v>1.1715730428695681</v>
      </c>
      <c r="L9" s="2">
        <v>1.508995056152344</v>
      </c>
      <c r="M9" s="2">
        <v>1.213347911834717</v>
      </c>
      <c r="N9" s="2">
        <v>1.291827917098999</v>
      </c>
      <c r="O9" s="2">
        <v>1.767784476280212</v>
      </c>
      <c r="P9" s="2">
        <v>1.171572089195251</v>
      </c>
    </row>
    <row r="10" spans="1:16" x14ac:dyDescent="0.2">
      <c r="A10">
        <v>201311</v>
      </c>
      <c r="B10" s="2">
        <v>1.928388357162476</v>
      </c>
      <c r="C10" s="2">
        <v>1.1754691600799561</v>
      </c>
      <c r="D10" s="2">
        <v>1.171572089195251</v>
      </c>
      <c r="E10" s="2">
        <v>1.1715730428695681</v>
      </c>
      <c r="F10" s="2">
        <v>1.2561764717102051</v>
      </c>
      <c r="G10" s="2">
        <v>1.662649989128113</v>
      </c>
      <c r="H10" s="2">
        <v>1.508995056152344</v>
      </c>
      <c r="I10" s="2">
        <v>1.2561764717102051</v>
      </c>
      <c r="J10" s="2">
        <v>1.5036801099777219</v>
      </c>
      <c r="K10" s="2">
        <v>1.508995056152344</v>
      </c>
      <c r="L10" s="2">
        <v>1.226282119750977</v>
      </c>
      <c r="M10" s="2">
        <v>1.928388357162476</v>
      </c>
      <c r="N10" s="2">
        <v>1.508995056152344</v>
      </c>
      <c r="O10" s="2">
        <v>1.1715730428695681</v>
      </c>
      <c r="P10" s="2">
        <v>1.171572089195251</v>
      </c>
    </row>
    <row r="11" spans="1:16" x14ac:dyDescent="0.2">
      <c r="A11">
        <v>201312</v>
      </c>
      <c r="B11" s="2">
        <v>2</v>
      </c>
      <c r="C11" s="2">
        <v>1.1715730428695681</v>
      </c>
      <c r="D11" s="2">
        <v>1.171572089195251</v>
      </c>
      <c r="E11" s="2">
        <v>1.986549854278564</v>
      </c>
      <c r="F11" s="2">
        <v>1.1715730428695681</v>
      </c>
      <c r="G11" s="2">
        <v>1.613428115844727</v>
      </c>
      <c r="H11" s="2">
        <v>1.986549854278564</v>
      </c>
      <c r="I11" s="2">
        <v>1.1715730428695681</v>
      </c>
      <c r="J11" s="2">
        <v>1.803145170211792</v>
      </c>
      <c r="K11" s="2">
        <v>1.7194657325744629</v>
      </c>
      <c r="L11" s="2">
        <v>1.608211994171143</v>
      </c>
      <c r="M11" s="2">
        <v>2</v>
      </c>
      <c r="N11" s="2">
        <v>1.1715730428695681</v>
      </c>
      <c r="O11" s="2">
        <v>1.608211994171143</v>
      </c>
      <c r="P11" s="2">
        <v>1.7194657325744629</v>
      </c>
    </row>
    <row r="12" spans="1:16" x14ac:dyDescent="0.2">
      <c r="A12">
        <v>201401</v>
      </c>
      <c r="B12" s="2">
        <v>2</v>
      </c>
      <c r="C12" s="2">
        <v>1.1715730428695681</v>
      </c>
      <c r="D12" s="2">
        <v>1.171572089195251</v>
      </c>
      <c r="E12" s="2">
        <v>1.7867522239685061</v>
      </c>
      <c r="F12" s="2">
        <v>1.4043760299682619</v>
      </c>
      <c r="G12" s="2">
        <v>1.619764566421509</v>
      </c>
      <c r="H12" s="2">
        <v>2</v>
      </c>
      <c r="I12" s="2">
        <v>1.1881651878356929</v>
      </c>
      <c r="J12" s="2">
        <v>1.4355418682098391</v>
      </c>
      <c r="K12" s="2">
        <v>1.4307024478912349</v>
      </c>
      <c r="L12" s="2">
        <v>1.537379264831543</v>
      </c>
      <c r="M12" s="2">
        <v>2</v>
      </c>
      <c r="N12" s="2">
        <v>1.1715730428695681</v>
      </c>
      <c r="O12" s="2">
        <v>1.957094669342041</v>
      </c>
      <c r="P12" s="2">
        <v>1.171572089195251</v>
      </c>
    </row>
    <row r="13" spans="1:16" x14ac:dyDescent="0.2">
      <c r="A13">
        <v>201402</v>
      </c>
      <c r="B13" s="2">
        <v>2.1719374656677251</v>
      </c>
      <c r="C13" s="2">
        <v>1.3804142475128169</v>
      </c>
      <c r="D13" s="2">
        <v>1.1715730428695681</v>
      </c>
      <c r="E13" s="2">
        <v>2</v>
      </c>
      <c r="F13" s="2">
        <v>1.302850723266602</v>
      </c>
      <c r="G13" s="2">
        <v>1.508995056152344</v>
      </c>
      <c r="H13" s="2">
        <v>2</v>
      </c>
      <c r="I13" s="2">
        <v>1.171572089195251</v>
      </c>
      <c r="J13" s="2">
        <v>1.7863175868988039</v>
      </c>
      <c r="K13" s="2">
        <v>1.912143230438232</v>
      </c>
      <c r="L13" s="2">
        <v>1.6096761226654051</v>
      </c>
      <c r="M13" s="2">
        <v>1.785410523414612</v>
      </c>
      <c r="N13" s="2">
        <v>1.502405643463135</v>
      </c>
      <c r="O13" s="2">
        <v>2</v>
      </c>
      <c r="P13" s="2">
        <v>1.081928014755249</v>
      </c>
    </row>
    <row r="14" spans="1:16" x14ac:dyDescent="0.2">
      <c r="A14">
        <v>201403</v>
      </c>
      <c r="B14" s="2">
        <v>2</v>
      </c>
      <c r="C14" s="2">
        <v>1.4307024478912349</v>
      </c>
      <c r="D14" s="2">
        <v>1.1715719699859619</v>
      </c>
      <c r="E14" s="2">
        <v>1.4770922660827639</v>
      </c>
      <c r="F14" s="2">
        <v>1.306577682495117</v>
      </c>
      <c r="G14" s="2">
        <v>1.7249752283096309</v>
      </c>
      <c r="H14" s="2">
        <v>2</v>
      </c>
      <c r="I14" s="2">
        <v>1.3576012849807739</v>
      </c>
      <c r="J14" s="2">
        <v>1.508995056152344</v>
      </c>
      <c r="K14" s="2">
        <v>1.6166834831237791</v>
      </c>
      <c r="L14" s="2">
        <v>1.613429069519043</v>
      </c>
      <c r="M14" s="2">
        <v>2.0255835056304932</v>
      </c>
      <c r="N14" s="2">
        <v>1.171572089195251</v>
      </c>
      <c r="O14" s="2">
        <v>1.8971767425537109</v>
      </c>
      <c r="P14" s="2">
        <v>1.171572089195251</v>
      </c>
    </row>
    <row r="15" spans="1:16" x14ac:dyDescent="0.2">
      <c r="A15">
        <v>201404</v>
      </c>
      <c r="B15" s="2">
        <v>2.170473575592041</v>
      </c>
      <c r="C15" s="2">
        <v>1.171572089195251</v>
      </c>
      <c r="D15" s="2">
        <v>1.171572089195251</v>
      </c>
      <c r="E15" s="2">
        <v>1.171572089195251</v>
      </c>
      <c r="F15" s="2">
        <v>1.424253463745117</v>
      </c>
      <c r="G15" s="2">
        <v>1.6910053491592409</v>
      </c>
      <c r="H15" s="2">
        <v>1.9143244028091431</v>
      </c>
      <c r="I15" s="2">
        <v>1.227243185043335</v>
      </c>
      <c r="J15" s="2">
        <v>1.3804142475128169</v>
      </c>
      <c r="K15" s="2">
        <v>1.957094669342041</v>
      </c>
      <c r="L15" s="2">
        <v>1.3804142475128169</v>
      </c>
      <c r="M15" s="2">
        <v>2</v>
      </c>
      <c r="N15" s="2">
        <v>1.1715730428695681</v>
      </c>
      <c r="O15" s="2">
        <v>1.675398468971252</v>
      </c>
      <c r="P15" s="2">
        <v>1.1715730428695681</v>
      </c>
    </row>
    <row r="16" spans="1:16" x14ac:dyDescent="0.2">
      <c r="A16">
        <v>201405</v>
      </c>
      <c r="B16" s="2">
        <v>1.8971767425537109</v>
      </c>
      <c r="C16" s="2">
        <v>1.1894328594207759</v>
      </c>
      <c r="D16" s="2">
        <v>1.0653977394103999</v>
      </c>
      <c r="E16" s="2">
        <v>1.6166834831237791</v>
      </c>
      <c r="F16" s="2">
        <v>1.1715730428695681</v>
      </c>
      <c r="G16" s="2">
        <v>1.634496212005615</v>
      </c>
      <c r="H16" s="2">
        <v>1.6166834831237791</v>
      </c>
      <c r="I16" s="2">
        <v>1.5036801099777219</v>
      </c>
      <c r="J16" s="2">
        <v>1.2893344163894651</v>
      </c>
      <c r="K16" s="2">
        <v>1.508995056152344</v>
      </c>
      <c r="L16" s="2">
        <v>1.495339035987854</v>
      </c>
      <c r="M16" s="2">
        <v>1.5432465076446531</v>
      </c>
      <c r="N16" s="2">
        <v>1.172279834747314</v>
      </c>
      <c r="O16" s="2">
        <v>1.755825281143188</v>
      </c>
      <c r="P16" s="2">
        <v>1.1715719699859619</v>
      </c>
    </row>
    <row r="17" spans="1:16" x14ac:dyDescent="0.2">
      <c r="A17">
        <v>201406</v>
      </c>
      <c r="B17" s="2">
        <v>2</v>
      </c>
      <c r="C17" s="2">
        <v>1.1715730428695681</v>
      </c>
      <c r="D17" s="2">
        <v>1.426758885383606</v>
      </c>
      <c r="E17" s="2">
        <v>1.7156200408935549</v>
      </c>
      <c r="F17" s="2">
        <v>1.1996138095855711</v>
      </c>
      <c r="G17" s="2">
        <v>1.81232738494873</v>
      </c>
      <c r="H17" s="2">
        <v>2</v>
      </c>
      <c r="I17" s="2">
        <v>1.1715730428695681</v>
      </c>
      <c r="J17" s="2">
        <v>1.3076038360595701</v>
      </c>
      <c r="K17" s="2">
        <v>1.7133960723876951</v>
      </c>
      <c r="L17" s="2">
        <v>1.6124439239501951</v>
      </c>
      <c r="M17" s="2">
        <v>1.5527322292327881</v>
      </c>
      <c r="N17" s="2">
        <v>1.1715730428695681</v>
      </c>
      <c r="O17" s="2">
        <v>2</v>
      </c>
      <c r="P17" s="2">
        <v>1.1715730428695681</v>
      </c>
    </row>
    <row r="18" spans="1:16" x14ac:dyDescent="0.2">
      <c r="A18">
        <v>201407</v>
      </c>
      <c r="B18" s="2">
        <v>2.11668872833252</v>
      </c>
      <c r="C18" s="2">
        <v>1.1715730428695681</v>
      </c>
      <c r="D18" s="2">
        <v>1.171572089195251</v>
      </c>
      <c r="E18" s="2">
        <v>1.957094669342041</v>
      </c>
      <c r="F18" s="2">
        <v>1.1715730428695681</v>
      </c>
      <c r="G18" s="2">
        <v>1.7133960723876951</v>
      </c>
      <c r="H18" s="2">
        <v>2</v>
      </c>
      <c r="I18" s="2">
        <v>1.1715730428695681</v>
      </c>
      <c r="J18" s="2">
        <v>1.306577682495117</v>
      </c>
      <c r="K18" s="2">
        <v>2</v>
      </c>
      <c r="L18" s="2">
        <v>1.306577682495117</v>
      </c>
      <c r="M18" s="2">
        <v>1.7133960723876951</v>
      </c>
      <c r="N18" s="2">
        <v>1.1715730428695681</v>
      </c>
      <c r="O18" s="2">
        <v>1.715620160102844</v>
      </c>
      <c r="P18" s="2">
        <v>1.4655823707580571</v>
      </c>
    </row>
    <row r="19" spans="1:16" x14ac:dyDescent="0.2">
      <c r="A19">
        <v>201408</v>
      </c>
      <c r="B19" s="2">
        <v>2.1601812839508061</v>
      </c>
      <c r="C19" s="2">
        <v>1.1715730428695681</v>
      </c>
      <c r="D19" s="2">
        <v>1.0653977394103999</v>
      </c>
      <c r="E19" s="2">
        <v>1.7133960723876951</v>
      </c>
      <c r="F19" s="2">
        <v>1.1715730428695681</v>
      </c>
      <c r="G19" s="2">
        <v>1.755825281143188</v>
      </c>
      <c r="H19" s="2">
        <v>2.2156670093536381</v>
      </c>
      <c r="I19" s="2">
        <v>1.306577682495117</v>
      </c>
      <c r="J19" s="2">
        <v>1.306577682495117</v>
      </c>
      <c r="K19" s="2">
        <v>1.7922742366790769</v>
      </c>
      <c r="L19" s="2">
        <v>1.508995056152344</v>
      </c>
      <c r="M19" s="2">
        <v>1.7133960723876951</v>
      </c>
      <c r="N19" s="2">
        <v>1.1857750415802</v>
      </c>
      <c r="O19" s="2">
        <v>2</v>
      </c>
      <c r="P19" s="2">
        <v>1.1715719699859619</v>
      </c>
    </row>
    <row r="20" spans="1:16" x14ac:dyDescent="0.2">
      <c r="A20">
        <v>201409</v>
      </c>
      <c r="B20" s="2">
        <v>1.8123302459716799</v>
      </c>
      <c r="C20" s="2">
        <v>1.1715730428695681</v>
      </c>
      <c r="D20" s="2">
        <v>1.701825618743896</v>
      </c>
      <c r="E20" s="2">
        <v>1.1715730428695681</v>
      </c>
      <c r="F20" s="2">
        <v>1.1849832534790039</v>
      </c>
      <c r="G20" s="2">
        <v>1.796888589859009</v>
      </c>
      <c r="H20" s="2">
        <v>1.701825618743896</v>
      </c>
      <c r="I20" s="2">
        <v>1.1849832534790039</v>
      </c>
      <c r="J20" s="2">
        <v>1.3914802074432371</v>
      </c>
      <c r="K20" s="2">
        <v>1.7922742366790769</v>
      </c>
      <c r="L20" s="2">
        <v>1.2893344163894651</v>
      </c>
      <c r="M20" s="2">
        <v>1.4675518274307251</v>
      </c>
      <c r="N20" s="2">
        <v>1.171572089195251</v>
      </c>
      <c r="O20" s="2">
        <v>1.7922742366790769</v>
      </c>
      <c r="P20" s="2">
        <v>1.242334842681885</v>
      </c>
    </row>
    <row r="21" spans="1:16" x14ac:dyDescent="0.2">
      <c r="A21">
        <v>201410</v>
      </c>
      <c r="B21" s="2">
        <v>2</v>
      </c>
      <c r="C21" s="2">
        <v>1.1715730428695681</v>
      </c>
      <c r="D21" s="2">
        <v>1.306577682495117</v>
      </c>
      <c r="E21" s="2">
        <v>2</v>
      </c>
      <c r="F21" s="2">
        <v>1.306577682495117</v>
      </c>
      <c r="G21" s="2">
        <v>1.6402208805084231</v>
      </c>
      <c r="H21" s="2">
        <v>2</v>
      </c>
      <c r="I21" s="2">
        <v>1.5527322292327881</v>
      </c>
      <c r="J21" s="2">
        <v>1.1715730428695681</v>
      </c>
      <c r="K21" s="2">
        <v>2</v>
      </c>
      <c r="L21" s="2">
        <v>1.5036801099777219</v>
      </c>
      <c r="M21" s="2">
        <v>1.5449602603912349</v>
      </c>
      <c r="N21" s="2">
        <v>1.567384719848633</v>
      </c>
      <c r="O21" s="2">
        <v>1.8252274990081789</v>
      </c>
      <c r="P21" s="2">
        <v>1.4283877611160281</v>
      </c>
    </row>
    <row r="22" spans="1:16" x14ac:dyDescent="0.2">
      <c r="A22">
        <v>201411</v>
      </c>
      <c r="B22" s="2">
        <v>2</v>
      </c>
      <c r="C22" s="2">
        <v>1.4043760299682619</v>
      </c>
      <c r="D22" s="2">
        <v>1.1715730428695681</v>
      </c>
      <c r="E22" s="2">
        <v>1.675398468971252</v>
      </c>
      <c r="F22" s="2">
        <v>1.3836724758148189</v>
      </c>
      <c r="G22" s="2">
        <v>1.6242374181747441</v>
      </c>
      <c r="H22" s="2">
        <v>2</v>
      </c>
      <c r="I22" s="2">
        <v>1.508995056152344</v>
      </c>
      <c r="J22" s="2">
        <v>1.3043621778488159</v>
      </c>
      <c r="K22" s="2">
        <v>1.809717178344727</v>
      </c>
      <c r="L22" s="2">
        <v>1.6124439239501951</v>
      </c>
      <c r="M22" s="2">
        <v>1.4043760299682619</v>
      </c>
      <c r="N22" s="2">
        <v>1.675398468971252</v>
      </c>
      <c r="O22" s="2">
        <v>1.9407105445861821</v>
      </c>
      <c r="P22" s="2">
        <v>1.171572089195251</v>
      </c>
    </row>
    <row r="23" spans="1:16" x14ac:dyDescent="0.2">
      <c r="A23">
        <v>201412</v>
      </c>
      <c r="B23" s="2">
        <v>2</v>
      </c>
      <c r="C23" s="2">
        <v>1.1715730428695681</v>
      </c>
      <c r="D23" s="2">
        <v>1.628176093101501</v>
      </c>
      <c r="E23" s="2">
        <v>1.82993495464325</v>
      </c>
      <c r="F23" s="2">
        <v>1.4662240743637081</v>
      </c>
      <c r="G23" s="2">
        <v>1.624979972839355</v>
      </c>
      <c r="H23" s="2">
        <v>1.957094669342041</v>
      </c>
      <c r="I23" s="2">
        <v>1.370425343513489</v>
      </c>
      <c r="J23" s="2">
        <v>1.674625158309937</v>
      </c>
      <c r="K23" s="2">
        <v>2</v>
      </c>
      <c r="L23" s="2">
        <v>1.4560444355010991</v>
      </c>
      <c r="M23" s="2">
        <v>1.2470958232879641</v>
      </c>
      <c r="N23" s="2">
        <v>1.6242374181747441</v>
      </c>
      <c r="O23" s="2">
        <v>1.95715856552124</v>
      </c>
      <c r="P23" s="2">
        <v>1.812326908111572</v>
      </c>
    </row>
    <row r="24" spans="1:16" x14ac:dyDescent="0.2">
      <c r="A24">
        <v>201501</v>
      </c>
      <c r="B24" s="2">
        <v>2.0153136253356929</v>
      </c>
      <c r="C24" s="2">
        <v>1.1715730428695681</v>
      </c>
      <c r="D24" s="2">
        <v>1.7922742366790769</v>
      </c>
      <c r="E24" s="2">
        <v>2</v>
      </c>
      <c r="F24" s="2">
        <v>1.4307024478912349</v>
      </c>
      <c r="G24" s="2">
        <v>1.6934888362884519</v>
      </c>
      <c r="H24" s="2">
        <v>1.9691793918609619</v>
      </c>
      <c r="I24" s="2">
        <v>1.4355418682098391</v>
      </c>
      <c r="J24" s="2">
        <v>1.8416579961776729</v>
      </c>
      <c r="K24" s="2">
        <v>2</v>
      </c>
      <c r="L24" s="2">
        <v>1.508995056152344</v>
      </c>
      <c r="M24" s="2">
        <v>1.6954348087310791</v>
      </c>
      <c r="N24" s="2">
        <v>1.6242374181747441</v>
      </c>
      <c r="O24" s="2">
        <v>1.7133960723876951</v>
      </c>
      <c r="P24" s="2">
        <v>1.7156200408935549</v>
      </c>
    </row>
    <row r="25" spans="1:16" x14ac:dyDescent="0.2">
      <c r="A25">
        <v>201502</v>
      </c>
      <c r="B25" s="2">
        <v>1.707006692886353</v>
      </c>
      <c r="C25" s="2">
        <v>1.2893344163894651</v>
      </c>
      <c r="D25" s="2">
        <v>1.236204147338867</v>
      </c>
      <c r="E25" s="2">
        <v>1.147358179092407</v>
      </c>
      <c r="F25" s="2">
        <v>1.4355418682098391</v>
      </c>
      <c r="G25" s="2">
        <v>1.82993495464325</v>
      </c>
      <c r="H25" s="2">
        <v>1.1715730428695681</v>
      </c>
      <c r="I25" s="2">
        <v>1.6242374181747441</v>
      </c>
      <c r="J25" s="2">
        <v>1.2561764717102051</v>
      </c>
      <c r="K25" s="2">
        <v>1.367932081222534</v>
      </c>
      <c r="L25" s="2">
        <v>1.3278268575668331</v>
      </c>
      <c r="M25" s="2">
        <v>1.364153385162354</v>
      </c>
      <c r="N25" s="2">
        <v>1.1715730428695681</v>
      </c>
      <c r="O25" s="2">
        <v>1.701825618743896</v>
      </c>
      <c r="P25" s="2">
        <v>1.4355418682098391</v>
      </c>
    </row>
    <row r="26" spans="1:16" x14ac:dyDescent="0.2">
      <c r="A26">
        <v>201503</v>
      </c>
      <c r="B26" s="2">
        <v>1.912143230438232</v>
      </c>
      <c r="C26" s="2">
        <v>1.367932081222534</v>
      </c>
      <c r="D26" s="2">
        <v>2</v>
      </c>
      <c r="E26" s="2">
        <v>1.4307024478912349</v>
      </c>
      <c r="F26" s="2">
        <v>1.5546615123748779</v>
      </c>
      <c r="G26" s="2">
        <v>1.912143230438232</v>
      </c>
      <c r="H26" s="2">
        <v>2</v>
      </c>
      <c r="I26" s="2">
        <v>1.306577682495117</v>
      </c>
      <c r="J26" s="2">
        <v>1.675398468971252</v>
      </c>
      <c r="K26" s="2">
        <v>1.5407588481903081</v>
      </c>
      <c r="L26" s="2">
        <v>1.6242374181747441</v>
      </c>
      <c r="M26" s="2">
        <v>1.5228006839752199</v>
      </c>
      <c r="N26" s="2">
        <v>1.171572089195251</v>
      </c>
      <c r="O26" s="2">
        <v>1.9765739440917971</v>
      </c>
      <c r="P26" s="2">
        <v>2</v>
      </c>
    </row>
    <row r="27" spans="1:16" x14ac:dyDescent="0.2">
      <c r="A27">
        <v>201504</v>
      </c>
      <c r="B27" s="2">
        <v>2</v>
      </c>
      <c r="C27" s="2">
        <v>1.1715730428695681</v>
      </c>
      <c r="D27" s="2">
        <v>1.785410523414612</v>
      </c>
      <c r="E27" s="2">
        <v>1.2041642665863039</v>
      </c>
      <c r="F27" s="2">
        <v>1.7133960723876951</v>
      </c>
      <c r="G27" s="2">
        <v>1.7249752283096309</v>
      </c>
      <c r="H27" s="2">
        <v>1.936792731285095</v>
      </c>
      <c r="I27" s="2">
        <v>1.306577682495117</v>
      </c>
      <c r="J27" s="2">
        <v>1.508995056152344</v>
      </c>
      <c r="K27" s="2">
        <v>1.2041642665863039</v>
      </c>
      <c r="L27" s="2">
        <v>1.7014007568359379</v>
      </c>
      <c r="M27" s="2">
        <v>1.8026552200317381</v>
      </c>
      <c r="N27" s="2">
        <v>1.171572089195251</v>
      </c>
      <c r="O27" s="2">
        <v>1.7133960723876951</v>
      </c>
      <c r="P27" s="2">
        <v>1.6124439239501951</v>
      </c>
    </row>
    <row r="28" spans="1:16" x14ac:dyDescent="0.2">
      <c r="A28">
        <v>201505</v>
      </c>
      <c r="B28" s="2">
        <v>1.674993753433228</v>
      </c>
      <c r="C28" s="2">
        <v>1.1829570531845091</v>
      </c>
      <c r="D28" s="2">
        <v>2</v>
      </c>
      <c r="E28" s="2">
        <v>1.1829570531845091</v>
      </c>
      <c r="F28" s="2">
        <v>1.4355418682098391</v>
      </c>
      <c r="G28" s="2">
        <v>1.6242374181747441</v>
      </c>
      <c r="H28" s="2">
        <v>1.715620160102844</v>
      </c>
      <c r="I28" s="2">
        <v>1.2561764717102051</v>
      </c>
      <c r="J28" s="2">
        <v>1.6403191089630129</v>
      </c>
      <c r="K28" s="2">
        <v>1.6242374181747441</v>
      </c>
      <c r="L28" s="2">
        <v>1.4458110332489009</v>
      </c>
      <c r="M28" s="2">
        <v>1.739356994628906</v>
      </c>
      <c r="N28" s="2">
        <v>1.171572089195251</v>
      </c>
      <c r="O28" s="2">
        <v>1.619764566421509</v>
      </c>
      <c r="P28" s="2">
        <v>1.674993753433228</v>
      </c>
    </row>
    <row r="29" spans="1:16" x14ac:dyDescent="0.2">
      <c r="A29">
        <v>201506</v>
      </c>
      <c r="B29" s="2">
        <v>1.7923083305358889</v>
      </c>
      <c r="C29" s="2">
        <v>1.306577682495117</v>
      </c>
      <c r="D29" s="2">
        <v>1.7133960723876951</v>
      </c>
      <c r="E29" s="2">
        <v>1.3776704072952271</v>
      </c>
      <c r="F29" s="2">
        <v>1.529067397117615</v>
      </c>
      <c r="G29" s="2">
        <v>1.7133960723876951</v>
      </c>
      <c r="H29" s="2">
        <v>2</v>
      </c>
      <c r="I29" s="2">
        <v>1.1715730428695681</v>
      </c>
      <c r="J29" s="2">
        <v>1.7133960723876951</v>
      </c>
      <c r="K29" s="2">
        <v>1.7922742366790769</v>
      </c>
      <c r="L29" s="2">
        <v>1.6124439239501951</v>
      </c>
      <c r="M29" s="2">
        <v>1.671796917915344</v>
      </c>
      <c r="N29" s="2">
        <v>1.7133960723876951</v>
      </c>
      <c r="O29" s="2">
        <v>1.4043760299682619</v>
      </c>
      <c r="P29" s="2">
        <v>1.6242374181747441</v>
      </c>
    </row>
    <row r="30" spans="1:16" x14ac:dyDescent="0.2">
      <c r="A30">
        <v>201507</v>
      </c>
      <c r="B30" s="2">
        <v>1.508995056152344</v>
      </c>
      <c r="C30" s="2">
        <v>1.455389022827148</v>
      </c>
      <c r="D30" s="2">
        <v>1.675398468971252</v>
      </c>
      <c r="E30" s="2">
        <v>1.1715730428695681</v>
      </c>
      <c r="F30" s="2">
        <v>1.4845237731933589</v>
      </c>
      <c r="G30" s="2">
        <v>1.6242374181747441</v>
      </c>
      <c r="H30" s="2">
        <v>1.306577682495117</v>
      </c>
      <c r="I30" s="2">
        <v>1.495339035987854</v>
      </c>
      <c r="J30" s="2">
        <v>1.628176093101501</v>
      </c>
      <c r="K30" s="2">
        <v>1.171572089195251</v>
      </c>
      <c r="L30" s="2">
        <v>1.6124439239501951</v>
      </c>
      <c r="M30" s="2">
        <v>1.455389022827148</v>
      </c>
      <c r="N30" s="2">
        <v>1.171572089195251</v>
      </c>
      <c r="O30" s="2">
        <v>1.7133960723876951</v>
      </c>
      <c r="P30" s="2">
        <v>1.6225777864456179</v>
      </c>
    </row>
    <row r="31" spans="1:16" x14ac:dyDescent="0.2">
      <c r="A31">
        <v>201508</v>
      </c>
      <c r="B31" s="2">
        <v>1.508995056152344</v>
      </c>
      <c r="C31" s="2">
        <v>1.1715730428695681</v>
      </c>
      <c r="D31" s="2">
        <v>1.508995056152344</v>
      </c>
      <c r="E31" s="2">
        <v>1.1715730428695681</v>
      </c>
      <c r="F31" s="2">
        <v>1.1715730428695681</v>
      </c>
      <c r="G31" s="2">
        <v>1.628176093101501</v>
      </c>
      <c r="H31" s="2">
        <v>1.1857750415802</v>
      </c>
      <c r="I31" s="2">
        <v>1.3804142475128169</v>
      </c>
      <c r="J31" s="2">
        <v>1.508995056152344</v>
      </c>
      <c r="K31" s="2">
        <v>1.694684743881226</v>
      </c>
      <c r="L31" s="2">
        <v>1.2004619836807251</v>
      </c>
      <c r="M31" s="2">
        <v>1.623680591583252</v>
      </c>
      <c r="N31" s="2">
        <v>1.1715730428695681</v>
      </c>
      <c r="O31" s="2">
        <v>1.1996140480041499</v>
      </c>
      <c r="P31" s="2">
        <v>1.36243748664856</v>
      </c>
    </row>
    <row r="32" spans="1:16" x14ac:dyDescent="0.2">
      <c r="A32">
        <v>201509</v>
      </c>
      <c r="B32" s="2">
        <v>1.846875667572021</v>
      </c>
      <c r="C32" s="2">
        <v>1.1715730428695681</v>
      </c>
      <c r="D32" s="2">
        <v>1.1715730428695681</v>
      </c>
      <c r="E32" s="2">
        <v>1.1715730428695681</v>
      </c>
      <c r="F32" s="2">
        <v>1.1715730428695681</v>
      </c>
      <c r="G32" s="2">
        <v>1.7922742366790769</v>
      </c>
      <c r="H32" s="2">
        <v>1.3916053771972661</v>
      </c>
      <c r="I32" s="2">
        <v>1.171572089195251</v>
      </c>
      <c r="J32" s="2">
        <v>1.569196462631226</v>
      </c>
      <c r="K32" s="2">
        <v>1.5089912414550779</v>
      </c>
      <c r="L32" s="2">
        <v>1.3804142475128169</v>
      </c>
      <c r="M32" s="2">
        <v>1.1715730428695681</v>
      </c>
      <c r="N32" s="2">
        <v>1.5421047210693359</v>
      </c>
      <c r="O32" s="2">
        <v>1.508995056152344</v>
      </c>
      <c r="P32" s="2">
        <v>1.569196462631226</v>
      </c>
    </row>
    <row r="33" spans="1:16" x14ac:dyDescent="0.2">
      <c r="A33">
        <v>201510</v>
      </c>
      <c r="B33" s="2">
        <v>1.739356994628906</v>
      </c>
      <c r="C33" s="2">
        <v>1.171572089195251</v>
      </c>
      <c r="D33" s="2">
        <v>1.171572089195251</v>
      </c>
      <c r="E33" s="2">
        <v>1.1715719699859619</v>
      </c>
      <c r="F33" s="2">
        <v>1.1766712665557859</v>
      </c>
      <c r="G33" s="2">
        <v>1.6242374181747441</v>
      </c>
      <c r="H33" s="2">
        <v>1.1715730428695681</v>
      </c>
      <c r="I33" s="2">
        <v>1.171572089195251</v>
      </c>
      <c r="J33" s="2">
        <v>1.508995056152344</v>
      </c>
      <c r="K33" s="2">
        <v>1.214923143386841</v>
      </c>
      <c r="L33" s="2">
        <v>1.2893344163894651</v>
      </c>
      <c r="M33" s="2">
        <v>1.4307024478912349</v>
      </c>
      <c r="N33" s="2">
        <v>1.171572089195251</v>
      </c>
      <c r="O33" s="2">
        <v>1.6242374181747441</v>
      </c>
      <c r="P33" s="2">
        <v>1.171572089195251</v>
      </c>
    </row>
    <row r="34" spans="1:16" x14ac:dyDescent="0.2">
      <c r="A34">
        <v>201511</v>
      </c>
      <c r="B34" s="2">
        <v>1.7922742366790769</v>
      </c>
      <c r="C34" s="2">
        <v>1.1715730428695681</v>
      </c>
      <c r="D34" s="2">
        <v>1.912143230438232</v>
      </c>
      <c r="E34" s="2">
        <v>1.5399293899536131</v>
      </c>
      <c r="F34" s="2">
        <v>1.306577682495117</v>
      </c>
      <c r="G34" s="2">
        <v>1.608531713485718</v>
      </c>
      <c r="H34" s="2">
        <v>2</v>
      </c>
      <c r="I34" s="2">
        <v>1.171572089195251</v>
      </c>
      <c r="J34" s="2">
        <v>1.418775320053101</v>
      </c>
      <c r="K34" s="2">
        <v>1.5399293899536131</v>
      </c>
      <c r="L34" s="2">
        <v>1.508995056152344</v>
      </c>
      <c r="M34" s="2">
        <v>1.739356994628906</v>
      </c>
      <c r="N34" s="2">
        <v>1.495339035987854</v>
      </c>
      <c r="O34" s="2">
        <v>1.6242374181747441</v>
      </c>
      <c r="P34" s="2">
        <v>1.214923143386841</v>
      </c>
    </row>
    <row r="35" spans="1:16" x14ac:dyDescent="0.2">
      <c r="A35">
        <v>201512</v>
      </c>
      <c r="B35" s="2">
        <v>1.7922742366790769</v>
      </c>
      <c r="C35" s="2">
        <v>1.171572089195251</v>
      </c>
      <c r="D35" s="2">
        <v>1.171572089195251</v>
      </c>
      <c r="E35" s="2">
        <v>1.4461841583251951</v>
      </c>
      <c r="F35" s="2">
        <v>1.1715730428695681</v>
      </c>
      <c r="G35" s="2">
        <v>1.172279834747314</v>
      </c>
      <c r="H35" s="2">
        <v>1.848665237426758</v>
      </c>
      <c r="I35" s="2">
        <v>1.159916043281555</v>
      </c>
      <c r="J35" s="2">
        <v>1.244116067886353</v>
      </c>
      <c r="K35" s="2">
        <v>1.7922742366790769</v>
      </c>
      <c r="L35" s="2">
        <v>1.1715730428695681</v>
      </c>
      <c r="M35" s="2">
        <v>1.461084127426147</v>
      </c>
      <c r="N35" s="2">
        <v>1.4043760299682619</v>
      </c>
      <c r="O35" s="2">
        <v>1.171572089195251</v>
      </c>
      <c r="P35" s="2">
        <v>1.171572089195251</v>
      </c>
    </row>
    <row r="36" spans="1:16" x14ac:dyDescent="0.2">
      <c r="A36">
        <v>201601</v>
      </c>
      <c r="B36" s="2">
        <v>1.6242374181747441</v>
      </c>
      <c r="C36" s="2">
        <v>1.1715730428695681</v>
      </c>
      <c r="D36" s="2">
        <v>1.1715730428695681</v>
      </c>
      <c r="E36" s="2">
        <v>1.2634820938110349</v>
      </c>
      <c r="F36" s="2">
        <v>1.3141486644744871</v>
      </c>
      <c r="G36" s="2">
        <v>1.1715730428695681</v>
      </c>
      <c r="H36" s="2">
        <v>2</v>
      </c>
      <c r="I36" s="2">
        <v>1.171572089195251</v>
      </c>
      <c r="J36" s="2">
        <v>1.1715730428695681</v>
      </c>
      <c r="K36" s="2">
        <v>2</v>
      </c>
      <c r="L36" s="2">
        <v>1.1715730428695681</v>
      </c>
      <c r="M36" s="2">
        <v>1.2561764717102051</v>
      </c>
      <c r="N36" s="2">
        <v>1.3172168731689451</v>
      </c>
      <c r="O36" s="2">
        <v>1.2561764717102051</v>
      </c>
      <c r="P36" s="2">
        <v>1.1857750415802</v>
      </c>
    </row>
    <row r="37" spans="1:16" x14ac:dyDescent="0.2">
      <c r="A37">
        <v>201602</v>
      </c>
      <c r="B37" s="2">
        <v>2</v>
      </c>
      <c r="C37" s="2">
        <v>1.173810482025146</v>
      </c>
      <c r="D37" s="2">
        <v>1.171572089195251</v>
      </c>
      <c r="E37" s="2">
        <v>1.6124439239501951</v>
      </c>
      <c r="F37" s="2">
        <v>1.4355418682098391</v>
      </c>
      <c r="G37" s="2">
        <v>1.306577682495117</v>
      </c>
      <c r="H37" s="2">
        <v>1.9929294586181641</v>
      </c>
      <c r="I37" s="2">
        <v>1.1715730428695681</v>
      </c>
      <c r="J37" s="2">
        <v>1.370425343513489</v>
      </c>
      <c r="K37" s="2">
        <v>1.957094788551331</v>
      </c>
      <c r="L37" s="2">
        <v>1.306577682495117</v>
      </c>
      <c r="M37" s="2">
        <v>1.508995056152344</v>
      </c>
      <c r="N37" s="2">
        <v>1.508995056152344</v>
      </c>
      <c r="O37" s="2">
        <v>1.4355418682098391</v>
      </c>
      <c r="P37" s="2">
        <v>1.1715730428695681</v>
      </c>
    </row>
    <row r="38" spans="1:16" x14ac:dyDescent="0.2">
      <c r="A38">
        <v>201603</v>
      </c>
      <c r="B38" s="2">
        <v>1.8988380432128911</v>
      </c>
      <c r="C38" s="2">
        <v>1.4529328346252439</v>
      </c>
      <c r="D38" s="2">
        <v>1.0467865467071531</v>
      </c>
      <c r="E38" s="2">
        <v>2</v>
      </c>
      <c r="F38" s="2">
        <v>1.3431553840637209</v>
      </c>
      <c r="G38" s="2">
        <v>1.4355418682098391</v>
      </c>
      <c r="H38" s="2">
        <v>1.928388357162476</v>
      </c>
      <c r="I38" s="2">
        <v>1.1715730428695681</v>
      </c>
      <c r="J38" s="2">
        <v>1.495339035987854</v>
      </c>
      <c r="K38" s="2">
        <v>1.928388357162476</v>
      </c>
      <c r="L38" s="2">
        <v>1.367932081222534</v>
      </c>
      <c r="M38" s="2">
        <v>1.5527322292327881</v>
      </c>
      <c r="N38" s="2">
        <v>1.566150903701782</v>
      </c>
      <c r="O38" s="2">
        <v>1.6481678485870359</v>
      </c>
      <c r="P38" s="2">
        <v>1.171572089195251</v>
      </c>
    </row>
    <row r="39" spans="1:16" x14ac:dyDescent="0.2">
      <c r="A39">
        <v>201604</v>
      </c>
      <c r="B39" s="2">
        <v>2</v>
      </c>
      <c r="C39" s="2">
        <v>1.1715730428695681</v>
      </c>
      <c r="D39" s="2">
        <v>1.1715730428695681</v>
      </c>
      <c r="E39" s="2">
        <v>1.242334842681885</v>
      </c>
      <c r="F39" s="2">
        <v>1.5527322292327881</v>
      </c>
      <c r="G39" s="2">
        <v>1.2893344163894651</v>
      </c>
      <c r="H39" s="2">
        <v>2</v>
      </c>
      <c r="I39" s="2">
        <v>1.1715730428695681</v>
      </c>
      <c r="J39" s="2">
        <v>1.1715730428695681</v>
      </c>
      <c r="K39" s="2">
        <v>2</v>
      </c>
      <c r="L39" s="2">
        <v>1.1715730428695681</v>
      </c>
      <c r="M39" s="2">
        <v>1.367932081222534</v>
      </c>
      <c r="N39" s="2">
        <v>1.1891546249389651</v>
      </c>
      <c r="O39" s="2">
        <v>1.508995056152344</v>
      </c>
      <c r="P39" s="2">
        <v>1.1715730428695681</v>
      </c>
    </row>
    <row r="40" spans="1:16" x14ac:dyDescent="0.2">
      <c r="A40">
        <v>201605</v>
      </c>
      <c r="B40" s="2">
        <v>2.1193962097167969</v>
      </c>
      <c r="C40" s="2">
        <v>1.1715730428695681</v>
      </c>
      <c r="D40" s="2">
        <v>1.1715730428695681</v>
      </c>
      <c r="E40" s="2">
        <v>2</v>
      </c>
      <c r="F40" s="2">
        <v>1.2946617603302</v>
      </c>
      <c r="G40" s="2">
        <v>1.3804142475128169</v>
      </c>
      <c r="H40" s="2">
        <v>2.038143634796143</v>
      </c>
      <c r="I40" s="2">
        <v>1.1715730428695681</v>
      </c>
      <c r="J40" s="2">
        <v>1.2576825618743901</v>
      </c>
      <c r="K40" s="2">
        <v>2</v>
      </c>
      <c r="L40" s="2">
        <v>1.2576825618743901</v>
      </c>
      <c r="M40" s="2">
        <v>1.242334842681885</v>
      </c>
      <c r="N40" s="2">
        <v>1.7249752283096309</v>
      </c>
      <c r="O40" s="2">
        <v>2</v>
      </c>
      <c r="P40" s="2">
        <v>1.4307024478912349</v>
      </c>
    </row>
    <row r="41" spans="1:16" x14ac:dyDescent="0.2">
      <c r="A41">
        <v>201606</v>
      </c>
      <c r="B41" s="2">
        <v>2.1193957328796391</v>
      </c>
      <c r="C41" s="2">
        <v>1.1715730428695681</v>
      </c>
      <c r="D41" s="2">
        <v>1.171572089195251</v>
      </c>
      <c r="E41" s="2">
        <v>1.1715730428695681</v>
      </c>
      <c r="F41" s="2">
        <v>1.7393736839294429</v>
      </c>
      <c r="G41" s="2">
        <v>1.6124439239501951</v>
      </c>
      <c r="H41" s="2">
        <v>2</v>
      </c>
      <c r="I41" s="2">
        <v>1.284544944763184</v>
      </c>
      <c r="J41" s="2">
        <v>1.357957243919373</v>
      </c>
      <c r="K41" s="2">
        <v>2</v>
      </c>
      <c r="L41" s="2">
        <v>1.3793516159057619</v>
      </c>
      <c r="M41" s="2">
        <v>1.508995056152344</v>
      </c>
      <c r="N41" s="2">
        <v>1.1715730428695681</v>
      </c>
      <c r="O41" s="2">
        <v>2</v>
      </c>
      <c r="P41" s="2">
        <v>1.3522992134094241</v>
      </c>
    </row>
    <row r="42" spans="1:16" x14ac:dyDescent="0.2">
      <c r="A42">
        <v>201607</v>
      </c>
      <c r="B42" s="2">
        <v>2</v>
      </c>
      <c r="C42" s="2">
        <v>1.2561764717102051</v>
      </c>
      <c r="D42" s="2">
        <v>1.1996138095855711</v>
      </c>
      <c r="E42" s="2">
        <v>1.59937572479248</v>
      </c>
      <c r="F42" s="2">
        <v>1.6402416229248049</v>
      </c>
      <c r="G42" s="2">
        <v>1.5546615123748779</v>
      </c>
      <c r="H42" s="2">
        <v>2</v>
      </c>
      <c r="I42" s="2">
        <v>1.172279834747314</v>
      </c>
      <c r="J42" s="2">
        <v>1.5527322292327881</v>
      </c>
      <c r="K42" s="2">
        <v>2</v>
      </c>
      <c r="L42" s="2">
        <v>1.2561764717102051</v>
      </c>
      <c r="M42" s="2">
        <v>1.928388357162476</v>
      </c>
      <c r="N42" s="2">
        <v>1.5089931488037109</v>
      </c>
      <c r="O42" s="2">
        <v>1.7156200408935549</v>
      </c>
      <c r="P42" s="2">
        <v>1.275007486343384</v>
      </c>
    </row>
    <row r="43" spans="1:16" x14ac:dyDescent="0.2">
      <c r="A43">
        <v>201608</v>
      </c>
      <c r="B43" s="2">
        <v>2.02187180519104</v>
      </c>
      <c r="C43" s="2">
        <v>1.6124439239501951</v>
      </c>
      <c r="D43" s="2">
        <v>1.171572089195251</v>
      </c>
      <c r="E43" s="2">
        <v>2</v>
      </c>
      <c r="F43" s="2">
        <v>1.912142753601074</v>
      </c>
      <c r="G43" s="2">
        <v>1.5089931488037109</v>
      </c>
      <c r="H43" s="2">
        <v>1.82993495464325</v>
      </c>
      <c r="I43" s="2">
        <v>1.508995056152344</v>
      </c>
      <c r="J43" s="2">
        <v>1.6124439239501951</v>
      </c>
      <c r="K43" s="2">
        <v>2</v>
      </c>
      <c r="L43" s="2">
        <v>1.5546615123748779</v>
      </c>
      <c r="M43" s="2">
        <v>1.508995056152344</v>
      </c>
      <c r="N43" s="2">
        <v>1.3667969703674321</v>
      </c>
      <c r="O43" s="2">
        <v>2.0256128311157231</v>
      </c>
      <c r="P43" s="2">
        <v>1.3916053771972661</v>
      </c>
    </row>
    <row r="44" spans="1:16" x14ac:dyDescent="0.2">
      <c r="A44">
        <v>201609</v>
      </c>
      <c r="B44" s="2">
        <v>2.0226435661315918</v>
      </c>
      <c r="C44" s="2">
        <v>1.171572089195251</v>
      </c>
      <c r="D44" s="2">
        <v>1.171572089195251</v>
      </c>
      <c r="E44" s="2">
        <v>1.1715730428695681</v>
      </c>
      <c r="F44" s="2">
        <v>1.2561764717102051</v>
      </c>
      <c r="G44" s="2">
        <v>1.5527322292327881</v>
      </c>
      <c r="H44" s="2">
        <v>1.508995056152344</v>
      </c>
      <c r="I44" s="2">
        <v>1.1715730428695681</v>
      </c>
      <c r="J44" s="2">
        <v>1.4048447608947749</v>
      </c>
      <c r="K44" s="2">
        <v>2</v>
      </c>
      <c r="L44" s="2">
        <v>1.244116067886353</v>
      </c>
      <c r="M44" s="2">
        <v>2</v>
      </c>
      <c r="N44" s="2">
        <v>1.171572089195251</v>
      </c>
      <c r="O44" s="2">
        <v>1.508995056152344</v>
      </c>
      <c r="P44" s="2">
        <v>1.1715730428695681</v>
      </c>
    </row>
    <row r="45" spans="1:16" x14ac:dyDescent="0.2">
      <c r="A45">
        <v>201610</v>
      </c>
      <c r="B45" s="2">
        <v>1.8886991739273069</v>
      </c>
      <c r="C45" s="2">
        <v>1.171572089195251</v>
      </c>
      <c r="D45" s="2">
        <v>1.171572089195251</v>
      </c>
      <c r="E45" s="2">
        <v>1.1715719699859619</v>
      </c>
      <c r="F45" s="2">
        <v>1.4662239551544189</v>
      </c>
      <c r="G45" s="2">
        <v>1.6124439239501951</v>
      </c>
      <c r="H45" s="2">
        <v>1.4662239551544189</v>
      </c>
      <c r="I45" s="2">
        <v>1.1891546249389651</v>
      </c>
      <c r="J45" s="2">
        <v>1.4335699081420901</v>
      </c>
      <c r="K45" s="2">
        <v>2</v>
      </c>
      <c r="L45" s="2">
        <v>1.1715730428695681</v>
      </c>
      <c r="M45" s="2">
        <v>1.4335699081420901</v>
      </c>
      <c r="N45" s="2">
        <v>1.171572089195251</v>
      </c>
      <c r="O45" s="2">
        <v>1.7867522239685061</v>
      </c>
      <c r="P45" s="2">
        <v>1.114386200904846</v>
      </c>
    </row>
    <row r="46" spans="1:16" x14ac:dyDescent="0.2">
      <c r="A46">
        <v>201611</v>
      </c>
      <c r="B46" s="2">
        <v>1.845342874526978</v>
      </c>
      <c r="C46" s="2">
        <v>1.284544944763184</v>
      </c>
      <c r="D46" s="2">
        <v>1.171572089195251</v>
      </c>
      <c r="E46" s="2">
        <v>1.171572089195251</v>
      </c>
      <c r="F46" s="2">
        <v>1.570626020431519</v>
      </c>
      <c r="G46" s="2">
        <v>1.5089912414550779</v>
      </c>
      <c r="H46" s="2">
        <v>1.9683685302734379</v>
      </c>
      <c r="I46" s="2">
        <v>1.1891546249389651</v>
      </c>
      <c r="J46" s="2">
        <v>1.5036801099777219</v>
      </c>
      <c r="K46" s="2">
        <v>1.81232738494873</v>
      </c>
      <c r="L46" s="2">
        <v>1.3066337108612061</v>
      </c>
      <c r="M46" s="2">
        <v>1.5089912414550779</v>
      </c>
      <c r="N46" s="2">
        <v>1.1804003715515139</v>
      </c>
      <c r="O46" s="2">
        <v>2</v>
      </c>
      <c r="P46" s="2">
        <v>1.0769591331481929</v>
      </c>
    </row>
    <row r="47" spans="1:16" x14ac:dyDescent="0.2">
      <c r="A47">
        <v>201612</v>
      </c>
      <c r="B47" s="2">
        <v>1.6977032423019409</v>
      </c>
      <c r="C47" s="2">
        <v>1.6242374181747441</v>
      </c>
      <c r="D47" s="2">
        <v>1.1715730428695681</v>
      </c>
      <c r="E47" s="2">
        <v>1.4005217552185061</v>
      </c>
      <c r="F47" s="2">
        <v>1.4307024478912349</v>
      </c>
      <c r="G47" s="2">
        <v>1.624979972839355</v>
      </c>
      <c r="H47" s="2">
        <v>1.4005217552185061</v>
      </c>
      <c r="I47" s="2">
        <v>1.391604423522949</v>
      </c>
      <c r="J47" s="2">
        <v>1.7993345260620119</v>
      </c>
      <c r="K47" s="2">
        <v>1.523373961448669</v>
      </c>
      <c r="L47" s="2">
        <v>1.5208698511123659</v>
      </c>
      <c r="M47" s="2">
        <v>1.3804142475128169</v>
      </c>
      <c r="N47" s="2">
        <v>1.171572089195251</v>
      </c>
      <c r="O47" s="2">
        <v>2</v>
      </c>
      <c r="P47" s="2">
        <v>1.171572089195251</v>
      </c>
    </row>
    <row r="48" spans="1:16" x14ac:dyDescent="0.2">
      <c r="A48">
        <v>201701</v>
      </c>
      <c r="B48" s="2">
        <v>1.845342874526978</v>
      </c>
      <c r="C48" s="2">
        <v>1.1715730428695681</v>
      </c>
      <c r="D48" s="2">
        <v>1.7194657325744629</v>
      </c>
      <c r="E48" s="2">
        <v>1.812326908111572</v>
      </c>
      <c r="F48" s="2">
        <v>1.1996140480041499</v>
      </c>
      <c r="G48" s="2">
        <v>1.6124439239501951</v>
      </c>
      <c r="H48" s="2">
        <v>1.675398468971252</v>
      </c>
      <c r="I48" s="2">
        <v>1.3064190149307251</v>
      </c>
      <c r="J48" s="2">
        <v>1.6242374181747441</v>
      </c>
      <c r="K48" s="2">
        <v>1.9831418991088869</v>
      </c>
      <c r="L48" s="2">
        <v>1.332541227340698</v>
      </c>
      <c r="M48" s="2">
        <v>1.613428115844727</v>
      </c>
      <c r="N48" s="2">
        <v>1.1715730428695681</v>
      </c>
      <c r="O48" s="2">
        <v>2</v>
      </c>
      <c r="P48" s="2">
        <v>1.171572089195251</v>
      </c>
    </row>
    <row r="49" spans="1:16" x14ac:dyDescent="0.2">
      <c r="A49">
        <v>201702</v>
      </c>
      <c r="B49" s="2">
        <v>1.715620160102844</v>
      </c>
      <c r="C49" s="2">
        <v>1.1715730428695681</v>
      </c>
      <c r="D49" s="2">
        <v>1.1715730428695681</v>
      </c>
      <c r="E49" s="2">
        <v>1.171572089195251</v>
      </c>
      <c r="F49" s="2">
        <v>1.1715730428695681</v>
      </c>
      <c r="G49" s="2">
        <v>1.570626020431519</v>
      </c>
      <c r="H49" s="2">
        <v>1.6402416229248049</v>
      </c>
      <c r="I49" s="2">
        <v>1.3804142475128169</v>
      </c>
      <c r="J49" s="2">
        <v>1.1715730428695681</v>
      </c>
      <c r="K49" s="2">
        <v>2</v>
      </c>
      <c r="L49" s="2">
        <v>1.1715730428695681</v>
      </c>
      <c r="M49" s="2">
        <v>1.0653977394103999</v>
      </c>
      <c r="N49" s="2">
        <v>1.1715730428695681</v>
      </c>
      <c r="O49" s="2">
        <v>1.845342874526978</v>
      </c>
      <c r="P49" s="2">
        <v>1.171572089195251</v>
      </c>
    </row>
    <row r="50" spans="1:16" x14ac:dyDescent="0.2">
      <c r="A50">
        <v>201703</v>
      </c>
      <c r="B50" s="2">
        <v>2</v>
      </c>
      <c r="C50" s="2">
        <v>1.1715730428695681</v>
      </c>
      <c r="D50" s="2">
        <v>1.1715730428695681</v>
      </c>
      <c r="E50" s="2">
        <v>1.834009528160095</v>
      </c>
      <c r="F50" s="2">
        <v>1.4355418682098391</v>
      </c>
      <c r="G50" s="2">
        <v>1.5743676424026489</v>
      </c>
      <c r="H50" s="2">
        <v>2</v>
      </c>
      <c r="I50" s="2">
        <v>1.1715730428695681</v>
      </c>
      <c r="J50" s="2">
        <v>1.3708300590515139</v>
      </c>
      <c r="K50" s="2">
        <v>2</v>
      </c>
      <c r="L50" s="2">
        <v>1.3172168731689451</v>
      </c>
      <c r="M50" s="2">
        <v>1.755825281143188</v>
      </c>
      <c r="N50" s="2">
        <v>1.2561764717102051</v>
      </c>
      <c r="O50" s="2">
        <v>2</v>
      </c>
      <c r="P50" s="2">
        <v>1.1715719699859619</v>
      </c>
    </row>
    <row r="51" spans="1:16" x14ac:dyDescent="0.2">
      <c r="A51">
        <v>201704</v>
      </c>
      <c r="B51" s="2">
        <v>1.9139354228973391</v>
      </c>
      <c r="C51" s="2">
        <v>1.171572089195251</v>
      </c>
      <c r="D51" s="2">
        <v>1.1715730428695681</v>
      </c>
      <c r="E51" s="2">
        <v>1.7249752283096309</v>
      </c>
      <c r="F51" s="2">
        <v>1.171572089195251</v>
      </c>
      <c r="G51" s="2">
        <v>1.495339035987854</v>
      </c>
      <c r="H51" s="2">
        <v>1.928388357162476</v>
      </c>
      <c r="I51" s="2">
        <v>1.1849832534790039</v>
      </c>
      <c r="J51" s="2">
        <v>1.171572089195251</v>
      </c>
      <c r="K51" s="2">
        <v>1.922826766967773</v>
      </c>
      <c r="L51" s="2">
        <v>1.1715730428695681</v>
      </c>
      <c r="M51" s="2">
        <v>1.7133960723876951</v>
      </c>
      <c r="N51" s="2">
        <v>1.171572089195251</v>
      </c>
      <c r="O51" s="2">
        <v>1.82993495464325</v>
      </c>
      <c r="P51" s="2">
        <v>1</v>
      </c>
    </row>
    <row r="52" spans="1:16" x14ac:dyDescent="0.2">
      <c r="A52">
        <v>201705</v>
      </c>
      <c r="B52" s="2">
        <v>1.82993495464325</v>
      </c>
      <c r="C52" s="2">
        <v>1.171572089195251</v>
      </c>
      <c r="D52" s="2">
        <v>1.171572089195251</v>
      </c>
      <c r="E52" s="2">
        <v>1.1715719699859619</v>
      </c>
      <c r="F52" s="2">
        <v>1.3804142475128169</v>
      </c>
      <c r="G52" s="2">
        <v>1.306577682495117</v>
      </c>
      <c r="H52" s="2">
        <v>2</v>
      </c>
      <c r="I52" s="2">
        <v>1.171572089195251</v>
      </c>
      <c r="J52" s="2">
        <v>1.171572089195251</v>
      </c>
      <c r="K52" s="2">
        <v>1.7133960723876951</v>
      </c>
      <c r="L52" s="2">
        <v>1.171572089195251</v>
      </c>
      <c r="M52" s="2">
        <v>1.3804142475128169</v>
      </c>
      <c r="N52" s="2">
        <v>1.171572089195251</v>
      </c>
      <c r="O52" s="2">
        <v>1.5527322292327881</v>
      </c>
      <c r="P52" s="2">
        <v>1.1715719699859619</v>
      </c>
    </row>
    <row r="53" spans="1:16" x14ac:dyDescent="0.2">
      <c r="A53">
        <v>201706</v>
      </c>
      <c r="B53" s="2">
        <v>1.845342874526978</v>
      </c>
      <c r="C53" s="2">
        <v>1.171572089195251</v>
      </c>
      <c r="D53" s="2">
        <v>1.171572089195251</v>
      </c>
      <c r="E53" s="2">
        <v>1.171572089195251</v>
      </c>
      <c r="F53" s="2">
        <v>1.1857750415802</v>
      </c>
      <c r="G53" s="2">
        <v>1.613428115844727</v>
      </c>
      <c r="H53" s="2">
        <v>1.8123302459716799</v>
      </c>
      <c r="I53" s="2">
        <v>1.171572089195251</v>
      </c>
      <c r="J53" s="2">
        <v>1.243400096893311</v>
      </c>
      <c r="K53" s="2">
        <v>1.508995056152344</v>
      </c>
      <c r="L53" s="2">
        <v>1.1715730428695681</v>
      </c>
      <c r="M53" s="2">
        <v>1.192070007324219</v>
      </c>
      <c r="N53" s="2">
        <v>1.4307024478912349</v>
      </c>
      <c r="O53" s="2">
        <v>1.508995056152344</v>
      </c>
      <c r="P53" s="2">
        <v>1.171572089195251</v>
      </c>
    </row>
    <row r="54" spans="1:16" x14ac:dyDescent="0.2">
      <c r="A54">
        <v>201707</v>
      </c>
      <c r="B54" s="2">
        <v>1.858893036842346</v>
      </c>
      <c r="C54" s="2">
        <v>1.171572089195251</v>
      </c>
      <c r="D54" s="2">
        <v>1.075114488601685</v>
      </c>
      <c r="E54" s="2">
        <v>1.0653977394103999</v>
      </c>
      <c r="F54" s="2">
        <v>1.3330346345901489</v>
      </c>
      <c r="G54" s="2">
        <v>1.6827347278594971</v>
      </c>
      <c r="H54" s="2">
        <v>1.81232738494873</v>
      </c>
      <c r="I54" s="2">
        <v>1.1715730428695681</v>
      </c>
      <c r="J54" s="2">
        <v>1.171572089195251</v>
      </c>
      <c r="K54" s="2">
        <v>1.7133960723876951</v>
      </c>
      <c r="L54" s="2">
        <v>1.1942746639251709</v>
      </c>
      <c r="M54" s="2">
        <v>1.5546615123748779</v>
      </c>
      <c r="N54" s="2">
        <v>1.5725231170654299</v>
      </c>
      <c r="O54" s="2">
        <v>1.3466701507568359</v>
      </c>
      <c r="P54" s="2">
        <v>1.1645522117614751</v>
      </c>
    </row>
    <row r="55" spans="1:16" x14ac:dyDescent="0.2">
      <c r="A55">
        <v>201708</v>
      </c>
      <c r="B55" s="2">
        <v>2</v>
      </c>
      <c r="C55" s="2">
        <v>1.1715719699859619</v>
      </c>
      <c r="D55" s="2">
        <v>1.171572089195251</v>
      </c>
      <c r="E55" s="2">
        <v>1.171572089195251</v>
      </c>
      <c r="F55" s="2">
        <v>1.1715730428695681</v>
      </c>
      <c r="G55" s="2">
        <v>1.5546615123748779</v>
      </c>
      <c r="H55" s="2">
        <v>1.8988380432128911</v>
      </c>
      <c r="I55" s="2">
        <v>1.171572089195251</v>
      </c>
      <c r="J55" s="2">
        <v>1.1881651878356929</v>
      </c>
      <c r="K55" s="2">
        <v>1.171572089195251</v>
      </c>
      <c r="L55" s="2">
        <v>1.3576012849807739</v>
      </c>
      <c r="M55" s="2">
        <v>1.3141486644744871</v>
      </c>
      <c r="N55" s="2">
        <v>1.4107258319854741</v>
      </c>
      <c r="O55" s="2">
        <v>1.5527322292327881</v>
      </c>
      <c r="P55" s="2">
        <v>1.0653977394103999</v>
      </c>
    </row>
    <row r="56" spans="1:16" x14ac:dyDescent="0.2">
      <c r="A56">
        <v>201709</v>
      </c>
      <c r="B56" s="2">
        <v>1.912143230438232</v>
      </c>
      <c r="C56" s="2">
        <v>1.171572089195251</v>
      </c>
      <c r="D56" s="2">
        <v>1</v>
      </c>
      <c r="E56" s="2">
        <v>1.171572089195251</v>
      </c>
      <c r="F56" s="2">
        <v>1.171572089195251</v>
      </c>
      <c r="G56" s="2">
        <v>1.570626020431519</v>
      </c>
      <c r="H56" s="2">
        <v>1.3066337108612061</v>
      </c>
      <c r="I56" s="2">
        <v>1.1715730428695681</v>
      </c>
      <c r="J56" s="2">
        <v>1.214923143386841</v>
      </c>
      <c r="K56" s="2">
        <v>1.2893344163894651</v>
      </c>
      <c r="L56" s="2">
        <v>1.1715730428695681</v>
      </c>
      <c r="M56" s="2">
        <v>1.1715730428695681</v>
      </c>
      <c r="N56" s="2">
        <v>1.306577682495117</v>
      </c>
      <c r="O56" s="2">
        <v>1.6242374181747441</v>
      </c>
      <c r="P56" s="2">
        <v>1.171572089195251</v>
      </c>
    </row>
    <row r="57" spans="1:16" x14ac:dyDescent="0.2">
      <c r="A57">
        <v>201710</v>
      </c>
      <c r="B57" s="2">
        <v>2</v>
      </c>
      <c r="C57" s="2">
        <v>1.171572089195251</v>
      </c>
      <c r="D57" s="2">
        <v>1</v>
      </c>
      <c r="E57" s="2">
        <v>1.171572089195251</v>
      </c>
      <c r="F57" s="2">
        <v>1.171572089195251</v>
      </c>
      <c r="G57" s="2">
        <v>1.5036801099777219</v>
      </c>
      <c r="H57" s="2">
        <v>1.834009528160095</v>
      </c>
      <c r="I57" s="2">
        <v>1.1715719699859619</v>
      </c>
      <c r="J57" s="2">
        <v>1.1881651878356929</v>
      </c>
      <c r="K57" s="2">
        <v>1.7156200408935549</v>
      </c>
      <c r="L57" s="2">
        <v>1.171572089195251</v>
      </c>
      <c r="M57" s="2">
        <v>1.4307024478912349</v>
      </c>
      <c r="N57" s="2">
        <v>1.171572089195251</v>
      </c>
      <c r="O57" s="2">
        <v>1.370425343513489</v>
      </c>
      <c r="P57" s="2">
        <v>1.075114488601685</v>
      </c>
    </row>
    <row r="58" spans="1:16" x14ac:dyDescent="0.2">
      <c r="A58">
        <v>201711</v>
      </c>
      <c r="B58" s="2">
        <v>2</v>
      </c>
      <c r="C58" s="2">
        <v>1.171572089195251</v>
      </c>
      <c r="D58" s="2">
        <v>1.171572089195251</v>
      </c>
      <c r="E58" s="2">
        <v>1.1715730428695681</v>
      </c>
      <c r="F58" s="2">
        <v>1.1715730428695681</v>
      </c>
      <c r="G58" s="2">
        <v>1.529067397117615</v>
      </c>
      <c r="H58" s="2">
        <v>2</v>
      </c>
      <c r="I58" s="2">
        <v>1.171572089195251</v>
      </c>
      <c r="J58" s="2">
        <v>1.3804142475128169</v>
      </c>
      <c r="K58" s="2">
        <v>1.260717391967773</v>
      </c>
      <c r="L58" s="2">
        <v>1.1881651878356929</v>
      </c>
      <c r="M58" s="2">
        <v>1.4307024478912349</v>
      </c>
      <c r="N58" s="2">
        <v>1.552413702011108</v>
      </c>
      <c r="O58" s="2">
        <v>1.1857750415802</v>
      </c>
      <c r="P58" s="2">
        <v>1.171572089195251</v>
      </c>
    </row>
    <row r="59" spans="1:16" x14ac:dyDescent="0.2">
      <c r="A59">
        <v>201712</v>
      </c>
      <c r="B59" s="2">
        <v>1.987242460250854</v>
      </c>
      <c r="C59" s="2">
        <v>1.1942746639251709</v>
      </c>
      <c r="D59" s="2">
        <v>1.171572089195251</v>
      </c>
      <c r="E59" s="2">
        <v>1.619764566421509</v>
      </c>
      <c r="F59" s="2">
        <v>1.3164687156677251</v>
      </c>
      <c r="G59" s="2">
        <v>1.4043760299682619</v>
      </c>
      <c r="H59" s="2">
        <v>1.619764566421509</v>
      </c>
      <c r="I59" s="2">
        <v>1.171572089195251</v>
      </c>
      <c r="J59" s="2">
        <v>1.6124439239501951</v>
      </c>
      <c r="K59" s="2">
        <v>1.7133960723876951</v>
      </c>
      <c r="L59" s="2">
        <v>1.2893344163894651</v>
      </c>
      <c r="M59" s="2">
        <v>1.495339035987854</v>
      </c>
      <c r="N59" s="2">
        <v>1.2561764717102051</v>
      </c>
      <c r="O59" s="2">
        <v>1.6124439239501951</v>
      </c>
      <c r="P59" s="2">
        <v>1.171572089195251</v>
      </c>
    </row>
    <row r="60" spans="1:16" x14ac:dyDescent="0.2">
      <c r="A60">
        <v>201801</v>
      </c>
      <c r="B60" s="2">
        <v>2</v>
      </c>
      <c r="C60" s="2">
        <v>1.59740686416626</v>
      </c>
      <c r="D60" s="2">
        <v>1.171572089195251</v>
      </c>
      <c r="E60" s="2">
        <v>2</v>
      </c>
      <c r="F60" s="2">
        <v>1.59740686416626</v>
      </c>
      <c r="G60" s="2">
        <v>1.495339035987854</v>
      </c>
      <c r="H60" s="2">
        <v>1.9691793918609619</v>
      </c>
      <c r="I60" s="2">
        <v>1.4713172912597661</v>
      </c>
      <c r="J60" s="2">
        <v>1.5679206848144529</v>
      </c>
      <c r="K60" s="2">
        <v>2</v>
      </c>
      <c r="L60" s="2">
        <v>1.495339035987854</v>
      </c>
      <c r="M60" s="2">
        <v>1.928388357162476</v>
      </c>
      <c r="N60" s="2">
        <v>1.1715730428695681</v>
      </c>
      <c r="O60" s="2">
        <v>1.9306907653808589</v>
      </c>
      <c r="P60" s="2">
        <v>1.2532461881637571</v>
      </c>
    </row>
    <row r="61" spans="1:16" x14ac:dyDescent="0.2">
      <c r="A61">
        <v>201802</v>
      </c>
      <c r="B61" s="2">
        <v>2</v>
      </c>
      <c r="C61" s="2">
        <v>1.1715730428695681</v>
      </c>
      <c r="D61" s="2">
        <v>1.1715719699859619</v>
      </c>
      <c r="E61" s="2">
        <v>2</v>
      </c>
      <c r="F61" s="2">
        <v>1.306577682495117</v>
      </c>
      <c r="G61" s="2">
        <v>1.570626020431519</v>
      </c>
      <c r="H61" s="2">
        <v>2</v>
      </c>
      <c r="I61" s="2">
        <v>1.1881651878356929</v>
      </c>
      <c r="J61" s="2">
        <v>1.718889594078064</v>
      </c>
      <c r="K61" s="2">
        <v>2.4290800094604492</v>
      </c>
      <c r="L61" s="2">
        <v>1.306577682495117</v>
      </c>
      <c r="M61" s="2">
        <v>1.7627766132354741</v>
      </c>
      <c r="N61" s="2">
        <v>1.7133960723876951</v>
      </c>
      <c r="O61" s="2">
        <v>1.9407105445861821</v>
      </c>
      <c r="P61" s="2">
        <v>1.171572089195251</v>
      </c>
    </row>
    <row r="62" spans="1:16" x14ac:dyDescent="0.2">
      <c r="A62">
        <v>201803</v>
      </c>
      <c r="B62" s="2">
        <v>1.8706262111663821</v>
      </c>
      <c r="C62" s="2">
        <v>1.171572089195251</v>
      </c>
      <c r="D62" s="2">
        <v>1.1715730428695681</v>
      </c>
      <c r="E62" s="2">
        <v>1.4972214698791499</v>
      </c>
      <c r="F62" s="2">
        <v>1.306577682495117</v>
      </c>
      <c r="G62" s="2">
        <v>1.4349386692047119</v>
      </c>
      <c r="H62" s="2">
        <v>2</v>
      </c>
      <c r="I62" s="2">
        <v>1.171572089195251</v>
      </c>
      <c r="J62" s="2">
        <v>1.226282119750977</v>
      </c>
      <c r="K62" s="2">
        <v>1.922847986221313</v>
      </c>
      <c r="L62" s="2">
        <v>1.1715730428695681</v>
      </c>
      <c r="M62" s="2">
        <v>1.171572089195251</v>
      </c>
      <c r="N62" s="2">
        <v>1.1785097122192381</v>
      </c>
      <c r="O62" s="2">
        <v>1.795903205871582</v>
      </c>
      <c r="P62" s="2">
        <v>1.2561764717102051</v>
      </c>
    </row>
    <row r="63" spans="1:16" x14ac:dyDescent="0.2">
      <c r="A63">
        <v>201804</v>
      </c>
      <c r="B63" s="2">
        <v>2</v>
      </c>
      <c r="C63" s="2">
        <v>1.1715730428695681</v>
      </c>
      <c r="D63" s="2">
        <v>1.370425343513489</v>
      </c>
      <c r="E63" s="2">
        <v>1.9313890933990481</v>
      </c>
      <c r="F63" s="2">
        <v>1.508995056152344</v>
      </c>
      <c r="G63" s="2">
        <v>1.508995056152344</v>
      </c>
      <c r="H63" s="2">
        <v>2</v>
      </c>
      <c r="I63" s="2">
        <v>1.171572089195251</v>
      </c>
      <c r="J63" s="2">
        <v>1.59740686416626</v>
      </c>
      <c r="K63" s="2">
        <v>2</v>
      </c>
      <c r="L63" s="2">
        <v>1.5527322292327881</v>
      </c>
      <c r="M63" s="2">
        <v>1.171572089195251</v>
      </c>
      <c r="N63" s="2">
        <v>1.6536686420440669</v>
      </c>
      <c r="O63" s="2">
        <v>1.82993495464325</v>
      </c>
      <c r="P63" s="2">
        <v>1.1996140480041499</v>
      </c>
    </row>
    <row r="64" spans="1:16" x14ac:dyDescent="0.2">
      <c r="A64">
        <v>201805</v>
      </c>
      <c r="B64" s="2">
        <v>2.0153136253356929</v>
      </c>
      <c r="C64" s="2">
        <v>1.171572089195251</v>
      </c>
      <c r="D64" s="2">
        <v>1.059698343276978</v>
      </c>
      <c r="E64" s="2">
        <v>1.171572089195251</v>
      </c>
      <c r="F64" s="2">
        <v>1.3172168731689451</v>
      </c>
      <c r="G64" s="2">
        <v>1.5449602603912349</v>
      </c>
      <c r="H64" s="2">
        <v>1.418221235275269</v>
      </c>
      <c r="I64" s="2">
        <v>1.1996140480041499</v>
      </c>
      <c r="J64" s="2">
        <v>1.325629711151123</v>
      </c>
      <c r="K64" s="2">
        <v>2</v>
      </c>
      <c r="L64" s="2">
        <v>1.2414295673370359</v>
      </c>
      <c r="M64" s="2">
        <v>1.2414295673370359</v>
      </c>
      <c r="N64" s="2">
        <v>1.2561764717102051</v>
      </c>
      <c r="O64" s="2">
        <v>1.369709730148315</v>
      </c>
      <c r="P64" s="2">
        <v>1.171572089195251</v>
      </c>
    </row>
    <row r="65" spans="1:16" x14ac:dyDescent="0.2">
      <c r="A65">
        <v>201806</v>
      </c>
      <c r="B65" s="2">
        <v>2.2551753520965581</v>
      </c>
      <c r="C65" s="2">
        <v>1.391600608825684</v>
      </c>
      <c r="D65" s="2">
        <v>1.2788939476013179</v>
      </c>
      <c r="E65" s="2">
        <v>2.347558975219727</v>
      </c>
      <c r="F65" s="2">
        <v>1.6124439239501951</v>
      </c>
      <c r="G65" s="2">
        <v>1.3431553840637209</v>
      </c>
      <c r="H65" s="2">
        <v>2</v>
      </c>
      <c r="I65" s="2">
        <v>1.81232738494873</v>
      </c>
      <c r="J65" s="2">
        <v>1.440575838088989</v>
      </c>
      <c r="K65" s="2">
        <v>2</v>
      </c>
      <c r="L65" s="2">
        <v>1.628176093101501</v>
      </c>
      <c r="M65" s="2">
        <v>1.675398468971252</v>
      </c>
      <c r="N65" s="2">
        <v>1.915923118591309</v>
      </c>
      <c r="O65" s="2">
        <v>1.803755402565002</v>
      </c>
      <c r="P65" s="2">
        <v>1.2580796480178831</v>
      </c>
    </row>
    <row r="66" spans="1:16" x14ac:dyDescent="0.2">
      <c r="A66">
        <v>201807</v>
      </c>
      <c r="B66" s="2">
        <v>1.8976249694824221</v>
      </c>
      <c r="C66" s="2">
        <v>1.1834955215454099</v>
      </c>
      <c r="D66" s="2">
        <v>1.1715730428695681</v>
      </c>
      <c r="E66" s="2">
        <v>1.7620086669921879</v>
      </c>
      <c r="F66" s="2">
        <v>1.306577682495117</v>
      </c>
      <c r="G66" s="2">
        <v>1.3804142475128169</v>
      </c>
      <c r="H66" s="2">
        <v>2</v>
      </c>
      <c r="I66" s="2">
        <v>1.198579668998718</v>
      </c>
      <c r="J66" s="2">
        <v>1.25118100643158</v>
      </c>
      <c r="K66" s="2">
        <v>2</v>
      </c>
      <c r="L66" s="2">
        <v>1.3455584049224849</v>
      </c>
      <c r="M66" s="2">
        <v>1.5546615123748779</v>
      </c>
      <c r="N66" s="2">
        <v>1.675398468971252</v>
      </c>
      <c r="O66" s="2">
        <v>1.6096761226654051</v>
      </c>
      <c r="P66" s="2">
        <v>1.171572089195251</v>
      </c>
    </row>
    <row r="67" spans="1:16" x14ac:dyDescent="0.2">
      <c r="A67">
        <v>201808</v>
      </c>
      <c r="B67" s="2">
        <v>2</v>
      </c>
      <c r="C67" s="2">
        <v>1.171572089195251</v>
      </c>
      <c r="D67" s="2">
        <v>2</v>
      </c>
      <c r="E67" s="2">
        <v>2</v>
      </c>
      <c r="F67" s="2">
        <v>1.7133960723876951</v>
      </c>
      <c r="G67" s="2">
        <v>1.495339035987854</v>
      </c>
      <c r="H67" s="2">
        <v>2</v>
      </c>
      <c r="I67" s="2">
        <v>1.1715730428695681</v>
      </c>
      <c r="J67" s="2">
        <v>1.6242374181747441</v>
      </c>
      <c r="K67" s="2">
        <v>2.3900341987609859</v>
      </c>
      <c r="L67" s="2">
        <v>1.4307024478912349</v>
      </c>
      <c r="M67" s="2">
        <v>1.1715730428695681</v>
      </c>
      <c r="N67" s="2">
        <v>1.589077234268188</v>
      </c>
      <c r="O67" s="2">
        <v>2</v>
      </c>
      <c r="P67" s="2">
        <v>1.495339035987854</v>
      </c>
    </row>
    <row r="68" spans="1:16" x14ac:dyDescent="0.2">
      <c r="A68">
        <v>201809</v>
      </c>
      <c r="B68" s="2">
        <v>2</v>
      </c>
      <c r="C68" s="2">
        <v>1.1715730428695681</v>
      </c>
      <c r="D68" s="2">
        <v>1.7014007568359379</v>
      </c>
      <c r="E68" s="2">
        <v>2</v>
      </c>
      <c r="F68" s="2">
        <v>1.1849832534790039</v>
      </c>
      <c r="G68" s="2">
        <v>1.5195109844207759</v>
      </c>
      <c r="H68" s="2">
        <v>2</v>
      </c>
      <c r="I68" s="2">
        <v>1.1715730428695681</v>
      </c>
      <c r="J68" s="2">
        <v>1.6124439239501951</v>
      </c>
      <c r="K68" s="2">
        <v>2</v>
      </c>
      <c r="L68" s="2">
        <v>1.491019725799561</v>
      </c>
      <c r="M68" s="2">
        <v>1.5885641574859619</v>
      </c>
      <c r="N68" s="2">
        <v>1.302850723266602</v>
      </c>
      <c r="O68" s="2">
        <v>1.928388357162476</v>
      </c>
      <c r="P68" s="2">
        <v>1.6242374181747441</v>
      </c>
    </row>
    <row r="69" spans="1:16" x14ac:dyDescent="0.2">
      <c r="A69">
        <v>201810</v>
      </c>
      <c r="B69" s="2">
        <v>1.7393568754196169</v>
      </c>
      <c r="C69" s="2">
        <v>1.171572089195251</v>
      </c>
      <c r="D69" s="2">
        <v>1.6537079811096189</v>
      </c>
      <c r="E69" s="2">
        <v>1.6537079811096189</v>
      </c>
      <c r="F69" s="2">
        <v>1.1996140480041499</v>
      </c>
      <c r="G69" s="2">
        <v>1.306577682495117</v>
      </c>
      <c r="H69" s="2">
        <v>1.922826766967773</v>
      </c>
      <c r="I69" s="2">
        <v>1.1715730428695681</v>
      </c>
      <c r="J69" s="2">
        <v>1.306577682495117</v>
      </c>
      <c r="K69" s="2">
        <v>1.9554382562637329</v>
      </c>
      <c r="L69" s="2">
        <v>1.2580796480178831</v>
      </c>
      <c r="M69" s="2">
        <v>1.4363473653793331</v>
      </c>
      <c r="N69" s="2">
        <v>1.171572089195251</v>
      </c>
      <c r="O69" s="2">
        <v>1.6166834831237791</v>
      </c>
      <c r="P69" s="2">
        <v>1.214745044708252</v>
      </c>
    </row>
    <row r="70" spans="1:16" x14ac:dyDescent="0.2">
      <c r="A70">
        <v>201811</v>
      </c>
      <c r="B70" s="2">
        <v>1.6344757080078121</v>
      </c>
      <c r="C70" s="2">
        <v>1.171572089195251</v>
      </c>
      <c r="D70" s="2">
        <v>1.1715730428695681</v>
      </c>
      <c r="E70" s="2">
        <v>1.1715730428695681</v>
      </c>
      <c r="F70" s="2">
        <v>1.1715730428695681</v>
      </c>
      <c r="G70" s="2">
        <v>1.241579413414001</v>
      </c>
      <c r="H70" s="2">
        <v>1.664244651794434</v>
      </c>
      <c r="I70" s="2">
        <v>1.1715719699859619</v>
      </c>
      <c r="J70" s="2">
        <v>1.306577682495117</v>
      </c>
      <c r="K70" s="2">
        <v>1.692487478256226</v>
      </c>
      <c r="L70" s="2">
        <v>1.171572089195251</v>
      </c>
      <c r="M70" s="2">
        <v>1.171572089195251</v>
      </c>
      <c r="N70" s="2">
        <v>1.1715730428695681</v>
      </c>
      <c r="O70" s="2">
        <v>1.4475996494293211</v>
      </c>
      <c r="P70" s="2">
        <v>1.127184391021729</v>
      </c>
    </row>
    <row r="71" spans="1:16" x14ac:dyDescent="0.2">
      <c r="A71">
        <v>201812</v>
      </c>
      <c r="B71" s="2">
        <v>1.5421047210693359</v>
      </c>
      <c r="C71" s="2">
        <v>1.171572089195251</v>
      </c>
      <c r="D71" s="2">
        <v>1.0653977394103999</v>
      </c>
      <c r="E71" s="2">
        <v>1.1715730428695681</v>
      </c>
      <c r="F71" s="2">
        <v>1.1715730428695681</v>
      </c>
      <c r="G71" s="2">
        <v>1.171927928924561</v>
      </c>
      <c r="H71" s="2">
        <v>1.6166834831237791</v>
      </c>
      <c r="I71" s="2">
        <v>1.1715730428695681</v>
      </c>
      <c r="J71" s="2">
        <v>1.171572089195251</v>
      </c>
      <c r="K71" s="2">
        <v>2</v>
      </c>
      <c r="L71" s="2">
        <v>1.171572089195251</v>
      </c>
      <c r="M71" s="2">
        <v>1.36243748664856</v>
      </c>
      <c r="N71" s="2">
        <v>1.1715730428695681</v>
      </c>
      <c r="O71" s="2">
        <v>1.1996140480041499</v>
      </c>
      <c r="P71" s="2">
        <v>1.1715719699859619</v>
      </c>
    </row>
    <row r="72" spans="1:16" x14ac:dyDescent="0.2">
      <c r="A72">
        <v>201901</v>
      </c>
      <c r="B72" s="2">
        <v>1.6909135580062871</v>
      </c>
      <c r="C72" s="2">
        <v>1.389792323112488</v>
      </c>
      <c r="D72" s="2">
        <v>1</v>
      </c>
      <c r="E72" s="2">
        <v>1.566150903701782</v>
      </c>
      <c r="F72" s="2">
        <v>1.282018899917603</v>
      </c>
      <c r="G72" s="2">
        <v>1.306577682495117</v>
      </c>
      <c r="H72" s="2">
        <v>1.4458110332489009</v>
      </c>
      <c r="I72" s="2">
        <v>1.319596529006958</v>
      </c>
      <c r="J72" s="2">
        <v>1.4355418682098391</v>
      </c>
      <c r="K72" s="2">
        <v>2</v>
      </c>
      <c r="L72" s="2">
        <v>1.290569543838501</v>
      </c>
      <c r="M72" s="2">
        <v>1.171572089195251</v>
      </c>
      <c r="N72" s="2">
        <v>1.6134300231933589</v>
      </c>
      <c r="O72" s="2">
        <v>1.566150903701782</v>
      </c>
      <c r="P72" s="2">
        <v>1.1715730428695681</v>
      </c>
    </row>
    <row r="73" spans="1:16" x14ac:dyDescent="0.2">
      <c r="A73">
        <v>201902</v>
      </c>
      <c r="B73" s="2">
        <v>1.7244043350219731</v>
      </c>
      <c r="C73" s="2">
        <v>1.1961793899536131</v>
      </c>
      <c r="D73" s="2">
        <v>1.09223484992981</v>
      </c>
      <c r="E73" s="2">
        <v>1.4355418682098391</v>
      </c>
      <c r="F73" s="2">
        <v>1.1715730428695681</v>
      </c>
      <c r="G73" s="2">
        <v>1.214923143386841</v>
      </c>
      <c r="H73" s="2">
        <v>1.1715730428695681</v>
      </c>
      <c r="I73" s="2">
        <v>1.7249752283096309</v>
      </c>
      <c r="J73" s="2">
        <v>1.1715730428695681</v>
      </c>
      <c r="K73" s="2">
        <v>2</v>
      </c>
      <c r="L73" s="2">
        <v>1.1715730428695681</v>
      </c>
      <c r="M73" s="2">
        <v>1.1715719699859619</v>
      </c>
      <c r="N73" s="2">
        <v>1.5546615123748779</v>
      </c>
      <c r="O73" s="2">
        <v>1.214923143386841</v>
      </c>
      <c r="P73" s="2">
        <v>1.1715730428695681</v>
      </c>
    </row>
    <row r="74" spans="1:16" x14ac:dyDescent="0.2">
      <c r="A74">
        <v>201903</v>
      </c>
      <c r="B74" s="2">
        <v>1.795903205871582</v>
      </c>
      <c r="C74" s="2">
        <v>1.508995056152344</v>
      </c>
      <c r="D74" s="2">
        <v>1.0596979856491091</v>
      </c>
      <c r="E74" s="2">
        <v>1.812326908111572</v>
      </c>
      <c r="F74" s="2">
        <v>1.171572089195251</v>
      </c>
      <c r="G74" s="2">
        <v>1.3066337108612061</v>
      </c>
      <c r="H74" s="2">
        <v>1.6561659574508669</v>
      </c>
      <c r="I74" s="2">
        <v>1.427800297737122</v>
      </c>
      <c r="J74" s="2">
        <v>1.306577682495117</v>
      </c>
      <c r="K74" s="2">
        <v>1.82993495464325</v>
      </c>
      <c r="L74" s="2">
        <v>1.306577682495117</v>
      </c>
      <c r="M74" s="2">
        <v>1.2561764717102051</v>
      </c>
      <c r="N74" s="2">
        <v>1.733853936195374</v>
      </c>
      <c r="O74" s="2">
        <v>1.5089912414550779</v>
      </c>
      <c r="P74" s="2">
        <v>1.2893344163894651</v>
      </c>
    </row>
    <row r="75" spans="1:16" x14ac:dyDescent="0.2">
      <c r="A75">
        <v>201904</v>
      </c>
      <c r="B75" s="2">
        <v>1.306577682495117</v>
      </c>
      <c r="C75" s="2">
        <v>1.214923143386841</v>
      </c>
      <c r="D75" s="2">
        <v>1.244116067886353</v>
      </c>
      <c r="E75" s="2">
        <v>1.2893344163894651</v>
      </c>
      <c r="F75" s="2">
        <v>1.1715730428695681</v>
      </c>
      <c r="G75" s="2">
        <v>1.3171300888061519</v>
      </c>
      <c r="H75" s="2">
        <v>1.6242374181747441</v>
      </c>
      <c r="I75" s="2">
        <v>1.214923143386841</v>
      </c>
      <c r="J75" s="2">
        <v>1.2893344163894651</v>
      </c>
      <c r="K75" s="2">
        <v>2</v>
      </c>
      <c r="L75" s="2">
        <v>1.171572089195251</v>
      </c>
      <c r="M75" s="2">
        <v>1.1715730428695681</v>
      </c>
      <c r="N75" s="2">
        <v>1.7133960723876951</v>
      </c>
      <c r="O75" s="2">
        <v>1.3141486644744871</v>
      </c>
      <c r="P75" s="2">
        <v>1.1715730428695681</v>
      </c>
    </row>
    <row r="76" spans="1:16" x14ac:dyDescent="0.2">
      <c r="A76">
        <v>201905</v>
      </c>
      <c r="B76" s="2">
        <v>1.7393568754196169</v>
      </c>
      <c r="C76" s="2">
        <v>1.4064610004425051</v>
      </c>
      <c r="D76" s="2">
        <v>1.1715719699859619</v>
      </c>
      <c r="E76" s="2">
        <v>2.0153136253356929</v>
      </c>
      <c r="F76" s="2">
        <v>1.1715730428695681</v>
      </c>
      <c r="G76" s="2">
        <v>1.370425343513489</v>
      </c>
      <c r="H76" s="2">
        <v>2</v>
      </c>
      <c r="I76" s="2">
        <v>1.1849832534790039</v>
      </c>
      <c r="J76" s="2">
        <v>1.502405643463135</v>
      </c>
      <c r="K76" s="2">
        <v>2</v>
      </c>
      <c r="L76" s="2">
        <v>1.1996140480041499</v>
      </c>
      <c r="M76" s="2">
        <v>1.171572089195251</v>
      </c>
      <c r="N76" s="2">
        <v>1.4355418682098391</v>
      </c>
      <c r="O76" s="2">
        <v>1.812326908111572</v>
      </c>
      <c r="P76" s="2">
        <v>1.4043760299682619</v>
      </c>
    </row>
    <row r="77" spans="1:16" x14ac:dyDescent="0.2">
      <c r="A77">
        <v>201906</v>
      </c>
      <c r="B77" s="2">
        <v>1.76372218132019</v>
      </c>
      <c r="C77" s="2">
        <v>1.391600608825684</v>
      </c>
      <c r="D77" s="2">
        <v>1.5089912414550779</v>
      </c>
      <c r="E77" s="2">
        <v>2</v>
      </c>
      <c r="F77" s="2">
        <v>1.1715730428695681</v>
      </c>
      <c r="G77" s="2">
        <v>1.4329514503478999</v>
      </c>
      <c r="H77" s="2">
        <v>2.2700157165527339</v>
      </c>
      <c r="I77" s="2">
        <v>1.306577682495117</v>
      </c>
      <c r="J77" s="2">
        <v>1.508995056152344</v>
      </c>
      <c r="K77" s="2">
        <v>2.292935848236084</v>
      </c>
      <c r="L77" s="2">
        <v>1.2819681167602539</v>
      </c>
      <c r="M77" s="2">
        <v>1.4355418682098391</v>
      </c>
      <c r="N77" s="2">
        <v>1.715620160102844</v>
      </c>
      <c r="O77" s="2">
        <v>1.508995056152344</v>
      </c>
      <c r="P77" s="2">
        <v>1.1873936653137209</v>
      </c>
    </row>
    <row r="78" spans="1:16" x14ac:dyDescent="0.2">
      <c r="A78">
        <v>201907</v>
      </c>
      <c r="B78" s="2">
        <v>1.4355418682098391</v>
      </c>
      <c r="C78" s="2">
        <v>1.171572089195251</v>
      </c>
      <c r="D78" s="2">
        <v>1.1715730428695681</v>
      </c>
      <c r="E78" s="2">
        <v>1.3076038360595701</v>
      </c>
      <c r="F78" s="2">
        <v>1.171572089195251</v>
      </c>
      <c r="G78" s="2">
        <v>1.194261312484741</v>
      </c>
      <c r="H78" s="2">
        <v>1.8197411298751831</v>
      </c>
      <c r="I78" s="2">
        <v>1.171572089195251</v>
      </c>
      <c r="J78" s="2">
        <v>1.171572089195251</v>
      </c>
      <c r="K78" s="2">
        <v>1.4355418682098391</v>
      </c>
      <c r="L78" s="2">
        <v>1.171572089195251</v>
      </c>
      <c r="M78" s="2">
        <v>1.171572089195251</v>
      </c>
      <c r="N78" s="2">
        <v>1.1715730428695681</v>
      </c>
      <c r="O78" s="2">
        <v>1.1849832534790039</v>
      </c>
      <c r="P78" s="2">
        <v>1.36243748664856</v>
      </c>
    </row>
    <row r="79" spans="1:16" x14ac:dyDescent="0.2">
      <c r="A79">
        <v>201908</v>
      </c>
      <c r="B79" s="2">
        <v>1.6124439239501951</v>
      </c>
      <c r="C79" s="2">
        <v>1.171572089195251</v>
      </c>
      <c r="D79" s="2">
        <v>1.1715730428695681</v>
      </c>
      <c r="E79" s="2">
        <v>1.214923143386841</v>
      </c>
      <c r="F79" s="2">
        <v>1.1715730428695681</v>
      </c>
      <c r="G79" s="2">
        <v>1.2561764717102051</v>
      </c>
      <c r="H79" s="2">
        <v>1.613429069519043</v>
      </c>
      <c r="I79" s="2">
        <v>1.1715730428695681</v>
      </c>
      <c r="J79" s="2">
        <v>1.171572089195251</v>
      </c>
      <c r="K79" s="2">
        <v>1.6124439239501951</v>
      </c>
      <c r="L79" s="2">
        <v>1.171572089195251</v>
      </c>
      <c r="M79" s="2">
        <v>1.1715730428695681</v>
      </c>
      <c r="N79" s="2">
        <v>1.1715730428695681</v>
      </c>
      <c r="O79" s="2">
        <v>1.306577682495117</v>
      </c>
      <c r="P79" s="2">
        <v>1.610155582427979</v>
      </c>
    </row>
    <row r="80" spans="1:16" x14ac:dyDescent="0.2">
      <c r="A80">
        <v>201909</v>
      </c>
      <c r="B80" s="2">
        <v>1.9691793918609619</v>
      </c>
      <c r="C80" s="2">
        <v>1.4272806644439699</v>
      </c>
      <c r="D80" s="2">
        <v>1.0072309970855711</v>
      </c>
      <c r="E80" s="2">
        <v>1.812326908111572</v>
      </c>
      <c r="F80" s="2">
        <v>1.1715730428695681</v>
      </c>
      <c r="G80" s="2">
        <v>1.3793516159057619</v>
      </c>
      <c r="H80" s="2">
        <v>1.9768779277801509</v>
      </c>
      <c r="I80" s="2">
        <v>1.345466136932373</v>
      </c>
      <c r="J80" s="2">
        <v>1.311392545700073</v>
      </c>
      <c r="K80" s="2">
        <v>2</v>
      </c>
      <c r="L80" s="2">
        <v>1.1971747875213621</v>
      </c>
      <c r="M80" s="2">
        <v>1.311392545700073</v>
      </c>
      <c r="N80" s="2">
        <v>1.4043760299682619</v>
      </c>
      <c r="O80" s="2">
        <v>1.4475996494293211</v>
      </c>
      <c r="P80" s="2">
        <v>1.391604423522949</v>
      </c>
    </row>
    <row r="81" spans="1:16" x14ac:dyDescent="0.2">
      <c r="A81">
        <v>201910</v>
      </c>
      <c r="B81" s="2">
        <v>1.921785712242126</v>
      </c>
      <c r="C81" s="2">
        <v>1.1715730428695681</v>
      </c>
      <c r="D81" s="2">
        <v>1.171572089195251</v>
      </c>
      <c r="E81" s="2">
        <v>1.7133960723876951</v>
      </c>
      <c r="F81" s="2">
        <v>1.1715730428695681</v>
      </c>
      <c r="G81" s="2">
        <v>1.4307024478912349</v>
      </c>
      <c r="H81" s="2">
        <v>1.7133960723876951</v>
      </c>
      <c r="I81" s="2">
        <v>1.1996140480041499</v>
      </c>
      <c r="J81" s="2">
        <v>1.2667925357818599</v>
      </c>
      <c r="K81" s="2">
        <v>1.82993495464325</v>
      </c>
      <c r="L81" s="2">
        <v>1.1715730428695681</v>
      </c>
      <c r="M81" s="2">
        <v>1.1829570531845091</v>
      </c>
      <c r="N81" s="2">
        <v>1.4355418682098391</v>
      </c>
      <c r="O81" s="2">
        <v>1.2561764717102051</v>
      </c>
      <c r="P81" s="2">
        <v>2</v>
      </c>
    </row>
    <row r="82" spans="1:16" x14ac:dyDescent="0.2">
      <c r="A82">
        <v>201911</v>
      </c>
      <c r="B82" s="2">
        <v>1.59740686416626</v>
      </c>
      <c r="C82" s="2">
        <v>1.306577682495117</v>
      </c>
      <c r="D82" s="2">
        <v>1.171572089195251</v>
      </c>
      <c r="E82" s="2">
        <v>1.3804142475128169</v>
      </c>
      <c r="F82" s="2">
        <v>1.1881651878356929</v>
      </c>
      <c r="G82" s="2">
        <v>1.36243748664856</v>
      </c>
      <c r="H82" s="2">
        <v>1.7922742366790769</v>
      </c>
      <c r="I82" s="2">
        <v>1.171572089195251</v>
      </c>
      <c r="J82" s="2">
        <v>1.3804142475128169</v>
      </c>
      <c r="K82" s="2">
        <v>1.5546615123748779</v>
      </c>
      <c r="L82" s="2">
        <v>1.1881651878356929</v>
      </c>
      <c r="M82" s="2">
        <v>1.1881651878356929</v>
      </c>
      <c r="N82" s="2">
        <v>1.5527322292327881</v>
      </c>
      <c r="O82" s="2">
        <v>1.3804142475128169</v>
      </c>
      <c r="P82" s="2">
        <v>1.171572089195251</v>
      </c>
    </row>
    <row r="83" spans="1:16" x14ac:dyDescent="0.2">
      <c r="A83">
        <v>201912</v>
      </c>
      <c r="B83" s="2">
        <v>1.6242374181747441</v>
      </c>
      <c r="C83" s="2">
        <v>1.3141486644744871</v>
      </c>
      <c r="D83" s="2">
        <v>1.171572089195251</v>
      </c>
      <c r="E83" s="2">
        <v>1.508995056152344</v>
      </c>
      <c r="F83" s="2">
        <v>1.1891546249389651</v>
      </c>
      <c r="G83" s="2">
        <v>1.4272806644439699</v>
      </c>
      <c r="H83" s="2">
        <v>2</v>
      </c>
      <c r="I83" s="2">
        <v>1.171572089195251</v>
      </c>
      <c r="J83" s="2">
        <v>1.6124439239501951</v>
      </c>
      <c r="K83" s="2">
        <v>1.845342874526978</v>
      </c>
      <c r="L83" s="2">
        <v>1.1891546249389651</v>
      </c>
      <c r="M83" s="2">
        <v>1.404376149177551</v>
      </c>
      <c r="N83" s="2">
        <v>1.6124439239501951</v>
      </c>
      <c r="O83" s="2">
        <v>1.3431553840637209</v>
      </c>
      <c r="P83" s="2">
        <v>1.2561764717102051</v>
      </c>
    </row>
    <row r="84" spans="1:16" x14ac:dyDescent="0.2">
      <c r="A84">
        <v>202001</v>
      </c>
      <c r="B84" s="2">
        <v>1.7133960723876951</v>
      </c>
      <c r="C84" s="2">
        <v>1.1715730428695681</v>
      </c>
      <c r="D84" s="2">
        <v>1.508995056152344</v>
      </c>
      <c r="E84" s="2">
        <v>1.1715730428695681</v>
      </c>
      <c r="F84" s="2">
        <v>1.217586874961853</v>
      </c>
      <c r="G84" s="2">
        <v>1.526172876358032</v>
      </c>
      <c r="H84" s="2">
        <v>2</v>
      </c>
      <c r="I84" s="2">
        <v>1.171572089195251</v>
      </c>
      <c r="J84" s="2">
        <v>1.1715730428695681</v>
      </c>
      <c r="K84" s="2">
        <v>1.472136497497559</v>
      </c>
      <c r="L84" s="2">
        <v>1.3916053771972661</v>
      </c>
      <c r="M84" s="2">
        <v>1.1715730428695681</v>
      </c>
      <c r="N84" s="2">
        <v>1.508995056152344</v>
      </c>
      <c r="O84" s="2">
        <v>1.5527322292327881</v>
      </c>
      <c r="P84" s="2">
        <v>1.1715730428695681</v>
      </c>
    </row>
    <row r="85" spans="1:16" x14ac:dyDescent="0.2">
      <c r="A85">
        <v>202002</v>
      </c>
      <c r="B85" s="2">
        <v>1.812326908111572</v>
      </c>
      <c r="C85" s="2">
        <v>1.1857750415802</v>
      </c>
      <c r="D85" s="2">
        <v>1.812326908111572</v>
      </c>
      <c r="E85" s="2">
        <v>1.5527322292327881</v>
      </c>
      <c r="F85" s="2">
        <v>1.715620160102844</v>
      </c>
      <c r="G85" s="2">
        <v>1.305100679397583</v>
      </c>
      <c r="H85" s="2">
        <v>1.7922742366790769</v>
      </c>
      <c r="I85" s="2">
        <v>1.2576825618743901</v>
      </c>
      <c r="J85" s="2">
        <v>1.5089931488037109</v>
      </c>
      <c r="K85" s="2">
        <v>1.7133998870849609</v>
      </c>
      <c r="L85" s="2">
        <v>1.305100679397583</v>
      </c>
      <c r="M85" s="2">
        <v>1.3171191215515139</v>
      </c>
      <c r="N85" s="2">
        <v>1.508995056152344</v>
      </c>
      <c r="O85" s="2">
        <v>1.5089931488037109</v>
      </c>
      <c r="P85" s="2">
        <v>1.5041202306747441</v>
      </c>
    </row>
    <row r="86" spans="1:16" x14ac:dyDescent="0.2">
      <c r="A86">
        <v>202003</v>
      </c>
      <c r="B86" s="2">
        <v>1.912139892578125</v>
      </c>
      <c r="C86" s="2">
        <v>1.1715730428695681</v>
      </c>
      <c r="D86" s="2">
        <v>1.812326908111572</v>
      </c>
      <c r="E86" s="2">
        <v>1.1715730428695681</v>
      </c>
      <c r="F86" s="2">
        <v>1.8340094089508061</v>
      </c>
      <c r="G86" s="2">
        <v>1.369709730148315</v>
      </c>
      <c r="H86" s="2">
        <v>2</v>
      </c>
      <c r="I86" s="2">
        <v>1.306577682495117</v>
      </c>
      <c r="J86" s="2">
        <v>1.369709730148315</v>
      </c>
      <c r="K86" s="2">
        <v>1.5546615123748779</v>
      </c>
      <c r="L86" s="2">
        <v>1.3916053771972661</v>
      </c>
      <c r="M86" s="2">
        <v>1.306577682495117</v>
      </c>
      <c r="N86" s="2">
        <v>1.2561764717102051</v>
      </c>
      <c r="O86" s="2">
        <v>1.6473615169525151</v>
      </c>
      <c r="P86" s="2">
        <v>1.3667969703674321</v>
      </c>
    </row>
    <row r="87" spans="1:16" x14ac:dyDescent="0.2">
      <c r="A87">
        <v>202004</v>
      </c>
      <c r="B87" s="2">
        <v>1.8157802820205691</v>
      </c>
      <c r="C87" s="2">
        <v>1.1715730428695681</v>
      </c>
      <c r="D87" s="2">
        <v>1.075114488601685</v>
      </c>
      <c r="E87" s="2">
        <v>1.171572089195251</v>
      </c>
      <c r="F87" s="2">
        <v>1.675398468971252</v>
      </c>
      <c r="G87" s="2">
        <v>1.2893344163894651</v>
      </c>
      <c r="H87" s="2">
        <v>1.475521564483643</v>
      </c>
      <c r="I87" s="2">
        <v>1.306577682495117</v>
      </c>
      <c r="J87" s="2">
        <v>1.1857750415802</v>
      </c>
      <c r="K87" s="2">
        <v>1.171572089195251</v>
      </c>
      <c r="L87" s="2">
        <v>1.495339035987854</v>
      </c>
      <c r="M87" s="2">
        <v>1.1715730428695681</v>
      </c>
      <c r="N87" s="2">
        <v>1.5089931488037109</v>
      </c>
      <c r="O87" s="2">
        <v>1.2561764717102051</v>
      </c>
      <c r="P87" s="2">
        <v>1.2893344163894651</v>
      </c>
    </row>
    <row r="88" spans="1:16" x14ac:dyDescent="0.2">
      <c r="A88">
        <v>202005</v>
      </c>
      <c r="B88" s="2">
        <v>1.921785712242126</v>
      </c>
      <c r="C88" s="2">
        <v>1.433386564254761</v>
      </c>
      <c r="D88" s="2">
        <v>1.1715730428695681</v>
      </c>
      <c r="E88" s="2">
        <v>1.1715730428695681</v>
      </c>
      <c r="F88" s="2">
        <v>1.5546615123748779</v>
      </c>
      <c r="G88" s="2">
        <v>1.537379264831543</v>
      </c>
      <c r="H88" s="2">
        <v>1.5089931488037109</v>
      </c>
      <c r="I88" s="2">
        <v>1.5089931488037109</v>
      </c>
      <c r="J88" s="2">
        <v>1.508995056152344</v>
      </c>
      <c r="K88" s="2">
        <v>1.537379264831543</v>
      </c>
      <c r="L88" s="2">
        <v>1.5089931488037109</v>
      </c>
      <c r="M88" s="2">
        <v>1.1715730428695681</v>
      </c>
      <c r="N88" s="2">
        <v>1.508995056152344</v>
      </c>
      <c r="O88" s="2">
        <v>1.82993495464325</v>
      </c>
      <c r="P88" s="2">
        <v>1.367932081222534</v>
      </c>
    </row>
    <row r="89" spans="1:16" x14ac:dyDescent="0.2">
      <c r="A89">
        <v>202006</v>
      </c>
      <c r="B89" s="2">
        <v>1.5527322292327881</v>
      </c>
      <c r="C89" s="2">
        <v>1.552320241928101</v>
      </c>
      <c r="D89" s="2">
        <v>1.1715719699859619</v>
      </c>
      <c r="E89" s="2">
        <v>1.171572089195251</v>
      </c>
      <c r="F89" s="2">
        <v>1.703038215637207</v>
      </c>
      <c r="G89" s="2">
        <v>1.349791526794434</v>
      </c>
      <c r="H89" s="2">
        <v>1.703038215637207</v>
      </c>
      <c r="I89" s="2">
        <v>1.197355985641479</v>
      </c>
      <c r="J89" s="2">
        <v>1.2893344163894651</v>
      </c>
      <c r="K89" s="2">
        <v>1.391604423522949</v>
      </c>
      <c r="L89" s="2">
        <v>1.370425343513489</v>
      </c>
      <c r="M89" s="2">
        <v>1.6242374181747441</v>
      </c>
      <c r="N89" s="2">
        <v>1.171572089195251</v>
      </c>
      <c r="O89" s="2">
        <v>1.703038215637207</v>
      </c>
      <c r="P89" s="2">
        <v>1.1715730428695681</v>
      </c>
    </row>
    <row r="90" spans="1:16" x14ac:dyDescent="0.2">
      <c r="A90">
        <v>202007</v>
      </c>
      <c r="B90" s="2">
        <v>1.6481678485870359</v>
      </c>
      <c r="C90" s="2">
        <v>1.2276818752288821</v>
      </c>
      <c r="D90" s="2">
        <v>1.367932081222534</v>
      </c>
      <c r="E90" s="2">
        <v>1.6124439239501951</v>
      </c>
      <c r="F90" s="2">
        <v>1.3848996162414551</v>
      </c>
      <c r="G90" s="2">
        <v>1.4355418682098391</v>
      </c>
      <c r="H90" s="2">
        <v>1.3848996162414551</v>
      </c>
      <c r="I90" s="2">
        <v>1.5604679584503169</v>
      </c>
      <c r="J90" s="2">
        <v>1.373172521591187</v>
      </c>
      <c r="K90" s="2">
        <v>1.214923143386841</v>
      </c>
      <c r="L90" s="2">
        <v>1.508995056152344</v>
      </c>
      <c r="M90" s="2">
        <v>1.733853936195374</v>
      </c>
      <c r="N90" s="2">
        <v>1.367932081222534</v>
      </c>
      <c r="O90" s="2">
        <v>1.7922742366790769</v>
      </c>
      <c r="P90" s="2">
        <v>1.171572089195251</v>
      </c>
    </row>
    <row r="91" spans="1:16" x14ac:dyDescent="0.2">
      <c r="A91">
        <v>202008</v>
      </c>
      <c r="B91" s="2">
        <v>1.7156200408935549</v>
      </c>
      <c r="C91" s="2">
        <v>1.651613235473633</v>
      </c>
      <c r="D91" s="2">
        <v>1.4307024478912349</v>
      </c>
      <c r="E91" s="2">
        <v>1.9691793918609619</v>
      </c>
      <c r="F91" s="2">
        <v>1.715620160102844</v>
      </c>
      <c r="G91" s="2">
        <v>1.4662240743637081</v>
      </c>
      <c r="H91" s="2">
        <v>2</v>
      </c>
      <c r="I91" s="2">
        <v>1.69611644744873</v>
      </c>
      <c r="J91" s="2">
        <v>1.6124439239501951</v>
      </c>
      <c r="K91" s="2">
        <v>1.7393568754196169</v>
      </c>
      <c r="L91" s="2">
        <v>1.6242374181747441</v>
      </c>
      <c r="M91" s="2">
        <v>1.985344767570496</v>
      </c>
      <c r="N91" s="2">
        <v>1.1715730428695681</v>
      </c>
      <c r="O91" s="2">
        <v>2</v>
      </c>
      <c r="P91" s="2">
        <v>1.171572089195251</v>
      </c>
    </row>
    <row r="92" spans="1:16" x14ac:dyDescent="0.2">
      <c r="A92">
        <v>202009</v>
      </c>
      <c r="B92" s="2">
        <v>2</v>
      </c>
      <c r="C92" s="2">
        <v>1.306577682495117</v>
      </c>
      <c r="D92" s="2">
        <v>1.675398468971252</v>
      </c>
      <c r="E92" s="2">
        <v>2</v>
      </c>
      <c r="F92" s="2">
        <v>1.391604423522949</v>
      </c>
      <c r="G92" s="2">
        <v>1.5546615123748779</v>
      </c>
      <c r="H92" s="2">
        <v>1.619764566421509</v>
      </c>
      <c r="I92" s="2">
        <v>1.755574584007263</v>
      </c>
      <c r="J92" s="2">
        <v>1.5527322292327881</v>
      </c>
      <c r="K92" s="2">
        <v>1.508995056152344</v>
      </c>
      <c r="L92" s="2">
        <v>1.619764566421509</v>
      </c>
      <c r="M92" s="2">
        <v>2</v>
      </c>
      <c r="N92" s="2">
        <v>1.370425343513489</v>
      </c>
      <c r="O92" s="2">
        <v>1.391604423522949</v>
      </c>
      <c r="P92" s="2">
        <v>1.7156200408935549</v>
      </c>
    </row>
    <row r="93" spans="1:16" x14ac:dyDescent="0.2">
      <c r="A93">
        <v>202010</v>
      </c>
      <c r="B93" s="2">
        <v>1.812326908111572</v>
      </c>
      <c r="C93" s="2">
        <v>1.433386564254761</v>
      </c>
      <c r="D93" s="2">
        <v>1.1715730428695681</v>
      </c>
      <c r="E93" s="2">
        <v>1.701825618743896</v>
      </c>
      <c r="F93" s="2">
        <v>1.508995056152344</v>
      </c>
      <c r="G93" s="2">
        <v>1.5281214714050291</v>
      </c>
      <c r="H93" s="2">
        <v>2</v>
      </c>
      <c r="I93" s="2">
        <v>1.306577682495117</v>
      </c>
      <c r="J93" s="2">
        <v>1.2893344163894651</v>
      </c>
      <c r="K93" s="2">
        <v>1.6242374181747441</v>
      </c>
      <c r="L93" s="2">
        <v>1.5208698511123659</v>
      </c>
      <c r="M93" s="2">
        <v>1.5089912414550779</v>
      </c>
      <c r="N93" s="2">
        <v>1.6124439239501951</v>
      </c>
      <c r="O93" s="2">
        <v>2</v>
      </c>
      <c r="P93" s="2">
        <v>1.171572089195251</v>
      </c>
    </row>
    <row r="94" spans="1:16" x14ac:dyDescent="0.2">
      <c r="A94">
        <v>202011</v>
      </c>
      <c r="B94" s="2">
        <v>2</v>
      </c>
      <c r="C94" s="2">
        <v>1.1715730428695681</v>
      </c>
      <c r="D94" s="2">
        <v>1.1715730428695681</v>
      </c>
      <c r="E94" s="2">
        <v>1.508995056152344</v>
      </c>
      <c r="F94" s="2">
        <v>1.5546615123748779</v>
      </c>
      <c r="G94" s="2">
        <v>1.3064190149307251</v>
      </c>
      <c r="H94" s="2">
        <v>2</v>
      </c>
      <c r="I94" s="2">
        <v>1.3804142475128169</v>
      </c>
      <c r="J94" s="2">
        <v>1.171572089195251</v>
      </c>
      <c r="K94" s="2">
        <v>2</v>
      </c>
      <c r="L94" s="2">
        <v>1.3141486644744871</v>
      </c>
      <c r="M94" s="2">
        <v>2</v>
      </c>
      <c r="N94" s="2">
        <v>1.1849832534790039</v>
      </c>
      <c r="O94" s="2">
        <v>1.84302282333374</v>
      </c>
      <c r="P94" s="2">
        <v>1.1715730428695681</v>
      </c>
    </row>
    <row r="95" spans="1:16" x14ac:dyDescent="0.2">
      <c r="A95">
        <v>202012</v>
      </c>
      <c r="B95" s="2">
        <v>1.957094669342041</v>
      </c>
      <c r="C95" s="2">
        <v>1.6481678485870359</v>
      </c>
      <c r="D95" s="2">
        <v>1.075114488601685</v>
      </c>
      <c r="E95" s="2">
        <v>1.845342874526978</v>
      </c>
      <c r="F95" s="2">
        <v>1.7922742366790769</v>
      </c>
      <c r="G95" s="2">
        <v>1.4307024478912349</v>
      </c>
      <c r="H95" s="2">
        <v>2</v>
      </c>
      <c r="I95" s="2">
        <v>1.619764566421509</v>
      </c>
      <c r="J95" s="2">
        <v>1.370425343513489</v>
      </c>
      <c r="K95" s="2">
        <v>2</v>
      </c>
      <c r="L95" s="2">
        <v>1.5089912414550779</v>
      </c>
      <c r="M95" s="2">
        <v>1.9819154739379881</v>
      </c>
      <c r="N95" s="2">
        <v>1.6124439239501951</v>
      </c>
      <c r="O95" s="2">
        <v>1.6481678485870359</v>
      </c>
      <c r="P95" s="2">
        <v>1.1715730428695681</v>
      </c>
    </row>
    <row r="96" spans="1:16" x14ac:dyDescent="0.2">
      <c r="A96">
        <v>202101</v>
      </c>
      <c r="B96" s="2">
        <v>1.9691793918609619</v>
      </c>
      <c r="C96" s="2">
        <v>1.306577682495117</v>
      </c>
      <c r="D96" s="2">
        <v>1.0072309970855711</v>
      </c>
      <c r="E96" s="2">
        <v>1.928388357162476</v>
      </c>
      <c r="F96" s="2">
        <v>1.3916053771972661</v>
      </c>
      <c r="G96" s="2">
        <v>1.3141486644744871</v>
      </c>
      <c r="H96" s="2">
        <v>2</v>
      </c>
      <c r="I96" s="2">
        <v>1.2946617603302</v>
      </c>
      <c r="J96" s="2">
        <v>1.1857750415802</v>
      </c>
      <c r="K96" s="2">
        <v>1.508995056152344</v>
      </c>
      <c r="L96" s="2">
        <v>1.306577682495117</v>
      </c>
      <c r="M96" s="2">
        <v>1.928388357162476</v>
      </c>
      <c r="N96" s="2">
        <v>1.171572089195251</v>
      </c>
      <c r="O96" s="2">
        <v>1.4014625549316411</v>
      </c>
      <c r="P96" s="2">
        <v>1.1715730428695681</v>
      </c>
    </row>
    <row r="97" spans="1:16" x14ac:dyDescent="0.2">
      <c r="A97">
        <v>202102</v>
      </c>
      <c r="B97" s="2">
        <v>1.845342874526978</v>
      </c>
      <c r="C97" s="2">
        <v>1.727324366569519</v>
      </c>
      <c r="D97" s="2">
        <v>1.171572089195251</v>
      </c>
      <c r="E97" s="2">
        <v>2</v>
      </c>
      <c r="F97" s="2">
        <v>1.171572089195251</v>
      </c>
      <c r="G97" s="2">
        <v>1.6124439239501951</v>
      </c>
      <c r="H97" s="2">
        <v>2.3431396484375</v>
      </c>
      <c r="I97" s="2">
        <v>1.7867522239685061</v>
      </c>
      <c r="J97" s="2">
        <v>1.521659255027771</v>
      </c>
      <c r="K97" s="2">
        <v>2</v>
      </c>
      <c r="L97" s="2">
        <v>1.508995056152344</v>
      </c>
      <c r="M97" s="2">
        <v>1.928388357162476</v>
      </c>
      <c r="N97" s="2">
        <v>1.611185669898987</v>
      </c>
      <c r="O97" s="2">
        <v>1.3959693908691411</v>
      </c>
      <c r="P97" s="2">
        <v>1.81232738494873</v>
      </c>
    </row>
    <row r="98" spans="1:16" x14ac:dyDescent="0.2">
      <c r="A98">
        <v>202103</v>
      </c>
      <c r="B98" s="2">
        <v>2</v>
      </c>
      <c r="C98" s="2">
        <v>1.508995056152344</v>
      </c>
      <c r="D98" s="2">
        <v>1.075114488601685</v>
      </c>
      <c r="E98" s="2">
        <v>1.5208698511123659</v>
      </c>
      <c r="F98" s="2">
        <v>1.400997638702393</v>
      </c>
      <c r="G98" s="2">
        <v>1.3141486644744871</v>
      </c>
      <c r="H98" s="2">
        <v>2.292935848236084</v>
      </c>
      <c r="I98" s="2">
        <v>1.508995056152344</v>
      </c>
      <c r="J98" s="2">
        <v>1.171572089195251</v>
      </c>
      <c r="K98" s="2">
        <v>1.7922742366790769</v>
      </c>
      <c r="L98" s="2">
        <v>1.2576825618743901</v>
      </c>
      <c r="M98" s="2">
        <v>1.7922742366790769</v>
      </c>
      <c r="N98" s="2">
        <v>1.2576825618743901</v>
      </c>
      <c r="O98" s="2">
        <v>1.1881651878356929</v>
      </c>
      <c r="P98" s="2">
        <v>1.5208698511123659</v>
      </c>
    </row>
    <row r="99" spans="1:16" x14ac:dyDescent="0.2">
      <c r="A99">
        <v>202104</v>
      </c>
      <c r="B99" s="2">
        <v>1.9688253402709961</v>
      </c>
      <c r="C99" s="2">
        <v>1.4307024478912349</v>
      </c>
      <c r="D99" s="2">
        <v>1.171572089195251</v>
      </c>
      <c r="E99" s="2">
        <v>1.508995056152344</v>
      </c>
      <c r="F99" s="2">
        <v>1.495339035987854</v>
      </c>
      <c r="G99" s="2">
        <v>1.5527322292327881</v>
      </c>
      <c r="H99" s="2">
        <v>2</v>
      </c>
      <c r="I99" s="2">
        <v>1.508995056152344</v>
      </c>
      <c r="J99" s="2">
        <v>1.171572089195251</v>
      </c>
      <c r="K99" s="2">
        <v>2</v>
      </c>
      <c r="L99" s="2">
        <v>1.2561764717102051</v>
      </c>
      <c r="M99" s="2">
        <v>1.6489439010620119</v>
      </c>
      <c r="N99" s="2">
        <v>1.171572089195251</v>
      </c>
      <c r="O99" s="2">
        <v>1.82993495464325</v>
      </c>
      <c r="P99" s="2">
        <v>1.323854923248291</v>
      </c>
    </row>
    <row r="100" spans="1:16" x14ac:dyDescent="0.2">
      <c r="A100">
        <v>202105</v>
      </c>
      <c r="B100" s="2">
        <v>2</v>
      </c>
      <c r="C100" s="2">
        <v>1.508995056152344</v>
      </c>
      <c r="D100" s="2">
        <v>1.1715730428695681</v>
      </c>
      <c r="E100" s="2">
        <v>2.1209793090820308</v>
      </c>
      <c r="F100" s="2">
        <v>1.5925782918930049</v>
      </c>
      <c r="G100" s="2">
        <v>1.5527322292327881</v>
      </c>
      <c r="H100" s="2">
        <v>2.600024938583374</v>
      </c>
      <c r="I100" s="2">
        <v>1.5527322292327881</v>
      </c>
      <c r="J100" s="2">
        <v>1.5089912414550779</v>
      </c>
      <c r="K100" s="2">
        <v>2.1209793090820308</v>
      </c>
      <c r="L100" s="2">
        <v>1.495339035987854</v>
      </c>
      <c r="M100" s="2">
        <v>1.82993495464325</v>
      </c>
      <c r="N100" s="2">
        <v>1.2893344163894651</v>
      </c>
      <c r="O100" s="2">
        <v>2.0589113235473628</v>
      </c>
      <c r="P100" s="2">
        <v>1.4355418682098391</v>
      </c>
    </row>
    <row r="101" spans="1:16" x14ac:dyDescent="0.2">
      <c r="A101">
        <v>202106</v>
      </c>
      <c r="B101" s="2">
        <v>2</v>
      </c>
      <c r="C101" s="2">
        <v>1.306577682495117</v>
      </c>
      <c r="D101" s="2">
        <v>1.171572089195251</v>
      </c>
      <c r="E101" s="2">
        <v>1.508995056152344</v>
      </c>
      <c r="F101" s="2">
        <v>1.82993495464325</v>
      </c>
      <c r="G101" s="2">
        <v>1.675398468971252</v>
      </c>
      <c r="H101" s="2">
        <v>2.2743687629699711</v>
      </c>
      <c r="I101" s="2">
        <v>1.508995056152344</v>
      </c>
      <c r="J101" s="2">
        <v>1.4571173191070561</v>
      </c>
      <c r="K101" s="2">
        <v>1.82993495464325</v>
      </c>
      <c r="L101" s="2">
        <v>1.6160621643066411</v>
      </c>
      <c r="M101" s="2">
        <v>1.508995056152344</v>
      </c>
      <c r="N101" s="2">
        <v>1.812326908111572</v>
      </c>
      <c r="O101" s="2">
        <v>1.9511420726776121</v>
      </c>
      <c r="P101" s="2">
        <v>1.495339035987854</v>
      </c>
    </row>
    <row r="102" spans="1:16" x14ac:dyDescent="0.2">
      <c r="A102">
        <v>202107</v>
      </c>
      <c r="B102" s="2">
        <v>2</v>
      </c>
      <c r="C102" s="2">
        <v>1.1849832534790039</v>
      </c>
      <c r="D102" s="2">
        <v>1.5644956827163701</v>
      </c>
      <c r="E102" s="2">
        <v>2</v>
      </c>
      <c r="F102" s="2">
        <v>1.1715730428695681</v>
      </c>
      <c r="G102" s="2">
        <v>1.5529201030731199</v>
      </c>
      <c r="H102" s="2">
        <v>2.0153136253356929</v>
      </c>
      <c r="I102" s="2">
        <v>1.4249057769775391</v>
      </c>
      <c r="J102" s="2">
        <v>1.495339035987854</v>
      </c>
      <c r="K102" s="2">
        <v>1.8123302459716799</v>
      </c>
      <c r="L102" s="2">
        <v>1.5842475891113279</v>
      </c>
      <c r="M102" s="2">
        <v>1.8632538318634031</v>
      </c>
      <c r="N102" s="2">
        <v>1.1996140480041499</v>
      </c>
      <c r="O102" s="2">
        <v>1.701825618743896</v>
      </c>
      <c r="P102" s="2">
        <v>1.2576825618743901</v>
      </c>
    </row>
    <row r="103" spans="1:16" x14ac:dyDescent="0.2">
      <c r="A103">
        <v>202108</v>
      </c>
      <c r="B103" s="2">
        <v>2</v>
      </c>
      <c r="C103" s="2">
        <v>1.7133960723876951</v>
      </c>
      <c r="D103" s="2">
        <v>1.1715730428695681</v>
      </c>
      <c r="E103" s="2">
        <v>2</v>
      </c>
      <c r="F103" s="2">
        <v>1.368590116500854</v>
      </c>
      <c r="G103" s="2">
        <v>1.755186080932617</v>
      </c>
      <c r="H103" s="2">
        <v>2.1209793090820308</v>
      </c>
      <c r="I103" s="2">
        <v>1.6242374181747441</v>
      </c>
      <c r="J103" s="2">
        <v>1.5935928821563721</v>
      </c>
      <c r="K103" s="2">
        <v>2</v>
      </c>
      <c r="L103" s="2">
        <v>1.6124439239501951</v>
      </c>
      <c r="M103" s="2">
        <v>2</v>
      </c>
      <c r="N103" s="2">
        <v>1.5476347208023069</v>
      </c>
      <c r="O103" s="2">
        <v>1.5546615123748779</v>
      </c>
      <c r="P103" s="2">
        <v>1.7133960723876951</v>
      </c>
    </row>
    <row r="104" spans="1:16" x14ac:dyDescent="0.2">
      <c r="A104">
        <v>202109</v>
      </c>
      <c r="B104" s="2">
        <v>2.1311841011047359</v>
      </c>
      <c r="C104" s="2">
        <v>1.508995056152344</v>
      </c>
      <c r="D104" s="2">
        <v>1.1143859624862671</v>
      </c>
      <c r="E104" s="2">
        <v>2</v>
      </c>
      <c r="F104" s="2">
        <v>1.218297958374023</v>
      </c>
      <c r="G104" s="2">
        <v>1.7718361616134639</v>
      </c>
      <c r="H104" s="2">
        <v>2.4626016616821289</v>
      </c>
      <c r="I104" s="2">
        <v>1.529067397117615</v>
      </c>
      <c r="J104" s="2">
        <v>1.5529201030731199</v>
      </c>
      <c r="K104" s="2">
        <v>2.292935848236084</v>
      </c>
      <c r="L104" s="2">
        <v>1.529067397117615</v>
      </c>
      <c r="M104" s="2">
        <v>1.82993495464325</v>
      </c>
      <c r="N104" s="2">
        <v>1.893213272094727</v>
      </c>
      <c r="O104" s="2">
        <v>1.5656653642654419</v>
      </c>
      <c r="P104" s="2">
        <v>1.82993495464325</v>
      </c>
    </row>
    <row r="105" spans="1:16" x14ac:dyDescent="0.2">
      <c r="A105">
        <v>202110</v>
      </c>
      <c r="B105" s="2">
        <v>2.038143634796143</v>
      </c>
      <c r="C105" s="2">
        <v>1.6832947731018071</v>
      </c>
      <c r="D105" s="2">
        <v>1.1715730428695681</v>
      </c>
      <c r="E105" s="2">
        <v>2</v>
      </c>
      <c r="F105" s="2">
        <v>1.675398468971252</v>
      </c>
      <c r="G105" s="2">
        <v>1.762794137001038</v>
      </c>
      <c r="H105" s="2">
        <v>2.192291259765625</v>
      </c>
      <c r="I105" s="2">
        <v>1.59740686416626</v>
      </c>
      <c r="J105" s="2">
        <v>1.3914802074432371</v>
      </c>
      <c r="K105" s="2">
        <v>2.0256128311157231</v>
      </c>
      <c r="L105" s="2">
        <v>1.628170251846313</v>
      </c>
      <c r="M105" s="2">
        <v>2</v>
      </c>
      <c r="N105" s="2">
        <v>1.632139205932617</v>
      </c>
      <c r="O105" s="2">
        <v>1.6970663070678711</v>
      </c>
      <c r="P105" s="2">
        <v>2</v>
      </c>
    </row>
    <row r="106" spans="1:16" x14ac:dyDescent="0.2">
      <c r="A106">
        <v>202111</v>
      </c>
      <c r="B106" s="2">
        <v>2.1077830791473389</v>
      </c>
      <c r="C106" s="2">
        <v>1.5527322292327881</v>
      </c>
      <c r="D106" s="2">
        <v>1.171572089195251</v>
      </c>
      <c r="E106" s="2">
        <v>1.7133960723876951</v>
      </c>
      <c r="F106" s="2">
        <v>1.290569543838501</v>
      </c>
      <c r="G106" s="2">
        <v>1.805866479873657</v>
      </c>
      <c r="H106" s="2">
        <v>2.1077830791473389</v>
      </c>
      <c r="I106" s="2">
        <v>1.325629711151123</v>
      </c>
      <c r="J106" s="2">
        <v>1.7133960723876951</v>
      </c>
      <c r="K106" s="2">
        <v>2.0433838367462158</v>
      </c>
      <c r="L106" s="2">
        <v>1.5546615123748779</v>
      </c>
      <c r="M106" s="2">
        <v>1.7922742366790769</v>
      </c>
      <c r="N106" s="2">
        <v>1.812326908111572</v>
      </c>
      <c r="O106" s="2">
        <v>1.5089931488037109</v>
      </c>
      <c r="P106" s="2">
        <v>1.7133960723876951</v>
      </c>
    </row>
    <row r="107" spans="1:16" x14ac:dyDescent="0.2">
      <c r="A107">
        <v>202112</v>
      </c>
      <c r="B107" s="2">
        <v>2.3431396484375</v>
      </c>
      <c r="C107" s="2">
        <v>1.6242374181747441</v>
      </c>
      <c r="D107" s="2">
        <v>1.1715730428695681</v>
      </c>
      <c r="E107" s="2">
        <v>2</v>
      </c>
      <c r="F107" s="2">
        <v>1.6166834831237791</v>
      </c>
      <c r="G107" s="2">
        <v>1.928388357162476</v>
      </c>
      <c r="H107" s="2">
        <v>2.3431458473205571</v>
      </c>
      <c r="I107" s="2">
        <v>1.508995056152344</v>
      </c>
      <c r="J107" s="2">
        <v>1.81232738494873</v>
      </c>
      <c r="K107" s="2">
        <v>2</v>
      </c>
      <c r="L107" s="2">
        <v>1.812326908111572</v>
      </c>
      <c r="M107" s="2">
        <v>2</v>
      </c>
      <c r="N107" s="2">
        <v>1.8123302459716799</v>
      </c>
      <c r="O107" s="2">
        <v>2.0551877021789551</v>
      </c>
      <c r="P107" s="2">
        <v>1.5658494234085081</v>
      </c>
    </row>
    <row r="108" spans="1:16" x14ac:dyDescent="0.2">
      <c r="A108">
        <v>202201</v>
      </c>
      <c r="B108" s="2">
        <v>2.0702917575836182</v>
      </c>
      <c r="C108" s="2">
        <v>1.7133960723876951</v>
      </c>
      <c r="D108" s="2">
        <v>1.433386564254761</v>
      </c>
      <c r="E108" s="2">
        <v>2.310768604278564</v>
      </c>
      <c r="F108" s="2">
        <v>1.630144596099854</v>
      </c>
      <c r="G108" s="2">
        <v>1.6983489990234379</v>
      </c>
      <c r="H108" s="2">
        <v>2.4278650283813481</v>
      </c>
      <c r="I108" s="2">
        <v>1.529067397117615</v>
      </c>
      <c r="J108" s="2">
        <v>1.675398468971252</v>
      </c>
      <c r="K108" s="2">
        <v>2</v>
      </c>
      <c r="L108" s="2">
        <v>1.733853936195374</v>
      </c>
      <c r="M108" s="2">
        <v>1.81232738494873</v>
      </c>
      <c r="N108" s="2">
        <v>1.5527322292327881</v>
      </c>
      <c r="O108" s="2">
        <v>2.0255835056304932</v>
      </c>
      <c r="P108" s="2">
        <v>1.420019149780273</v>
      </c>
    </row>
    <row r="109" spans="1:16" x14ac:dyDescent="0.2">
      <c r="A109">
        <v>202202</v>
      </c>
      <c r="B109" s="2">
        <v>2</v>
      </c>
      <c r="C109" s="2">
        <v>1.6926276683807371</v>
      </c>
      <c r="D109" s="2">
        <v>1.2561764717102051</v>
      </c>
      <c r="E109" s="2">
        <v>1.812326908111572</v>
      </c>
      <c r="F109" s="2">
        <v>1.7133960723876951</v>
      </c>
      <c r="G109" s="2">
        <v>1.928388357162476</v>
      </c>
      <c r="H109" s="2">
        <v>2.382105827331543</v>
      </c>
      <c r="I109" s="2">
        <v>1.5546615123748779</v>
      </c>
      <c r="J109" s="2">
        <v>1.812326908111572</v>
      </c>
      <c r="K109" s="2">
        <v>2.2156670093536381</v>
      </c>
      <c r="L109" s="2">
        <v>1.7133960723876951</v>
      </c>
      <c r="M109" s="2">
        <v>1.7133960723876951</v>
      </c>
      <c r="N109" s="2">
        <v>1.812326908111572</v>
      </c>
      <c r="O109" s="2">
        <v>2</v>
      </c>
      <c r="P109" s="2">
        <v>1.765824556350708</v>
      </c>
    </row>
    <row r="110" spans="1:16" x14ac:dyDescent="0.2">
      <c r="A110">
        <v>202203</v>
      </c>
      <c r="B110" s="2">
        <v>2.4791898727416992</v>
      </c>
      <c r="C110" s="2">
        <v>1.566150903701782</v>
      </c>
      <c r="D110" s="2">
        <v>1.6274871826171879</v>
      </c>
      <c r="E110" s="2">
        <v>2</v>
      </c>
      <c r="F110" s="2">
        <v>1.4487438201904299</v>
      </c>
      <c r="G110" s="2">
        <v>1.912143230438232</v>
      </c>
      <c r="H110" s="2">
        <v>2.1077830791473389</v>
      </c>
      <c r="I110" s="2">
        <v>1.5527322292327881</v>
      </c>
      <c r="J110" s="2">
        <v>1.912143230438232</v>
      </c>
      <c r="K110" s="2">
        <v>2</v>
      </c>
      <c r="L110" s="2">
        <v>1.795903205871582</v>
      </c>
      <c r="M110" s="2">
        <v>1.9496803283691411</v>
      </c>
      <c r="N110" s="2">
        <v>1.812326908111572</v>
      </c>
      <c r="O110" s="2">
        <v>2</v>
      </c>
      <c r="P110" s="2">
        <v>1.315199136734009</v>
      </c>
    </row>
    <row r="111" spans="1:16" x14ac:dyDescent="0.2">
      <c r="A111">
        <v>202204</v>
      </c>
      <c r="B111" s="2">
        <v>2.1738343238830571</v>
      </c>
      <c r="C111" s="2">
        <v>1.812326908111572</v>
      </c>
      <c r="D111" s="2">
        <v>1.1715730428695681</v>
      </c>
      <c r="E111" s="2">
        <v>2.1234631538391109</v>
      </c>
      <c r="F111" s="2">
        <v>1.584851980209351</v>
      </c>
      <c r="G111" s="2">
        <v>2</v>
      </c>
      <c r="H111" s="2">
        <v>2.2156670093536381</v>
      </c>
      <c r="I111" s="2">
        <v>1.5546615123748779</v>
      </c>
      <c r="J111" s="2">
        <v>2</v>
      </c>
      <c r="K111" s="2">
        <v>2.0153136253356929</v>
      </c>
      <c r="L111" s="2">
        <v>1.82993495464325</v>
      </c>
      <c r="M111" s="2">
        <v>1.912143230438232</v>
      </c>
      <c r="N111" s="2">
        <v>1.928388357162476</v>
      </c>
      <c r="O111" s="2">
        <v>2</v>
      </c>
      <c r="P111" s="2">
        <v>1.6124439239501951</v>
      </c>
    </row>
    <row r="112" spans="1:16" x14ac:dyDescent="0.2">
      <c r="A112">
        <v>202205</v>
      </c>
      <c r="B112" s="2">
        <v>2.1193962097167969</v>
      </c>
      <c r="C112" s="2">
        <v>1.7133960723876951</v>
      </c>
      <c r="D112" s="2">
        <v>1.9981181621551509</v>
      </c>
      <c r="E112" s="2">
        <v>2</v>
      </c>
      <c r="F112" s="2">
        <v>1.323722362518311</v>
      </c>
      <c r="G112" s="2">
        <v>1.911551833152771</v>
      </c>
      <c r="H112" s="2">
        <v>2.5274562835693359</v>
      </c>
      <c r="I112" s="2">
        <v>1.1971747875213621</v>
      </c>
      <c r="J112" s="2">
        <v>1.912143230438232</v>
      </c>
      <c r="K112" s="2">
        <v>2</v>
      </c>
      <c r="L112" s="2">
        <v>1.912143230438232</v>
      </c>
      <c r="M112" s="2">
        <v>1.912143230438232</v>
      </c>
      <c r="N112" s="2">
        <v>2</v>
      </c>
      <c r="O112" s="2">
        <v>2</v>
      </c>
      <c r="P112" s="2">
        <v>1.171572089195251</v>
      </c>
    </row>
    <row r="113" spans="1:16" x14ac:dyDescent="0.2">
      <c r="A113">
        <v>202206</v>
      </c>
      <c r="B113" s="2">
        <v>2.1925606727600102</v>
      </c>
      <c r="C113" s="2">
        <v>1.6977032423019409</v>
      </c>
      <c r="D113" s="2">
        <v>2</v>
      </c>
      <c r="E113" s="2">
        <v>2</v>
      </c>
      <c r="F113" s="2">
        <v>1.599584817886353</v>
      </c>
      <c r="G113" s="2">
        <v>1.926700115203857</v>
      </c>
      <c r="H113" s="2">
        <v>3.091938972473145</v>
      </c>
      <c r="I113" s="2">
        <v>1.306577682495117</v>
      </c>
      <c r="J113" s="2">
        <v>1.912143230438232</v>
      </c>
      <c r="K113" s="2">
        <v>2</v>
      </c>
      <c r="L113" s="2">
        <v>1.812326908111572</v>
      </c>
      <c r="M113" s="2">
        <v>2</v>
      </c>
      <c r="N113" s="2">
        <v>2</v>
      </c>
      <c r="O113" s="2">
        <v>1.812326908111572</v>
      </c>
      <c r="P113" s="2">
        <v>1.936792731285095</v>
      </c>
    </row>
    <row r="114" spans="1:16" x14ac:dyDescent="0.2">
      <c r="A114">
        <v>202207</v>
      </c>
      <c r="B114" s="2">
        <v>2.1738343238830571</v>
      </c>
      <c r="C114" s="2">
        <v>1.5089912414550779</v>
      </c>
      <c r="D114" s="2">
        <v>1.4487438201904299</v>
      </c>
      <c r="E114" s="2">
        <v>2</v>
      </c>
      <c r="F114" s="2">
        <v>1.1849832534790039</v>
      </c>
      <c r="G114" s="2">
        <v>1.9496803283691411</v>
      </c>
      <c r="H114" s="2">
        <v>2.2978272438049321</v>
      </c>
      <c r="I114" s="2">
        <v>1.171572089195251</v>
      </c>
      <c r="J114" s="2">
        <v>1.914009571075439</v>
      </c>
      <c r="K114" s="2">
        <v>2</v>
      </c>
      <c r="L114" s="2">
        <v>1.795903205871582</v>
      </c>
      <c r="M114" s="2">
        <v>1.912143230438232</v>
      </c>
      <c r="N114" s="2">
        <v>1.936792731285095</v>
      </c>
      <c r="O114" s="2">
        <v>1.805045604705811</v>
      </c>
      <c r="P114" s="2">
        <v>1.6327648162841799</v>
      </c>
    </row>
    <row r="115" spans="1:16" x14ac:dyDescent="0.2">
      <c r="A115">
        <v>202208</v>
      </c>
      <c r="B115" s="2">
        <v>2.1872973442077641</v>
      </c>
      <c r="C115" s="2">
        <v>1.4417576789855959</v>
      </c>
      <c r="D115" s="2">
        <v>2</v>
      </c>
      <c r="E115" s="2">
        <v>4</v>
      </c>
      <c r="F115" s="2">
        <v>1.2561764717102051</v>
      </c>
      <c r="G115" s="2">
        <v>1.619764566421509</v>
      </c>
      <c r="H115" s="2">
        <v>4.0737380981445312</v>
      </c>
      <c r="I115" s="2">
        <v>1.2561764717102051</v>
      </c>
      <c r="J115" s="2">
        <v>1.7133998870849609</v>
      </c>
      <c r="K115" s="2">
        <v>2.038143634796143</v>
      </c>
      <c r="L115" s="2">
        <v>1.7133960723876951</v>
      </c>
      <c r="M115" s="2">
        <v>1.8632538318634031</v>
      </c>
      <c r="N115" s="2">
        <v>2</v>
      </c>
      <c r="O115" s="2">
        <v>1.986549854278564</v>
      </c>
      <c r="P115" s="2">
        <v>1.7133960723876951</v>
      </c>
    </row>
    <row r="116" spans="1:16" x14ac:dyDescent="0.2">
      <c r="A116">
        <v>202209</v>
      </c>
      <c r="B116" s="2">
        <v>2.1864750385284419</v>
      </c>
      <c r="C116" s="2">
        <v>1.495339035987854</v>
      </c>
      <c r="D116" s="2">
        <v>1.1715730428695681</v>
      </c>
      <c r="E116" s="2">
        <v>2.1815130710601811</v>
      </c>
      <c r="F116" s="2">
        <v>1.367932081222534</v>
      </c>
      <c r="G116" s="2">
        <v>1.812326908111572</v>
      </c>
      <c r="H116" s="2">
        <v>2</v>
      </c>
      <c r="I116" s="2">
        <v>1.7152097225189209</v>
      </c>
      <c r="J116" s="2">
        <v>1.928388357162476</v>
      </c>
      <c r="K116" s="2">
        <v>2</v>
      </c>
      <c r="L116" s="2">
        <v>1.828498482704163</v>
      </c>
      <c r="M116" s="2">
        <v>2</v>
      </c>
      <c r="N116" s="2">
        <v>1.9653275012969971</v>
      </c>
      <c r="O116" s="2">
        <v>2</v>
      </c>
      <c r="P116" s="2">
        <v>1.367932081222534</v>
      </c>
    </row>
    <row r="117" spans="1:16" x14ac:dyDescent="0.2">
      <c r="A117">
        <v>202210</v>
      </c>
      <c r="B117" s="2">
        <v>2.292935848236084</v>
      </c>
      <c r="C117" s="2">
        <v>1.6242374181747441</v>
      </c>
      <c r="D117" s="2">
        <v>1.367932081222534</v>
      </c>
      <c r="E117" s="2">
        <v>3.161829948425293</v>
      </c>
      <c r="F117" s="2">
        <v>1.5573182106018071</v>
      </c>
      <c r="G117" s="2">
        <v>1.845342874526978</v>
      </c>
      <c r="H117" s="2">
        <v>3.161829948425293</v>
      </c>
      <c r="I117" s="2">
        <v>2</v>
      </c>
      <c r="J117" s="2">
        <v>1.7133960723876951</v>
      </c>
      <c r="K117" s="2">
        <v>2</v>
      </c>
      <c r="L117" s="2">
        <v>1.7133998870849609</v>
      </c>
      <c r="M117" s="2">
        <v>2</v>
      </c>
      <c r="N117" s="2">
        <v>1.912143230438232</v>
      </c>
      <c r="O117" s="2">
        <v>2</v>
      </c>
      <c r="P117" s="2">
        <v>1.489421129226685</v>
      </c>
    </row>
    <row r="118" spans="1:16" x14ac:dyDescent="0.2">
      <c r="A118">
        <v>202211</v>
      </c>
      <c r="B118" s="2">
        <v>2.2325975894927979</v>
      </c>
      <c r="C118" s="2">
        <v>2</v>
      </c>
      <c r="D118" s="2">
        <v>2</v>
      </c>
      <c r="E118" s="2">
        <v>2.6817598342895508</v>
      </c>
      <c r="F118" s="2">
        <v>1.701825618743896</v>
      </c>
      <c r="G118" s="2">
        <v>2</v>
      </c>
      <c r="H118" s="2">
        <v>2.5935618877410889</v>
      </c>
      <c r="I118" s="2">
        <v>1.619764566421509</v>
      </c>
      <c r="J118" s="2">
        <v>2</v>
      </c>
      <c r="K118" s="2">
        <v>2.4710037708282471</v>
      </c>
      <c r="L118" s="2">
        <v>1.957094669342041</v>
      </c>
      <c r="M118" s="2">
        <v>2.0256128311157231</v>
      </c>
      <c r="N118" s="2">
        <v>2</v>
      </c>
      <c r="O118" s="2">
        <v>2</v>
      </c>
      <c r="P118" s="2">
        <v>1.6589410305023189</v>
      </c>
    </row>
    <row r="119" spans="1:16" x14ac:dyDescent="0.2">
      <c r="A119">
        <v>202212</v>
      </c>
      <c r="B119" s="2">
        <v>2.1738343238830571</v>
      </c>
      <c r="C119" s="2">
        <v>1.812326908111572</v>
      </c>
      <c r="D119" s="2">
        <v>1.6124439239501951</v>
      </c>
      <c r="E119" s="2">
        <v>2.3431458473205571</v>
      </c>
      <c r="F119" s="2">
        <v>1.508995056152344</v>
      </c>
      <c r="G119" s="2">
        <v>1.81232738494873</v>
      </c>
      <c r="H119" s="2">
        <v>2.1003181934356689</v>
      </c>
      <c r="I119" s="2">
        <v>1.6242374181747441</v>
      </c>
      <c r="J119" s="2">
        <v>2</v>
      </c>
      <c r="K119" s="2">
        <v>2</v>
      </c>
      <c r="L119" s="2">
        <v>1.7133998870849609</v>
      </c>
      <c r="M119" s="2">
        <v>2</v>
      </c>
      <c r="N119" s="2">
        <v>2</v>
      </c>
      <c r="O119" s="2">
        <v>2</v>
      </c>
      <c r="P119" s="2">
        <v>1.508995056152344</v>
      </c>
    </row>
    <row r="120" spans="1:16" x14ac:dyDescent="0.2">
      <c r="A120">
        <v>202301</v>
      </c>
      <c r="B120" s="2">
        <v>2</v>
      </c>
      <c r="C120" s="2">
        <v>1.7133960723876951</v>
      </c>
      <c r="D120" s="2">
        <v>1.171572089195251</v>
      </c>
      <c r="E120" s="2">
        <v>2.2131247520446782</v>
      </c>
      <c r="F120" s="2">
        <v>1.2893344163894651</v>
      </c>
      <c r="G120" s="2">
        <v>1.82993495464325</v>
      </c>
      <c r="H120" s="2">
        <v>2</v>
      </c>
      <c r="I120" s="2">
        <v>1.370425343513489</v>
      </c>
      <c r="J120" s="2">
        <v>2</v>
      </c>
      <c r="K120" s="2">
        <v>2</v>
      </c>
      <c r="L120" s="2">
        <v>1.986549854278564</v>
      </c>
      <c r="M120" s="2">
        <v>2</v>
      </c>
      <c r="N120" s="2">
        <v>1.812326908111572</v>
      </c>
      <c r="O120" s="2">
        <v>2</v>
      </c>
      <c r="P120" s="2">
        <v>1.986549854278564</v>
      </c>
    </row>
    <row r="121" spans="1:16" x14ac:dyDescent="0.2">
      <c r="A121">
        <v>202302</v>
      </c>
      <c r="B121" s="2">
        <v>2.1815130710601811</v>
      </c>
      <c r="C121" s="2">
        <v>1.7249752283096309</v>
      </c>
      <c r="D121" s="2">
        <v>1.912142753601074</v>
      </c>
      <c r="E121" s="2">
        <v>3.742312908172607</v>
      </c>
      <c r="F121" s="2">
        <v>1.701825618743896</v>
      </c>
      <c r="G121" s="2">
        <v>1.912142753601074</v>
      </c>
      <c r="H121" s="2">
        <v>2.3431458473205571</v>
      </c>
      <c r="I121" s="2">
        <v>1.675398468971252</v>
      </c>
      <c r="J121" s="2">
        <v>2</v>
      </c>
      <c r="K121" s="2">
        <v>2</v>
      </c>
      <c r="L121" s="2">
        <v>2</v>
      </c>
      <c r="M121" s="2">
        <v>2</v>
      </c>
      <c r="N121" s="2">
        <v>1.675398468971252</v>
      </c>
      <c r="O121" s="2">
        <v>2.1738343238830571</v>
      </c>
      <c r="P121" s="2">
        <v>1.6403191089630129</v>
      </c>
    </row>
    <row r="122" spans="1:16" x14ac:dyDescent="0.2">
      <c r="A122">
        <v>202303</v>
      </c>
      <c r="B122" s="2">
        <v>2.292935848236084</v>
      </c>
      <c r="C122" s="2">
        <v>1.6970663070678711</v>
      </c>
      <c r="D122" s="2">
        <v>2</v>
      </c>
      <c r="E122" s="2">
        <v>2.038143634796143</v>
      </c>
      <c r="F122" s="2">
        <v>1.812326908111572</v>
      </c>
      <c r="G122" s="2">
        <v>1.795903205871582</v>
      </c>
      <c r="H122" s="2">
        <v>2.3431396484375</v>
      </c>
      <c r="I122" s="2">
        <v>1.928388357162476</v>
      </c>
      <c r="J122" s="2">
        <v>2</v>
      </c>
      <c r="K122" s="2">
        <v>2</v>
      </c>
      <c r="L122" s="2">
        <v>1.95715856552124</v>
      </c>
      <c r="M122" s="2">
        <v>2</v>
      </c>
      <c r="N122" s="2">
        <v>1.912143230438232</v>
      </c>
      <c r="O122" s="2">
        <v>2</v>
      </c>
      <c r="P122" s="2">
        <v>1.306577682495117</v>
      </c>
    </row>
    <row r="123" spans="1:16" x14ac:dyDescent="0.2">
      <c r="A123">
        <v>202304</v>
      </c>
      <c r="B123" s="2">
        <v>2.2156670093536381</v>
      </c>
      <c r="C123" s="2">
        <v>1.912143230438232</v>
      </c>
      <c r="D123" s="2">
        <v>1.1715730428695681</v>
      </c>
      <c r="E123" s="2">
        <v>2.1209793090820308</v>
      </c>
      <c r="F123" s="2">
        <v>1.5842475891113279</v>
      </c>
      <c r="G123" s="2">
        <v>1.8473408222198491</v>
      </c>
      <c r="H123" s="2">
        <v>2</v>
      </c>
      <c r="I123" s="2">
        <v>1.63805103302002</v>
      </c>
      <c r="J123" s="2">
        <v>1.812326908111572</v>
      </c>
      <c r="K123" s="2">
        <v>2</v>
      </c>
      <c r="L123" s="2">
        <v>1.9603674411773679</v>
      </c>
      <c r="M123" s="2">
        <v>2</v>
      </c>
      <c r="N123" s="2">
        <v>1.957094788551331</v>
      </c>
      <c r="O123" s="2">
        <v>2</v>
      </c>
      <c r="P123" s="2">
        <v>1.306577682495117</v>
      </c>
    </row>
    <row r="124" spans="1:16" x14ac:dyDescent="0.2">
      <c r="A124">
        <v>202305</v>
      </c>
      <c r="B124" s="2">
        <v>2.2261350154876709</v>
      </c>
      <c r="C124" s="2">
        <v>1.7133960723876951</v>
      </c>
      <c r="D124" s="2">
        <v>1.1715730428695681</v>
      </c>
      <c r="E124" s="2">
        <v>1.928388357162476</v>
      </c>
      <c r="F124" s="2">
        <v>1.76372218132019</v>
      </c>
      <c r="G124" s="2">
        <v>1.875302314758301</v>
      </c>
      <c r="H124" s="2">
        <v>2.0702917575836182</v>
      </c>
      <c r="I124" s="2">
        <v>1.76372218132019</v>
      </c>
      <c r="J124" s="2">
        <v>1.745179414749146</v>
      </c>
      <c r="K124" s="2">
        <v>1.5421047210693359</v>
      </c>
      <c r="L124" s="2">
        <v>2</v>
      </c>
      <c r="M124" s="2">
        <v>2</v>
      </c>
      <c r="N124" s="2">
        <v>1.880318403244019</v>
      </c>
      <c r="O124" s="2">
        <v>2</v>
      </c>
      <c r="P124" s="2">
        <v>1.1715730428695681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24"/>
  <sheetViews>
    <sheetView workbookViewId="0">
      <selection activeCell="B4" sqref="B4:E124"/>
    </sheetView>
  </sheetViews>
  <sheetFormatPr baseColWidth="10" defaultColWidth="8.83203125" defaultRowHeight="15" x14ac:dyDescent="0.2"/>
  <cols>
    <col min="4" max="4" width="25.1640625" bestFit="1" customWidth="1"/>
  </cols>
  <sheetData>
    <row r="1" spans="1:5" x14ac:dyDescent="0.2">
      <c r="A1" t="s">
        <v>77</v>
      </c>
      <c r="D1" s="2"/>
      <c r="E1" s="2"/>
    </row>
    <row r="2" spans="1:5" x14ac:dyDescent="0.2">
      <c r="A2" t="s">
        <v>133</v>
      </c>
      <c r="D2" s="2"/>
      <c r="E2" s="2"/>
    </row>
    <row r="3" spans="1:5" x14ac:dyDescent="0.2">
      <c r="D3" s="2"/>
      <c r="E3" s="2"/>
    </row>
    <row r="4" spans="1:5" x14ac:dyDescent="0.2">
      <c r="B4" t="s">
        <v>211</v>
      </c>
      <c r="C4" t="s">
        <v>212</v>
      </c>
      <c r="D4" s="2" t="s">
        <v>134</v>
      </c>
      <c r="E4" s="2" t="s">
        <v>135</v>
      </c>
    </row>
    <row r="5" spans="1:5" x14ac:dyDescent="0.2">
      <c r="A5">
        <v>201306</v>
      </c>
      <c r="B5" t="str">
        <f>LEFT(A5,4)</f>
        <v>2013</v>
      </c>
      <c r="C5" t="str">
        <f>RIGHT(A5, 2)</f>
        <v>06</v>
      </c>
      <c r="D5" s="2">
        <v>14.70037269592285</v>
      </c>
      <c r="E5" s="2">
        <v>18.54350662231445</v>
      </c>
    </row>
    <row r="6" spans="1:5" x14ac:dyDescent="0.2">
      <c r="A6">
        <v>201307</v>
      </c>
      <c r="B6" t="str">
        <f t="shared" ref="B6:B69" si="0">LEFT(A6,4)</f>
        <v>2013</v>
      </c>
      <c r="C6" t="str">
        <f t="shared" ref="C6:C69" si="1">RIGHT(A6, 2)</f>
        <v>07</v>
      </c>
      <c r="D6" s="2">
        <v>15.40834426879883</v>
      </c>
      <c r="E6" s="2">
        <v>19.248439788818359</v>
      </c>
    </row>
    <row r="7" spans="1:5" x14ac:dyDescent="0.2">
      <c r="A7">
        <v>201308</v>
      </c>
      <c r="B7" t="str">
        <f t="shared" si="0"/>
        <v>2013</v>
      </c>
      <c r="C7" t="str">
        <f t="shared" si="1"/>
        <v>08</v>
      </c>
      <c r="D7" s="2">
        <v>16.51486778259277</v>
      </c>
      <c r="E7" s="2">
        <v>20.417205810546879</v>
      </c>
    </row>
    <row r="8" spans="1:5" x14ac:dyDescent="0.2">
      <c r="A8">
        <v>201309</v>
      </c>
      <c r="B8" t="str">
        <f t="shared" si="0"/>
        <v>2013</v>
      </c>
      <c r="C8" t="str">
        <f t="shared" si="1"/>
        <v>09</v>
      </c>
      <c r="D8" s="2">
        <v>17.065885543823239</v>
      </c>
      <c r="E8" s="2">
        <v>22.67545127868652</v>
      </c>
    </row>
    <row r="9" spans="1:5" x14ac:dyDescent="0.2">
      <c r="A9">
        <v>201310</v>
      </c>
      <c r="B9" t="str">
        <f t="shared" si="0"/>
        <v>2013</v>
      </c>
      <c r="C9" t="str">
        <f t="shared" si="1"/>
        <v>10</v>
      </c>
      <c r="D9" s="2">
        <v>16.684738159179691</v>
      </c>
      <c r="E9" s="2">
        <v>22.770708084106449</v>
      </c>
    </row>
    <row r="10" spans="1:5" x14ac:dyDescent="0.2">
      <c r="A10">
        <v>201311</v>
      </c>
      <c r="B10" t="str">
        <f t="shared" si="0"/>
        <v>2013</v>
      </c>
      <c r="C10" t="str">
        <f t="shared" si="1"/>
        <v>11</v>
      </c>
      <c r="D10" s="2">
        <v>17.851579666137699</v>
      </c>
      <c r="E10" s="2">
        <v>22.581081390380859</v>
      </c>
    </row>
    <row r="11" spans="1:5" x14ac:dyDescent="0.2">
      <c r="A11">
        <v>201312</v>
      </c>
      <c r="B11" t="str">
        <f t="shared" si="0"/>
        <v>2013</v>
      </c>
      <c r="C11" t="str">
        <f t="shared" si="1"/>
        <v>12</v>
      </c>
      <c r="D11" s="2">
        <v>16.792535781860352</v>
      </c>
      <c r="E11" s="2">
        <v>22.164907455444339</v>
      </c>
    </row>
    <row r="12" spans="1:5" x14ac:dyDescent="0.2">
      <c r="A12">
        <v>201401</v>
      </c>
      <c r="B12" t="str">
        <f t="shared" si="0"/>
        <v>2014</v>
      </c>
      <c r="C12" t="str">
        <f t="shared" si="1"/>
        <v>01</v>
      </c>
      <c r="D12" s="2">
        <v>16.58539962768555</v>
      </c>
      <c r="E12" s="2">
        <v>20.703010559082031</v>
      </c>
    </row>
    <row r="13" spans="1:5" x14ac:dyDescent="0.2">
      <c r="A13">
        <v>201402</v>
      </c>
      <c r="B13" t="str">
        <f t="shared" si="0"/>
        <v>2014</v>
      </c>
      <c r="C13" t="str">
        <f t="shared" si="1"/>
        <v>02</v>
      </c>
      <c r="D13" s="2">
        <v>16.14869499206543</v>
      </c>
      <c r="E13" s="2">
        <v>21.17830848693848</v>
      </c>
    </row>
    <row r="14" spans="1:5" x14ac:dyDescent="0.2">
      <c r="A14">
        <v>201403</v>
      </c>
      <c r="B14" t="str">
        <f t="shared" si="0"/>
        <v>2014</v>
      </c>
      <c r="C14" t="str">
        <f t="shared" si="1"/>
        <v>03</v>
      </c>
      <c r="D14" s="2">
        <v>15.923550605773929</v>
      </c>
      <c r="E14" s="2">
        <v>19.986301422119141</v>
      </c>
    </row>
    <row r="15" spans="1:5" x14ac:dyDescent="0.2">
      <c r="A15">
        <v>201404</v>
      </c>
      <c r="B15" t="str">
        <f t="shared" si="0"/>
        <v>2014</v>
      </c>
      <c r="C15" t="str">
        <f t="shared" si="1"/>
        <v>04</v>
      </c>
      <c r="D15" s="2">
        <v>16.119039535522461</v>
      </c>
      <c r="E15" s="2">
        <v>21.56056976318359</v>
      </c>
    </row>
    <row r="16" spans="1:5" x14ac:dyDescent="0.2">
      <c r="A16">
        <v>201405</v>
      </c>
      <c r="B16" t="str">
        <f t="shared" si="0"/>
        <v>2014</v>
      </c>
      <c r="C16" t="str">
        <f t="shared" si="1"/>
        <v>05</v>
      </c>
      <c r="D16" s="2">
        <v>16.541790008544918</v>
      </c>
      <c r="E16" s="2">
        <v>21.698928833007809</v>
      </c>
    </row>
    <row r="17" spans="1:5" x14ac:dyDescent="0.2">
      <c r="A17">
        <v>201406</v>
      </c>
      <c r="B17" t="str">
        <f t="shared" si="0"/>
        <v>2014</v>
      </c>
      <c r="C17" t="str">
        <f t="shared" si="1"/>
        <v>06</v>
      </c>
      <c r="D17" s="2">
        <v>14.68344116210938</v>
      </c>
      <c r="E17" s="2">
        <v>21.7236328125</v>
      </c>
    </row>
    <row r="18" spans="1:5" x14ac:dyDescent="0.2">
      <c r="A18">
        <v>201407</v>
      </c>
      <c r="B18" t="str">
        <f t="shared" si="0"/>
        <v>2014</v>
      </c>
      <c r="C18" t="str">
        <f t="shared" si="1"/>
        <v>07</v>
      </c>
      <c r="D18" s="2">
        <v>15.84311485290527</v>
      </c>
      <c r="E18" s="2">
        <v>20.122432708740231</v>
      </c>
    </row>
    <row r="19" spans="1:5" x14ac:dyDescent="0.2">
      <c r="A19">
        <v>201408</v>
      </c>
      <c r="B19" t="str">
        <f t="shared" si="0"/>
        <v>2014</v>
      </c>
      <c r="C19" t="str">
        <f t="shared" si="1"/>
        <v>08</v>
      </c>
      <c r="D19" s="2">
        <v>14.588522911071779</v>
      </c>
      <c r="E19" s="2">
        <v>21.563249588012699</v>
      </c>
    </row>
    <row r="20" spans="1:5" x14ac:dyDescent="0.2">
      <c r="A20">
        <v>201409</v>
      </c>
      <c r="B20" t="str">
        <f t="shared" si="0"/>
        <v>2014</v>
      </c>
      <c r="C20" t="str">
        <f t="shared" si="1"/>
        <v>09</v>
      </c>
      <c r="D20" s="2">
        <v>16.638738632202148</v>
      </c>
      <c r="E20" s="2">
        <v>21.291440963745121</v>
      </c>
    </row>
    <row r="21" spans="1:5" x14ac:dyDescent="0.2">
      <c r="A21">
        <v>201410</v>
      </c>
      <c r="B21" t="str">
        <f t="shared" si="0"/>
        <v>2014</v>
      </c>
      <c r="C21" t="str">
        <f t="shared" si="1"/>
        <v>10</v>
      </c>
      <c r="D21" s="2">
        <v>15.867404937744141</v>
      </c>
      <c r="E21" s="2">
        <v>20.62139892578125</v>
      </c>
    </row>
    <row r="22" spans="1:5" x14ac:dyDescent="0.2">
      <c r="A22">
        <v>201411</v>
      </c>
      <c r="B22" t="str">
        <f t="shared" si="0"/>
        <v>2014</v>
      </c>
      <c r="C22" t="str">
        <f t="shared" si="1"/>
        <v>11</v>
      </c>
      <c r="D22" s="2">
        <v>15.52105045318604</v>
      </c>
      <c r="E22" s="2">
        <v>20.686408996582031</v>
      </c>
    </row>
    <row r="23" spans="1:5" x14ac:dyDescent="0.2">
      <c r="A23">
        <v>201412</v>
      </c>
      <c r="B23" t="str">
        <f t="shared" si="0"/>
        <v>2014</v>
      </c>
      <c r="C23" t="str">
        <f t="shared" si="1"/>
        <v>12</v>
      </c>
      <c r="D23" s="2">
        <v>14.50689220428467</v>
      </c>
      <c r="E23" s="2">
        <v>21.947084426879879</v>
      </c>
    </row>
    <row r="24" spans="1:5" x14ac:dyDescent="0.2">
      <c r="A24">
        <v>201501</v>
      </c>
      <c r="B24" t="str">
        <f t="shared" si="0"/>
        <v>2015</v>
      </c>
      <c r="C24" t="str">
        <f t="shared" si="1"/>
        <v>01</v>
      </c>
      <c r="D24" s="2">
        <v>14.496373176574711</v>
      </c>
      <c r="E24" s="2">
        <v>21.08063888549805</v>
      </c>
    </row>
    <row r="25" spans="1:5" x14ac:dyDescent="0.2">
      <c r="A25">
        <v>201502</v>
      </c>
      <c r="B25" t="str">
        <f t="shared" si="0"/>
        <v>2015</v>
      </c>
      <c r="C25" t="str">
        <f t="shared" si="1"/>
        <v>02</v>
      </c>
      <c r="D25" s="2">
        <v>14.28810977935791</v>
      </c>
      <c r="E25" s="2">
        <v>21.24870681762695</v>
      </c>
    </row>
    <row r="26" spans="1:5" x14ac:dyDescent="0.2">
      <c r="A26">
        <v>201503</v>
      </c>
      <c r="B26" t="str">
        <f t="shared" si="0"/>
        <v>2015</v>
      </c>
      <c r="C26" t="str">
        <f t="shared" si="1"/>
        <v>03</v>
      </c>
      <c r="D26" s="2">
        <v>14.94787120819092</v>
      </c>
      <c r="E26" s="2">
        <v>21.49956130981445</v>
      </c>
    </row>
    <row r="27" spans="1:5" x14ac:dyDescent="0.2">
      <c r="A27">
        <v>201504</v>
      </c>
      <c r="B27" t="str">
        <f t="shared" si="0"/>
        <v>2015</v>
      </c>
      <c r="C27" t="str">
        <f t="shared" si="1"/>
        <v>04</v>
      </c>
      <c r="D27" s="2">
        <v>14.7564640045166</v>
      </c>
      <c r="E27" s="2">
        <v>20.659414291381839</v>
      </c>
    </row>
    <row r="28" spans="1:5" x14ac:dyDescent="0.2">
      <c r="A28">
        <v>201505</v>
      </c>
      <c r="B28" t="str">
        <f t="shared" si="0"/>
        <v>2015</v>
      </c>
      <c r="C28" t="str">
        <f t="shared" si="1"/>
        <v>05</v>
      </c>
      <c r="D28" s="2">
        <v>13.79653739929199</v>
      </c>
      <c r="E28" s="2">
        <v>20.273672103881839</v>
      </c>
    </row>
    <row r="29" spans="1:5" x14ac:dyDescent="0.2">
      <c r="A29">
        <v>201506</v>
      </c>
      <c r="B29" t="str">
        <f t="shared" si="0"/>
        <v>2015</v>
      </c>
      <c r="C29" t="str">
        <f t="shared" si="1"/>
        <v>06</v>
      </c>
      <c r="D29" s="2">
        <v>13.97454166412354</v>
      </c>
      <c r="E29" s="2">
        <v>21.040792465209961</v>
      </c>
    </row>
    <row r="30" spans="1:5" x14ac:dyDescent="0.2">
      <c r="A30">
        <v>201507</v>
      </c>
      <c r="B30" t="str">
        <f t="shared" si="0"/>
        <v>2015</v>
      </c>
      <c r="C30" t="str">
        <f t="shared" si="1"/>
        <v>07</v>
      </c>
      <c r="D30" s="2">
        <v>14.062753677368161</v>
      </c>
      <c r="E30" s="2">
        <v>21.953277587890621</v>
      </c>
    </row>
    <row r="31" spans="1:5" x14ac:dyDescent="0.2">
      <c r="A31">
        <v>201508</v>
      </c>
      <c r="B31" t="str">
        <f t="shared" si="0"/>
        <v>2015</v>
      </c>
      <c r="C31" t="str">
        <f t="shared" si="1"/>
        <v>08</v>
      </c>
      <c r="D31" s="2">
        <v>13.49567222595215</v>
      </c>
      <c r="E31" s="2">
        <v>20.816219329833981</v>
      </c>
    </row>
    <row r="32" spans="1:5" x14ac:dyDescent="0.2">
      <c r="A32">
        <v>201509</v>
      </c>
      <c r="B32" t="str">
        <f t="shared" si="0"/>
        <v>2015</v>
      </c>
      <c r="C32" t="str">
        <f t="shared" si="1"/>
        <v>09</v>
      </c>
      <c r="D32" s="2">
        <v>14.617695808410639</v>
      </c>
      <c r="E32" s="2">
        <v>22.376432418823239</v>
      </c>
    </row>
    <row r="33" spans="1:5" x14ac:dyDescent="0.2">
      <c r="A33">
        <v>201510</v>
      </c>
      <c r="B33" t="str">
        <f t="shared" si="0"/>
        <v>2015</v>
      </c>
      <c r="C33" t="str">
        <f t="shared" si="1"/>
        <v>10</v>
      </c>
      <c r="D33" s="2">
        <v>12.699216842651371</v>
      </c>
      <c r="E33" s="2">
        <v>21.55231857299805</v>
      </c>
    </row>
    <row r="34" spans="1:5" x14ac:dyDescent="0.2">
      <c r="A34">
        <v>201511</v>
      </c>
      <c r="B34" t="str">
        <f t="shared" si="0"/>
        <v>2015</v>
      </c>
      <c r="C34" t="str">
        <f t="shared" si="1"/>
        <v>11</v>
      </c>
      <c r="D34" s="2">
        <v>14.10593318939209</v>
      </c>
      <c r="E34" s="2">
        <v>20.516300201416019</v>
      </c>
    </row>
    <row r="35" spans="1:5" x14ac:dyDescent="0.2">
      <c r="A35">
        <v>201512</v>
      </c>
      <c r="B35" t="str">
        <f t="shared" si="0"/>
        <v>2015</v>
      </c>
      <c r="C35" t="str">
        <f t="shared" si="1"/>
        <v>12</v>
      </c>
      <c r="D35" s="2">
        <v>13.45319843292236</v>
      </c>
      <c r="E35" s="2">
        <v>20.07457160949707</v>
      </c>
    </row>
    <row r="36" spans="1:5" x14ac:dyDescent="0.2">
      <c r="A36">
        <v>201601</v>
      </c>
      <c r="B36" t="str">
        <f t="shared" si="0"/>
        <v>2016</v>
      </c>
      <c r="C36" t="str">
        <f t="shared" si="1"/>
        <v>01</v>
      </c>
      <c r="D36" s="2">
        <v>13.9210147857666</v>
      </c>
      <c r="E36" s="2">
        <v>21.348419189453121</v>
      </c>
    </row>
    <row r="37" spans="1:5" x14ac:dyDescent="0.2">
      <c r="A37">
        <v>201602</v>
      </c>
      <c r="B37" t="str">
        <f t="shared" si="0"/>
        <v>2016</v>
      </c>
      <c r="C37" t="str">
        <f t="shared" si="1"/>
        <v>02</v>
      </c>
      <c r="D37" s="2">
        <v>13.750758171081539</v>
      </c>
      <c r="E37" s="2">
        <v>21.326814651489261</v>
      </c>
    </row>
    <row r="38" spans="1:5" x14ac:dyDescent="0.2">
      <c r="A38">
        <v>201603</v>
      </c>
      <c r="B38" t="str">
        <f t="shared" si="0"/>
        <v>2016</v>
      </c>
      <c r="C38" t="str">
        <f t="shared" si="1"/>
        <v>03</v>
      </c>
      <c r="D38" s="2">
        <v>14.410685539245611</v>
      </c>
      <c r="E38" s="2">
        <v>19.956422805786129</v>
      </c>
    </row>
    <row r="39" spans="1:5" x14ac:dyDescent="0.2">
      <c r="A39">
        <v>201604</v>
      </c>
      <c r="B39" t="str">
        <f t="shared" si="0"/>
        <v>2016</v>
      </c>
      <c r="C39" t="str">
        <f t="shared" si="1"/>
        <v>04</v>
      </c>
      <c r="D39" s="2">
        <v>15.76132202148438</v>
      </c>
      <c r="E39" s="2">
        <v>23.045103073120121</v>
      </c>
    </row>
    <row r="40" spans="1:5" x14ac:dyDescent="0.2">
      <c r="A40">
        <v>201605</v>
      </c>
      <c r="B40" t="str">
        <f t="shared" si="0"/>
        <v>2016</v>
      </c>
      <c r="C40" t="str">
        <f t="shared" si="1"/>
        <v>05</v>
      </c>
      <c r="D40" s="2">
        <v>14.882162094116209</v>
      </c>
      <c r="E40" s="2">
        <v>21.773357391357418</v>
      </c>
    </row>
    <row r="41" spans="1:5" x14ac:dyDescent="0.2">
      <c r="A41">
        <v>201606</v>
      </c>
      <c r="B41" t="str">
        <f t="shared" si="0"/>
        <v>2016</v>
      </c>
      <c r="C41" t="str">
        <f t="shared" si="1"/>
        <v>06</v>
      </c>
      <c r="D41" s="2">
        <v>13.75468921661377</v>
      </c>
      <c r="E41" s="2">
        <v>19.9907112121582</v>
      </c>
    </row>
    <row r="42" spans="1:5" x14ac:dyDescent="0.2">
      <c r="A42">
        <v>201607</v>
      </c>
      <c r="B42" t="str">
        <f t="shared" si="0"/>
        <v>2016</v>
      </c>
      <c r="C42" t="str">
        <f t="shared" si="1"/>
        <v>07</v>
      </c>
      <c r="D42" s="2">
        <v>15.02057552337646</v>
      </c>
      <c r="E42" s="2">
        <v>20.98482704162598</v>
      </c>
    </row>
    <row r="43" spans="1:5" x14ac:dyDescent="0.2">
      <c r="A43">
        <v>201608</v>
      </c>
      <c r="B43" t="str">
        <f t="shared" si="0"/>
        <v>2016</v>
      </c>
      <c r="C43" t="str">
        <f t="shared" si="1"/>
        <v>08</v>
      </c>
      <c r="D43" s="2">
        <v>15.17464065551758</v>
      </c>
      <c r="E43" s="2">
        <v>23.379045486450199</v>
      </c>
    </row>
    <row r="44" spans="1:5" x14ac:dyDescent="0.2">
      <c r="A44">
        <v>201609</v>
      </c>
      <c r="B44" t="str">
        <f t="shared" si="0"/>
        <v>2016</v>
      </c>
      <c r="C44" t="str">
        <f t="shared" si="1"/>
        <v>09</v>
      </c>
      <c r="D44" s="2">
        <v>16.3357048034668</v>
      </c>
      <c r="E44" s="2">
        <v>22.794475555419918</v>
      </c>
    </row>
    <row r="45" spans="1:5" x14ac:dyDescent="0.2">
      <c r="A45">
        <v>201610</v>
      </c>
      <c r="B45" t="str">
        <f t="shared" si="0"/>
        <v>2016</v>
      </c>
      <c r="C45" t="str">
        <f t="shared" si="1"/>
        <v>10</v>
      </c>
      <c r="D45" s="2">
        <v>14.011972427368161</v>
      </c>
      <c r="E45" s="2">
        <v>22.29647064208984</v>
      </c>
    </row>
    <row r="46" spans="1:5" x14ac:dyDescent="0.2">
      <c r="A46">
        <v>201611</v>
      </c>
      <c r="B46" t="str">
        <f t="shared" si="0"/>
        <v>2016</v>
      </c>
      <c r="C46" t="str">
        <f t="shared" si="1"/>
        <v>11</v>
      </c>
      <c r="D46" s="2">
        <v>16.34615516662598</v>
      </c>
      <c r="E46" s="2">
        <v>21.98724365234375</v>
      </c>
    </row>
    <row r="47" spans="1:5" x14ac:dyDescent="0.2">
      <c r="A47">
        <v>201612</v>
      </c>
      <c r="B47" t="str">
        <f t="shared" si="0"/>
        <v>2016</v>
      </c>
      <c r="C47" t="str">
        <f t="shared" si="1"/>
        <v>12</v>
      </c>
      <c r="D47" s="2">
        <v>15.834591865539551</v>
      </c>
      <c r="E47" s="2">
        <v>22.003595352172852</v>
      </c>
    </row>
    <row r="48" spans="1:5" x14ac:dyDescent="0.2">
      <c r="A48">
        <v>201701</v>
      </c>
      <c r="B48" t="str">
        <f t="shared" si="0"/>
        <v>2017</v>
      </c>
      <c r="C48" t="str">
        <f t="shared" si="1"/>
        <v>01</v>
      </c>
      <c r="D48" s="2">
        <v>15.334964752197269</v>
      </c>
      <c r="E48" s="2">
        <v>21.733381271362301</v>
      </c>
    </row>
    <row r="49" spans="1:5" x14ac:dyDescent="0.2">
      <c r="A49">
        <v>201702</v>
      </c>
      <c r="B49" t="str">
        <f t="shared" si="0"/>
        <v>2017</v>
      </c>
      <c r="C49" t="str">
        <f t="shared" si="1"/>
        <v>02</v>
      </c>
      <c r="D49" s="2">
        <v>14.970876693725589</v>
      </c>
      <c r="E49" s="2">
        <v>21.505302429199219</v>
      </c>
    </row>
    <row r="50" spans="1:5" x14ac:dyDescent="0.2">
      <c r="A50">
        <v>201703</v>
      </c>
      <c r="B50" t="str">
        <f t="shared" si="0"/>
        <v>2017</v>
      </c>
      <c r="C50" t="str">
        <f t="shared" si="1"/>
        <v>03</v>
      </c>
      <c r="D50" s="2">
        <v>14.46584320068359</v>
      </c>
      <c r="E50" s="2">
        <v>21.264726638793949</v>
      </c>
    </row>
    <row r="51" spans="1:5" x14ac:dyDescent="0.2">
      <c r="A51">
        <v>201704</v>
      </c>
      <c r="B51" t="str">
        <f t="shared" si="0"/>
        <v>2017</v>
      </c>
      <c r="C51" t="str">
        <f t="shared" si="1"/>
        <v>04</v>
      </c>
      <c r="D51" s="2">
        <v>13.24248218536377</v>
      </c>
      <c r="E51" s="2">
        <v>19.932815551757809</v>
      </c>
    </row>
    <row r="52" spans="1:5" x14ac:dyDescent="0.2">
      <c r="A52">
        <v>201705</v>
      </c>
      <c r="B52" t="str">
        <f t="shared" si="0"/>
        <v>2017</v>
      </c>
      <c r="C52" t="str">
        <f t="shared" si="1"/>
        <v>05</v>
      </c>
      <c r="D52" s="2">
        <v>13.64303779602051</v>
      </c>
      <c r="E52" s="2">
        <v>19.438167572021481</v>
      </c>
    </row>
    <row r="53" spans="1:5" x14ac:dyDescent="0.2">
      <c r="A53">
        <v>201706</v>
      </c>
      <c r="B53" t="str">
        <f t="shared" si="0"/>
        <v>2017</v>
      </c>
      <c r="C53" t="str">
        <f t="shared" si="1"/>
        <v>06</v>
      </c>
      <c r="D53" s="2">
        <v>13.46808910369873</v>
      </c>
      <c r="E53" s="2">
        <v>20.78488922119141</v>
      </c>
    </row>
    <row r="54" spans="1:5" x14ac:dyDescent="0.2">
      <c r="A54">
        <v>201707</v>
      </c>
      <c r="B54" t="str">
        <f t="shared" si="0"/>
        <v>2017</v>
      </c>
      <c r="C54" t="str">
        <f t="shared" si="1"/>
        <v>07</v>
      </c>
      <c r="D54" s="2">
        <v>13.672463417053221</v>
      </c>
      <c r="E54" s="2">
        <v>21.715322494506839</v>
      </c>
    </row>
    <row r="55" spans="1:5" x14ac:dyDescent="0.2">
      <c r="A55">
        <v>201708</v>
      </c>
      <c r="B55" t="str">
        <f t="shared" si="0"/>
        <v>2017</v>
      </c>
      <c r="C55" t="str">
        <f t="shared" si="1"/>
        <v>08</v>
      </c>
      <c r="D55" s="2">
        <v>13.78134822845459</v>
      </c>
      <c r="E55" s="2">
        <v>21.68751335144043</v>
      </c>
    </row>
    <row r="56" spans="1:5" x14ac:dyDescent="0.2">
      <c r="A56">
        <v>201709</v>
      </c>
      <c r="B56" t="str">
        <f t="shared" si="0"/>
        <v>2017</v>
      </c>
      <c r="C56" t="str">
        <f t="shared" si="1"/>
        <v>09</v>
      </c>
      <c r="D56" s="2">
        <v>13.78559684753418</v>
      </c>
      <c r="E56" s="2">
        <v>20.608245849609379</v>
      </c>
    </row>
    <row r="57" spans="1:5" x14ac:dyDescent="0.2">
      <c r="A57">
        <v>201710</v>
      </c>
      <c r="B57" t="str">
        <f t="shared" si="0"/>
        <v>2017</v>
      </c>
      <c r="C57" t="str">
        <f t="shared" si="1"/>
        <v>10</v>
      </c>
      <c r="D57" s="2">
        <v>15.34047317504883</v>
      </c>
      <c r="E57" s="2">
        <v>23.087526321411129</v>
      </c>
    </row>
    <row r="58" spans="1:5" x14ac:dyDescent="0.2">
      <c r="A58">
        <v>201711</v>
      </c>
      <c r="B58" t="str">
        <f t="shared" si="0"/>
        <v>2017</v>
      </c>
      <c r="C58" t="str">
        <f t="shared" si="1"/>
        <v>11</v>
      </c>
      <c r="D58" s="2">
        <v>13.4903507232666</v>
      </c>
      <c r="E58" s="2">
        <v>21.481912612915039</v>
      </c>
    </row>
    <row r="59" spans="1:5" x14ac:dyDescent="0.2">
      <c r="A59">
        <v>201712</v>
      </c>
      <c r="B59" t="str">
        <f t="shared" si="0"/>
        <v>2017</v>
      </c>
      <c r="C59" t="str">
        <f t="shared" si="1"/>
        <v>12</v>
      </c>
      <c r="D59" s="2">
        <v>13.78402042388916</v>
      </c>
      <c r="E59" s="2">
        <v>21.65554046630859</v>
      </c>
    </row>
    <row r="60" spans="1:5" x14ac:dyDescent="0.2">
      <c r="A60">
        <v>201801</v>
      </c>
      <c r="B60" t="str">
        <f t="shared" si="0"/>
        <v>2018</v>
      </c>
      <c r="C60" t="str">
        <f t="shared" si="1"/>
        <v>01</v>
      </c>
      <c r="D60" s="2">
        <v>14.89980411529541</v>
      </c>
      <c r="E60" s="2">
        <v>22.07198524475098</v>
      </c>
    </row>
    <row r="61" spans="1:5" x14ac:dyDescent="0.2">
      <c r="A61">
        <v>201802</v>
      </c>
      <c r="B61" t="str">
        <f t="shared" si="0"/>
        <v>2018</v>
      </c>
      <c r="C61" t="str">
        <f t="shared" si="1"/>
        <v>02</v>
      </c>
      <c r="D61" s="2">
        <v>12.745491027832029</v>
      </c>
      <c r="E61" s="2">
        <v>21.351436614990231</v>
      </c>
    </row>
    <row r="62" spans="1:5" x14ac:dyDescent="0.2">
      <c r="A62">
        <v>201803</v>
      </c>
      <c r="B62" t="str">
        <f t="shared" si="0"/>
        <v>2018</v>
      </c>
      <c r="C62" t="str">
        <f t="shared" si="1"/>
        <v>03</v>
      </c>
      <c r="D62" s="2">
        <v>13.912344932556151</v>
      </c>
      <c r="E62" s="2">
        <v>19.33502197265625</v>
      </c>
    </row>
    <row r="63" spans="1:5" x14ac:dyDescent="0.2">
      <c r="A63">
        <v>201804</v>
      </c>
      <c r="B63" t="str">
        <f t="shared" si="0"/>
        <v>2018</v>
      </c>
      <c r="C63" t="str">
        <f t="shared" si="1"/>
        <v>04</v>
      </c>
      <c r="D63" s="2">
        <v>13.73442935943604</v>
      </c>
      <c r="E63" s="2">
        <v>20.504484176635739</v>
      </c>
    </row>
    <row r="64" spans="1:5" x14ac:dyDescent="0.2">
      <c r="A64">
        <v>201805</v>
      </c>
      <c r="B64" t="str">
        <f t="shared" si="0"/>
        <v>2018</v>
      </c>
      <c r="C64" t="str">
        <f t="shared" si="1"/>
        <v>05</v>
      </c>
      <c r="D64" s="2">
        <v>13.95820426940918</v>
      </c>
      <c r="E64" s="2">
        <v>21.347640991210941</v>
      </c>
    </row>
    <row r="65" spans="1:5" x14ac:dyDescent="0.2">
      <c r="A65">
        <v>201806</v>
      </c>
      <c r="B65" t="str">
        <f t="shared" si="0"/>
        <v>2018</v>
      </c>
      <c r="C65" t="str">
        <f t="shared" si="1"/>
        <v>06</v>
      </c>
      <c r="D65" s="2">
        <v>15.227293014526371</v>
      </c>
      <c r="E65" s="2">
        <v>21.346200942993161</v>
      </c>
    </row>
    <row r="66" spans="1:5" x14ac:dyDescent="0.2">
      <c r="A66">
        <v>201807</v>
      </c>
      <c r="B66" t="str">
        <f t="shared" si="0"/>
        <v>2018</v>
      </c>
      <c r="C66" t="str">
        <f t="shared" si="1"/>
        <v>07</v>
      </c>
      <c r="D66" s="2">
        <v>14.01568603515625</v>
      </c>
      <c r="E66" s="2">
        <v>23.17018890380859</v>
      </c>
    </row>
    <row r="67" spans="1:5" x14ac:dyDescent="0.2">
      <c r="A67">
        <v>201808</v>
      </c>
      <c r="B67" t="str">
        <f t="shared" si="0"/>
        <v>2018</v>
      </c>
      <c r="C67" t="str">
        <f t="shared" si="1"/>
        <v>08</v>
      </c>
      <c r="D67" s="2">
        <v>13.815817832946779</v>
      </c>
      <c r="E67" s="2">
        <v>20.602970123291019</v>
      </c>
    </row>
    <row r="68" spans="1:5" x14ac:dyDescent="0.2">
      <c r="A68">
        <v>201809</v>
      </c>
      <c r="B68" t="str">
        <f t="shared" si="0"/>
        <v>2018</v>
      </c>
      <c r="C68" t="str">
        <f t="shared" si="1"/>
        <v>09</v>
      </c>
      <c r="D68" s="2">
        <v>15.98718929290771</v>
      </c>
      <c r="E68" s="2">
        <v>23.370918273925781</v>
      </c>
    </row>
    <row r="69" spans="1:5" x14ac:dyDescent="0.2">
      <c r="A69">
        <v>201810</v>
      </c>
      <c r="B69" t="str">
        <f t="shared" si="0"/>
        <v>2018</v>
      </c>
      <c r="C69" t="str">
        <f t="shared" si="1"/>
        <v>10</v>
      </c>
      <c r="D69" s="2">
        <v>13.52183151245117</v>
      </c>
      <c r="E69" s="2">
        <v>20.747428894042969</v>
      </c>
    </row>
    <row r="70" spans="1:5" x14ac:dyDescent="0.2">
      <c r="A70">
        <v>201811</v>
      </c>
      <c r="B70" t="str">
        <f t="shared" ref="B70:B124" si="2">LEFT(A70,4)</f>
        <v>2018</v>
      </c>
      <c r="C70" t="str">
        <f t="shared" ref="C70:C124" si="3">RIGHT(A70, 2)</f>
        <v>11</v>
      </c>
      <c r="D70" s="2">
        <v>14.66030883789062</v>
      </c>
      <c r="E70" s="2">
        <v>22.773330688476559</v>
      </c>
    </row>
    <row r="71" spans="1:5" x14ac:dyDescent="0.2">
      <c r="A71">
        <v>201812</v>
      </c>
      <c r="B71" t="str">
        <f t="shared" si="2"/>
        <v>2018</v>
      </c>
      <c r="C71" t="str">
        <f t="shared" si="3"/>
        <v>12</v>
      </c>
      <c r="D71" s="2">
        <v>13.83392238616943</v>
      </c>
      <c r="E71" s="2">
        <v>21.129035949707031</v>
      </c>
    </row>
    <row r="72" spans="1:5" x14ac:dyDescent="0.2">
      <c r="A72">
        <v>201901</v>
      </c>
      <c r="B72" t="str">
        <f t="shared" si="2"/>
        <v>2019</v>
      </c>
      <c r="C72" t="str">
        <f t="shared" si="3"/>
        <v>01</v>
      </c>
      <c r="D72" s="2">
        <v>14.496218681335449</v>
      </c>
      <c r="E72" s="2">
        <v>21.4306640625</v>
      </c>
    </row>
    <row r="73" spans="1:5" x14ac:dyDescent="0.2">
      <c r="A73">
        <v>201902</v>
      </c>
      <c r="B73" t="str">
        <f t="shared" si="2"/>
        <v>2019</v>
      </c>
      <c r="C73" t="str">
        <f t="shared" si="3"/>
        <v>02</v>
      </c>
      <c r="D73" s="2">
        <v>14.548768997192379</v>
      </c>
      <c r="E73" s="2">
        <v>21.208696365356449</v>
      </c>
    </row>
    <row r="74" spans="1:5" x14ac:dyDescent="0.2">
      <c r="A74">
        <v>201903</v>
      </c>
      <c r="B74" t="str">
        <f t="shared" si="2"/>
        <v>2019</v>
      </c>
      <c r="C74" t="str">
        <f t="shared" si="3"/>
        <v>03</v>
      </c>
      <c r="D74" s="2">
        <v>14.29011821746826</v>
      </c>
      <c r="E74" s="2">
        <v>21.767490386962891</v>
      </c>
    </row>
    <row r="75" spans="1:5" x14ac:dyDescent="0.2">
      <c r="A75">
        <v>201904</v>
      </c>
      <c r="B75" t="str">
        <f t="shared" si="2"/>
        <v>2019</v>
      </c>
      <c r="C75" t="str">
        <f t="shared" si="3"/>
        <v>04</v>
      </c>
      <c r="D75" s="2">
        <v>13.591586112976071</v>
      </c>
      <c r="E75" s="2">
        <v>20.32144737243652</v>
      </c>
    </row>
    <row r="76" spans="1:5" x14ac:dyDescent="0.2">
      <c r="A76">
        <v>201905</v>
      </c>
      <c r="B76" t="str">
        <f t="shared" si="2"/>
        <v>2019</v>
      </c>
      <c r="C76" t="str">
        <f t="shared" si="3"/>
        <v>05</v>
      </c>
      <c r="D76" s="2">
        <v>14.721115112304689</v>
      </c>
      <c r="E76" s="2">
        <v>21.188699722290039</v>
      </c>
    </row>
    <row r="77" spans="1:5" x14ac:dyDescent="0.2">
      <c r="A77">
        <v>201906</v>
      </c>
      <c r="B77" t="str">
        <f t="shared" si="2"/>
        <v>2019</v>
      </c>
      <c r="C77" t="str">
        <f t="shared" si="3"/>
        <v>06</v>
      </c>
      <c r="D77" s="2">
        <v>13.52699661254883</v>
      </c>
      <c r="E77" s="2">
        <v>20.397895812988281</v>
      </c>
    </row>
    <row r="78" spans="1:5" x14ac:dyDescent="0.2">
      <c r="A78">
        <v>201907</v>
      </c>
      <c r="B78" t="str">
        <f t="shared" si="2"/>
        <v>2019</v>
      </c>
      <c r="C78" t="str">
        <f t="shared" si="3"/>
        <v>07</v>
      </c>
      <c r="D78" s="2">
        <v>13.77036762237549</v>
      </c>
      <c r="E78" s="2">
        <v>21.585603713989261</v>
      </c>
    </row>
    <row r="79" spans="1:5" x14ac:dyDescent="0.2">
      <c r="A79">
        <v>201908</v>
      </c>
      <c r="B79" t="str">
        <f t="shared" si="2"/>
        <v>2019</v>
      </c>
      <c r="C79" t="str">
        <f t="shared" si="3"/>
        <v>08</v>
      </c>
      <c r="D79" s="2">
        <v>14.148097991943359</v>
      </c>
      <c r="E79" s="2">
        <v>20.090021133422852</v>
      </c>
    </row>
    <row r="80" spans="1:5" x14ac:dyDescent="0.2">
      <c r="A80">
        <v>201909</v>
      </c>
      <c r="B80" t="str">
        <f t="shared" si="2"/>
        <v>2019</v>
      </c>
      <c r="C80" t="str">
        <f t="shared" si="3"/>
        <v>09</v>
      </c>
      <c r="D80" s="2">
        <v>13.36020660400391</v>
      </c>
      <c r="E80" s="2">
        <v>20.085527420043949</v>
      </c>
    </row>
    <row r="81" spans="1:5" x14ac:dyDescent="0.2">
      <c r="A81">
        <v>201910</v>
      </c>
      <c r="B81" t="str">
        <f t="shared" si="2"/>
        <v>2019</v>
      </c>
      <c r="C81" t="str">
        <f t="shared" si="3"/>
        <v>10</v>
      </c>
      <c r="D81" s="2">
        <v>14.84120464324951</v>
      </c>
      <c r="E81" s="2">
        <v>22.090219497680661</v>
      </c>
    </row>
    <row r="82" spans="1:5" x14ac:dyDescent="0.2">
      <c r="A82">
        <v>201911</v>
      </c>
      <c r="B82" t="str">
        <f t="shared" si="2"/>
        <v>2019</v>
      </c>
      <c r="C82" t="str">
        <f t="shared" si="3"/>
        <v>11</v>
      </c>
      <c r="D82" s="2">
        <v>14.42281913757324</v>
      </c>
      <c r="E82" s="2">
        <v>21.173519134521481</v>
      </c>
    </row>
    <row r="83" spans="1:5" x14ac:dyDescent="0.2">
      <c r="A83">
        <v>201912</v>
      </c>
      <c r="B83" t="str">
        <f t="shared" si="2"/>
        <v>2019</v>
      </c>
      <c r="C83" t="str">
        <f t="shared" si="3"/>
        <v>12</v>
      </c>
      <c r="D83" s="2">
        <v>15.38951969146729</v>
      </c>
      <c r="E83" s="2">
        <v>20.892335891723629</v>
      </c>
    </row>
    <row r="84" spans="1:5" x14ac:dyDescent="0.2">
      <c r="A84">
        <v>202001</v>
      </c>
      <c r="B84" t="str">
        <f t="shared" si="2"/>
        <v>2020</v>
      </c>
      <c r="C84" t="str">
        <f t="shared" si="3"/>
        <v>01</v>
      </c>
      <c r="D84" s="2">
        <v>14.74089241027832</v>
      </c>
      <c r="E84" s="2">
        <v>21.1864013671875</v>
      </c>
    </row>
    <row r="85" spans="1:5" x14ac:dyDescent="0.2">
      <c r="A85">
        <v>202002</v>
      </c>
      <c r="B85" t="str">
        <f t="shared" si="2"/>
        <v>2020</v>
      </c>
      <c r="C85" t="str">
        <f t="shared" si="3"/>
        <v>02</v>
      </c>
      <c r="D85" s="2">
        <v>13.82764911651611</v>
      </c>
      <c r="E85" s="2">
        <v>22.24424934387207</v>
      </c>
    </row>
    <row r="86" spans="1:5" x14ac:dyDescent="0.2">
      <c r="A86">
        <v>202003</v>
      </c>
      <c r="B86" t="str">
        <f t="shared" si="2"/>
        <v>2020</v>
      </c>
      <c r="C86" t="str">
        <f t="shared" si="3"/>
        <v>03</v>
      </c>
      <c r="D86" s="2">
        <v>18.537109375</v>
      </c>
      <c r="E86" s="2">
        <v>20.023408889770511</v>
      </c>
    </row>
    <row r="87" spans="1:5" x14ac:dyDescent="0.2">
      <c r="A87">
        <v>202004</v>
      </c>
      <c r="B87" t="str">
        <f t="shared" si="2"/>
        <v>2020</v>
      </c>
      <c r="C87" t="str">
        <f t="shared" si="3"/>
        <v>04</v>
      </c>
      <c r="D87" s="2">
        <v>20.929519653320309</v>
      </c>
      <c r="E87" s="2">
        <v>17.312623977661129</v>
      </c>
    </row>
    <row r="88" spans="1:5" x14ac:dyDescent="0.2">
      <c r="A88">
        <v>202005</v>
      </c>
      <c r="B88" t="str">
        <f t="shared" si="2"/>
        <v>2020</v>
      </c>
      <c r="C88" t="str">
        <f t="shared" si="3"/>
        <v>05</v>
      </c>
      <c r="D88" s="2">
        <v>18.648574829101559</v>
      </c>
      <c r="E88" s="2">
        <v>19.13620758056641</v>
      </c>
    </row>
    <row r="89" spans="1:5" x14ac:dyDescent="0.2">
      <c r="A89">
        <v>202006</v>
      </c>
      <c r="B89" t="str">
        <f t="shared" si="2"/>
        <v>2020</v>
      </c>
      <c r="C89" t="str">
        <f t="shared" si="3"/>
        <v>06</v>
      </c>
      <c r="D89" s="2">
        <v>15.042288780212401</v>
      </c>
      <c r="E89" s="2">
        <v>18.988374710083011</v>
      </c>
    </row>
    <row r="90" spans="1:5" x14ac:dyDescent="0.2">
      <c r="A90">
        <v>202007</v>
      </c>
      <c r="B90" t="str">
        <f t="shared" si="2"/>
        <v>2020</v>
      </c>
      <c r="C90" t="str">
        <f t="shared" si="3"/>
        <v>07</v>
      </c>
      <c r="D90" s="2">
        <v>15.99591732025146</v>
      </c>
      <c r="E90" s="2">
        <v>18.86473274230957</v>
      </c>
    </row>
    <row r="91" spans="1:5" x14ac:dyDescent="0.2">
      <c r="A91">
        <v>202008</v>
      </c>
      <c r="B91" t="str">
        <f t="shared" si="2"/>
        <v>2020</v>
      </c>
      <c r="C91" t="str">
        <f t="shared" si="3"/>
        <v>08</v>
      </c>
      <c r="D91" s="2">
        <v>18.0198974609375</v>
      </c>
      <c r="E91" s="2">
        <v>19.717864990234379</v>
      </c>
    </row>
    <row r="92" spans="1:5" x14ac:dyDescent="0.2">
      <c r="A92">
        <v>202009</v>
      </c>
      <c r="B92" t="str">
        <f t="shared" si="2"/>
        <v>2020</v>
      </c>
      <c r="C92" t="str">
        <f t="shared" si="3"/>
        <v>09</v>
      </c>
      <c r="D92" s="2">
        <v>16.594915390014648</v>
      </c>
      <c r="E92" s="2">
        <v>20.333597183227539</v>
      </c>
    </row>
    <row r="93" spans="1:5" x14ac:dyDescent="0.2">
      <c r="A93">
        <v>202010</v>
      </c>
      <c r="B93" t="str">
        <f t="shared" si="2"/>
        <v>2020</v>
      </c>
      <c r="C93" t="str">
        <f t="shared" si="3"/>
        <v>10</v>
      </c>
      <c r="D93" s="2">
        <v>15.478413581848139</v>
      </c>
      <c r="E93" s="2">
        <v>17.87070274353027</v>
      </c>
    </row>
    <row r="94" spans="1:5" x14ac:dyDescent="0.2">
      <c r="A94">
        <v>202011</v>
      </c>
      <c r="B94" t="str">
        <f t="shared" si="2"/>
        <v>2020</v>
      </c>
      <c r="C94" t="str">
        <f t="shared" si="3"/>
        <v>11</v>
      </c>
      <c r="D94" s="2">
        <v>14.5596866607666</v>
      </c>
      <c r="E94" s="2">
        <v>16.609674453735352</v>
      </c>
    </row>
    <row r="95" spans="1:5" x14ac:dyDescent="0.2">
      <c r="A95">
        <v>202012</v>
      </c>
      <c r="B95" t="str">
        <f t="shared" si="2"/>
        <v>2020</v>
      </c>
      <c r="C95" t="str">
        <f t="shared" si="3"/>
        <v>12</v>
      </c>
      <c r="D95" s="2">
        <v>14.98997592926025</v>
      </c>
      <c r="E95" s="2">
        <v>17.059934616088871</v>
      </c>
    </row>
    <row r="96" spans="1:5" x14ac:dyDescent="0.2">
      <c r="A96">
        <v>202101</v>
      </c>
      <c r="B96" t="str">
        <f t="shared" si="2"/>
        <v>2021</v>
      </c>
      <c r="C96" t="str">
        <f t="shared" si="3"/>
        <v>01</v>
      </c>
      <c r="D96" s="2">
        <v>13.609086036682131</v>
      </c>
      <c r="E96" s="2">
        <v>16.00934982299805</v>
      </c>
    </row>
    <row r="97" spans="1:5" x14ac:dyDescent="0.2">
      <c r="A97">
        <v>202102</v>
      </c>
      <c r="B97" t="str">
        <f t="shared" si="2"/>
        <v>2021</v>
      </c>
      <c r="C97" t="str">
        <f t="shared" si="3"/>
        <v>02</v>
      </c>
      <c r="D97" s="2">
        <v>14.237466812133791</v>
      </c>
      <c r="E97" s="2">
        <v>17.720977783203121</v>
      </c>
    </row>
    <row r="98" spans="1:5" x14ac:dyDescent="0.2">
      <c r="A98">
        <v>202103</v>
      </c>
      <c r="B98" t="str">
        <f t="shared" si="2"/>
        <v>2021</v>
      </c>
      <c r="C98" t="str">
        <f t="shared" si="3"/>
        <v>03</v>
      </c>
      <c r="D98" s="2">
        <v>12.83226108551025</v>
      </c>
      <c r="E98" s="2">
        <v>16.697208404541019</v>
      </c>
    </row>
    <row r="99" spans="1:5" x14ac:dyDescent="0.2">
      <c r="A99">
        <v>202104</v>
      </c>
      <c r="B99" t="str">
        <f t="shared" si="2"/>
        <v>2021</v>
      </c>
      <c r="C99" t="str">
        <f t="shared" si="3"/>
        <v>04</v>
      </c>
      <c r="D99" s="2">
        <v>15.018345832824711</v>
      </c>
      <c r="E99" s="2">
        <v>19.109603881835941</v>
      </c>
    </row>
    <row r="100" spans="1:5" x14ac:dyDescent="0.2">
      <c r="A100">
        <v>202105</v>
      </c>
      <c r="B100" t="str">
        <f t="shared" si="2"/>
        <v>2021</v>
      </c>
      <c r="C100" t="str">
        <f t="shared" si="3"/>
        <v>05</v>
      </c>
      <c r="D100" s="2">
        <v>12.608353614807131</v>
      </c>
      <c r="E100" s="2">
        <v>18.716361999511719</v>
      </c>
    </row>
    <row r="101" spans="1:5" x14ac:dyDescent="0.2">
      <c r="A101">
        <v>202106</v>
      </c>
      <c r="B101" t="str">
        <f t="shared" si="2"/>
        <v>2021</v>
      </c>
      <c r="C101" t="str">
        <f t="shared" si="3"/>
        <v>06</v>
      </c>
      <c r="D101" s="2">
        <v>10.936996459960939</v>
      </c>
      <c r="E101" s="2">
        <v>18.600006103515621</v>
      </c>
    </row>
    <row r="102" spans="1:5" x14ac:dyDescent="0.2">
      <c r="A102">
        <v>202107</v>
      </c>
      <c r="B102" t="str">
        <f t="shared" si="2"/>
        <v>2021</v>
      </c>
      <c r="C102" t="str">
        <f t="shared" si="3"/>
        <v>07</v>
      </c>
      <c r="D102" s="2">
        <v>12.23536491394043</v>
      </c>
      <c r="E102" s="2">
        <v>19.651107788085941</v>
      </c>
    </row>
    <row r="103" spans="1:5" x14ac:dyDescent="0.2">
      <c r="A103">
        <v>202108</v>
      </c>
      <c r="B103" t="str">
        <f t="shared" si="2"/>
        <v>2021</v>
      </c>
      <c r="C103" t="str">
        <f t="shared" si="3"/>
        <v>08</v>
      </c>
      <c r="D103" s="2">
        <v>12.44520854949951</v>
      </c>
      <c r="E103" s="2">
        <v>19.957172393798832</v>
      </c>
    </row>
    <row r="104" spans="1:5" x14ac:dyDescent="0.2">
      <c r="A104">
        <v>202109</v>
      </c>
      <c r="B104" t="str">
        <f t="shared" si="2"/>
        <v>2021</v>
      </c>
      <c r="C104" t="str">
        <f t="shared" si="3"/>
        <v>09</v>
      </c>
      <c r="D104" s="2">
        <v>11.093076705932621</v>
      </c>
      <c r="E104" s="2">
        <v>18.914396286010739</v>
      </c>
    </row>
    <row r="105" spans="1:5" x14ac:dyDescent="0.2">
      <c r="A105">
        <v>202110</v>
      </c>
      <c r="B105" t="str">
        <f t="shared" si="2"/>
        <v>2021</v>
      </c>
      <c r="C105" t="str">
        <f t="shared" si="3"/>
        <v>10</v>
      </c>
      <c r="D105" s="2">
        <v>10.988821029663089</v>
      </c>
      <c r="E105" s="2">
        <v>20.026725769042969</v>
      </c>
    </row>
    <row r="106" spans="1:5" x14ac:dyDescent="0.2">
      <c r="A106">
        <v>202111</v>
      </c>
      <c r="B106" t="str">
        <f t="shared" si="2"/>
        <v>2021</v>
      </c>
      <c r="C106" t="str">
        <f t="shared" si="3"/>
        <v>11</v>
      </c>
      <c r="D106" s="2">
        <v>12.94916439056396</v>
      </c>
      <c r="E106" s="2">
        <v>20.162849426269531</v>
      </c>
    </row>
    <row r="107" spans="1:5" x14ac:dyDescent="0.2">
      <c r="A107">
        <v>202112</v>
      </c>
      <c r="B107" t="str">
        <f t="shared" si="2"/>
        <v>2021</v>
      </c>
      <c r="C107" t="str">
        <f t="shared" si="3"/>
        <v>12</v>
      </c>
      <c r="D107" s="2">
        <v>11.628416061401371</v>
      </c>
      <c r="E107" s="2">
        <v>19.859613418579102</v>
      </c>
    </row>
    <row r="108" spans="1:5" x14ac:dyDescent="0.2">
      <c r="A108">
        <v>202201</v>
      </c>
      <c r="B108" t="str">
        <f t="shared" si="2"/>
        <v>2022</v>
      </c>
      <c r="C108" t="str">
        <f t="shared" si="3"/>
        <v>01</v>
      </c>
      <c r="D108" s="2">
        <v>11.63508129119873</v>
      </c>
      <c r="E108" s="2">
        <v>19.267856597900391</v>
      </c>
    </row>
    <row r="109" spans="1:5" x14ac:dyDescent="0.2">
      <c r="A109">
        <v>202202</v>
      </c>
      <c r="B109" t="str">
        <f t="shared" si="2"/>
        <v>2022</v>
      </c>
      <c r="C109" t="str">
        <f t="shared" si="3"/>
        <v>02</v>
      </c>
      <c r="D109" s="2">
        <v>10.753244400024411</v>
      </c>
      <c r="E109" s="2">
        <v>18.97710037231445</v>
      </c>
    </row>
    <row r="110" spans="1:5" x14ac:dyDescent="0.2">
      <c r="A110">
        <v>202203</v>
      </c>
      <c r="B110" t="str">
        <f t="shared" si="2"/>
        <v>2022</v>
      </c>
      <c r="C110" t="str">
        <f t="shared" si="3"/>
        <v>03</v>
      </c>
      <c r="D110" s="2">
        <v>11.06106472015381</v>
      </c>
      <c r="E110" s="2">
        <v>19.164741516113281</v>
      </c>
    </row>
    <row r="111" spans="1:5" x14ac:dyDescent="0.2">
      <c r="A111">
        <v>202204</v>
      </c>
      <c r="B111" t="str">
        <f t="shared" si="2"/>
        <v>2022</v>
      </c>
      <c r="C111" t="str">
        <f t="shared" si="3"/>
        <v>04</v>
      </c>
      <c r="D111" s="2">
        <v>10.76287937164307</v>
      </c>
      <c r="E111" s="2">
        <v>19.03142166137695</v>
      </c>
    </row>
    <row r="112" spans="1:5" x14ac:dyDescent="0.2">
      <c r="A112">
        <v>202205</v>
      </c>
      <c r="B112" t="str">
        <f t="shared" si="2"/>
        <v>2022</v>
      </c>
      <c r="C112" t="str">
        <f t="shared" si="3"/>
        <v>05</v>
      </c>
      <c r="D112" s="2">
        <v>11.10012626647949</v>
      </c>
      <c r="E112" s="2">
        <v>20.346969604492191</v>
      </c>
    </row>
    <row r="113" spans="1:5" x14ac:dyDescent="0.2">
      <c r="A113">
        <v>202206</v>
      </c>
      <c r="B113" t="str">
        <f t="shared" si="2"/>
        <v>2022</v>
      </c>
      <c r="C113" t="str">
        <f t="shared" si="3"/>
        <v>06</v>
      </c>
      <c r="D113" s="2">
        <v>11.92100143432617</v>
      </c>
      <c r="E113" s="2">
        <v>18.635526657104489</v>
      </c>
    </row>
    <row r="114" spans="1:5" x14ac:dyDescent="0.2">
      <c r="A114">
        <v>202207</v>
      </c>
      <c r="B114" t="str">
        <f t="shared" si="2"/>
        <v>2022</v>
      </c>
      <c r="C114" t="str">
        <f t="shared" si="3"/>
        <v>07</v>
      </c>
      <c r="D114" s="2">
        <v>11.8224630355835</v>
      </c>
      <c r="E114" s="2">
        <v>19.458086013793949</v>
      </c>
    </row>
    <row r="115" spans="1:5" x14ac:dyDescent="0.2">
      <c r="A115">
        <v>202208</v>
      </c>
      <c r="B115" t="str">
        <f t="shared" si="2"/>
        <v>2022</v>
      </c>
      <c r="C115" t="str">
        <f t="shared" si="3"/>
        <v>08</v>
      </c>
      <c r="D115" s="2">
        <v>11.10598945617676</v>
      </c>
      <c r="E115" s="2">
        <v>18.510696411132809</v>
      </c>
    </row>
    <row r="116" spans="1:5" x14ac:dyDescent="0.2">
      <c r="A116">
        <v>202209</v>
      </c>
      <c r="B116" t="str">
        <f t="shared" si="2"/>
        <v>2022</v>
      </c>
      <c r="C116" t="str">
        <f t="shared" si="3"/>
        <v>09</v>
      </c>
      <c r="D116" s="2">
        <v>11.638046264648439</v>
      </c>
      <c r="E116" s="2">
        <v>19.397586822509769</v>
      </c>
    </row>
    <row r="117" spans="1:5" x14ac:dyDescent="0.2">
      <c r="A117">
        <v>202210</v>
      </c>
      <c r="B117" t="str">
        <f t="shared" si="2"/>
        <v>2022</v>
      </c>
      <c r="C117" t="str">
        <f t="shared" si="3"/>
        <v>10</v>
      </c>
      <c r="D117" s="2">
        <v>12.02559280395508</v>
      </c>
      <c r="E117" s="2">
        <v>19.48844146728516</v>
      </c>
    </row>
    <row r="118" spans="1:5" x14ac:dyDescent="0.2">
      <c r="A118">
        <v>202211</v>
      </c>
      <c r="B118" t="str">
        <f t="shared" si="2"/>
        <v>2022</v>
      </c>
      <c r="C118" t="str">
        <f t="shared" si="3"/>
        <v>11</v>
      </c>
      <c r="D118" s="2">
        <v>11.69978046417236</v>
      </c>
      <c r="E118" s="2">
        <v>18.598020553588871</v>
      </c>
    </row>
    <row r="119" spans="1:5" x14ac:dyDescent="0.2">
      <c r="A119">
        <v>202212</v>
      </c>
      <c r="B119" t="str">
        <f t="shared" si="2"/>
        <v>2022</v>
      </c>
      <c r="C119" t="str">
        <f t="shared" si="3"/>
        <v>12</v>
      </c>
      <c r="D119" s="2">
        <v>12.60383224487305</v>
      </c>
      <c r="E119" s="2">
        <v>19.315835952758789</v>
      </c>
    </row>
    <row r="120" spans="1:5" x14ac:dyDescent="0.2">
      <c r="A120">
        <v>202301</v>
      </c>
      <c r="B120" t="str">
        <f t="shared" si="2"/>
        <v>2023</v>
      </c>
      <c r="C120" t="str">
        <f t="shared" si="3"/>
        <v>01</v>
      </c>
      <c r="D120" s="2">
        <v>11.97176933288574</v>
      </c>
      <c r="E120" s="2">
        <v>19.066709518432621</v>
      </c>
    </row>
    <row r="121" spans="1:5" x14ac:dyDescent="0.2">
      <c r="A121">
        <v>202302</v>
      </c>
      <c r="B121" t="str">
        <f t="shared" si="2"/>
        <v>2023</v>
      </c>
      <c r="C121" t="str">
        <f t="shared" si="3"/>
        <v>02</v>
      </c>
      <c r="D121" s="2">
        <v>11.830910682678221</v>
      </c>
      <c r="E121" s="2">
        <v>20.833686828613281</v>
      </c>
    </row>
    <row r="122" spans="1:5" x14ac:dyDescent="0.2">
      <c r="A122">
        <v>202303</v>
      </c>
      <c r="B122" t="str">
        <f t="shared" si="2"/>
        <v>2023</v>
      </c>
      <c r="C122" t="str">
        <f t="shared" si="3"/>
        <v>03</v>
      </c>
      <c r="D122" s="2">
        <v>11.350942611694339</v>
      </c>
      <c r="E122" s="2">
        <v>19.33829498291016</v>
      </c>
    </row>
    <row r="123" spans="1:5" x14ac:dyDescent="0.2">
      <c r="A123">
        <v>202304</v>
      </c>
      <c r="B123" t="str">
        <f t="shared" si="2"/>
        <v>2023</v>
      </c>
      <c r="C123" t="str">
        <f t="shared" si="3"/>
        <v>04</v>
      </c>
      <c r="D123" s="2">
        <v>12.20413208007812</v>
      </c>
      <c r="E123" s="2">
        <v>19.586479187011719</v>
      </c>
    </row>
    <row r="124" spans="1:5" x14ac:dyDescent="0.2">
      <c r="A124">
        <v>202305</v>
      </c>
      <c r="B124" t="str">
        <f t="shared" si="2"/>
        <v>2023</v>
      </c>
      <c r="C124" t="str">
        <f t="shared" si="3"/>
        <v>05</v>
      </c>
      <c r="D124" s="2">
        <v>10.860787391662599</v>
      </c>
      <c r="E124" s="2">
        <v>19.099544525146481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124"/>
  <sheetViews>
    <sheetView workbookViewId="0"/>
  </sheetViews>
  <sheetFormatPr baseColWidth="10" defaultColWidth="8.83203125" defaultRowHeight="15" x14ac:dyDescent="0.2"/>
  <sheetData>
    <row r="1" spans="1:33" x14ac:dyDescent="0.2">
      <c r="A1" t="s">
        <v>77</v>
      </c>
      <c r="B1" s="2"/>
      <c r="C1" s="2"/>
      <c r="D1" s="2"/>
      <c r="E1" s="2"/>
      <c r="F1" s="2"/>
      <c r="G1" s="2"/>
      <c r="H1" s="2"/>
      <c r="I1" s="2"/>
      <c r="J1" s="2"/>
      <c r="K1" s="2"/>
      <c r="L1" s="2"/>
      <c r="M1" s="2"/>
      <c r="N1" s="2"/>
      <c r="O1" s="2"/>
      <c r="P1" s="2"/>
      <c r="Q1" s="2"/>
      <c r="S1" s="2"/>
      <c r="T1" s="2"/>
      <c r="U1" s="2"/>
      <c r="V1" s="2"/>
      <c r="W1" s="2"/>
      <c r="X1" s="2"/>
      <c r="Y1" s="2"/>
      <c r="Z1" s="2"/>
      <c r="AA1" s="2"/>
      <c r="AB1" s="2"/>
      <c r="AC1" s="2"/>
      <c r="AD1" s="2"/>
      <c r="AE1" s="2"/>
      <c r="AF1" s="2"/>
      <c r="AG1" s="2"/>
    </row>
    <row r="2" spans="1:33" x14ac:dyDescent="0.2">
      <c r="A2" t="s">
        <v>133</v>
      </c>
      <c r="B2" s="2"/>
      <c r="C2" s="2"/>
      <c r="D2" s="2"/>
      <c r="E2" s="2"/>
      <c r="F2" s="2"/>
      <c r="G2" s="2"/>
      <c r="H2" s="2"/>
      <c r="I2" s="2"/>
      <c r="J2" s="2"/>
      <c r="K2" s="2"/>
      <c r="L2" s="2"/>
      <c r="M2" s="2"/>
      <c r="N2" s="2"/>
      <c r="O2" s="2"/>
      <c r="P2" s="2"/>
      <c r="Q2" s="2"/>
      <c r="S2" s="2"/>
      <c r="T2" s="2"/>
      <c r="U2" s="2"/>
      <c r="V2" s="2"/>
      <c r="W2" s="2"/>
      <c r="X2" s="2"/>
      <c r="Y2" s="2"/>
      <c r="Z2" s="2"/>
      <c r="AA2" s="2"/>
      <c r="AB2" s="2"/>
      <c r="AC2" s="2"/>
      <c r="AD2" s="2"/>
      <c r="AE2" s="2"/>
      <c r="AF2" s="2"/>
      <c r="AG2" s="2"/>
    </row>
    <row r="3" spans="1:33" x14ac:dyDescent="0.2">
      <c r="A3" t="s">
        <v>136</v>
      </c>
      <c r="B3" s="2"/>
      <c r="C3" s="2"/>
      <c r="D3" s="2"/>
      <c r="E3" s="2"/>
      <c r="F3" s="2"/>
      <c r="G3" s="2"/>
      <c r="H3" s="2"/>
      <c r="I3" s="2"/>
      <c r="J3" s="2"/>
      <c r="K3" s="2"/>
      <c r="L3" s="2"/>
      <c r="M3" s="2"/>
      <c r="N3" s="2"/>
      <c r="O3" s="2"/>
      <c r="P3" s="2"/>
      <c r="Q3" s="2"/>
      <c r="S3" s="2"/>
      <c r="T3" s="2"/>
      <c r="U3" s="2"/>
      <c r="V3" s="2"/>
      <c r="W3" s="2"/>
      <c r="X3" s="2"/>
      <c r="Y3" s="2"/>
      <c r="Z3" s="2"/>
      <c r="AA3" s="2"/>
      <c r="AB3" s="2"/>
      <c r="AC3" s="2"/>
      <c r="AD3" s="2"/>
      <c r="AE3" s="2"/>
      <c r="AF3" s="2"/>
      <c r="AG3" s="2"/>
    </row>
    <row r="4" spans="1:33"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c r="Q4" s="2"/>
      <c r="S4" s="2" t="s">
        <v>88</v>
      </c>
      <c r="T4" s="2" t="s">
        <v>89</v>
      </c>
      <c r="U4" s="2" t="s">
        <v>90</v>
      </c>
      <c r="V4" s="2" t="s">
        <v>91</v>
      </c>
      <c r="W4" s="2" t="s">
        <v>92</v>
      </c>
      <c r="X4" s="2" t="s">
        <v>93</v>
      </c>
      <c r="Y4" s="2" t="s">
        <v>94</v>
      </c>
      <c r="Z4" s="2" t="s">
        <v>95</v>
      </c>
      <c r="AA4" s="2" t="s">
        <v>96</v>
      </c>
      <c r="AB4" s="2" t="s">
        <v>97</v>
      </c>
      <c r="AC4" s="2" t="s">
        <v>98</v>
      </c>
      <c r="AD4" s="2" t="s">
        <v>99</v>
      </c>
      <c r="AE4" s="2" t="s">
        <v>100</v>
      </c>
      <c r="AF4" s="2" t="s">
        <v>101</v>
      </c>
      <c r="AG4" s="2" t="s">
        <v>102</v>
      </c>
    </row>
    <row r="5" spans="1:33" x14ac:dyDescent="0.2">
      <c r="A5">
        <v>201306</v>
      </c>
      <c r="B5" s="2">
        <v>11.6901912689209</v>
      </c>
      <c r="C5" s="2">
        <v>17.027473449707031</v>
      </c>
      <c r="D5" s="2">
        <v>14.20849704742432</v>
      </c>
      <c r="E5" s="2">
        <v>19.479795455932621</v>
      </c>
      <c r="F5" s="2">
        <v>13.180811882019039</v>
      </c>
      <c r="G5" s="2">
        <v>11.94595527648926</v>
      </c>
      <c r="H5" s="2">
        <v>19.200115203857418</v>
      </c>
      <c r="I5" s="2">
        <v>12.898653984069821</v>
      </c>
      <c r="J5" s="2">
        <v>11.28646183013916</v>
      </c>
      <c r="K5" s="2">
        <v>15.783872604370121</v>
      </c>
      <c r="L5" s="2">
        <v>14.064826965332029</v>
      </c>
      <c r="M5" s="2">
        <v>14.043381690979</v>
      </c>
      <c r="N5" s="2">
        <v>14.34314060211182</v>
      </c>
      <c r="O5" s="2">
        <v>13.652302742004389</v>
      </c>
      <c r="P5" s="2">
        <v>17.922397613525391</v>
      </c>
      <c r="Q5" s="2"/>
      <c r="R5">
        <v>201306</v>
      </c>
      <c r="S5" s="2">
        <v>19.558500289916989</v>
      </c>
      <c r="T5" s="2">
        <v>17.622013092041019</v>
      </c>
      <c r="U5" s="2">
        <v>19.15346527099609</v>
      </c>
      <c r="V5" s="2">
        <v>19.45748329162598</v>
      </c>
      <c r="W5" s="2">
        <v>16.96745491027832</v>
      </c>
      <c r="X5" s="2">
        <v>18.745000839233398</v>
      </c>
      <c r="Y5" s="2">
        <v>22.47396278381348</v>
      </c>
      <c r="Z5" s="2">
        <v>19.032550811767582</v>
      </c>
      <c r="AA5" s="2">
        <v>13.58444309234619</v>
      </c>
      <c r="AB5" s="2">
        <v>20.926126480102539</v>
      </c>
      <c r="AC5" s="2">
        <v>17.145940780639648</v>
      </c>
      <c r="AD5" s="2">
        <v>20.742471694946289</v>
      </c>
      <c r="AE5" s="2">
        <v>18.502763748168949</v>
      </c>
      <c r="AF5" s="2">
        <v>15.281362533569339</v>
      </c>
      <c r="AG5" s="2">
        <v>22.08054351806641</v>
      </c>
    </row>
    <row r="6" spans="1:33" x14ac:dyDescent="0.2">
      <c r="A6">
        <v>201307</v>
      </c>
      <c r="B6" s="2">
        <v>15.84922885894775</v>
      </c>
      <c r="C6" s="2">
        <v>14.50310039520264</v>
      </c>
      <c r="D6" s="2">
        <v>17.384990692138668</v>
      </c>
      <c r="E6" s="2">
        <v>13.87993240356445</v>
      </c>
      <c r="F6" s="2">
        <v>16.435287475585941</v>
      </c>
      <c r="G6" s="2">
        <v>15.9106388092041</v>
      </c>
      <c r="H6" s="2">
        <v>15.887124061584471</v>
      </c>
      <c r="I6" s="2">
        <v>16.962163925170898</v>
      </c>
      <c r="J6" s="2">
        <v>13.01240253448486</v>
      </c>
      <c r="K6" s="2">
        <v>15.28338623046875</v>
      </c>
      <c r="L6" s="2">
        <v>15.29053211212158</v>
      </c>
      <c r="M6" s="2">
        <v>26.1709098815918</v>
      </c>
      <c r="N6" s="2">
        <v>14.15424251556396</v>
      </c>
      <c r="O6" s="2">
        <v>9.972651481628418</v>
      </c>
      <c r="P6" s="2">
        <v>16.569404602050781</v>
      </c>
      <c r="Q6" s="2"/>
      <c r="R6">
        <v>201307</v>
      </c>
      <c r="S6" s="2">
        <v>21.697734832763668</v>
      </c>
      <c r="T6" s="2">
        <v>16.68386268615723</v>
      </c>
      <c r="U6" s="2">
        <v>22.172235488891602</v>
      </c>
      <c r="V6" s="2">
        <v>15.21937847137451</v>
      </c>
      <c r="W6" s="2">
        <v>18.141618728637699</v>
      </c>
      <c r="X6" s="2">
        <v>23.197189331054691</v>
      </c>
      <c r="Y6" s="2">
        <v>16.028696060180661</v>
      </c>
      <c r="Z6" s="2">
        <v>23.36444091796875</v>
      </c>
      <c r="AA6" s="2">
        <v>18.684064865112301</v>
      </c>
      <c r="AB6" s="2">
        <v>16.879035949707031</v>
      </c>
      <c r="AC6" s="2">
        <v>20.344057083129879</v>
      </c>
      <c r="AD6" s="2">
        <v>23.21402740478516</v>
      </c>
      <c r="AE6" s="2">
        <v>20.81185340881348</v>
      </c>
      <c r="AF6" s="2">
        <v>14.666768074035639</v>
      </c>
      <c r="AG6" s="2">
        <v>22.362335205078121</v>
      </c>
    </row>
    <row r="7" spans="1:33" x14ac:dyDescent="0.2">
      <c r="A7">
        <v>201308</v>
      </c>
      <c r="B7" s="2">
        <v>11.893171310424799</v>
      </c>
      <c r="C7" s="2">
        <v>18.609451293945309</v>
      </c>
      <c r="D7" s="2">
        <v>20.74553108215332</v>
      </c>
      <c r="E7" s="2">
        <v>16.914289474487301</v>
      </c>
      <c r="F7" s="2">
        <v>18.52626800537109</v>
      </c>
      <c r="G7" s="2">
        <v>14.278713226318359</v>
      </c>
      <c r="H7" s="2">
        <v>17.984134674072269</v>
      </c>
      <c r="I7" s="2">
        <v>16.425640106201168</v>
      </c>
      <c r="J7" s="2">
        <v>14.313564300537109</v>
      </c>
      <c r="K7" s="2">
        <v>15.24785327911377</v>
      </c>
      <c r="L7" s="2">
        <v>17.107423782348629</v>
      </c>
      <c r="M7" s="2">
        <v>17.528055191040039</v>
      </c>
      <c r="N7" s="2">
        <v>17.419490814208981</v>
      </c>
      <c r="O7" s="2">
        <v>14.280685424804689</v>
      </c>
      <c r="P7" s="2">
        <v>19.202714920043949</v>
      </c>
      <c r="Q7" s="2"/>
      <c r="R7">
        <v>201308</v>
      </c>
      <c r="S7" s="2">
        <v>21.778264999389648</v>
      </c>
      <c r="T7" s="2">
        <v>18.5494499206543</v>
      </c>
      <c r="U7" s="2">
        <v>22.714719772338871</v>
      </c>
      <c r="V7" s="2">
        <v>17.421720504760739</v>
      </c>
      <c r="W7" s="2">
        <v>20.807229995727539</v>
      </c>
      <c r="X7" s="2">
        <v>22.758701324462891</v>
      </c>
      <c r="Y7" s="2">
        <v>22.033418655395511</v>
      </c>
      <c r="Z7" s="2">
        <v>18.99263954162598</v>
      </c>
      <c r="AA7" s="2">
        <v>20.2051887512207</v>
      </c>
      <c r="AB7" s="2">
        <v>17.18101692199707</v>
      </c>
      <c r="AC7" s="2">
        <v>22.021785736083981</v>
      </c>
      <c r="AD7" s="2">
        <v>17.908542633056641</v>
      </c>
      <c r="AE7" s="2">
        <v>21.223770141601559</v>
      </c>
      <c r="AF7" s="2">
        <v>20.527275085449219</v>
      </c>
      <c r="AG7" s="2">
        <v>21.89724159240723</v>
      </c>
    </row>
    <row r="8" spans="1:33" x14ac:dyDescent="0.2">
      <c r="A8">
        <v>201309</v>
      </c>
      <c r="B8" s="2">
        <v>14.265652656555179</v>
      </c>
      <c r="C8" s="2">
        <v>17.602157592773441</v>
      </c>
      <c r="D8" s="2">
        <v>22.307008743286129</v>
      </c>
      <c r="E8" s="2">
        <v>18.837392807006839</v>
      </c>
      <c r="F8" s="2">
        <v>17.767118453979489</v>
      </c>
      <c r="G8" s="2">
        <v>14.54664325714111</v>
      </c>
      <c r="H8" s="2">
        <v>18.872720718383789</v>
      </c>
      <c r="I8" s="2">
        <v>16.11899566650391</v>
      </c>
      <c r="J8" s="2">
        <v>15.28216075897217</v>
      </c>
      <c r="K8" s="2">
        <v>16.281927108764648</v>
      </c>
      <c r="L8" s="2">
        <v>17.46775054931641</v>
      </c>
      <c r="M8" s="2">
        <v>17.21585655212402</v>
      </c>
      <c r="N8" s="2">
        <v>14.599118232727051</v>
      </c>
      <c r="O8" s="2">
        <v>16.8248176574707</v>
      </c>
      <c r="P8" s="2">
        <v>20.338399887084961</v>
      </c>
      <c r="Q8" s="2"/>
      <c r="R8">
        <v>201309</v>
      </c>
      <c r="S8" s="2">
        <v>25.985929489135739</v>
      </c>
      <c r="T8" s="2">
        <v>20.133058547973629</v>
      </c>
      <c r="U8" s="2">
        <v>21.78121376037598</v>
      </c>
      <c r="V8" s="2">
        <v>20.623409271240231</v>
      </c>
      <c r="W8" s="2">
        <v>24.16823577880859</v>
      </c>
      <c r="X8" s="2">
        <v>23.476593017578121</v>
      </c>
      <c r="Y8" s="2">
        <v>25.530708312988281</v>
      </c>
      <c r="Z8" s="2">
        <v>21.330078125</v>
      </c>
      <c r="AA8" s="2">
        <v>20.441249847412109</v>
      </c>
      <c r="AB8" s="2">
        <v>21.680751800537109</v>
      </c>
      <c r="AC8" s="2">
        <v>23.258451461791989</v>
      </c>
      <c r="AD8" s="2">
        <v>23.109334945678711</v>
      </c>
      <c r="AE8" s="2">
        <v>23.632602691650391</v>
      </c>
      <c r="AF8" s="2">
        <v>22.643489837646481</v>
      </c>
      <c r="AG8" s="2">
        <v>21.11384391784668</v>
      </c>
    </row>
    <row r="9" spans="1:33" x14ac:dyDescent="0.2">
      <c r="A9">
        <v>201310</v>
      </c>
      <c r="B9" s="2">
        <v>15.31058502197266</v>
      </c>
      <c r="C9" s="2">
        <v>16.64597320556641</v>
      </c>
      <c r="D9" s="2">
        <v>20.207113265991211</v>
      </c>
      <c r="E9" s="2">
        <v>14.606264114379879</v>
      </c>
      <c r="F9" s="2">
        <v>19.1598014831543</v>
      </c>
      <c r="G9" s="2">
        <v>16.807344436645511</v>
      </c>
      <c r="H9" s="2">
        <v>19.98469352722168</v>
      </c>
      <c r="I9" s="2">
        <v>15.705470085144039</v>
      </c>
      <c r="J9" s="2">
        <v>13.941702842712401</v>
      </c>
      <c r="K9" s="2">
        <v>17.57914924621582</v>
      </c>
      <c r="L9" s="2">
        <v>16.177864074707031</v>
      </c>
      <c r="M9" s="2">
        <v>17.867427825927731</v>
      </c>
      <c r="N9" s="2">
        <v>16.415769577026371</v>
      </c>
      <c r="O9" s="2">
        <v>15.843400001525881</v>
      </c>
      <c r="P9" s="2">
        <v>17.483297348022461</v>
      </c>
      <c r="Q9" s="2"/>
      <c r="R9">
        <v>201310</v>
      </c>
      <c r="S9" s="2">
        <v>26.91046142578125</v>
      </c>
      <c r="T9" s="2">
        <v>19.515804290771481</v>
      </c>
      <c r="U9" s="2">
        <v>22.43795204162598</v>
      </c>
      <c r="V9" s="2">
        <v>19.63530349731445</v>
      </c>
      <c r="W9" s="2">
        <v>24.42143630981445</v>
      </c>
      <c r="X9" s="2">
        <v>24.650222778320309</v>
      </c>
      <c r="Y9" s="2">
        <v>26.8822021484375</v>
      </c>
      <c r="Z9" s="2">
        <v>19.386936187744141</v>
      </c>
      <c r="AA9" s="2">
        <v>21.87807464599609</v>
      </c>
      <c r="AB9" s="2">
        <v>21.141933441162109</v>
      </c>
      <c r="AC9" s="2">
        <v>23.61075592041016</v>
      </c>
      <c r="AD9" s="2">
        <v>24.287199020385739</v>
      </c>
      <c r="AE9" s="2">
        <v>22.936000823974609</v>
      </c>
      <c r="AF9" s="2">
        <v>23.124259948730469</v>
      </c>
      <c r="AG9" s="2">
        <v>20.307590484619141</v>
      </c>
    </row>
    <row r="10" spans="1:33" x14ac:dyDescent="0.2">
      <c r="A10">
        <v>201311</v>
      </c>
      <c r="B10" s="2">
        <v>14.429581642150881</v>
      </c>
      <c r="C10" s="2">
        <v>18.28373908996582</v>
      </c>
      <c r="D10" s="2">
        <v>25.067476272583011</v>
      </c>
      <c r="E10" s="2">
        <v>21.14470100402832</v>
      </c>
      <c r="F10" s="2">
        <v>17.860685348510739</v>
      </c>
      <c r="G10" s="2">
        <v>15.03392219543457</v>
      </c>
      <c r="H10" s="2">
        <v>24.039674758911129</v>
      </c>
      <c r="I10" s="2">
        <v>15.851137161254879</v>
      </c>
      <c r="J10" s="2">
        <v>12.271518707275391</v>
      </c>
      <c r="K10" s="2">
        <v>17.277702331542969</v>
      </c>
      <c r="L10" s="2">
        <v>18.159378051757809</v>
      </c>
      <c r="M10" s="2">
        <v>18.611856460571289</v>
      </c>
      <c r="N10" s="2">
        <v>12.95763111114502</v>
      </c>
      <c r="O10" s="2">
        <v>20.224674224853519</v>
      </c>
      <c r="P10" s="2">
        <v>17.411188125610352</v>
      </c>
      <c r="Q10" s="2"/>
      <c r="R10">
        <v>201311</v>
      </c>
      <c r="S10" s="2">
        <v>25.73649787902832</v>
      </c>
      <c r="T10" s="2">
        <v>18.09971809387207</v>
      </c>
      <c r="U10" s="2">
        <v>27.392251968383789</v>
      </c>
      <c r="V10" s="2">
        <v>20.632123947143551</v>
      </c>
      <c r="W10" s="2">
        <v>21.818698883056641</v>
      </c>
      <c r="X10" s="2">
        <v>25.29378700256348</v>
      </c>
      <c r="Y10" s="2">
        <v>26.665506362915039</v>
      </c>
      <c r="Z10" s="2">
        <v>19.435905456542969</v>
      </c>
      <c r="AA10" s="2">
        <v>21.378751754760739</v>
      </c>
      <c r="AB10" s="2">
        <v>18.39321327209473</v>
      </c>
      <c r="AC10" s="2">
        <v>24.89179801940918</v>
      </c>
      <c r="AD10" s="2">
        <v>23.44182205200195</v>
      </c>
      <c r="AE10" s="2">
        <v>19.272397994995121</v>
      </c>
      <c r="AF10" s="2">
        <v>24.762447357177731</v>
      </c>
      <c r="AG10" s="2">
        <v>20.654777526855469</v>
      </c>
    </row>
    <row r="11" spans="1:33" x14ac:dyDescent="0.2">
      <c r="A11">
        <v>201312</v>
      </c>
      <c r="B11" s="2">
        <v>12.97217464447021</v>
      </c>
      <c r="C11" s="2">
        <v>16.823873519897461</v>
      </c>
      <c r="D11" s="2">
        <v>23.065225601196289</v>
      </c>
      <c r="E11" s="2">
        <v>17.535856246948239</v>
      </c>
      <c r="F11" s="2">
        <v>15.617720603942869</v>
      </c>
      <c r="G11" s="2">
        <v>17.018234252929691</v>
      </c>
      <c r="H11" s="2">
        <v>19.947870254516602</v>
      </c>
      <c r="I11" s="2">
        <v>15.05484008789062</v>
      </c>
      <c r="J11" s="2">
        <v>14.732325553894039</v>
      </c>
      <c r="K11" s="2">
        <v>12.98110771179199</v>
      </c>
      <c r="L11" s="2">
        <v>18.15471267700195</v>
      </c>
      <c r="M11" s="2">
        <v>16.587490081787109</v>
      </c>
      <c r="N11" s="2">
        <v>14.085556030273439</v>
      </c>
      <c r="O11" s="2">
        <v>18.36263465881348</v>
      </c>
      <c r="P11" s="2">
        <v>16.80049896240234</v>
      </c>
      <c r="Q11" s="2"/>
      <c r="R11">
        <v>201312</v>
      </c>
      <c r="S11" s="2">
        <v>27.372001647949219</v>
      </c>
      <c r="T11" s="2">
        <v>17.519903182983398</v>
      </c>
      <c r="U11" s="2">
        <v>20.648647308349609</v>
      </c>
      <c r="V11" s="2">
        <v>18.775175094604489</v>
      </c>
      <c r="W11" s="2">
        <v>23.359193801879879</v>
      </c>
      <c r="X11" s="2">
        <v>24.257827758789059</v>
      </c>
      <c r="Y11" s="2">
        <v>25.857894897460941</v>
      </c>
      <c r="Z11" s="2">
        <v>19.94919586181641</v>
      </c>
      <c r="AA11" s="2">
        <v>20.267034530639648</v>
      </c>
      <c r="AB11" s="2">
        <v>21.467327117919918</v>
      </c>
      <c r="AC11" s="2">
        <v>21.98300933837891</v>
      </c>
      <c r="AD11" s="2">
        <v>18.31248664855957</v>
      </c>
      <c r="AE11" s="2">
        <v>20.164093017578121</v>
      </c>
      <c r="AF11" s="2">
        <v>24.143642425537109</v>
      </c>
      <c r="AG11" s="2">
        <v>24.435825347900391</v>
      </c>
    </row>
    <row r="12" spans="1:33" x14ac:dyDescent="0.2">
      <c r="A12">
        <v>201401</v>
      </c>
      <c r="B12" s="2">
        <v>15.42947292327881</v>
      </c>
      <c r="C12" s="2">
        <v>15.27265739440918</v>
      </c>
      <c r="D12" s="2">
        <v>21.619903564453121</v>
      </c>
      <c r="E12" s="2">
        <v>17.463033676147461</v>
      </c>
      <c r="F12" s="2">
        <v>16.190839767456051</v>
      </c>
      <c r="G12" s="2">
        <v>16.140958786010739</v>
      </c>
      <c r="H12" s="2">
        <v>20.458982467651371</v>
      </c>
      <c r="I12" s="2">
        <v>13.38117599487305</v>
      </c>
      <c r="J12" s="2">
        <v>15.118246078491209</v>
      </c>
      <c r="K12" s="2">
        <v>14.28819561004639</v>
      </c>
      <c r="L12" s="2">
        <v>17.066619873046879</v>
      </c>
      <c r="M12" s="2">
        <v>19.409458160400391</v>
      </c>
      <c r="N12" s="2">
        <v>14.359780311584471</v>
      </c>
      <c r="O12" s="2">
        <v>17.329833984375</v>
      </c>
      <c r="P12" s="2">
        <v>14.63901424407959</v>
      </c>
      <c r="Q12" s="2"/>
      <c r="R12">
        <v>201401</v>
      </c>
      <c r="S12" s="2">
        <v>27.704013824462891</v>
      </c>
      <c r="T12" s="2">
        <v>14.77529335021973</v>
      </c>
      <c r="U12" s="2">
        <v>19.013139724731449</v>
      </c>
      <c r="V12" s="2">
        <v>17.523313522338871</v>
      </c>
      <c r="W12" s="2">
        <v>20.074417114257809</v>
      </c>
      <c r="X12" s="2">
        <v>23.8101921081543</v>
      </c>
      <c r="Y12" s="2">
        <v>22.45671463012695</v>
      </c>
      <c r="Z12" s="2">
        <v>18.758501052856449</v>
      </c>
      <c r="AA12" s="2">
        <v>20.59638595581055</v>
      </c>
      <c r="AB12" s="2">
        <v>15.60757255554199</v>
      </c>
      <c r="AC12" s="2">
        <v>23.31351280212402</v>
      </c>
      <c r="AD12" s="2">
        <v>21.722892761230469</v>
      </c>
      <c r="AE12" s="2">
        <v>22.513347625732418</v>
      </c>
      <c r="AF12" s="2">
        <v>20.217853546142582</v>
      </c>
      <c r="AG12" s="2">
        <v>18.380243301391602</v>
      </c>
    </row>
    <row r="13" spans="1:33" x14ac:dyDescent="0.2">
      <c r="A13">
        <v>201402</v>
      </c>
      <c r="B13" s="2">
        <v>16.146760940551761</v>
      </c>
      <c r="C13" s="2">
        <v>14.63105297088623</v>
      </c>
      <c r="D13" s="2">
        <v>18.040159225463871</v>
      </c>
      <c r="E13" s="2">
        <v>15.159867286682131</v>
      </c>
      <c r="F13" s="2">
        <v>16.85661697387695</v>
      </c>
      <c r="G13" s="2">
        <v>16.436321258544918</v>
      </c>
      <c r="H13" s="2">
        <v>19.089370727539059</v>
      </c>
      <c r="I13" s="2">
        <v>14.03609085083008</v>
      </c>
      <c r="J13" s="2">
        <v>15.05486011505127</v>
      </c>
      <c r="K13" s="2">
        <v>15.575753211975099</v>
      </c>
      <c r="L13" s="2">
        <v>15.76698684692383</v>
      </c>
      <c r="M13" s="2">
        <v>16.280666351318359</v>
      </c>
      <c r="N13" s="2">
        <v>13.426778793334959</v>
      </c>
      <c r="O13" s="2">
        <v>17.110111236572269</v>
      </c>
      <c r="P13" s="2">
        <v>17.2314453125</v>
      </c>
      <c r="Q13" s="2"/>
      <c r="R13">
        <v>201402</v>
      </c>
      <c r="S13" s="2">
        <v>27.525321960449219</v>
      </c>
      <c r="T13" s="2">
        <v>14.95566558837891</v>
      </c>
      <c r="U13" s="2">
        <v>21.437759399414059</v>
      </c>
      <c r="V13" s="2">
        <v>17.86470794677734</v>
      </c>
      <c r="W13" s="2">
        <v>21.835805892944339</v>
      </c>
      <c r="X13" s="2">
        <v>23.60871505737305</v>
      </c>
      <c r="Y13" s="2">
        <v>25.017496109008789</v>
      </c>
      <c r="Z13" s="2">
        <v>17.997806549072269</v>
      </c>
      <c r="AA13" s="2">
        <v>20.312129974365231</v>
      </c>
      <c r="AB13" s="2">
        <v>18.878704071044918</v>
      </c>
      <c r="AC13" s="2">
        <v>21.730508804321289</v>
      </c>
      <c r="AD13" s="2">
        <v>18.278079986572269</v>
      </c>
      <c r="AE13" s="2">
        <v>21.377775192260739</v>
      </c>
      <c r="AF13" s="2">
        <v>22.030622482299801</v>
      </c>
      <c r="AG13" s="2">
        <v>22.153127670288089</v>
      </c>
    </row>
    <row r="14" spans="1:33" x14ac:dyDescent="0.2">
      <c r="A14">
        <v>201403</v>
      </c>
      <c r="B14" s="2">
        <v>15.984756469726561</v>
      </c>
      <c r="C14" s="2">
        <v>14.24179077148438</v>
      </c>
      <c r="D14" s="2">
        <v>21.108354568481449</v>
      </c>
      <c r="E14" s="2">
        <v>16.846136093139648</v>
      </c>
      <c r="F14" s="2">
        <v>16.486858367919918</v>
      </c>
      <c r="G14" s="2">
        <v>14.774795532226561</v>
      </c>
      <c r="H14" s="2">
        <v>19.471097946166989</v>
      </c>
      <c r="I14" s="2">
        <v>13.605996131896971</v>
      </c>
      <c r="J14" s="2">
        <v>14.074076652526861</v>
      </c>
      <c r="K14" s="2">
        <v>15.70792865753174</v>
      </c>
      <c r="L14" s="2">
        <v>16.028642654418949</v>
      </c>
      <c r="M14" s="2">
        <v>20.78305816650391</v>
      </c>
      <c r="N14" s="2">
        <v>11.28127956390381</v>
      </c>
      <c r="O14" s="2">
        <v>17.011629104614261</v>
      </c>
      <c r="P14" s="2">
        <v>14.589218139648439</v>
      </c>
      <c r="Q14" s="2"/>
      <c r="R14">
        <v>201403</v>
      </c>
      <c r="S14" s="2">
        <v>25.022294998168949</v>
      </c>
      <c r="T14" s="2">
        <v>16.601533889770511</v>
      </c>
      <c r="U14" s="2">
        <v>17.675580978393551</v>
      </c>
      <c r="V14" s="2">
        <v>16.377450942993161</v>
      </c>
      <c r="W14" s="2">
        <v>21.49860954284668</v>
      </c>
      <c r="X14" s="2">
        <v>21.967594146728519</v>
      </c>
      <c r="Y14" s="2">
        <v>23.577791213989261</v>
      </c>
      <c r="Z14" s="2">
        <v>17.130050659179691</v>
      </c>
      <c r="AA14" s="2">
        <v>19.04332160949707</v>
      </c>
      <c r="AB14" s="2">
        <v>19.394720077514648</v>
      </c>
      <c r="AC14" s="2">
        <v>20.27463340759277</v>
      </c>
      <c r="AD14" s="2">
        <v>17.509765625</v>
      </c>
      <c r="AE14" s="2">
        <v>18.17646408081055</v>
      </c>
      <c r="AF14" s="2">
        <v>21.807003021240231</v>
      </c>
      <c r="AG14" s="2">
        <v>21.082124710083011</v>
      </c>
    </row>
    <row r="15" spans="1:33" x14ac:dyDescent="0.2">
      <c r="A15">
        <v>201404</v>
      </c>
      <c r="B15" s="2">
        <v>15.69905853271484</v>
      </c>
      <c r="C15" s="2">
        <v>16.034502029418949</v>
      </c>
      <c r="D15" s="2">
        <v>17.69632720947266</v>
      </c>
      <c r="E15" s="2">
        <v>17.85576248168945</v>
      </c>
      <c r="F15" s="2">
        <v>16.825124740600589</v>
      </c>
      <c r="G15" s="2">
        <v>14.0718240737915</v>
      </c>
      <c r="H15" s="2">
        <v>18.068290710449219</v>
      </c>
      <c r="I15" s="2">
        <v>15.29362773895264</v>
      </c>
      <c r="J15" s="2">
        <v>15.06485557556152</v>
      </c>
      <c r="K15" s="2">
        <v>15.53160190582275</v>
      </c>
      <c r="L15" s="2">
        <v>16.390359878540039</v>
      </c>
      <c r="M15" s="2">
        <v>17.23207855224609</v>
      </c>
      <c r="N15" s="2">
        <v>17.66508865356445</v>
      </c>
      <c r="O15" s="2">
        <v>15.722063064575201</v>
      </c>
      <c r="P15" s="2">
        <v>13.45053672790527</v>
      </c>
      <c r="Q15" s="2"/>
      <c r="R15">
        <v>201404</v>
      </c>
      <c r="S15" s="2">
        <v>26.392269134521481</v>
      </c>
      <c r="T15" s="2">
        <v>16.39201736450195</v>
      </c>
      <c r="U15" s="2">
        <v>25.694339752197269</v>
      </c>
      <c r="V15" s="2">
        <v>19.103206634521481</v>
      </c>
      <c r="W15" s="2">
        <v>21.05218505859375</v>
      </c>
      <c r="X15" s="2">
        <v>23.87538909912109</v>
      </c>
      <c r="Y15" s="2">
        <v>24.250665664672852</v>
      </c>
      <c r="Z15" s="2">
        <v>19.360757827758789</v>
      </c>
      <c r="AA15" s="2">
        <v>21.137235641479489</v>
      </c>
      <c r="AB15" s="2">
        <v>20.606145858764648</v>
      </c>
      <c r="AC15" s="2">
        <v>22.00090408325195</v>
      </c>
      <c r="AD15" s="2">
        <v>20.16861724853516</v>
      </c>
      <c r="AE15" s="2">
        <v>23.821107864379879</v>
      </c>
      <c r="AF15" s="2">
        <v>22.189813613891602</v>
      </c>
      <c r="AG15" s="2">
        <v>18.2635612487793</v>
      </c>
    </row>
    <row r="16" spans="1:33" x14ac:dyDescent="0.2">
      <c r="A16">
        <v>201405</v>
      </c>
      <c r="B16" s="2">
        <v>18.20058441162109</v>
      </c>
      <c r="C16" s="2">
        <v>14.484580039978029</v>
      </c>
      <c r="D16" s="2">
        <v>19.17426681518555</v>
      </c>
      <c r="E16" s="2">
        <v>15.78651714324951</v>
      </c>
      <c r="F16" s="2">
        <v>18.467643737792969</v>
      </c>
      <c r="G16" s="2">
        <v>15.57620143890381</v>
      </c>
      <c r="H16" s="2">
        <v>20.365205764770511</v>
      </c>
      <c r="I16" s="2">
        <v>13.66199970245361</v>
      </c>
      <c r="J16" s="2">
        <v>15.778109550476071</v>
      </c>
      <c r="K16" s="2">
        <v>16.169515609741211</v>
      </c>
      <c r="L16" s="2">
        <v>16.73295974731445</v>
      </c>
      <c r="M16" s="2">
        <v>17.758050918579102</v>
      </c>
      <c r="N16" s="2">
        <v>15.366020202636721</v>
      </c>
      <c r="O16" s="2">
        <v>17.109649658203121</v>
      </c>
      <c r="P16" s="2">
        <v>15.529019355773929</v>
      </c>
      <c r="Q16" s="2"/>
      <c r="R16">
        <v>201405</v>
      </c>
      <c r="S16" s="2">
        <v>27.174186706542969</v>
      </c>
      <c r="T16" s="2">
        <v>16.69301795959473</v>
      </c>
      <c r="U16" s="2">
        <v>23.424741744995121</v>
      </c>
      <c r="V16" s="2">
        <v>17.156414031982418</v>
      </c>
      <c r="W16" s="2">
        <v>22.037542343139648</v>
      </c>
      <c r="X16" s="2">
        <v>25.160514831542969</v>
      </c>
      <c r="Y16" s="2">
        <v>27.900787353515621</v>
      </c>
      <c r="Z16" s="2">
        <v>17.59001350402832</v>
      </c>
      <c r="AA16" s="2">
        <v>19.741786956787109</v>
      </c>
      <c r="AB16" s="2">
        <v>21.569051742553711</v>
      </c>
      <c r="AC16" s="2">
        <v>21.765621185302731</v>
      </c>
      <c r="AD16" s="2">
        <v>18.121286392211911</v>
      </c>
      <c r="AE16" s="2">
        <v>24.55158805847168</v>
      </c>
      <c r="AF16" s="2">
        <v>21.60247802734375</v>
      </c>
      <c r="AG16" s="2">
        <v>22.000408172607418</v>
      </c>
    </row>
    <row r="17" spans="1:33" x14ac:dyDescent="0.2">
      <c r="A17">
        <v>201406</v>
      </c>
      <c r="B17" s="2">
        <v>15.12730121612549</v>
      </c>
      <c r="C17" s="2">
        <v>14.583968162536619</v>
      </c>
      <c r="D17" s="2">
        <v>13.662729263305661</v>
      </c>
      <c r="E17" s="2">
        <v>12.19013786315918</v>
      </c>
      <c r="F17" s="2">
        <v>16.017396926879879</v>
      </c>
      <c r="G17" s="2">
        <v>15.93226146697998</v>
      </c>
      <c r="H17" s="2">
        <v>14.97578811645508</v>
      </c>
      <c r="I17" s="2">
        <v>15.30341815948486</v>
      </c>
      <c r="J17" s="2">
        <v>13.68506526947021</v>
      </c>
      <c r="K17" s="2">
        <v>13.425761222839361</v>
      </c>
      <c r="L17" s="2">
        <v>15.345950126647949</v>
      </c>
      <c r="M17" s="2">
        <v>17.339481353759769</v>
      </c>
      <c r="N17" s="2">
        <v>12.31340312957764</v>
      </c>
      <c r="O17" s="2">
        <v>14.103366851806641</v>
      </c>
      <c r="P17" s="2">
        <v>16.334775924682621</v>
      </c>
      <c r="Q17" s="2"/>
      <c r="R17">
        <v>201406</v>
      </c>
      <c r="S17" s="2">
        <v>26.414890289306641</v>
      </c>
      <c r="T17" s="2">
        <v>17.635248184204102</v>
      </c>
      <c r="U17" s="2">
        <v>22.977151870727539</v>
      </c>
      <c r="V17" s="2">
        <v>18.76884651184082</v>
      </c>
      <c r="W17" s="2">
        <v>21.254520416259769</v>
      </c>
      <c r="X17" s="2">
        <v>24.81259918212891</v>
      </c>
      <c r="Y17" s="2">
        <v>25.335556030273441</v>
      </c>
      <c r="Z17" s="2">
        <v>18.616727828979489</v>
      </c>
      <c r="AA17" s="2">
        <v>20.978193283081051</v>
      </c>
      <c r="AB17" s="2">
        <v>19.294929504394531</v>
      </c>
      <c r="AC17" s="2">
        <v>23.008171081542969</v>
      </c>
      <c r="AD17" s="2">
        <v>21.371101379394531</v>
      </c>
      <c r="AE17" s="2">
        <v>22.005733489990231</v>
      </c>
      <c r="AF17" s="2">
        <v>20.799642562866211</v>
      </c>
      <c r="AG17" s="2">
        <v>23.836418151855469</v>
      </c>
    </row>
    <row r="18" spans="1:33" x14ac:dyDescent="0.2">
      <c r="A18">
        <v>201407</v>
      </c>
      <c r="B18" s="2">
        <v>16.30204963684082</v>
      </c>
      <c r="C18" s="2">
        <v>15.25407028198242</v>
      </c>
      <c r="D18" s="2">
        <v>16.758974075317379</v>
      </c>
      <c r="E18" s="2">
        <v>16.347352981567379</v>
      </c>
      <c r="F18" s="2">
        <v>16.561557769775391</v>
      </c>
      <c r="G18" s="2">
        <v>14.72343063354492</v>
      </c>
      <c r="H18" s="2">
        <v>18.820186614990231</v>
      </c>
      <c r="I18" s="2">
        <v>14.986496925354</v>
      </c>
      <c r="J18" s="2">
        <v>13.384475708007811</v>
      </c>
      <c r="K18" s="2">
        <v>17.241338729858398</v>
      </c>
      <c r="L18" s="2">
        <v>15.14390182495117</v>
      </c>
      <c r="M18" s="2">
        <v>15.7883243560791</v>
      </c>
      <c r="N18" s="2">
        <v>15.964547157287599</v>
      </c>
      <c r="O18" s="2">
        <v>15.296403884887701</v>
      </c>
      <c r="P18" s="2">
        <v>17.178007125854489</v>
      </c>
      <c r="Q18" s="2"/>
      <c r="R18">
        <v>201407</v>
      </c>
      <c r="S18" s="2">
        <v>24.33261680603027</v>
      </c>
      <c r="T18" s="2">
        <v>16.748567581176761</v>
      </c>
      <c r="U18" s="2">
        <v>20.10202598571777</v>
      </c>
      <c r="V18" s="2">
        <v>19.337959289550781</v>
      </c>
      <c r="W18" s="2">
        <v>16.59882926940918</v>
      </c>
      <c r="X18" s="2">
        <v>23.606832504272461</v>
      </c>
      <c r="Y18" s="2">
        <v>24.517181396484379</v>
      </c>
      <c r="Z18" s="2">
        <v>17.719455718994141</v>
      </c>
      <c r="AA18" s="2">
        <v>18.04638671875</v>
      </c>
      <c r="AB18" s="2">
        <v>19.478078842163089</v>
      </c>
      <c r="AC18" s="2">
        <v>20.444272994995121</v>
      </c>
      <c r="AD18" s="2">
        <v>24.10640716552734</v>
      </c>
      <c r="AE18" s="2">
        <v>18.21232795715332</v>
      </c>
      <c r="AF18" s="2">
        <v>18.945356369018551</v>
      </c>
      <c r="AG18" s="2">
        <v>21.079328536987301</v>
      </c>
    </row>
    <row r="19" spans="1:33" x14ac:dyDescent="0.2">
      <c r="A19">
        <v>201408</v>
      </c>
      <c r="B19" s="2">
        <v>14.987178802490231</v>
      </c>
      <c r="C19" s="2">
        <v>14.505246162414551</v>
      </c>
      <c r="D19" s="2">
        <v>13.6793270111084</v>
      </c>
      <c r="E19" s="2">
        <v>12.59418296813965</v>
      </c>
      <c r="F19" s="2">
        <v>16.243572235107418</v>
      </c>
      <c r="G19" s="2">
        <v>14.910652160644529</v>
      </c>
      <c r="H19" s="2">
        <v>15.252646446228029</v>
      </c>
      <c r="I19" s="2">
        <v>13.79099273681641</v>
      </c>
      <c r="J19" s="2">
        <v>14.88470935821533</v>
      </c>
      <c r="K19" s="2">
        <v>15.442295074462891</v>
      </c>
      <c r="L19" s="2">
        <v>14.18193435668945</v>
      </c>
      <c r="M19" s="2">
        <v>15.72822380065918</v>
      </c>
      <c r="N19" s="2">
        <v>14.596884727478029</v>
      </c>
      <c r="O19" s="2">
        <v>14.03069591522217</v>
      </c>
      <c r="P19" s="2">
        <v>14.5216178894043</v>
      </c>
      <c r="Q19" s="2"/>
      <c r="R19">
        <v>201408</v>
      </c>
      <c r="S19" s="2">
        <v>24.57346343994141</v>
      </c>
      <c r="T19" s="2">
        <v>19.32064247131348</v>
      </c>
      <c r="U19" s="2">
        <v>21.199773788452148</v>
      </c>
      <c r="V19" s="2">
        <v>19.885200500488281</v>
      </c>
      <c r="W19" s="2">
        <v>19.276107788085941</v>
      </c>
      <c r="X19" s="2">
        <v>24.559589385986332</v>
      </c>
      <c r="Y19" s="2">
        <v>23.885627746582031</v>
      </c>
      <c r="Z19" s="2">
        <v>21.408464431762699</v>
      </c>
      <c r="AA19" s="2">
        <v>19.297769546508789</v>
      </c>
      <c r="AB19" s="2">
        <v>22.529104232788089</v>
      </c>
      <c r="AC19" s="2">
        <v>21.103286743164059</v>
      </c>
      <c r="AD19" s="2">
        <v>20.623128890991211</v>
      </c>
      <c r="AE19" s="2">
        <v>23.92469596862793</v>
      </c>
      <c r="AF19" s="2">
        <v>20.047601699829102</v>
      </c>
      <c r="AG19" s="2">
        <v>23.092588424682621</v>
      </c>
    </row>
    <row r="20" spans="1:33" x14ac:dyDescent="0.2">
      <c r="A20">
        <v>201409</v>
      </c>
      <c r="B20" s="2">
        <v>17.07123947143555</v>
      </c>
      <c r="C20" s="2">
        <v>15.787802696228029</v>
      </c>
      <c r="D20" s="2">
        <v>18.390348434448239</v>
      </c>
      <c r="E20" s="2">
        <v>18.074018478393551</v>
      </c>
      <c r="F20" s="2">
        <v>17.84599494934082</v>
      </c>
      <c r="G20" s="2">
        <v>14.312381744384769</v>
      </c>
      <c r="H20" s="2">
        <v>19.118450164794918</v>
      </c>
      <c r="I20" s="2">
        <v>15.182510375976561</v>
      </c>
      <c r="J20" s="2">
        <v>15.1992654800415</v>
      </c>
      <c r="K20" s="2">
        <v>18.840473175048832</v>
      </c>
      <c r="L20" s="2">
        <v>15.57644462585449</v>
      </c>
      <c r="M20" s="2">
        <v>16.84909820556641</v>
      </c>
      <c r="N20" s="2">
        <v>16.39523887634277</v>
      </c>
      <c r="O20" s="2">
        <v>16.580747604370121</v>
      </c>
      <c r="P20" s="2">
        <v>16.920406341552731</v>
      </c>
      <c r="Q20" s="2"/>
      <c r="R20">
        <v>201409</v>
      </c>
      <c r="S20" s="2">
        <v>24.036375045776371</v>
      </c>
      <c r="T20" s="2">
        <v>17.566362380981449</v>
      </c>
      <c r="U20" s="2">
        <v>26.559707641601559</v>
      </c>
      <c r="V20" s="2">
        <v>19.318012237548832</v>
      </c>
      <c r="W20" s="2">
        <v>19.199150085449219</v>
      </c>
      <c r="X20" s="2">
        <v>24.673036575317379</v>
      </c>
      <c r="Y20" s="2">
        <v>20.562587738037109</v>
      </c>
      <c r="Z20" s="2">
        <v>21.066770553588871</v>
      </c>
      <c r="AA20" s="2">
        <v>22.395566940307621</v>
      </c>
      <c r="AB20" s="2">
        <v>21.80134201049805</v>
      </c>
      <c r="AC20" s="2">
        <v>21.044841766357418</v>
      </c>
      <c r="AD20" s="2">
        <v>23.525070190429691</v>
      </c>
      <c r="AE20" s="2">
        <v>22.660978317260739</v>
      </c>
      <c r="AF20" s="2">
        <v>18.147930145263668</v>
      </c>
      <c r="AG20" s="2">
        <v>24.680084228515621</v>
      </c>
    </row>
    <row r="21" spans="1:33" x14ac:dyDescent="0.2">
      <c r="A21">
        <v>201410</v>
      </c>
      <c r="B21" s="2">
        <v>17.40941047668457</v>
      </c>
      <c r="C21" s="2">
        <v>13.759922027587891</v>
      </c>
      <c r="D21" s="2">
        <v>18.5790901184082</v>
      </c>
      <c r="E21" s="2">
        <v>16.96148681640625</v>
      </c>
      <c r="F21" s="2">
        <v>15.069198608398439</v>
      </c>
      <c r="G21" s="2">
        <v>15.43989944458008</v>
      </c>
      <c r="H21" s="2">
        <v>19.158082962036129</v>
      </c>
      <c r="I21" s="2">
        <v>11.679782867431641</v>
      </c>
      <c r="J21" s="2">
        <v>16.468294143676761</v>
      </c>
      <c r="K21" s="2">
        <v>16.014726638793949</v>
      </c>
      <c r="L21" s="2">
        <v>15.79209518432617</v>
      </c>
      <c r="M21" s="2">
        <v>12.99285888671875</v>
      </c>
      <c r="N21" s="2">
        <v>16.969753265380859</v>
      </c>
      <c r="O21" s="2">
        <v>17.09665489196777</v>
      </c>
      <c r="P21" s="2">
        <v>14.508321762084959</v>
      </c>
      <c r="Q21" s="2"/>
      <c r="R21">
        <v>201410</v>
      </c>
      <c r="S21" s="2">
        <v>23.68998908996582</v>
      </c>
      <c r="T21" s="2">
        <v>17.0482063293457</v>
      </c>
      <c r="U21" s="2">
        <v>23.957729339599609</v>
      </c>
      <c r="V21" s="2">
        <v>19.721931457519531</v>
      </c>
      <c r="W21" s="2">
        <v>18.058830261230469</v>
      </c>
      <c r="X21" s="2">
        <v>23.304523468017582</v>
      </c>
      <c r="Y21" s="2">
        <v>21.90947341918945</v>
      </c>
      <c r="Z21" s="2">
        <v>17.917755126953121</v>
      </c>
      <c r="AA21" s="2">
        <v>21.605302810668949</v>
      </c>
      <c r="AB21" s="2">
        <v>22.0671272277832</v>
      </c>
      <c r="AC21" s="2">
        <v>19.88234901428223</v>
      </c>
      <c r="AD21" s="2">
        <v>22.87872314453125</v>
      </c>
      <c r="AE21" s="2">
        <v>21.398183822631839</v>
      </c>
      <c r="AF21" s="2">
        <v>18.338266372680661</v>
      </c>
      <c r="AG21" s="2">
        <v>22.584342956542969</v>
      </c>
    </row>
    <row r="22" spans="1:33" x14ac:dyDescent="0.2">
      <c r="A22">
        <v>201411</v>
      </c>
      <c r="B22" s="2">
        <v>15.76047897338867</v>
      </c>
      <c r="C22" s="2">
        <v>13.575972557067869</v>
      </c>
      <c r="D22" s="2">
        <v>21.382915496826168</v>
      </c>
      <c r="E22" s="2">
        <v>16.479978561401371</v>
      </c>
      <c r="F22" s="2">
        <v>15.084664344787599</v>
      </c>
      <c r="G22" s="2">
        <v>15.017252922058111</v>
      </c>
      <c r="H22" s="2">
        <v>18.074462890625</v>
      </c>
      <c r="I22" s="2">
        <v>11.0535831451416</v>
      </c>
      <c r="J22" s="2">
        <v>17.62211799621582</v>
      </c>
      <c r="K22" s="2">
        <v>16.68216514587402</v>
      </c>
      <c r="L22" s="2">
        <v>14.927677154541019</v>
      </c>
      <c r="M22" s="2">
        <v>15.278157234191889</v>
      </c>
      <c r="N22" s="2">
        <v>17.013185501098629</v>
      </c>
      <c r="O22" s="2">
        <v>14.40762996673584</v>
      </c>
      <c r="P22" s="2">
        <v>16.581258773803711</v>
      </c>
      <c r="Q22" s="2"/>
      <c r="R22">
        <v>201411</v>
      </c>
      <c r="S22" s="2">
        <v>24.03189849853516</v>
      </c>
      <c r="T22" s="2">
        <v>17.187467575073239</v>
      </c>
      <c r="U22" s="2">
        <v>23.1798210144043</v>
      </c>
      <c r="V22" s="2">
        <v>16.80338287353516</v>
      </c>
      <c r="W22" s="2">
        <v>18.973297119140621</v>
      </c>
      <c r="X22" s="2">
        <v>25.788583755493161</v>
      </c>
      <c r="Y22" s="2">
        <v>20.209108352661129</v>
      </c>
      <c r="Z22" s="2">
        <v>19.620353698730469</v>
      </c>
      <c r="AA22" s="2">
        <v>22.318611145019531</v>
      </c>
      <c r="AB22" s="2">
        <v>21.943950653076168</v>
      </c>
      <c r="AC22" s="2">
        <v>20.043758392333981</v>
      </c>
      <c r="AD22" s="2">
        <v>21.875640869140621</v>
      </c>
      <c r="AE22" s="2">
        <v>22.40656661987305</v>
      </c>
      <c r="AF22" s="2">
        <v>19.117307662963871</v>
      </c>
      <c r="AG22" s="2">
        <v>20.498943328857418</v>
      </c>
    </row>
    <row r="23" spans="1:33" x14ac:dyDescent="0.2">
      <c r="A23">
        <v>201412</v>
      </c>
      <c r="B23" s="2">
        <v>14.1110725402832</v>
      </c>
      <c r="C23" s="2">
        <v>14.8001651763916</v>
      </c>
      <c r="D23" s="2">
        <v>14.599251747131349</v>
      </c>
      <c r="E23" s="2">
        <v>15.219302177429199</v>
      </c>
      <c r="F23" s="2">
        <v>14.48328304290771</v>
      </c>
      <c r="G23" s="2">
        <v>13.900112152099609</v>
      </c>
      <c r="H23" s="2">
        <v>16.412168502807621</v>
      </c>
      <c r="I23" s="2">
        <v>13.301285743713381</v>
      </c>
      <c r="J23" s="2">
        <v>13.423323631286619</v>
      </c>
      <c r="K23" s="2">
        <v>15.530068397521971</v>
      </c>
      <c r="L23" s="2">
        <v>14.04633140563965</v>
      </c>
      <c r="M23" s="2">
        <v>14.925511360168461</v>
      </c>
      <c r="N23" s="2">
        <v>15.647396087646481</v>
      </c>
      <c r="O23" s="2">
        <v>13.819755554199221</v>
      </c>
      <c r="P23" s="2">
        <v>14.04839992523193</v>
      </c>
      <c r="Q23" s="2"/>
      <c r="R23">
        <v>201412</v>
      </c>
      <c r="S23" s="2">
        <v>26.2725944519043</v>
      </c>
      <c r="T23" s="2">
        <v>17.944231033325199</v>
      </c>
      <c r="U23" s="2">
        <v>23.532566070556641</v>
      </c>
      <c r="V23" s="2">
        <v>19.418825149536129</v>
      </c>
      <c r="W23" s="2">
        <v>20.220575332641602</v>
      </c>
      <c r="X23" s="2">
        <v>25.64307975769043</v>
      </c>
      <c r="Y23" s="2">
        <v>21.128591537475589</v>
      </c>
      <c r="Z23" s="2">
        <v>21.000303268432621</v>
      </c>
      <c r="AA23" s="2">
        <v>24.169256210327148</v>
      </c>
      <c r="AB23" s="2">
        <v>22.05533409118652</v>
      </c>
      <c r="AC23" s="2">
        <v>21.898405075073239</v>
      </c>
      <c r="AD23" s="2">
        <v>22.885650634765621</v>
      </c>
      <c r="AE23" s="2">
        <v>22.880361557006839</v>
      </c>
      <c r="AF23" s="2">
        <v>19.933027267456051</v>
      </c>
      <c r="AG23" s="2">
        <v>24.774074554443359</v>
      </c>
    </row>
    <row r="24" spans="1:33" x14ac:dyDescent="0.2">
      <c r="A24">
        <v>201501</v>
      </c>
      <c r="B24" s="2">
        <v>16.177974700927731</v>
      </c>
      <c r="C24" s="2">
        <v>13.02141094207764</v>
      </c>
      <c r="D24" s="2">
        <v>15.02104568481445</v>
      </c>
      <c r="E24" s="2">
        <v>14.98587036132812</v>
      </c>
      <c r="F24" s="2">
        <v>14.90414237976074</v>
      </c>
      <c r="G24" s="2">
        <v>13.766117095947269</v>
      </c>
      <c r="H24" s="2">
        <v>16.957197189331051</v>
      </c>
      <c r="I24" s="2">
        <v>12.23727416992188</v>
      </c>
      <c r="J24" s="2">
        <v>14.12014770507812</v>
      </c>
      <c r="K24" s="2">
        <v>16.424226760864261</v>
      </c>
      <c r="L24" s="2">
        <v>13.55220413208008</v>
      </c>
      <c r="M24" s="2">
        <v>12.72227573394775</v>
      </c>
      <c r="N24" s="2">
        <v>17.372524261474609</v>
      </c>
      <c r="O24" s="2">
        <v>14.53875255584717</v>
      </c>
      <c r="P24" s="2">
        <v>12.53890800476074</v>
      </c>
      <c r="Q24" s="2"/>
      <c r="R24">
        <v>201501</v>
      </c>
      <c r="S24" s="2">
        <v>27.470640182495121</v>
      </c>
      <c r="T24" s="2">
        <v>16.622613906860352</v>
      </c>
      <c r="U24" s="2">
        <v>18.95040321350098</v>
      </c>
      <c r="V24" s="2">
        <v>16.45859336853027</v>
      </c>
      <c r="W24" s="2">
        <v>21.327484130859379</v>
      </c>
      <c r="X24" s="2">
        <v>24.687799453735352</v>
      </c>
      <c r="Y24" s="2">
        <v>21.111152648925781</v>
      </c>
      <c r="Z24" s="2">
        <v>22.116434097290039</v>
      </c>
      <c r="AA24" s="2">
        <v>19.71928787231445</v>
      </c>
      <c r="AB24" s="2">
        <v>23.11412239074707</v>
      </c>
      <c r="AC24" s="2">
        <v>20.084737777709961</v>
      </c>
      <c r="AD24" s="2">
        <v>21.95634841918945</v>
      </c>
      <c r="AE24" s="2">
        <v>22.96586799621582</v>
      </c>
      <c r="AF24" s="2">
        <v>20.231292724609379</v>
      </c>
      <c r="AG24" s="2">
        <v>19.300338745117191</v>
      </c>
    </row>
    <row r="25" spans="1:33" x14ac:dyDescent="0.2">
      <c r="A25">
        <v>201502</v>
      </c>
      <c r="B25" s="2">
        <v>14.441213607788089</v>
      </c>
      <c r="C25" s="2">
        <v>12.901773452758791</v>
      </c>
      <c r="D25" s="2">
        <v>18.911464691162109</v>
      </c>
      <c r="E25" s="2">
        <v>14.783970832824711</v>
      </c>
      <c r="F25" s="2">
        <v>15.03239154815674</v>
      </c>
      <c r="G25" s="2">
        <v>13.22138786315918</v>
      </c>
      <c r="H25" s="2">
        <v>18.208818435668949</v>
      </c>
      <c r="I25" s="2">
        <v>10.076823234558111</v>
      </c>
      <c r="J25" s="2">
        <v>14.14369583129883</v>
      </c>
      <c r="K25" s="2">
        <v>15.03234767913818</v>
      </c>
      <c r="L25" s="2">
        <v>13.863663673400881</v>
      </c>
      <c r="M25" s="2">
        <v>13.149990081787109</v>
      </c>
      <c r="N25" s="2">
        <v>15.610677719116209</v>
      </c>
      <c r="O25" s="2">
        <v>14.04454517364502</v>
      </c>
      <c r="P25" s="2">
        <v>14.40430164337158</v>
      </c>
      <c r="Q25" s="2"/>
      <c r="R25">
        <v>201502</v>
      </c>
      <c r="S25" s="2">
        <v>27.612913131713871</v>
      </c>
      <c r="T25" s="2">
        <v>15.79287052154541</v>
      </c>
      <c r="U25" s="2">
        <v>23.263303756713871</v>
      </c>
      <c r="V25" s="2">
        <v>20.050527572631839</v>
      </c>
      <c r="W25" s="2">
        <v>19.650569915771481</v>
      </c>
      <c r="X25" s="2">
        <v>23.660526275634769</v>
      </c>
      <c r="Y25" s="2">
        <v>23.67214393615723</v>
      </c>
      <c r="Z25" s="2">
        <v>18.506404876708981</v>
      </c>
      <c r="AA25" s="2">
        <v>21.187849044799801</v>
      </c>
      <c r="AB25" s="2">
        <v>22.96760368347168</v>
      </c>
      <c r="AC25" s="2">
        <v>20.268404006958011</v>
      </c>
      <c r="AD25" s="2">
        <v>22.447845458984379</v>
      </c>
      <c r="AE25" s="2">
        <v>22.836227416992191</v>
      </c>
      <c r="AF25" s="2">
        <v>20.10043907165527</v>
      </c>
      <c r="AG25" s="2">
        <v>20.11031341552734</v>
      </c>
    </row>
    <row r="26" spans="1:33" x14ac:dyDescent="0.2">
      <c r="A26">
        <v>201503</v>
      </c>
      <c r="B26" s="2">
        <v>14.43143939971924</v>
      </c>
      <c r="C26" s="2">
        <v>15.526839256286619</v>
      </c>
      <c r="D26" s="2">
        <v>14.35639095306396</v>
      </c>
      <c r="E26" s="2">
        <v>17.16013145446777</v>
      </c>
      <c r="F26" s="2">
        <v>14.471182823181151</v>
      </c>
      <c r="G26" s="2">
        <v>13.41444778442383</v>
      </c>
      <c r="H26" s="2">
        <v>19.871023178100589</v>
      </c>
      <c r="I26" s="2">
        <v>10.29959678649902</v>
      </c>
      <c r="J26" s="2">
        <v>14.33300113677979</v>
      </c>
      <c r="K26" s="2">
        <v>13.898716926574711</v>
      </c>
      <c r="L26" s="2">
        <v>15.47041034698486</v>
      </c>
      <c r="M26" s="2">
        <v>14.14095497131348</v>
      </c>
      <c r="N26" s="2">
        <v>18.237846374511719</v>
      </c>
      <c r="O26" s="2">
        <v>14.479011535644529</v>
      </c>
      <c r="P26" s="2">
        <v>12.095711708068849</v>
      </c>
      <c r="Q26" s="2"/>
      <c r="R26">
        <v>201503</v>
      </c>
      <c r="S26" s="2">
        <v>27.994474411010739</v>
      </c>
      <c r="T26" s="2">
        <v>16.507465362548832</v>
      </c>
      <c r="U26" s="2">
        <v>20.370620727539059</v>
      </c>
      <c r="V26" s="2">
        <v>17.321504592895511</v>
      </c>
      <c r="W26" s="2">
        <v>20.911453247070309</v>
      </c>
      <c r="X26" s="2">
        <v>25.637416839599609</v>
      </c>
      <c r="Y26" s="2">
        <v>22.14473724365234</v>
      </c>
      <c r="Z26" s="2">
        <v>20.055990219116211</v>
      </c>
      <c r="AA26" s="2">
        <v>22.240715026855469</v>
      </c>
      <c r="AB26" s="2">
        <v>21.869119644165039</v>
      </c>
      <c r="AC26" s="2">
        <v>21.315500259399411</v>
      </c>
      <c r="AD26" s="2">
        <v>23.565692901611332</v>
      </c>
      <c r="AE26" s="2">
        <v>23.15195274353027</v>
      </c>
      <c r="AF26" s="2">
        <v>19.83792686462402</v>
      </c>
      <c r="AG26" s="2">
        <v>20.546455383300781</v>
      </c>
    </row>
    <row r="27" spans="1:33" x14ac:dyDescent="0.2">
      <c r="A27">
        <v>201504</v>
      </c>
      <c r="B27" s="2">
        <v>17.472072601318359</v>
      </c>
      <c r="C27" s="2">
        <v>12.305681228637701</v>
      </c>
      <c r="D27" s="2">
        <v>16.295927047729489</v>
      </c>
      <c r="E27" s="2">
        <v>16.826114654541019</v>
      </c>
      <c r="F27" s="2">
        <v>12.617431640625</v>
      </c>
      <c r="G27" s="2">
        <v>14.69469165802002</v>
      </c>
      <c r="H27" s="2">
        <v>18.026107788085941</v>
      </c>
      <c r="I27" s="2">
        <v>10.50739002227783</v>
      </c>
      <c r="J27" s="2">
        <v>15.30552387237549</v>
      </c>
      <c r="K27" s="2">
        <v>13.546951293945311</v>
      </c>
      <c r="L27" s="2">
        <v>15.41248798370361</v>
      </c>
      <c r="M27" s="2">
        <v>13.96142673492432</v>
      </c>
      <c r="N27" s="2">
        <v>17.23248291015625</v>
      </c>
      <c r="O27" s="2">
        <v>15.09984874725342</v>
      </c>
      <c r="P27" s="2">
        <v>11.571598052978519</v>
      </c>
      <c r="Q27" s="2"/>
      <c r="R27">
        <v>201504</v>
      </c>
      <c r="S27" s="2">
        <v>28.45487213134766</v>
      </c>
      <c r="T27" s="2">
        <v>14.90735530853271</v>
      </c>
      <c r="U27" s="2">
        <v>20.224775314331051</v>
      </c>
      <c r="V27" s="2">
        <v>15.80607891082764</v>
      </c>
      <c r="W27" s="2">
        <v>20.20246505737305</v>
      </c>
      <c r="X27" s="2">
        <v>25.389039993286129</v>
      </c>
      <c r="Y27" s="2">
        <v>19.928375244140621</v>
      </c>
      <c r="Z27" s="2">
        <v>21.248249053955082</v>
      </c>
      <c r="AA27" s="2">
        <v>20.740236282348629</v>
      </c>
      <c r="AB27" s="2">
        <v>19.8930778503418</v>
      </c>
      <c r="AC27" s="2">
        <v>21.076911926269531</v>
      </c>
      <c r="AD27" s="2">
        <v>19.970855712890621</v>
      </c>
      <c r="AE27" s="2">
        <v>25.655269622802731</v>
      </c>
      <c r="AF27" s="2">
        <v>19.189737319946289</v>
      </c>
      <c r="AG27" s="2">
        <v>17.92612457275391</v>
      </c>
    </row>
    <row r="28" spans="1:33" x14ac:dyDescent="0.2">
      <c r="A28">
        <v>201505</v>
      </c>
      <c r="B28" s="2">
        <v>14.01711273193359</v>
      </c>
      <c r="C28" s="2">
        <v>12.60981273651123</v>
      </c>
      <c r="D28" s="2">
        <v>17.85947418212891</v>
      </c>
      <c r="E28" s="2">
        <v>16.317827224731449</v>
      </c>
      <c r="F28" s="2">
        <v>12.468997001647949</v>
      </c>
      <c r="G28" s="2">
        <v>12.701902389526371</v>
      </c>
      <c r="H28" s="2">
        <v>17.463310241699219</v>
      </c>
      <c r="I28" s="2">
        <v>10.088497161865231</v>
      </c>
      <c r="J28" s="2">
        <v>13.262473106384279</v>
      </c>
      <c r="K28" s="2">
        <v>14.342165946960449</v>
      </c>
      <c r="L28" s="2">
        <v>13.537790298461911</v>
      </c>
      <c r="M28" s="2">
        <v>13.998293876647949</v>
      </c>
      <c r="N28" s="2">
        <v>14.659871101379389</v>
      </c>
      <c r="O28" s="2">
        <v>14.201328277587891</v>
      </c>
      <c r="P28" s="2">
        <v>11.28488159179688</v>
      </c>
      <c r="Q28" s="2"/>
      <c r="R28">
        <v>201505</v>
      </c>
      <c r="S28" s="2">
        <v>25.152729034423832</v>
      </c>
      <c r="T28" s="2">
        <v>16.637371063232418</v>
      </c>
      <c r="U28" s="2">
        <v>20.703950881958011</v>
      </c>
      <c r="V28" s="2">
        <v>12.95100688934326</v>
      </c>
      <c r="W28" s="2">
        <v>20.524652481079102</v>
      </c>
      <c r="X28" s="2">
        <v>26.261943817138668</v>
      </c>
      <c r="Y28" s="2">
        <v>18.47587776184082</v>
      </c>
      <c r="Z28" s="2">
        <v>20.597187042236332</v>
      </c>
      <c r="AA28" s="2">
        <v>21.987497329711911</v>
      </c>
      <c r="AB28" s="2">
        <v>20.78547477722168</v>
      </c>
      <c r="AC28" s="2">
        <v>20.030965805053711</v>
      </c>
      <c r="AD28" s="2">
        <v>22.074880599975589</v>
      </c>
      <c r="AE28" s="2">
        <v>21.076223373413089</v>
      </c>
      <c r="AF28" s="2">
        <v>19.799886703491211</v>
      </c>
      <c r="AG28" s="2">
        <v>17.59266471862793</v>
      </c>
    </row>
    <row r="29" spans="1:33" x14ac:dyDescent="0.2">
      <c r="A29">
        <v>201506</v>
      </c>
      <c r="B29" s="2">
        <v>12.792916297912599</v>
      </c>
      <c r="C29" s="2">
        <v>14.875442504882811</v>
      </c>
      <c r="D29" s="2">
        <v>13.897541999816889</v>
      </c>
      <c r="E29" s="2">
        <v>17.17454719543457</v>
      </c>
      <c r="F29" s="2">
        <v>12.563211441040041</v>
      </c>
      <c r="G29" s="2">
        <v>12.374112129211429</v>
      </c>
      <c r="H29" s="2">
        <v>18.847442626953121</v>
      </c>
      <c r="I29" s="2">
        <v>10.73926448822021</v>
      </c>
      <c r="J29" s="2">
        <v>11.428059577941889</v>
      </c>
      <c r="K29" s="2">
        <v>15.1513614654541</v>
      </c>
      <c r="L29" s="2">
        <v>13.397541999816889</v>
      </c>
      <c r="M29" s="2">
        <v>14.20184326171875</v>
      </c>
      <c r="N29" s="2">
        <v>11.191244125366209</v>
      </c>
      <c r="O29" s="2">
        <v>15.235847473144529</v>
      </c>
      <c r="P29" s="2">
        <v>14.44630146026611</v>
      </c>
      <c r="Q29" s="2"/>
      <c r="R29">
        <v>201506</v>
      </c>
      <c r="S29" s="2">
        <v>25.119087219238281</v>
      </c>
      <c r="T29" s="2">
        <v>18.692533493041989</v>
      </c>
      <c r="U29" s="2">
        <v>18.242189407348629</v>
      </c>
      <c r="V29" s="2">
        <v>17.223081588745121</v>
      </c>
      <c r="W29" s="2">
        <v>20.132341384887699</v>
      </c>
      <c r="X29" s="2">
        <v>24.947854995727539</v>
      </c>
      <c r="Y29" s="2">
        <v>20.934442520141602</v>
      </c>
      <c r="Z29" s="2">
        <v>21.389789581298832</v>
      </c>
      <c r="AA29" s="2">
        <v>20.499822616577148</v>
      </c>
      <c r="AB29" s="2">
        <v>21.64435958862305</v>
      </c>
      <c r="AC29" s="2">
        <v>20.74485969543457</v>
      </c>
      <c r="AD29" s="2">
        <v>24.753660202026371</v>
      </c>
      <c r="AE29" s="2">
        <v>22.807197570800781</v>
      </c>
      <c r="AF29" s="2">
        <v>18.87277984619141</v>
      </c>
      <c r="AG29" s="2">
        <v>18.659084320068359</v>
      </c>
    </row>
    <row r="30" spans="1:33" x14ac:dyDescent="0.2">
      <c r="A30">
        <v>201507</v>
      </c>
      <c r="B30" s="2">
        <v>14.03328800201416</v>
      </c>
      <c r="C30" s="2">
        <v>14.045018196105961</v>
      </c>
      <c r="D30" s="2">
        <v>14.23483276367188</v>
      </c>
      <c r="E30" s="2">
        <v>16.097658157348629</v>
      </c>
      <c r="F30" s="2">
        <v>14.28581428527832</v>
      </c>
      <c r="G30" s="2">
        <v>12.29159545898438</v>
      </c>
      <c r="H30" s="2">
        <v>19.147197723388668</v>
      </c>
      <c r="I30" s="2">
        <v>10.26673030853271</v>
      </c>
      <c r="J30" s="2">
        <v>12.07885074615479</v>
      </c>
      <c r="K30" s="2">
        <v>14.237095832824711</v>
      </c>
      <c r="L30" s="2">
        <v>13.977420806884769</v>
      </c>
      <c r="M30" s="2">
        <v>12.131401062011721</v>
      </c>
      <c r="N30" s="2">
        <v>13.705728530883791</v>
      </c>
      <c r="O30" s="2">
        <v>16.300058364868161</v>
      </c>
      <c r="P30" s="2">
        <v>12.158695220947269</v>
      </c>
      <c r="Q30" s="2"/>
      <c r="R30">
        <v>201507</v>
      </c>
      <c r="S30" s="2">
        <v>27.537172317504879</v>
      </c>
      <c r="T30" s="2">
        <v>19.278974533081051</v>
      </c>
      <c r="U30" s="2">
        <v>15.27212333679199</v>
      </c>
      <c r="V30" s="2">
        <v>19.661956787109379</v>
      </c>
      <c r="W30" s="2">
        <v>20.056806564331051</v>
      </c>
      <c r="X30" s="2">
        <v>25.234371185302731</v>
      </c>
      <c r="Y30" s="2">
        <v>23.135610580444339</v>
      </c>
      <c r="Z30" s="2">
        <v>19.456377029418949</v>
      </c>
      <c r="AA30" s="2">
        <v>23.53165245056152</v>
      </c>
      <c r="AB30" s="2">
        <v>20.96803092956543</v>
      </c>
      <c r="AC30" s="2">
        <v>22.43551063537598</v>
      </c>
      <c r="AD30" s="2">
        <v>22.395051956176761</v>
      </c>
      <c r="AE30" s="2">
        <v>23.105400085449219</v>
      </c>
      <c r="AF30" s="2">
        <v>22.521013259887699</v>
      </c>
      <c r="AG30" s="2">
        <v>18.737142562866211</v>
      </c>
    </row>
    <row r="31" spans="1:33" x14ac:dyDescent="0.2">
      <c r="A31">
        <v>201508</v>
      </c>
      <c r="B31" s="2">
        <v>13.87828922271729</v>
      </c>
      <c r="C31" s="2">
        <v>12.98120021820068</v>
      </c>
      <c r="D31" s="2">
        <v>14.44953632354736</v>
      </c>
      <c r="E31" s="2">
        <v>12.774369239807131</v>
      </c>
      <c r="F31" s="2">
        <v>13.050899505615231</v>
      </c>
      <c r="G31" s="2">
        <v>14.38380813598633</v>
      </c>
      <c r="H31" s="2">
        <v>18.786102294921879</v>
      </c>
      <c r="I31" s="2">
        <v>9.8334741592407227</v>
      </c>
      <c r="J31" s="2">
        <v>11.87322425842285</v>
      </c>
      <c r="K31" s="2">
        <v>12.96155261993408</v>
      </c>
      <c r="L31" s="2">
        <v>13.77365875244141</v>
      </c>
      <c r="M31" s="2">
        <v>15.16982936859131</v>
      </c>
      <c r="N31" s="2">
        <v>10.2285099029541</v>
      </c>
      <c r="O31" s="2">
        <v>15.90788555145264</v>
      </c>
      <c r="P31" s="2">
        <v>10.512102127075201</v>
      </c>
      <c r="Q31" s="2"/>
      <c r="R31">
        <v>201508</v>
      </c>
      <c r="S31" s="2">
        <v>25.66159820556641</v>
      </c>
      <c r="T31" s="2">
        <v>17.921085357666019</v>
      </c>
      <c r="U31" s="2">
        <v>17.139654159545898</v>
      </c>
      <c r="V31" s="2">
        <v>16.565109252929691</v>
      </c>
      <c r="W31" s="2">
        <v>19.936626434326168</v>
      </c>
      <c r="X31" s="2">
        <v>24.76210975646973</v>
      </c>
      <c r="Y31" s="2">
        <v>23.349786758422852</v>
      </c>
      <c r="Z31" s="2">
        <v>19.172903060913089</v>
      </c>
      <c r="AA31" s="2">
        <v>20.116758346557621</v>
      </c>
      <c r="AB31" s="2">
        <v>18.81722259521484</v>
      </c>
      <c r="AC31" s="2">
        <v>21.857761383056641</v>
      </c>
      <c r="AD31" s="2">
        <v>22.579738616943359</v>
      </c>
      <c r="AE31" s="2">
        <v>19.451055526733398</v>
      </c>
      <c r="AF31" s="2">
        <v>22.02889442443848</v>
      </c>
      <c r="AG31" s="2">
        <v>17.813177108764648</v>
      </c>
    </row>
    <row r="32" spans="1:33" x14ac:dyDescent="0.2">
      <c r="A32">
        <v>201509</v>
      </c>
      <c r="B32" s="2">
        <v>14.85885620117188</v>
      </c>
      <c r="C32" s="2">
        <v>14.41075992584229</v>
      </c>
      <c r="D32" s="2">
        <v>14.73390102386475</v>
      </c>
      <c r="E32" s="2">
        <v>13.099918365478519</v>
      </c>
      <c r="F32" s="2">
        <v>15.368538856506349</v>
      </c>
      <c r="G32" s="2">
        <v>15.326957702636721</v>
      </c>
      <c r="H32" s="2">
        <v>19.8105583190918</v>
      </c>
      <c r="I32" s="2">
        <v>10.00916862487793</v>
      </c>
      <c r="J32" s="2">
        <v>13.622365951538089</v>
      </c>
      <c r="K32" s="2">
        <v>15.823042869567869</v>
      </c>
      <c r="L32" s="2">
        <v>14.045463562011721</v>
      </c>
      <c r="M32" s="2">
        <v>16.14229583740234</v>
      </c>
      <c r="N32" s="2">
        <v>11.212277412414551</v>
      </c>
      <c r="O32" s="2">
        <v>14.98678588867188</v>
      </c>
      <c r="P32" s="2">
        <v>15.962740898132321</v>
      </c>
      <c r="Q32" s="2"/>
      <c r="R32">
        <v>201509</v>
      </c>
      <c r="S32" s="2">
        <v>27.289335250854489</v>
      </c>
      <c r="T32" s="2">
        <v>18.751943588256839</v>
      </c>
      <c r="U32" s="2">
        <v>22.213907241821289</v>
      </c>
      <c r="V32" s="2">
        <v>20.226303100585941</v>
      </c>
      <c r="W32" s="2">
        <v>22.088886260986332</v>
      </c>
      <c r="X32" s="2">
        <v>24.414829254150391</v>
      </c>
      <c r="Y32" s="2">
        <v>24.629852294921879</v>
      </c>
      <c r="Z32" s="2">
        <v>20.785215377807621</v>
      </c>
      <c r="AA32" s="2">
        <v>21.851545333862301</v>
      </c>
      <c r="AB32" s="2">
        <v>18.765321731567379</v>
      </c>
      <c r="AC32" s="2">
        <v>24.090787887573239</v>
      </c>
      <c r="AD32" s="2">
        <v>25.53360557556152</v>
      </c>
      <c r="AE32" s="2">
        <v>21.439519882202148</v>
      </c>
      <c r="AF32" s="2">
        <v>20.94221305847168</v>
      </c>
      <c r="AG32" s="2">
        <v>22.141338348388668</v>
      </c>
    </row>
    <row r="33" spans="1:33" x14ac:dyDescent="0.2">
      <c r="A33">
        <v>201510</v>
      </c>
      <c r="B33" s="2">
        <v>12.39334678649902</v>
      </c>
      <c r="C33" s="2">
        <v>11.40888786315918</v>
      </c>
      <c r="D33" s="2">
        <v>19.105081558227539</v>
      </c>
      <c r="E33" s="2">
        <v>11.239315986633301</v>
      </c>
      <c r="F33" s="2">
        <v>13.586234092712401</v>
      </c>
      <c r="G33" s="2">
        <v>13.235221862792971</v>
      </c>
      <c r="H33" s="2">
        <v>16.07846641540527</v>
      </c>
      <c r="I33" s="2">
        <v>10.678102493286129</v>
      </c>
      <c r="J33" s="2">
        <v>11.353123664855961</v>
      </c>
      <c r="K33" s="2">
        <v>11.56459331512451</v>
      </c>
      <c r="L33" s="2">
        <v>13.227108001708981</v>
      </c>
      <c r="M33" s="2">
        <v>13.62891674041748</v>
      </c>
      <c r="N33" s="2">
        <v>12.754411697387701</v>
      </c>
      <c r="O33" s="2">
        <v>13.13330745697021</v>
      </c>
      <c r="P33" s="2">
        <v>10.63850212097168</v>
      </c>
      <c r="Q33" s="2"/>
      <c r="R33">
        <v>201510</v>
      </c>
      <c r="S33" s="2">
        <v>28.148721694946289</v>
      </c>
      <c r="T33" s="2">
        <v>16.87607574462891</v>
      </c>
      <c r="U33" s="2">
        <v>20.316104888916019</v>
      </c>
      <c r="V33" s="2">
        <v>17.433904647827148</v>
      </c>
      <c r="W33" s="2">
        <v>19.74582481384277</v>
      </c>
      <c r="X33" s="2">
        <v>26.293476104736332</v>
      </c>
      <c r="Y33" s="2">
        <v>22.799575805664059</v>
      </c>
      <c r="Z33" s="2">
        <v>19.94854736328125</v>
      </c>
      <c r="AA33" s="2">
        <v>22.240507125854489</v>
      </c>
      <c r="AB33" s="2">
        <v>16.321123123168949</v>
      </c>
      <c r="AC33" s="2">
        <v>23.97908782958984</v>
      </c>
      <c r="AD33" s="2">
        <v>21.720609664916989</v>
      </c>
      <c r="AE33" s="2">
        <v>21.627597808837891</v>
      </c>
      <c r="AF33" s="2">
        <v>20.666566848754879</v>
      </c>
      <c r="AG33" s="2">
        <v>22.991060256958011</v>
      </c>
    </row>
    <row r="34" spans="1:33" x14ac:dyDescent="0.2">
      <c r="A34">
        <v>201511</v>
      </c>
      <c r="B34" s="2">
        <v>12.831767082214361</v>
      </c>
      <c r="C34" s="2">
        <v>14.21998310089111</v>
      </c>
      <c r="D34" s="2">
        <v>17.783540725708011</v>
      </c>
      <c r="E34" s="2">
        <v>13.66624736785889</v>
      </c>
      <c r="F34" s="2">
        <v>14.439201354980471</v>
      </c>
      <c r="G34" s="2">
        <v>14.22844314575195</v>
      </c>
      <c r="H34" s="2">
        <v>20.17097091674805</v>
      </c>
      <c r="I34" s="2">
        <v>10.59034633636475</v>
      </c>
      <c r="J34" s="2">
        <v>11.290388107299799</v>
      </c>
      <c r="K34" s="2">
        <v>16.397100448608398</v>
      </c>
      <c r="L34" s="2">
        <v>12.946842193603519</v>
      </c>
      <c r="M34" s="2">
        <v>13.992262840271</v>
      </c>
      <c r="N34" s="2">
        <v>12.502493858337401</v>
      </c>
      <c r="O34" s="2">
        <v>15.316022872924799</v>
      </c>
      <c r="P34" s="2">
        <v>13.651131629943849</v>
      </c>
      <c r="Q34" s="2"/>
      <c r="R34">
        <v>201511</v>
      </c>
      <c r="S34" s="2">
        <v>25.76203536987305</v>
      </c>
      <c r="T34" s="2">
        <v>17.216121673583981</v>
      </c>
      <c r="U34" s="2">
        <v>18.016862869262699</v>
      </c>
      <c r="V34" s="2">
        <v>14.14764404296875</v>
      </c>
      <c r="W34" s="2">
        <v>20.40101432800293</v>
      </c>
      <c r="X34" s="2">
        <v>26.10054779052734</v>
      </c>
      <c r="Y34" s="2">
        <v>23.10519981384277</v>
      </c>
      <c r="Z34" s="2">
        <v>17.505434036254879</v>
      </c>
      <c r="AA34" s="2">
        <v>21.302829742431641</v>
      </c>
      <c r="AB34" s="2">
        <v>18.28151893615723</v>
      </c>
      <c r="AC34" s="2">
        <v>21.646867752075199</v>
      </c>
      <c r="AD34" s="2">
        <v>19.668361663818359</v>
      </c>
      <c r="AE34" s="2">
        <v>20.59343147277832</v>
      </c>
      <c r="AF34" s="2">
        <v>20.637210845947269</v>
      </c>
      <c r="AG34" s="2">
        <v>21.220724105834961</v>
      </c>
    </row>
    <row r="35" spans="1:33" x14ac:dyDescent="0.2">
      <c r="A35">
        <v>201512</v>
      </c>
      <c r="B35" s="2">
        <v>12.64550113677979</v>
      </c>
      <c r="C35" s="2">
        <v>13.879006385803221</v>
      </c>
      <c r="D35" s="2">
        <v>14.281120300292971</v>
      </c>
      <c r="E35" s="2">
        <v>10.65649318695068</v>
      </c>
      <c r="F35" s="2">
        <v>15.44162082672119</v>
      </c>
      <c r="G35" s="2">
        <v>14.003173828125</v>
      </c>
      <c r="H35" s="2">
        <v>16.267570495605469</v>
      </c>
      <c r="I35" s="2">
        <v>12.06350040435791</v>
      </c>
      <c r="J35" s="2">
        <v>12.060921669006349</v>
      </c>
      <c r="K35" s="2">
        <v>13.3925895690918</v>
      </c>
      <c r="L35" s="2">
        <v>13.47943210601807</v>
      </c>
      <c r="M35" s="2">
        <v>12.39261531829834</v>
      </c>
      <c r="N35" s="2">
        <v>13.18672561645508</v>
      </c>
      <c r="O35" s="2">
        <v>14.04183292388916</v>
      </c>
      <c r="P35" s="2">
        <v>13.970457077026371</v>
      </c>
      <c r="Q35" s="2"/>
      <c r="R35">
        <v>201512</v>
      </c>
      <c r="S35" s="2">
        <v>23.748744964599609</v>
      </c>
      <c r="T35" s="2">
        <v>17.298124313354489</v>
      </c>
      <c r="U35" s="2">
        <v>20.021135330200199</v>
      </c>
      <c r="V35" s="2">
        <v>12.945027351379389</v>
      </c>
      <c r="W35" s="2">
        <v>18.57222747802734</v>
      </c>
      <c r="X35" s="2">
        <v>26.54129600524902</v>
      </c>
      <c r="Y35" s="2">
        <v>24.251791000366211</v>
      </c>
      <c r="Z35" s="2">
        <v>16.973567962646481</v>
      </c>
      <c r="AA35" s="2">
        <v>19.61826324462891</v>
      </c>
      <c r="AB35" s="2">
        <v>18.030328750610352</v>
      </c>
      <c r="AC35" s="2">
        <v>20.95939826965332</v>
      </c>
      <c r="AD35" s="2">
        <v>19.003086090087891</v>
      </c>
      <c r="AE35" s="2">
        <v>20.391399383544918</v>
      </c>
      <c r="AF35" s="2">
        <v>19.545578002929691</v>
      </c>
      <c r="AG35" s="2">
        <v>22.258462905883789</v>
      </c>
    </row>
    <row r="36" spans="1:33" x14ac:dyDescent="0.2">
      <c r="A36">
        <v>201601</v>
      </c>
      <c r="B36" s="2">
        <v>11.457345962524411</v>
      </c>
      <c r="C36" s="2">
        <v>13.24910354614258</v>
      </c>
      <c r="D36" s="2">
        <v>24.637130737304691</v>
      </c>
      <c r="E36" s="2">
        <v>12.81819534301758</v>
      </c>
      <c r="F36" s="2">
        <v>14.042643547058111</v>
      </c>
      <c r="G36" s="2">
        <v>14.63442230224609</v>
      </c>
      <c r="H36" s="2">
        <v>18.507144927978519</v>
      </c>
      <c r="I36" s="2">
        <v>11.49136257171631</v>
      </c>
      <c r="J36" s="2">
        <v>11.68166542053223</v>
      </c>
      <c r="K36" s="2">
        <v>14.20821380615234</v>
      </c>
      <c r="L36" s="2">
        <v>13.781082153320311</v>
      </c>
      <c r="M36" s="2">
        <v>10.58485317230225</v>
      </c>
      <c r="N36" s="2">
        <v>12.785219192504879</v>
      </c>
      <c r="O36" s="2">
        <v>16.497026443481449</v>
      </c>
      <c r="P36" s="2">
        <v>14.423110961914061</v>
      </c>
      <c r="Q36" s="2"/>
      <c r="R36">
        <v>201601</v>
      </c>
      <c r="S36" s="2">
        <v>26.7684326171875</v>
      </c>
      <c r="T36" s="2">
        <v>17.769899368286129</v>
      </c>
      <c r="U36" s="2">
        <v>19.308633804321289</v>
      </c>
      <c r="V36" s="2">
        <v>16.285007476806641</v>
      </c>
      <c r="W36" s="2">
        <v>19.4760856628418</v>
      </c>
      <c r="X36" s="2">
        <v>26.551694869995121</v>
      </c>
      <c r="Y36" s="2">
        <v>23.16085052490234</v>
      </c>
      <c r="Z36" s="2">
        <v>20.439241409301761</v>
      </c>
      <c r="AA36" s="2">
        <v>20.755401611328121</v>
      </c>
      <c r="AB36" s="2">
        <v>17.066984176635739</v>
      </c>
      <c r="AC36" s="2">
        <v>23.434469223022461</v>
      </c>
      <c r="AD36" s="2">
        <v>18.846212387084961</v>
      </c>
      <c r="AE36" s="2">
        <v>23.293659210205082</v>
      </c>
      <c r="AF36" s="2">
        <v>21.498043060302731</v>
      </c>
      <c r="AG36" s="2">
        <v>22.042221069335941</v>
      </c>
    </row>
    <row r="37" spans="1:33" x14ac:dyDescent="0.2">
      <c r="A37">
        <v>201602</v>
      </c>
      <c r="B37" s="2">
        <v>12.75294017791748</v>
      </c>
      <c r="C37" s="2">
        <v>13.82791805267334</v>
      </c>
      <c r="D37" s="2">
        <v>16.262800216674801</v>
      </c>
      <c r="E37" s="2">
        <v>12.11679649353027</v>
      </c>
      <c r="F37" s="2">
        <v>15.84560394287109</v>
      </c>
      <c r="G37" s="2">
        <v>13.56783390045166</v>
      </c>
      <c r="H37" s="2">
        <v>17.686002731323239</v>
      </c>
      <c r="I37" s="2">
        <v>10.30412483215332</v>
      </c>
      <c r="J37" s="2">
        <v>13.41069984436035</v>
      </c>
      <c r="K37" s="2">
        <v>15.06193733215332</v>
      </c>
      <c r="L37" s="2">
        <v>13.16627788543701</v>
      </c>
      <c r="M37" s="2">
        <v>12.20907402038574</v>
      </c>
      <c r="N37" s="2">
        <v>13.82247829437256</v>
      </c>
      <c r="O37" s="2">
        <v>13.787716865539551</v>
      </c>
      <c r="P37" s="2">
        <v>15.78469085693359</v>
      </c>
      <c r="Q37" s="2"/>
      <c r="R37">
        <v>201602</v>
      </c>
      <c r="S37" s="2">
        <v>26.14216232299805</v>
      </c>
      <c r="T37" s="2">
        <v>18.168550491333011</v>
      </c>
      <c r="U37" s="2">
        <v>19.739561080932621</v>
      </c>
      <c r="V37" s="2">
        <v>16.577398300170898</v>
      </c>
      <c r="W37" s="2">
        <v>21.101680755615231</v>
      </c>
      <c r="X37" s="2">
        <v>25.4650764465332</v>
      </c>
      <c r="Y37" s="2">
        <v>25.736162185668949</v>
      </c>
      <c r="Z37" s="2">
        <v>17.6070671081543</v>
      </c>
      <c r="AA37" s="2">
        <v>21.144285202026371</v>
      </c>
      <c r="AB37" s="2">
        <v>17.865695953369141</v>
      </c>
      <c r="AC37" s="2">
        <v>22.86966514587402</v>
      </c>
      <c r="AD37" s="2">
        <v>17.892820358276371</v>
      </c>
      <c r="AE37" s="2">
        <v>23.711404800415039</v>
      </c>
      <c r="AF37" s="2">
        <v>21.961935043334961</v>
      </c>
      <c r="AG37" s="2">
        <v>21.333419799804691</v>
      </c>
    </row>
    <row r="38" spans="1:33" x14ac:dyDescent="0.2">
      <c r="A38">
        <v>201603</v>
      </c>
      <c r="B38" s="2">
        <v>12.478084564208981</v>
      </c>
      <c r="C38" s="2">
        <v>15.39769077301025</v>
      </c>
      <c r="D38" s="2">
        <v>16.591371536254879</v>
      </c>
      <c r="E38" s="2">
        <v>15.975997924804689</v>
      </c>
      <c r="F38" s="2">
        <v>12.002749443054199</v>
      </c>
      <c r="G38" s="2">
        <v>14.93439388275146</v>
      </c>
      <c r="H38" s="2">
        <v>19.12569427490234</v>
      </c>
      <c r="I38" s="2">
        <v>11.04678249359131</v>
      </c>
      <c r="J38" s="2">
        <v>12.75877571105957</v>
      </c>
      <c r="K38" s="2">
        <v>14.621298789978029</v>
      </c>
      <c r="L38" s="2">
        <v>14.31733322143555</v>
      </c>
      <c r="M38" s="2">
        <v>13.39018535614014</v>
      </c>
      <c r="N38" s="2">
        <v>13.617972373962401</v>
      </c>
      <c r="O38" s="2">
        <v>14.34414863586426</v>
      </c>
      <c r="P38" s="2">
        <v>16.910469055175781</v>
      </c>
      <c r="Q38" s="2"/>
      <c r="R38">
        <v>201603</v>
      </c>
      <c r="S38" s="2">
        <v>24.004228591918949</v>
      </c>
      <c r="T38" s="2">
        <v>16.865547180175781</v>
      </c>
      <c r="U38" s="2">
        <v>19.093757629394531</v>
      </c>
      <c r="V38" s="2">
        <v>14.59962177276611</v>
      </c>
      <c r="W38" s="2">
        <v>18.794927597045898</v>
      </c>
      <c r="X38" s="2">
        <v>25.123088836669918</v>
      </c>
      <c r="Y38" s="2">
        <v>22.35673713684082</v>
      </c>
      <c r="Z38" s="2">
        <v>18.917184829711911</v>
      </c>
      <c r="AA38" s="2">
        <v>18.673002243041989</v>
      </c>
      <c r="AB38" s="2">
        <v>17.058609008789059</v>
      </c>
      <c r="AC38" s="2">
        <v>21.234619140625</v>
      </c>
      <c r="AD38" s="2">
        <v>18.223272323608398</v>
      </c>
      <c r="AE38" s="2">
        <v>21.91951942443848</v>
      </c>
      <c r="AF38" s="2">
        <v>19.8833122253418</v>
      </c>
      <c r="AG38" s="2">
        <v>19.933132171630859</v>
      </c>
    </row>
    <row r="39" spans="1:33" x14ac:dyDescent="0.2">
      <c r="A39">
        <v>201604</v>
      </c>
      <c r="B39" s="2">
        <v>13.857992172241209</v>
      </c>
      <c r="C39" s="2">
        <v>16.884731292724609</v>
      </c>
      <c r="D39" s="2">
        <v>17.120075225830082</v>
      </c>
      <c r="E39" s="2">
        <v>16.63813591003418</v>
      </c>
      <c r="F39" s="2">
        <v>14.144637107849119</v>
      </c>
      <c r="G39" s="2">
        <v>16.215927124023441</v>
      </c>
      <c r="H39" s="2">
        <v>20.06484413146973</v>
      </c>
      <c r="I39" s="2">
        <v>13.01882934570312</v>
      </c>
      <c r="J39" s="2">
        <v>14.15363693237305</v>
      </c>
      <c r="K39" s="2">
        <v>15.86500263214111</v>
      </c>
      <c r="L39" s="2">
        <v>15.71145629882812</v>
      </c>
      <c r="M39" s="2">
        <v>15.515580177307131</v>
      </c>
      <c r="N39" s="2">
        <v>13.473392486572269</v>
      </c>
      <c r="O39" s="2">
        <v>16.492118835449219</v>
      </c>
      <c r="P39" s="2">
        <v>17.585481643676761</v>
      </c>
      <c r="Q39" s="2"/>
      <c r="R39">
        <v>201604</v>
      </c>
      <c r="S39" s="2">
        <v>29.189754486083981</v>
      </c>
      <c r="T39" s="2">
        <v>18.480257034301761</v>
      </c>
      <c r="U39" s="2">
        <v>21.9846305847168</v>
      </c>
      <c r="V39" s="2">
        <v>22.118301391601559</v>
      </c>
      <c r="W39" s="2">
        <v>22.172109603881839</v>
      </c>
      <c r="X39" s="2">
        <v>24.509382247924801</v>
      </c>
      <c r="Y39" s="2">
        <v>29.568367004394531</v>
      </c>
      <c r="Z39" s="2">
        <v>18.71706390380859</v>
      </c>
      <c r="AA39" s="2">
        <v>21.039400100708011</v>
      </c>
      <c r="AB39" s="2">
        <v>25.6048698425293</v>
      </c>
      <c r="AC39" s="2">
        <v>21.815584182739261</v>
      </c>
      <c r="AD39" s="2">
        <v>19.235744476318359</v>
      </c>
      <c r="AE39" s="2">
        <v>23.393915176391602</v>
      </c>
      <c r="AF39" s="2">
        <v>26.025899887084961</v>
      </c>
      <c r="AG39" s="2">
        <v>21.29932975769043</v>
      </c>
    </row>
    <row r="40" spans="1:33" x14ac:dyDescent="0.2">
      <c r="A40">
        <v>201605</v>
      </c>
      <c r="B40" s="2">
        <v>15.417051315307621</v>
      </c>
      <c r="C40" s="2">
        <v>13.22720527648926</v>
      </c>
      <c r="D40" s="2">
        <v>19.260011672973629</v>
      </c>
      <c r="E40" s="2">
        <v>14.40825748443604</v>
      </c>
      <c r="F40" s="2">
        <v>14.91195487976074</v>
      </c>
      <c r="G40" s="2">
        <v>15.267001152038571</v>
      </c>
      <c r="H40" s="2">
        <v>18.828792572021481</v>
      </c>
      <c r="I40" s="2">
        <v>12.02622127532959</v>
      </c>
      <c r="J40" s="2">
        <v>13.166305541992189</v>
      </c>
      <c r="K40" s="2">
        <v>16.745492935180661</v>
      </c>
      <c r="L40" s="2">
        <v>13.97709369659424</v>
      </c>
      <c r="M40" s="2">
        <v>14.000699043273929</v>
      </c>
      <c r="N40" s="2">
        <v>16.988468170166019</v>
      </c>
      <c r="O40" s="2">
        <v>15.118234634399411</v>
      </c>
      <c r="P40" s="2">
        <v>12.460841178894039</v>
      </c>
      <c r="Q40" s="2"/>
      <c r="R40">
        <v>201605</v>
      </c>
      <c r="S40" s="2">
        <v>26.905292510986332</v>
      </c>
      <c r="T40" s="2">
        <v>17.878559112548832</v>
      </c>
      <c r="U40" s="2">
        <v>20.998640060424801</v>
      </c>
      <c r="V40" s="2">
        <v>19.558462142944339</v>
      </c>
      <c r="W40" s="2">
        <v>19.3602180480957</v>
      </c>
      <c r="X40" s="2">
        <v>25.56967735290527</v>
      </c>
      <c r="Y40" s="2">
        <v>24.092020034790039</v>
      </c>
      <c r="Z40" s="2">
        <v>19.27823638916016</v>
      </c>
      <c r="AA40" s="2">
        <v>22.011135101318359</v>
      </c>
      <c r="AB40" s="2">
        <v>21.387155532836911</v>
      </c>
      <c r="AC40" s="2">
        <v>21.960945129394531</v>
      </c>
      <c r="AD40" s="2">
        <v>22.086338043212891</v>
      </c>
      <c r="AE40" s="2">
        <v>22.55582427978516</v>
      </c>
      <c r="AF40" s="2">
        <v>21.640859603881839</v>
      </c>
      <c r="AG40" s="2">
        <v>20.441921234130859</v>
      </c>
    </row>
    <row r="41" spans="1:33" x14ac:dyDescent="0.2">
      <c r="A41">
        <v>201606</v>
      </c>
      <c r="B41" s="2">
        <v>12.920576095581049</v>
      </c>
      <c r="C41" s="2">
        <v>14.53460121154785</v>
      </c>
      <c r="D41" s="2">
        <v>13.41719818115234</v>
      </c>
      <c r="E41" s="2">
        <v>14.523787498474119</v>
      </c>
      <c r="F41" s="2">
        <v>12.98679256439209</v>
      </c>
      <c r="G41" s="2">
        <v>13.69515323638916</v>
      </c>
      <c r="H41" s="2">
        <v>15.462227821350099</v>
      </c>
      <c r="I41" s="2">
        <v>11.733279228210449</v>
      </c>
      <c r="J41" s="2">
        <v>13.96518516540527</v>
      </c>
      <c r="K41" s="2">
        <v>13.932853698730471</v>
      </c>
      <c r="L41" s="2">
        <v>13.67991256713867</v>
      </c>
      <c r="M41" s="2">
        <v>17.53349494934082</v>
      </c>
      <c r="N41" s="2">
        <v>12.03961086273193</v>
      </c>
      <c r="O41" s="2">
        <v>12.290170669555661</v>
      </c>
      <c r="P41" s="2">
        <v>13.83227062225342</v>
      </c>
      <c r="Q41" s="2"/>
      <c r="R41">
        <v>201606</v>
      </c>
      <c r="S41" s="2">
        <v>24.257171630859379</v>
      </c>
      <c r="T41" s="2">
        <v>17.102268218994141</v>
      </c>
      <c r="U41" s="2">
        <v>17.851799011230469</v>
      </c>
      <c r="V41" s="2">
        <v>14.33954906463623</v>
      </c>
      <c r="W41" s="2">
        <v>18.504011154174801</v>
      </c>
      <c r="X41" s="2">
        <v>25.769699096679691</v>
      </c>
      <c r="Y41" s="2">
        <v>22.254484176635739</v>
      </c>
      <c r="Z41" s="2">
        <v>15.6359748840332</v>
      </c>
      <c r="AA41" s="2">
        <v>22.311405181884769</v>
      </c>
      <c r="AB41" s="2">
        <v>20.780824661254879</v>
      </c>
      <c r="AC41" s="2">
        <v>19.657560348510739</v>
      </c>
      <c r="AD41" s="2">
        <v>20.34348297119141</v>
      </c>
      <c r="AE41" s="2">
        <v>20.316202163696289</v>
      </c>
      <c r="AF41" s="2">
        <v>20.542291641235352</v>
      </c>
      <c r="AG41" s="2">
        <v>17.695138931274411</v>
      </c>
    </row>
    <row r="42" spans="1:33" x14ac:dyDescent="0.2">
      <c r="A42">
        <v>201607</v>
      </c>
      <c r="B42" s="2">
        <v>16.188503265380859</v>
      </c>
      <c r="C42" s="2">
        <v>14.60630512237549</v>
      </c>
      <c r="D42" s="2">
        <v>13.20555210113525</v>
      </c>
      <c r="E42" s="2">
        <v>16.86470794677734</v>
      </c>
      <c r="F42" s="2">
        <v>13.67348670959473</v>
      </c>
      <c r="G42" s="2">
        <v>14.49164485931396</v>
      </c>
      <c r="H42" s="2">
        <v>19.911008834838871</v>
      </c>
      <c r="I42" s="2">
        <v>10.160140037536619</v>
      </c>
      <c r="J42" s="2">
        <v>13.92134952545166</v>
      </c>
      <c r="K42" s="2">
        <v>15.248513221740721</v>
      </c>
      <c r="L42" s="2">
        <v>14.9132194519043</v>
      </c>
      <c r="M42" s="2">
        <v>15.94014930725098</v>
      </c>
      <c r="N42" s="2">
        <v>15.80878353118896</v>
      </c>
      <c r="O42" s="2">
        <v>13.39593982696533</v>
      </c>
      <c r="P42" s="2">
        <v>15.841127395629879</v>
      </c>
      <c r="Q42" s="2"/>
      <c r="R42">
        <v>201607</v>
      </c>
      <c r="S42" s="2">
        <v>26.914743423461911</v>
      </c>
      <c r="T42" s="2">
        <v>17.75172233581543</v>
      </c>
      <c r="U42" s="2">
        <v>16.013065338134769</v>
      </c>
      <c r="V42" s="2">
        <v>18.347600936889648</v>
      </c>
      <c r="W42" s="2">
        <v>20.007560729980469</v>
      </c>
      <c r="X42" s="2">
        <v>24.03441047668457</v>
      </c>
      <c r="Y42" s="2">
        <v>24.54521369934082</v>
      </c>
      <c r="Z42" s="2">
        <v>16.25570106506348</v>
      </c>
      <c r="AA42" s="2">
        <v>21.664545059204102</v>
      </c>
      <c r="AB42" s="2">
        <v>21.620170593261719</v>
      </c>
      <c r="AC42" s="2">
        <v>20.685588836669918</v>
      </c>
      <c r="AD42" s="2">
        <v>17.7756233215332</v>
      </c>
      <c r="AE42" s="2">
        <v>22.930801391601559</v>
      </c>
      <c r="AF42" s="2">
        <v>20.827583312988281</v>
      </c>
      <c r="AG42" s="2">
        <v>23.117328643798832</v>
      </c>
    </row>
    <row r="43" spans="1:33" x14ac:dyDescent="0.2">
      <c r="A43">
        <v>201608</v>
      </c>
      <c r="B43" s="2">
        <v>14.83634185791016</v>
      </c>
      <c r="C43" s="2">
        <v>15.45488929748535</v>
      </c>
      <c r="D43" s="2">
        <v>15.113473892211911</v>
      </c>
      <c r="E43" s="2">
        <v>14.57474422454834</v>
      </c>
      <c r="F43" s="2">
        <v>14.358511924743651</v>
      </c>
      <c r="G43" s="2">
        <v>16.28593826293945</v>
      </c>
      <c r="H43" s="2">
        <v>16.9169807434082</v>
      </c>
      <c r="I43" s="2">
        <v>13.08936882019043</v>
      </c>
      <c r="J43" s="2">
        <v>15.466574668884279</v>
      </c>
      <c r="K43" s="2">
        <v>16.150485992431641</v>
      </c>
      <c r="L43" s="2">
        <v>14.72637271881104</v>
      </c>
      <c r="M43" s="2">
        <v>17.350322723388668</v>
      </c>
      <c r="N43" s="2">
        <v>15.970027923583981</v>
      </c>
      <c r="O43" s="2">
        <v>13.39545249938965</v>
      </c>
      <c r="P43" s="2">
        <v>14.62110710144043</v>
      </c>
      <c r="Q43" s="2"/>
      <c r="R43">
        <v>201608</v>
      </c>
      <c r="S43" s="2">
        <v>28.01153564453125</v>
      </c>
      <c r="T43" s="2">
        <v>20.218679428100589</v>
      </c>
      <c r="U43" s="2">
        <v>21.99763298034668</v>
      </c>
      <c r="V43" s="2">
        <v>21.079563140869141</v>
      </c>
      <c r="W43" s="2">
        <v>23.1916618347168</v>
      </c>
      <c r="X43" s="2">
        <v>25.325250625610352</v>
      </c>
      <c r="Y43" s="2">
        <v>27.6575813293457</v>
      </c>
      <c r="Z43" s="2">
        <v>19.346969604492191</v>
      </c>
      <c r="AA43" s="2">
        <v>22.84822845458984</v>
      </c>
      <c r="AB43" s="2">
        <v>24.447000503540039</v>
      </c>
      <c r="AC43" s="2">
        <v>22.88846588134766</v>
      </c>
      <c r="AD43" s="2">
        <v>22.33893966674805</v>
      </c>
      <c r="AE43" s="2">
        <v>24.612827301025391</v>
      </c>
      <c r="AF43" s="2">
        <v>22.329658508300781</v>
      </c>
      <c r="AG43" s="2">
        <v>25.116573333740231</v>
      </c>
    </row>
    <row r="44" spans="1:33" x14ac:dyDescent="0.2">
      <c r="A44">
        <v>201609</v>
      </c>
      <c r="B44" s="2">
        <v>15.73958778381348</v>
      </c>
      <c r="C44" s="2">
        <v>16.87995719909668</v>
      </c>
      <c r="D44" s="2">
        <v>16.07394981384277</v>
      </c>
      <c r="E44" s="2">
        <v>18.662174224853519</v>
      </c>
      <c r="F44" s="2">
        <v>14.550050735473629</v>
      </c>
      <c r="G44" s="2">
        <v>15.821677207946779</v>
      </c>
      <c r="H44" s="2">
        <v>17.86121940612793</v>
      </c>
      <c r="I44" s="2">
        <v>14.37968063354492</v>
      </c>
      <c r="J44" s="2">
        <v>16.445985794067379</v>
      </c>
      <c r="K44" s="2">
        <v>18.66945648193359</v>
      </c>
      <c r="L44" s="2">
        <v>15.261983871459959</v>
      </c>
      <c r="M44" s="2">
        <v>17.329347610473629</v>
      </c>
      <c r="N44" s="2">
        <v>17.589103698730469</v>
      </c>
      <c r="O44" s="2">
        <v>16.32502555847168</v>
      </c>
      <c r="P44" s="2">
        <v>13.12431049346924</v>
      </c>
      <c r="Q44" s="2"/>
      <c r="R44">
        <v>201609</v>
      </c>
      <c r="S44" s="2">
        <v>23.943918228149411</v>
      </c>
      <c r="T44" s="2">
        <v>22.59031867980957</v>
      </c>
      <c r="U44" s="2">
        <v>20.313030242919918</v>
      </c>
      <c r="V44" s="2">
        <v>23.026824951171879</v>
      </c>
      <c r="W44" s="2">
        <v>19.351570129394531</v>
      </c>
      <c r="X44" s="2">
        <v>25.38795280456543</v>
      </c>
      <c r="Y44" s="2">
        <v>23.653642654418949</v>
      </c>
      <c r="Z44" s="2">
        <v>19.874650955200199</v>
      </c>
      <c r="AA44" s="2">
        <v>25.01032638549805</v>
      </c>
      <c r="AB44" s="2">
        <v>23.835395812988281</v>
      </c>
      <c r="AC44" s="2">
        <v>22.31556510925293</v>
      </c>
      <c r="AD44" s="2">
        <v>20.642707824707031</v>
      </c>
      <c r="AE44" s="2">
        <v>25.776874542236332</v>
      </c>
      <c r="AF44" s="2">
        <v>22.682794570922852</v>
      </c>
      <c r="AG44" s="2">
        <v>21.668462753295898</v>
      </c>
    </row>
    <row r="45" spans="1:33" x14ac:dyDescent="0.2">
      <c r="A45">
        <v>201610</v>
      </c>
      <c r="B45" s="2">
        <v>12.792726516723629</v>
      </c>
      <c r="C45" s="2">
        <v>14.917716026306151</v>
      </c>
      <c r="D45" s="2">
        <v>14.190982818603519</v>
      </c>
      <c r="E45" s="2">
        <v>14.09122467041016</v>
      </c>
      <c r="F45" s="2">
        <v>13.01026821136475</v>
      </c>
      <c r="G45" s="2">
        <v>14.707682609558111</v>
      </c>
      <c r="H45" s="2">
        <v>14.813371658325201</v>
      </c>
      <c r="I45" s="2">
        <v>13.219301223754879</v>
      </c>
      <c r="J45" s="2">
        <v>13.718037605285639</v>
      </c>
      <c r="K45" s="2">
        <v>14.485190391540529</v>
      </c>
      <c r="L45" s="2">
        <v>13.793397903442379</v>
      </c>
      <c r="M45" s="2">
        <v>11.92666435241699</v>
      </c>
      <c r="N45" s="2">
        <v>15.41095447540283</v>
      </c>
      <c r="O45" s="2">
        <v>13.677061080932621</v>
      </c>
      <c r="P45" s="2">
        <v>15.29610538482666</v>
      </c>
      <c r="Q45" s="2"/>
      <c r="R45">
        <v>201610</v>
      </c>
      <c r="S45" s="2">
        <v>24.13355827331543</v>
      </c>
      <c r="T45" s="2">
        <v>21.549064636230469</v>
      </c>
      <c r="U45" s="2">
        <v>20.07137489318848</v>
      </c>
      <c r="V45" s="2">
        <v>21.703609466552731</v>
      </c>
      <c r="W45" s="2">
        <v>19.738052368164059</v>
      </c>
      <c r="X45" s="2">
        <v>24.644462585449219</v>
      </c>
      <c r="Y45" s="2">
        <v>24.96952056884766</v>
      </c>
      <c r="Z45" s="2">
        <v>19.468778610229489</v>
      </c>
      <c r="AA45" s="2">
        <v>22.137617111206051</v>
      </c>
      <c r="AB45" s="2">
        <v>22.35496711730957</v>
      </c>
      <c r="AC45" s="2">
        <v>22.269451141357418</v>
      </c>
      <c r="AD45" s="2">
        <v>22.489011764526371</v>
      </c>
      <c r="AE45" s="2">
        <v>23.33348274230957</v>
      </c>
      <c r="AF45" s="2">
        <v>22.309785842895511</v>
      </c>
      <c r="AG45" s="2">
        <v>20.692020416259769</v>
      </c>
    </row>
    <row r="46" spans="1:33" x14ac:dyDescent="0.2">
      <c r="A46">
        <v>201611</v>
      </c>
      <c r="B46" s="2">
        <v>14.973939895629879</v>
      </c>
      <c r="C46" s="2">
        <v>17.829586029052731</v>
      </c>
      <c r="D46" s="2">
        <v>14.87879657745361</v>
      </c>
      <c r="E46" s="2">
        <v>17.86627197265625</v>
      </c>
      <c r="F46" s="2">
        <v>14.986172676086429</v>
      </c>
      <c r="G46" s="2">
        <v>16.263534545898441</v>
      </c>
      <c r="H46" s="2">
        <v>17.122781753540039</v>
      </c>
      <c r="I46" s="2">
        <v>17.045011520385739</v>
      </c>
      <c r="J46" s="2">
        <v>14.77058696746826</v>
      </c>
      <c r="K46" s="2">
        <v>15.39236640930176</v>
      </c>
      <c r="L46" s="2">
        <v>16.850408554077148</v>
      </c>
      <c r="M46" s="2">
        <v>15.681594848632811</v>
      </c>
      <c r="N46" s="2">
        <v>17.040081024169918</v>
      </c>
      <c r="O46" s="2">
        <v>15.671345710754389</v>
      </c>
      <c r="P46" s="2">
        <v>17.470371246337891</v>
      </c>
      <c r="Q46" s="2"/>
      <c r="R46">
        <v>201611</v>
      </c>
      <c r="S46" s="2">
        <v>25.032060623168949</v>
      </c>
      <c r="T46" s="2">
        <v>20.550081253051761</v>
      </c>
      <c r="U46" s="2">
        <v>19.197175979614261</v>
      </c>
      <c r="V46" s="2">
        <v>21.317789077758789</v>
      </c>
      <c r="W46" s="2">
        <v>19.02400970458984</v>
      </c>
      <c r="X46" s="2">
        <v>24.818735122680661</v>
      </c>
      <c r="Y46" s="2">
        <v>23.810482025146481</v>
      </c>
      <c r="Z46" s="2">
        <v>21.42239952087402</v>
      </c>
      <c r="AA46" s="2">
        <v>20.817268371582031</v>
      </c>
      <c r="AB46" s="2">
        <v>20.336330413818359</v>
      </c>
      <c r="AC46" s="2">
        <v>22.860048294067379</v>
      </c>
      <c r="AD46" s="2">
        <v>19.0454216003418</v>
      </c>
      <c r="AE46" s="2">
        <v>23.252180099487301</v>
      </c>
      <c r="AF46" s="2">
        <v>23.091548919677731</v>
      </c>
      <c r="AG46" s="2">
        <v>21.589963912963871</v>
      </c>
    </row>
    <row r="47" spans="1:33" x14ac:dyDescent="0.2">
      <c r="A47">
        <v>201612</v>
      </c>
      <c r="B47" s="2">
        <v>14.063188552856451</v>
      </c>
      <c r="C47" s="2">
        <v>16.04564094543457</v>
      </c>
      <c r="D47" s="2">
        <v>19.671140670776371</v>
      </c>
      <c r="E47" s="2">
        <v>15.462655067443849</v>
      </c>
      <c r="F47" s="2">
        <v>15.79105854034424</v>
      </c>
      <c r="G47" s="2">
        <v>16.167366027832031</v>
      </c>
      <c r="H47" s="2">
        <v>15.51591682434082</v>
      </c>
      <c r="I47" s="2">
        <v>16.977268218994141</v>
      </c>
      <c r="J47" s="2">
        <v>14.47548866271973</v>
      </c>
      <c r="K47" s="2">
        <v>16.924800872802731</v>
      </c>
      <c r="L47" s="2">
        <v>15.233833312988279</v>
      </c>
      <c r="M47" s="2">
        <v>14.715579032897949</v>
      </c>
      <c r="N47" s="2">
        <v>15.408681869506839</v>
      </c>
      <c r="O47" s="2">
        <v>16.502973556518551</v>
      </c>
      <c r="P47" s="2">
        <v>16.507196426391602</v>
      </c>
      <c r="Q47" s="2"/>
      <c r="R47">
        <v>201612</v>
      </c>
      <c r="S47" s="2">
        <v>24.184381484985352</v>
      </c>
      <c r="T47" s="2">
        <v>20.505588531494141</v>
      </c>
      <c r="U47" s="2">
        <v>21.205148696899411</v>
      </c>
      <c r="V47" s="2">
        <v>21.03184700012207</v>
      </c>
      <c r="W47" s="2">
        <v>22.268913269042969</v>
      </c>
      <c r="X47" s="2">
        <v>22.571805953979489</v>
      </c>
      <c r="Y47" s="2">
        <v>22.427947998046879</v>
      </c>
      <c r="Z47" s="2">
        <v>22.960147857666019</v>
      </c>
      <c r="AA47" s="2">
        <v>20.074741363525391</v>
      </c>
      <c r="AB47" s="2">
        <v>21.863204956054691</v>
      </c>
      <c r="AC47" s="2">
        <v>22.08095550537109</v>
      </c>
      <c r="AD47" s="2">
        <v>19.450262069702148</v>
      </c>
      <c r="AE47" s="2">
        <v>20.578639984130859</v>
      </c>
      <c r="AF47" s="2">
        <v>23.35233306884766</v>
      </c>
      <c r="AG47" s="2">
        <v>24.438356399536129</v>
      </c>
    </row>
    <row r="48" spans="1:33" x14ac:dyDescent="0.2">
      <c r="A48">
        <v>201701</v>
      </c>
      <c r="B48" s="2">
        <v>14.868984222412109</v>
      </c>
      <c r="C48" s="2">
        <v>14.740450859069821</v>
      </c>
      <c r="D48" s="2">
        <v>18.52481651306152</v>
      </c>
      <c r="E48" s="2">
        <v>16.882566452026371</v>
      </c>
      <c r="F48" s="2">
        <v>14.858651161193849</v>
      </c>
      <c r="G48" s="2">
        <v>14.60793495178223</v>
      </c>
      <c r="H48" s="2">
        <v>17.322309494018551</v>
      </c>
      <c r="I48" s="2">
        <v>15.54313850402832</v>
      </c>
      <c r="J48" s="2">
        <v>12.21212959289551</v>
      </c>
      <c r="K48" s="2">
        <v>17.214118957519531</v>
      </c>
      <c r="L48" s="2">
        <v>14.41801834106445</v>
      </c>
      <c r="M48" s="2">
        <v>15.38922786712646</v>
      </c>
      <c r="N48" s="2">
        <v>15.349355697631839</v>
      </c>
      <c r="O48" s="2">
        <v>15.260013580322269</v>
      </c>
      <c r="P48" s="2">
        <v>15.396030426025391</v>
      </c>
      <c r="Q48" s="2"/>
      <c r="R48">
        <v>201701</v>
      </c>
      <c r="S48" s="2">
        <v>24.87393951416016</v>
      </c>
      <c r="T48" s="2">
        <v>19.378898620605469</v>
      </c>
      <c r="U48" s="2">
        <v>21.48557281494141</v>
      </c>
      <c r="V48" s="2">
        <v>22.603609085083011</v>
      </c>
      <c r="W48" s="2">
        <v>20.69847297668457</v>
      </c>
      <c r="X48" s="2">
        <v>21.938137054443359</v>
      </c>
      <c r="Y48" s="2">
        <v>24.181390762329102</v>
      </c>
      <c r="Z48" s="2">
        <v>22.777044296264648</v>
      </c>
      <c r="AA48" s="2">
        <v>17.319293975830082</v>
      </c>
      <c r="AB48" s="2">
        <v>22.287984848022461</v>
      </c>
      <c r="AC48" s="2">
        <v>21.462759017944339</v>
      </c>
      <c r="AD48" s="2">
        <v>23.39328765869141</v>
      </c>
      <c r="AE48" s="2">
        <v>20.940217971801761</v>
      </c>
      <c r="AF48" s="2">
        <v>22.881637573242191</v>
      </c>
      <c r="AG48" s="2">
        <v>18.66544151306152</v>
      </c>
    </row>
    <row r="49" spans="1:33" x14ac:dyDescent="0.2">
      <c r="A49">
        <v>201702</v>
      </c>
      <c r="B49" s="2">
        <v>13.410721778869631</v>
      </c>
      <c r="C49" s="2">
        <v>14.87127017974854</v>
      </c>
      <c r="D49" s="2">
        <v>18.966814041137699</v>
      </c>
      <c r="E49" s="2">
        <v>15.903055191040041</v>
      </c>
      <c r="F49" s="2">
        <v>14.76152515411377</v>
      </c>
      <c r="G49" s="2">
        <v>14.478322982788089</v>
      </c>
      <c r="H49" s="2">
        <v>16.94260406494141</v>
      </c>
      <c r="I49" s="2">
        <v>15.17200756072998</v>
      </c>
      <c r="J49" s="2">
        <v>12.27054023742676</v>
      </c>
      <c r="K49" s="2">
        <v>15.765219688415529</v>
      </c>
      <c r="L49" s="2">
        <v>14.589120864868161</v>
      </c>
      <c r="M49" s="2">
        <v>14.13046360015869</v>
      </c>
      <c r="N49" s="2">
        <v>15.090733528137211</v>
      </c>
      <c r="O49" s="2">
        <v>15.88764667510986</v>
      </c>
      <c r="P49" s="2">
        <v>14.163637161254879</v>
      </c>
      <c r="Q49" s="2"/>
      <c r="R49">
        <v>201702</v>
      </c>
      <c r="S49" s="2">
        <v>25.64714431762695</v>
      </c>
      <c r="T49" s="2">
        <v>19.747190475463871</v>
      </c>
      <c r="U49" s="2">
        <v>17.445774078369141</v>
      </c>
      <c r="V49" s="2">
        <v>20.709037780761719</v>
      </c>
      <c r="W49" s="2">
        <v>20.889022827148441</v>
      </c>
      <c r="X49" s="2">
        <v>22.520589828491211</v>
      </c>
      <c r="Y49" s="2">
        <v>21.691938400268551</v>
      </c>
      <c r="Z49" s="2">
        <v>25.207990646362301</v>
      </c>
      <c r="AA49" s="2">
        <v>17.200603485107418</v>
      </c>
      <c r="AB49" s="2">
        <v>22.168783187866211</v>
      </c>
      <c r="AC49" s="2">
        <v>21.18643760681152</v>
      </c>
      <c r="AD49" s="2">
        <v>21.196063995361332</v>
      </c>
      <c r="AE49" s="2">
        <v>20.338642120361332</v>
      </c>
      <c r="AF49" s="2">
        <v>22.865875244140621</v>
      </c>
      <c r="AG49" s="2">
        <v>20.93214225769043</v>
      </c>
    </row>
    <row r="50" spans="1:33" x14ac:dyDescent="0.2">
      <c r="A50">
        <v>201703</v>
      </c>
      <c r="B50" s="2">
        <v>14.135708808898929</v>
      </c>
      <c r="C50" s="2">
        <v>14.49058628082275</v>
      </c>
      <c r="D50" s="2">
        <v>15.18588256835938</v>
      </c>
      <c r="E50" s="2">
        <v>14.56759643554688</v>
      </c>
      <c r="F50" s="2">
        <v>14.54724788665771</v>
      </c>
      <c r="G50" s="2">
        <v>14.32899188995361</v>
      </c>
      <c r="H50" s="2">
        <v>16.60508918762207</v>
      </c>
      <c r="I50" s="2">
        <v>13.550300598144529</v>
      </c>
      <c r="J50" s="2">
        <v>12.76915836334229</v>
      </c>
      <c r="K50" s="2">
        <v>15.881747245788571</v>
      </c>
      <c r="L50" s="2">
        <v>13.768168449401861</v>
      </c>
      <c r="M50" s="2">
        <v>15.364658355712891</v>
      </c>
      <c r="N50" s="2">
        <v>11.320858955383301</v>
      </c>
      <c r="O50" s="2">
        <v>15.31268405914307</v>
      </c>
      <c r="P50" s="2">
        <v>15.577628135681151</v>
      </c>
      <c r="Q50" s="2"/>
      <c r="R50">
        <v>201703</v>
      </c>
      <c r="S50" s="2">
        <v>26.24344635009766</v>
      </c>
      <c r="T50" s="2">
        <v>18.332317352294918</v>
      </c>
      <c r="U50" s="2">
        <v>18.194179534912109</v>
      </c>
      <c r="V50" s="2">
        <v>16.366464614868161</v>
      </c>
      <c r="W50" s="2">
        <v>23.016176223754879</v>
      </c>
      <c r="X50" s="2">
        <v>23.390371322631839</v>
      </c>
      <c r="Y50" s="2">
        <v>20.916807174682621</v>
      </c>
      <c r="Z50" s="2">
        <v>23.219364166259769</v>
      </c>
      <c r="AA50" s="2">
        <v>19.409917831420898</v>
      </c>
      <c r="AB50" s="2">
        <v>20.014606475830082</v>
      </c>
      <c r="AC50" s="2">
        <v>21.88143157958984</v>
      </c>
      <c r="AD50" s="2">
        <v>26.224615097045898</v>
      </c>
      <c r="AE50" s="2">
        <v>19.724248886108398</v>
      </c>
      <c r="AF50" s="2">
        <v>22.82244873046875</v>
      </c>
      <c r="AG50" s="2">
        <v>15.24686908721924</v>
      </c>
    </row>
    <row r="51" spans="1:33" x14ac:dyDescent="0.2">
      <c r="A51">
        <v>201704</v>
      </c>
      <c r="B51" s="2">
        <v>12.591049194335939</v>
      </c>
      <c r="C51" s="2">
        <v>13.97870445251465</v>
      </c>
      <c r="D51" s="2">
        <v>12.54199314117432</v>
      </c>
      <c r="E51" s="2">
        <v>10.95429801940918</v>
      </c>
      <c r="F51" s="2">
        <v>14.281267166137701</v>
      </c>
      <c r="G51" s="2">
        <v>14.086642265319821</v>
      </c>
      <c r="H51" s="2">
        <v>13.77399921417236</v>
      </c>
      <c r="I51" s="2">
        <v>12.750277519226071</v>
      </c>
      <c r="J51" s="2">
        <v>12.69401168823242</v>
      </c>
      <c r="K51" s="2">
        <v>10.421247482299799</v>
      </c>
      <c r="L51" s="2">
        <v>14.61270904541016</v>
      </c>
      <c r="M51" s="2">
        <v>15.41090202331543</v>
      </c>
      <c r="N51" s="2">
        <v>12.39611911773682</v>
      </c>
      <c r="O51" s="2">
        <v>13.435262680053709</v>
      </c>
      <c r="P51" s="2">
        <v>11.655680656433111</v>
      </c>
      <c r="Q51" s="2"/>
      <c r="R51">
        <v>201704</v>
      </c>
      <c r="S51" s="2">
        <v>23.07706260681152</v>
      </c>
      <c r="T51" s="2">
        <v>15.845211982727051</v>
      </c>
      <c r="U51" s="2">
        <v>25.095355987548832</v>
      </c>
      <c r="V51" s="2">
        <v>16.761228561401371</v>
      </c>
      <c r="W51" s="2">
        <v>17.85234260559082</v>
      </c>
      <c r="X51" s="2">
        <v>23.897720336914059</v>
      </c>
      <c r="Y51" s="2">
        <v>19.27337646484375</v>
      </c>
      <c r="Z51" s="2">
        <v>22.089815139770511</v>
      </c>
      <c r="AA51" s="2">
        <v>18.02597618103027</v>
      </c>
      <c r="AB51" s="2">
        <v>19.968975067138668</v>
      </c>
      <c r="AC51" s="2">
        <v>19.915254592895511</v>
      </c>
      <c r="AD51" s="2">
        <v>21.704404830932621</v>
      </c>
      <c r="AE51" s="2">
        <v>19.67083740234375</v>
      </c>
      <c r="AF51" s="2">
        <v>20.794439315795898</v>
      </c>
      <c r="AG51" s="2">
        <v>16.810546875</v>
      </c>
    </row>
    <row r="52" spans="1:33" x14ac:dyDescent="0.2">
      <c r="A52">
        <v>201705</v>
      </c>
      <c r="B52" s="2">
        <v>12.842758178710939</v>
      </c>
      <c r="C52" s="2">
        <v>12.57642078399658</v>
      </c>
      <c r="D52" s="2">
        <v>18.429380416870121</v>
      </c>
      <c r="E52" s="2">
        <v>12.01624584197998</v>
      </c>
      <c r="F52" s="2">
        <v>14.60519218444824</v>
      </c>
      <c r="G52" s="2">
        <v>14.068655967712401</v>
      </c>
      <c r="H52" s="2">
        <v>14.30338191986084</v>
      </c>
      <c r="I52" s="2">
        <v>11.910139083862299</v>
      </c>
      <c r="J52" s="2">
        <v>14.619077682495121</v>
      </c>
      <c r="K52" s="2">
        <v>12.206027984619141</v>
      </c>
      <c r="L52" s="2">
        <v>14.31959247589111</v>
      </c>
      <c r="M52" s="2">
        <v>13.19825649261475</v>
      </c>
      <c r="N52" s="2">
        <v>12.43564414978027</v>
      </c>
      <c r="O52" s="2">
        <v>14.402170181274411</v>
      </c>
      <c r="P52" s="2">
        <v>14.09558010101318</v>
      </c>
      <c r="Q52" s="2"/>
      <c r="R52">
        <v>201705</v>
      </c>
      <c r="S52" s="2">
        <v>22.598321914672852</v>
      </c>
      <c r="T52" s="2">
        <v>16.7723388671875</v>
      </c>
      <c r="U52" s="2">
        <v>20.054851531982418</v>
      </c>
      <c r="V52" s="2">
        <v>15.68013763427734</v>
      </c>
      <c r="W52" s="2">
        <v>19.248928070068359</v>
      </c>
      <c r="X52" s="2">
        <v>22.361017227172852</v>
      </c>
      <c r="Y52" s="2">
        <v>19.904024124145511</v>
      </c>
      <c r="Z52" s="2">
        <v>21.494316101074219</v>
      </c>
      <c r="AA52" s="2">
        <v>16.83413124084473</v>
      </c>
      <c r="AB52" s="2">
        <v>17.870550155639648</v>
      </c>
      <c r="AC52" s="2">
        <v>20.176214218139648</v>
      </c>
      <c r="AD52" s="2">
        <v>20.922056198120121</v>
      </c>
      <c r="AE52" s="2">
        <v>19.67063140869141</v>
      </c>
      <c r="AF52" s="2">
        <v>20.718891143798832</v>
      </c>
      <c r="AG52" s="2">
        <v>15.31079769134521</v>
      </c>
    </row>
    <row r="53" spans="1:33" x14ac:dyDescent="0.2">
      <c r="A53">
        <v>201706</v>
      </c>
      <c r="B53" s="2">
        <v>11.49960231781006</v>
      </c>
      <c r="C53" s="2">
        <v>14.39779472351074</v>
      </c>
      <c r="D53" s="2">
        <v>15.622846603393549</v>
      </c>
      <c r="E53" s="2">
        <v>11.70083045959473</v>
      </c>
      <c r="F53" s="2">
        <v>14.52874088287354</v>
      </c>
      <c r="G53" s="2">
        <v>13.921621322631839</v>
      </c>
      <c r="H53" s="2">
        <v>15.62338352203369</v>
      </c>
      <c r="I53" s="2">
        <v>13.618367195129389</v>
      </c>
      <c r="J53" s="2">
        <v>11.1592903137207</v>
      </c>
      <c r="K53" s="2">
        <v>12.974538803100589</v>
      </c>
      <c r="L53" s="2">
        <v>13.707028388977051</v>
      </c>
      <c r="M53" s="2">
        <v>18.015199661254879</v>
      </c>
      <c r="N53" s="2">
        <v>13.22750282287598</v>
      </c>
      <c r="O53" s="2">
        <v>11.301327705383301</v>
      </c>
      <c r="P53" s="2">
        <v>12.56688404083252</v>
      </c>
      <c r="Q53" s="2"/>
      <c r="R53">
        <v>201706</v>
      </c>
      <c r="S53" s="2">
        <v>23.414934158325199</v>
      </c>
      <c r="T53" s="2">
        <v>18.984647750854489</v>
      </c>
      <c r="U53" s="2">
        <v>19.75651931762695</v>
      </c>
      <c r="V53" s="2">
        <v>18.160257339477539</v>
      </c>
      <c r="W53" s="2">
        <v>19.973276138305661</v>
      </c>
      <c r="X53" s="2">
        <v>23.436061859130859</v>
      </c>
      <c r="Y53" s="2">
        <v>20.06915283203125</v>
      </c>
      <c r="Z53" s="2">
        <v>23.468667984008789</v>
      </c>
      <c r="AA53" s="2">
        <v>18.880157470703121</v>
      </c>
      <c r="AB53" s="2">
        <v>19.079057693481449</v>
      </c>
      <c r="AC53" s="2">
        <v>21.610721588134769</v>
      </c>
      <c r="AD53" s="2">
        <v>28.099750518798832</v>
      </c>
      <c r="AE53" s="2">
        <v>18.674613952636719</v>
      </c>
      <c r="AF53" s="2">
        <v>19.332647323608398</v>
      </c>
      <c r="AG53" s="2">
        <v>17.428989410400391</v>
      </c>
    </row>
    <row r="54" spans="1:33" x14ac:dyDescent="0.2">
      <c r="A54">
        <v>201707</v>
      </c>
      <c r="B54" s="2">
        <v>13.41567420959473</v>
      </c>
      <c r="C54" s="2">
        <v>12.81491661071777</v>
      </c>
      <c r="D54" s="2">
        <v>17.322881698608398</v>
      </c>
      <c r="E54" s="2">
        <v>13.62804698944092</v>
      </c>
      <c r="F54" s="2">
        <v>13.29986000061035</v>
      </c>
      <c r="G54" s="2">
        <v>14.010622024536129</v>
      </c>
      <c r="H54" s="2">
        <v>17.717863082885739</v>
      </c>
      <c r="I54" s="2">
        <v>12.405618667602541</v>
      </c>
      <c r="J54" s="2">
        <v>10.886996269226071</v>
      </c>
      <c r="K54" s="2">
        <v>15.6919059753418</v>
      </c>
      <c r="L54" s="2">
        <v>12.784730911254879</v>
      </c>
      <c r="M54" s="2">
        <v>15.031312942504879</v>
      </c>
      <c r="N54" s="2">
        <v>12.259566307067869</v>
      </c>
      <c r="O54" s="2">
        <v>14.50507068634033</v>
      </c>
      <c r="P54" s="2">
        <v>12.39895629882812</v>
      </c>
      <c r="Q54" s="2"/>
      <c r="R54">
        <v>201707</v>
      </c>
      <c r="S54" s="2">
        <v>27.593790054321289</v>
      </c>
      <c r="T54" s="2">
        <v>16.461721420288089</v>
      </c>
      <c r="U54" s="2">
        <v>24.122062683105469</v>
      </c>
      <c r="V54" s="2">
        <v>16.07598876953125</v>
      </c>
      <c r="W54" s="2">
        <v>21.228899002075199</v>
      </c>
      <c r="X54" s="2">
        <v>26.197771072387699</v>
      </c>
      <c r="Y54" s="2">
        <v>21.934734344482418</v>
      </c>
      <c r="Z54" s="2">
        <v>23.434774398803711</v>
      </c>
      <c r="AA54" s="2">
        <v>20.189437866210941</v>
      </c>
      <c r="AB54" s="2">
        <v>21.497812271118161</v>
      </c>
      <c r="AC54" s="2">
        <v>21.812259674072269</v>
      </c>
      <c r="AD54" s="2">
        <v>27.083627700805661</v>
      </c>
      <c r="AE54" s="2">
        <v>20.69410514831543</v>
      </c>
      <c r="AF54" s="2">
        <v>21.53972053527832</v>
      </c>
      <c r="AG54" s="2">
        <v>17.674421310424801</v>
      </c>
    </row>
    <row r="55" spans="1:33" x14ac:dyDescent="0.2">
      <c r="A55">
        <v>201708</v>
      </c>
      <c r="B55" s="2">
        <v>13.71454906463623</v>
      </c>
      <c r="C55" s="2">
        <v>13.974931716918951</v>
      </c>
      <c r="D55" s="2">
        <v>13.356038093566889</v>
      </c>
      <c r="E55" s="2">
        <v>12.860007286071779</v>
      </c>
      <c r="F55" s="2">
        <v>14.22805786132812</v>
      </c>
      <c r="G55" s="2">
        <v>14.190372467041019</v>
      </c>
      <c r="H55" s="2">
        <v>16.683855056762699</v>
      </c>
      <c r="I55" s="2">
        <v>12.81358623504639</v>
      </c>
      <c r="J55" s="2">
        <v>11.86580848693848</v>
      </c>
      <c r="K55" s="2">
        <v>15.51194953918457</v>
      </c>
      <c r="L55" s="2">
        <v>12.90097713470459</v>
      </c>
      <c r="M55" s="2">
        <v>15.136825561523439</v>
      </c>
      <c r="N55" s="2">
        <v>10.529060363769529</v>
      </c>
      <c r="O55" s="2">
        <v>15.13460159301758</v>
      </c>
      <c r="P55" s="2">
        <v>13.740768432617189</v>
      </c>
      <c r="Q55" s="2"/>
      <c r="R55">
        <v>201708</v>
      </c>
      <c r="S55" s="2">
        <v>25.118156433105469</v>
      </c>
      <c r="T55" s="2">
        <v>19.046895980834961</v>
      </c>
      <c r="U55" s="2">
        <v>20.979116439819339</v>
      </c>
      <c r="V55" s="2">
        <v>18.561519622802731</v>
      </c>
      <c r="W55" s="2">
        <v>19.5059700012207</v>
      </c>
      <c r="X55" s="2">
        <v>25.938589096069339</v>
      </c>
      <c r="Y55" s="2">
        <v>21.59770393371582</v>
      </c>
      <c r="Z55" s="2">
        <v>22.702436447143551</v>
      </c>
      <c r="AA55" s="2">
        <v>21.24244499206543</v>
      </c>
      <c r="AB55" s="2">
        <v>21.315349578857418</v>
      </c>
      <c r="AC55" s="2">
        <v>21.876834869384769</v>
      </c>
      <c r="AD55" s="2">
        <v>23.33297157287598</v>
      </c>
      <c r="AE55" s="2">
        <v>18.389389038085941</v>
      </c>
      <c r="AF55" s="2">
        <v>25.06437873840332</v>
      </c>
      <c r="AG55" s="2">
        <v>17.079849243164059</v>
      </c>
    </row>
    <row r="56" spans="1:33" x14ac:dyDescent="0.2">
      <c r="A56">
        <v>201709</v>
      </c>
      <c r="B56" s="2">
        <v>11.449972152709959</v>
      </c>
      <c r="C56" s="2">
        <v>15.751909255981451</v>
      </c>
      <c r="D56" s="2">
        <v>13.38062763214111</v>
      </c>
      <c r="E56" s="2">
        <v>15.17118453979492</v>
      </c>
      <c r="F56" s="2">
        <v>12.414186477661129</v>
      </c>
      <c r="G56" s="2">
        <v>13.84726142883301</v>
      </c>
      <c r="H56" s="2">
        <v>16.78145790100098</v>
      </c>
      <c r="I56" s="2">
        <v>13.407063484191889</v>
      </c>
      <c r="J56" s="2">
        <v>11.05519390106201</v>
      </c>
      <c r="K56" s="2">
        <v>14.429783821105961</v>
      </c>
      <c r="L56" s="2">
        <v>13.425552368164061</v>
      </c>
      <c r="M56" s="2">
        <v>15.445225715637211</v>
      </c>
      <c r="N56" s="2">
        <v>13.12336444854736</v>
      </c>
      <c r="O56" s="2">
        <v>14.0191764831543</v>
      </c>
      <c r="P56" s="2">
        <v>12.36740875244141</v>
      </c>
      <c r="Q56" s="2"/>
      <c r="R56">
        <v>201709</v>
      </c>
      <c r="S56" s="2">
        <v>21.087217330932621</v>
      </c>
      <c r="T56" s="2">
        <v>20.671354293823239</v>
      </c>
      <c r="U56" s="2">
        <v>19.044315338134769</v>
      </c>
      <c r="V56" s="2">
        <v>14.750027656555179</v>
      </c>
      <c r="W56" s="2">
        <v>19.402585983276371</v>
      </c>
      <c r="X56" s="2">
        <v>26.08073806762695</v>
      </c>
      <c r="Y56" s="2">
        <v>20.328140258789059</v>
      </c>
      <c r="Z56" s="2">
        <v>20.61775016784668</v>
      </c>
      <c r="AA56" s="2">
        <v>21.2802848815918</v>
      </c>
      <c r="AB56" s="2">
        <v>17.259969711303711</v>
      </c>
      <c r="AC56" s="2">
        <v>22.477743148803711</v>
      </c>
      <c r="AD56" s="2">
        <v>19.920530319213871</v>
      </c>
      <c r="AE56" s="2">
        <v>18.305778503417969</v>
      </c>
      <c r="AF56" s="2">
        <v>23.679948806762699</v>
      </c>
      <c r="AG56" s="2">
        <v>17.460939407348629</v>
      </c>
    </row>
    <row r="57" spans="1:33" x14ac:dyDescent="0.2">
      <c r="A57">
        <v>201710</v>
      </c>
      <c r="B57" s="2">
        <v>14.980653762817379</v>
      </c>
      <c r="C57" s="2">
        <v>15.45934009552002</v>
      </c>
      <c r="D57" s="2">
        <v>15.93746948242188</v>
      </c>
      <c r="E57" s="2">
        <v>16.622381210327148</v>
      </c>
      <c r="F57" s="2">
        <v>15.32621383666992</v>
      </c>
      <c r="G57" s="2">
        <v>14.349166870117189</v>
      </c>
      <c r="H57" s="2">
        <v>18.121894836425781</v>
      </c>
      <c r="I57" s="2">
        <v>15.17337799072266</v>
      </c>
      <c r="J57" s="2">
        <v>12.553274154663089</v>
      </c>
      <c r="K57" s="2">
        <v>19.103109359741211</v>
      </c>
      <c r="L57" s="2">
        <v>13.45093441009521</v>
      </c>
      <c r="M57" s="2">
        <v>16.197141647338871</v>
      </c>
      <c r="N57" s="2">
        <v>14.351474761962891</v>
      </c>
      <c r="O57" s="2">
        <v>17.3840217590332</v>
      </c>
      <c r="P57" s="2">
        <v>11.133125305175779</v>
      </c>
      <c r="Q57" s="2"/>
      <c r="R57">
        <v>201710</v>
      </c>
      <c r="S57" s="2">
        <v>27.015626907348629</v>
      </c>
      <c r="T57" s="2">
        <v>20.652975082397461</v>
      </c>
      <c r="U57" s="2">
        <v>20.704669952392582</v>
      </c>
      <c r="V57" s="2">
        <v>22.03396034240723</v>
      </c>
      <c r="W57" s="2">
        <v>21.578456878662109</v>
      </c>
      <c r="X57" s="2">
        <v>25.110652923583981</v>
      </c>
      <c r="Y57" s="2">
        <v>24.173006057739261</v>
      </c>
      <c r="Z57" s="2">
        <v>24.092329025268551</v>
      </c>
      <c r="AA57" s="2">
        <v>21.106876373291019</v>
      </c>
      <c r="AB57" s="2">
        <v>23.20661735534668</v>
      </c>
      <c r="AC57" s="2">
        <v>23.027778625488281</v>
      </c>
      <c r="AD57" s="2">
        <v>20.210927963256839</v>
      </c>
      <c r="AE57" s="2">
        <v>21.806392669677731</v>
      </c>
      <c r="AF57" s="2">
        <v>27.756340026855469</v>
      </c>
      <c r="AG57" s="2">
        <v>17.66702842712402</v>
      </c>
    </row>
    <row r="58" spans="1:33" x14ac:dyDescent="0.2">
      <c r="A58">
        <v>201711</v>
      </c>
      <c r="B58" s="2">
        <v>11.65849781036377</v>
      </c>
      <c r="C58" s="2">
        <v>14.084121704101561</v>
      </c>
      <c r="D58" s="2">
        <v>16.573453903198239</v>
      </c>
      <c r="E58" s="2">
        <v>14.392630577087401</v>
      </c>
      <c r="F58" s="2">
        <v>13.107944488525391</v>
      </c>
      <c r="G58" s="2">
        <v>13.11040019989014</v>
      </c>
      <c r="H58" s="2">
        <v>17.652387619018551</v>
      </c>
      <c r="I58" s="2">
        <v>13.542782783508301</v>
      </c>
      <c r="J58" s="2">
        <v>9.1148958206176758</v>
      </c>
      <c r="K58" s="2">
        <v>16.440189361572269</v>
      </c>
      <c r="L58" s="2">
        <v>12.002397537231451</v>
      </c>
      <c r="M58" s="2">
        <v>12.56099224090576</v>
      </c>
      <c r="N58" s="2">
        <v>11.966238021850589</v>
      </c>
      <c r="O58" s="2">
        <v>15.3782844543457</v>
      </c>
      <c r="P58" s="2">
        <v>12.404289245605471</v>
      </c>
      <c r="Q58" s="2"/>
      <c r="R58">
        <v>201711</v>
      </c>
      <c r="S58" s="2">
        <v>23.96525764465332</v>
      </c>
      <c r="T58" s="2">
        <v>18.959035873413089</v>
      </c>
      <c r="U58" s="2">
        <v>23.845937728881839</v>
      </c>
      <c r="V58" s="2">
        <v>19.329086303710941</v>
      </c>
      <c r="W58" s="2">
        <v>20.189481735229489</v>
      </c>
      <c r="X58" s="2">
        <v>24.11763954162598</v>
      </c>
      <c r="Y58" s="2">
        <v>24.383232116699219</v>
      </c>
      <c r="Z58" s="2">
        <v>22.016153335571289</v>
      </c>
      <c r="AA58" s="2">
        <v>17.968654632568359</v>
      </c>
      <c r="AB58" s="2">
        <v>22.848457336425781</v>
      </c>
      <c r="AC58" s="2">
        <v>20.793205261230469</v>
      </c>
      <c r="AD58" s="2">
        <v>20.05804443359375</v>
      </c>
      <c r="AE58" s="2">
        <v>21.15352821350098</v>
      </c>
      <c r="AF58" s="2">
        <v>23.873147964477539</v>
      </c>
      <c r="AG58" s="2">
        <v>18.30064582824707</v>
      </c>
    </row>
    <row r="59" spans="1:33" x14ac:dyDescent="0.2">
      <c r="A59">
        <v>201712</v>
      </c>
      <c r="B59" s="2">
        <v>13.49366569519043</v>
      </c>
      <c r="C59" s="2">
        <v>13.490645408630369</v>
      </c>
      <c r="D59" s="2">
        <v>15.395955085754389</v>
      </c>
      <c r="E59" s="2">
        <v>11.33754920959473</v>
      </c>
      <c r="F59" s="2">
        <v>13.832991600036619</v>
      </c>
      <c r="G59" s="2">
        <v>15.537333488464361</v>
      </c>
      <c r="H59" s="2">
        <v>17.012092590332031</v>
      </c>
      <c r="I59" s="2">
        <v>13.88375854492188</v>
      </c>
      <c r="J59" s="2">
        <v>10.377341270446779</v>
      </c>
      <c r="K59" s="2">
        <v>15.1851863861084</v>
      </c>
      <c r="L59" s="2">
        <v>13.114663124084471</v>
      </c>
      <c r="M59" s="2">
        <v>12.958419799804689</v>
      </c>
      <c r="N59" s="2">
        <v>13.75897216796875</v>
      </c>
      <c r="O59" s="2">
        <v>14.59263896942139</v>
      </c>
      <c r="P59" s="2">
        <v>12.924686431884769</v>
      </c>
      <c r="Q59" s="2"/>
      <c r="R59">
        <v>201712</v>
      </c>
      <c r="S59" s="2">
        <v>25.328556060791019</v>
      </c>
      <c r="T59" s="2">
        <v>17.75701904296875</v>
      </c>
      <c r="U59" s="2">
        <v>24.477981567382809</v>
      </c>
      <c r="V59" s="2">
        <v>17.688959121704102</v>
      </c>
      <c r="W59" s="2">
        <v>20.12727165222168</v>
      </c>
      <c r="X59" s="2">
        <v>25.743181228637699</v>
      </c>
      <c r="Y59" s="2">
        <v>23.041000366210941</v>
      </c>
      <c r="Z59" s="2">
        <v>23.484298706054691</v>
      </c>
      <c r="AA59" s="2">
        <v>18.44359016418457</v>
      </c>
      <c r="AB59" s="2">
        <v>20.532011032104489</v>
      </c>
      <c r="AC59" s="2">
        <v>22.191715240478519</v>
      </c>
      <c r="AD59" s="2">
        <v>22.645486831665039</v>
      </c>
      <c r="AE59" s="2">
        <v>20.825214385986332</v>
      </c>
      <c r="AF59" s="2">
        <v>22.6617546081543</v>
      </c>
      <c r="AG59" s="2">
        <v>19.485174179077148</v>
      </c>
    </row>
    <row r="60" spans="1:33" x14ac:dyDescent="0.2">
      <c r="A60">
        <v>201801</v>
      </c>
      <c r="B60" s="2">
        <v>12.68482875823975</v>
      </c>
      <c r="C60" s="2">
        <v>16.869205474853519</v>
      </c>
      <c r="D60" s="2">
        <v>14.335862159729</v>
      </c>
      <c r="E60" s="2">
        <v>14.15808010101318</v>
      </c>
      <c r="F60" s="2">
        <v>15.490791320800779</v>
      </c>
      <c r="G60" s="2">
        <v>14.999270439147949</v>
      </c>
      <c r="H60" s="2">
        <v>20.458368301391602</v>
      </c>
      <c r="I60" s="2">
        <v>12.35482597351074</v>
      </c>
      <c r="J60" s="2">
        <v>11.849124908447269</v>
      </c>
      <c r="K60" s="2">
        <v>18.056180953979489</v>
      </c>
      <c r="L60" s="2">
        <v>13.555419921875</v>
      </c>
      <c r="M60" s="2">
        <v>12.715152740478519</v>
      </c>
      <c r="N60" s="2">
        <v>16.15183067321777</v>
      </c>
      <c r="O60" s="2">
        <v>16.148275375366211</v>
      </c>
      <c r="P60" s="2">
        <v>13.05169105529785</v>
      </c>
      <c r="Q60" s="2"/>
      <c r="R60">
        <v>201801</v>
      </c>
      <c r="S60" s="2">
        <v>23.373905181884769</v>
      </c>
      <c r="T60" s="2">
        <v>20.76982498168945</v>
      </c>
      <c r="U60" s="2">
        <v>22.828315734863281</v>
      </c>
      <c r="V60" s="2">
        <v>20.2142219543457</v>
      </c>
      <c r="W60" s="2">
        <v>20.796943664550781</v>
      </c>
      <c r="X60" s="2">
        <v>24.328544616699219</v>
      </c>
      <c r="Y60" s="2">
        <v>25.635442733764648</v>
      </c>
      <c r="Z60" s="2">
        <v>21.497499465942379</v>
      </c>
      <c r="AA60" s="2">
        <v>19.423860549926761</v>
      </c>
      <c r="AB60" s="2">
        <v>22.814437866210941</v>
      </c>
      <c r="AC60" s="2">
        <v>21.756023406982418</v>
      </c>
      <c r="AD60" s="2">
        <v>21.084621429443359</v>
      </c>
      <c r="AE60" s="2">
        <v>22.142091751098629</v>
      </c>
      <c r="AF60" s="2">
        <v>24.438322067260739</v>
      </c>
      <c r="AG60" s="2">
        <v>17.780612945556641</v>
      </c>
    </row>
    <row r="61" spans="1:33" x14ac:dyDescent="0.2">
      <c r="A61">
        <v>201802</v>
      </c>
      <c r="B61" s="2">
        <v>10.77198696136475</v>
      </c>
      <c r="C61" s="2">
        <v>13.891401290893549</v>
      </c>
      <c r="D61" s="2">
        <v>14.581070899963381</v>
      </c>
      <c r="E61" s="2">
        <v>10.22710132598877</v>
      </c>
      <c r="F61" s="2">
        <v>12.69440841674805</v>
      </c>
      <c r="G61" s="2">
        <v>14.621487617492679</v>
      </c>
      <c r="H61" s="2">
        <v>14.96522903442383</v>
      </c>
      <c r="I61" s="2">
        <v>12.149209022521971</v>
      </c>
      <c r="J61" s="2">
        <v>11.063327789306641</v>
      </c>
      <c r="K61" s="2">
        <v>12.58690357208252</v>
      </c>
      <c r="L61" s="2">
        <v>12.81049156188965</v>
      </c>
      <c r="M61" s="2">
        <v>10.574379920959471</v>
      </c>
      <c r="N61" s="2">
        <v>14.498385429382321</v>
      </c>
      <c r="O61" s="2">
        <v>12.45031070709229</v>
      </c>
      <c r="P61" s="2">
        <v>13.695870399475099</v>
      </c>
      <c r="Q61" s="2"/>
      <c r="R61">
        <v>201802</v>
      </c>
      <c r="S61" s="2">
        <v>24.88570594787598</v>
      </c>
      <c r="T61" s="2">
        <v>17.83248329162598</v>
      </c>
      <c r="U61" s="2">
        <v>23.342929840087891</v>
      </c>
      <c r="V61" s="2">
        <v>17.599847793579102</v>
      </c>
      <c r="W61" s="2">
        <v>20.332342147827148</v>
      </c>
      <c r="X61" s="2">
        <v>24.835861206054691</v>
      </c>
      <c r="Y61" s="2">
        <v>23.94731330871582</v>
      </c>
      <c r="Z61" s="2">
        <v>20.11332893371582</v>
      </c>
      <c r="AA61" s="2">
        <v>19.980886459350589</v>
      </c>
      <c r="AB61" s="2">
        <v>20.178840637207031</v>
      </c>
      <c r="AC61" s="2">
        <v>21.831636428833011</v>
      </c>
      <c r="AD61" s="2">
        <v>19.798318862915039</v>
      </c>
      <c r="AE61" s="2">
        <v>20.6480827331543</v>
      </c>
      <c r="AF61" s="2">
        <v>23.293581008911129</v>
      </c>
      <c r="AG61" s="2">
        <v>19.586355209350589</v>
      </c>
    </row>
    <row r="62" spans="1:33" x14ac:dyDescent="0.2">
      <c r="A62">
        <v>201803</v>
      </c>
      <c r="B62" s="2">
        <v>13.771684646606451</v>
      </c>
      <c r="C62" s="2">
        <v>12.55419254302979</v>
      </c>
      <c r="D62" s="2">
        <v>18.716396331787109</v>
      </c>
      <c r="E62" s="2">
        <v>13.88169002532959</v>
      </c>
      <c r="F62" s="2">
        <v>14.299202919006349</v>
      </c>
      <c r="G62" s="2">
        <v>13.654305458068849</v>
      </c>
      <c r="H62" s="2">
        <v>18.122249603271481</v>
      </c>
      <c r="I62" s="2">
        <v>11.471285820007321</v>
      </c>
      <c r="J62" s="2">
        <v>11.809482574462891</v>
      </c>
      <c r="K62" s="2">
        <v>19.68419075012207</v>
      </c>
      <c r="L62" s="2">
        <v>11.57910060882568</v>
      </c>
      <c r="M62" s="2">
        <v>11.463093757629389</v>
      </c>
      <c r="N62" s="2">
        <v>12.50118827819824</v>
      </c>
      <c r="O62" s="2">
        <v>16.110067367553711</v>
      </c>
      <c r="P62" s="2">
        <v>13.94439792633057</v>
      </c>
      <c r="Q62" s="2"/>
      <c r="R62">
        <v>201803</v>
      </c>
      <c r="S62" s="2">
        <v>22.33454513549805</v>
      </c>
      <c r="T62" s="2">
        <v>15.706639289855961</v>
      </c>
      <c r="U62" s="2">
        <v>22.370588302612301</v>
      </c>
      <c r="V62" s="2">
        <v>11.73683929443359</v>
      </c>
      <c r="W62" s="2">
        <v>19.965875625610352</v>
      </c>
      <c r="X62" s="2">
        <v>24.919084548950199</v>
      </c>
      <c r="Y62" s="2">
        <v>20.756719589233398</v>
      </c>
      <c r="Z62" s="2">
        <v>18.785465240478519</v>
      </c>
      <c r="AA62" s="2">
        <v>18.39963531494141</v>
      </c>
      <c r="AB62" s="2">
        <v>18.249460220336911</v>
      </c>
      <c r="AC62" s="2">
        <v>19.773855209350589</v>
      </c>
      <c r="AD62" s="2">
        <v>18.677896499633789</v>
      </c>
      <c r="AE62" s="2">
        <v>19.107686996459961</v>
      </c>
      <c r="AF62" s="2">
        <v>21.103034973144531</v>
      </c>
      <c r="AG62" s="2">
        <v>16.50462532043457</v>
      </c>
    </row>
    <row r="63" spans="1:33" x14ac:dyDescent="0.2">
      <c r="A63">
        <v>201804</v>
      </c>
      <c r="B63" s="2">
        <v>12.04852199554443</v>
      </c>
      <c r="C63" s="2">
        <v>14.39669895172119</v>
      </c>
      <c r="D63" s="2">
        <v>16.300907135009769</v>
      </c>
      <c r="E63" s="2">
        <v>14.01265811920166</v>
      </c>
      <c r="F63" s="2">
        <v>13.530271530151371</v>
      </c>
      <c r="G63" s="2">
        <v>13.66828727722168</v>
      </c>
      <c r="H63" s="2">
        <v>17.51091384887695</v>
      </c>
      <c r="I63" s="2">
        <v>11.54394435882568</v>
      </c>
      <c r="J63" s="2">
        <v>12.0714054107666</v>
      </c>
      <c r="K63" s="2">
        <v>15.441885948181151</v>
      </c>
      <c r="L63" s="2">
        <v>13.00672721862793</v>
      </c>
      <c r="M63" s="2">
        <v>12.251656532287599</v>
      </c>
      <c r="N63" s="2">
        <v>12.80056858062744</v>
      </c>
      <c r="O63" s="2">
        <v>14.31296920776367</v>
      </c>
      <c r="P63" s="2">
        <v>15.18268966674805</v>
      </c>
      <c r="Q63" s="2"/>
      <c r="R63">
        <v>201804</v>
      </c>
      <c r="S63" s="2">
        <v>23.152889251708981</v>
      </c>
      <c r="T63" s="2">
        <v>17.297847747802731</v>
      </c>
      <c r="U63" s="2">
        <v>23.318147659301761</v>
      </c>
      <c r="V63" s="2">
        <v>16.99191856384277</v>
      </c>
      <c r="W63" s="2">
        <v>18.315742492675781</v>
      </c>
      <c r="X63" s="2">
        <v>24.88124847412109</v>
      </c>
      <c r="Y63" s="2">
        <v>22.479824066162109</v>
      </c>
      <c r="Z63" s="2">
        <v>19.495912551879879</v>
      </c>
      <c r="AA63" s="2">
        <v>19.60605621337891</v>
      </c>
      <c r="AB63" s="2">
        <v>18.449253082275391</v>
      </c>
      <c r="AC63" s="2">
        <v>21.37971305847168</v>
      </c>
      <c r="AD63" s="2">
        <v>19.020694732666019</v>
      </c>
      <c r="AE63" s="2">
        <v>21.747802734375</v>
      </c>
      <c r="AF63" s="2">
        <v>22.116025924682621</v>
      </c>
      <c r="AG63" s="2">
        <v>17.247098922729489</v>
      </c>
    </row>
    <row r="64" spans="1:33" x14ac:dyDescent="0.2">
      <c r="A64">
        <v>201805</v>
      </c>
      <c r="B64" s="2">
        <v>14.43323802947998</v>
      </c>
      <c r="C64" s="2">
        <v>12.766683578491209</v>
      </c>
      <c r="D64" s="2">
        <v>16.779582977294918</v>
      </c>
      <c r="E64" s="2">
        <v>12.849721908569339</v>
      </c>
      <c r="F64" s="2">
        <v>13.93645191192627</v>
      </c>
      <c r="G64" s="2">
        <v>14.84061336517334</v>
      </c>
      <c r="H64" s="2">
        <v>17.6951904296875</v>
      </c>
      <c r="I64" s="2">
        <v>12.369997024536129</v>
      </c>
      <c r="J64" s="2">
        <v>11.65919876098633</v>
      </c>
      <c r="K64" s="2">
        <v>16.75783538818359</v>
      </c>
      <c r="L64" s="2">
        <v>12.75452995300293</v>
      </c>
      <c r="M64" s="2">
        <v>11.94514179229736</v>
      </c>
      <c r="N64" s="2">
        <v>12.1496639251709</v>
      </c>
      <c r="O64" s="2">
        <v>15.39128303527832</v>
      </c>
      <c r="P64" s="2">
        <v>15.31830883026123</v>
      </c>
      <c r="Q64" s="2"/>
      <c r="R64">
        <v>201805</v>
      </c>
      <c r="S64" s="2">
        <v>24.50612831115723</v>
      </c>
      <c r="T64" s="2">
        <v>18.89631271362305</v>
      </c>
      <c r="U64" s="2">
        <v>20.994279861450199</v>
      </c>
      <c r="V64" s="2">
        <v>19.27910232543945</v>
      </c>
      <c r="W64" s="2">
        <v>20.094573974609379</v>
      </c>
      <c r="X64" s="2">
        <v>23.90219688415527</v>
      </c>
      <c r="Y64" s="2">
        <v>24.503536224365231</v>
      </c>
      <c r="Z64" s="2">
        <v>18.56818771362305</v>
      </c>
      <c r="AA64" s="2">
        <v>20.716501235961911</v>
      </c>
      <c r="AB64" s="2">
        <v>24.532625198364261</v>
      </c>
      <c r="AC64" s="2">
        <v>19.9795036315918</v>
      </c>
      <c r="AD64" s="2">
        <v>17.934719085693359</v>
      </c>
      <c r="AE64" s="2">
        <v>20.672956466674801</v>
      </c>
      <c r="AF64" s="2">
        <v>25.02376556396484</v>
      </c>
      <c r="AG64" s="2">
        <v>18.5263786315918</v>
      </c>
    </row>
    <row r="65" spans="1:33" x14ac:dyDescent="0.2">
      <c r="A65">
        <v>201806</v>
      </c>
      <c r="B65" s="2">
        <v>16.36290168762207</v>
      </c>
      <c r="C65" s="2">
        <v>13.683742523193359</v>
      </c>
      <c r="D65" s="2">
        <v>17.351602554321289</v>
      </c>
      <c r="E65" s="2">
        <v>18.828634262084961</v>
      </c>
      <c r="F65" s="2">
        <v>13.456686973571779</v>
      </c>
      <c r="G65" s="2">
        <v>13.99242496490479</v>
      </c>
      <c r="H65" s="2">
        <v>20.375152587890621</v>
      </c>
      <c r="I65" s="2">
        <v>12.22845935821533</v>
      </c>
      <c r="J65" s="2">
        <v>12.83816528320312</v>
      </c>
      <c r="K65" s="2">
        <v>19.68308067321777</v>
      </c>
      <c r="L65" s="2">
        <v>13.239109992980961</v>
      </c>
      <c r="M65" s="2">
        <v>12.50997924804688</v>
      </c>
      <c r="N65" s="2">
        <v>14.89054107666016</v>
      </c>
      <c r="O65" s="2">
        <v>15.3963508605957</v>
      </c>
      <c r="P65" s="2">
        <v>18.29545783996582</v>
      </c>
      <c r="Q65" s="2"/>
      <c r="R65">
        <v>201806</v>
      </c>
      <c r="S65" s="2">
        <v>24.24874114990234</v>
      </c>
      <c r="T65" s="2">
        <v>18.625619888305661</v>
      </c>
      <c r="U65" s="2">
        <v>22.395236968994141</v>
      </c>
      <c r="V65" s="2">
        <v>18.43166542053223</v>
      </c>
      <c r="W65" s="2">
        <v>21.352241516113281</v>
      </c>
      <c r="X65" s="2">
        <v>23.444759368896481</v>
      </c>
      <c r="Y65" s="2">
        <v>26.622222900390621</v>
      </c>
      <c r="Z65" s="2">
        <v>19.85346794128418</v>
      </c>
      <c r="AA65" s="2">
        <v>17.417644500732418</v>
      </c>
      <c r="AB65" s="2">
        <v>22.361518859863281</v>
      </c>
      <c r="AC65" s="2">
        <v>20.89316368103027</v>
      </c>
      <c r="AD65" s="2">
        <v>16.945131301879879</v>
      </c>
      <c r="AE65" s="2">
        <v>24.729019165039059</v>
      </c>
      <c r="AF65" s="2">
        <v>23.2082633972168</v>
      </c>
      <c r="AG65" s="2">
        <v>18.038227081298832</v>
      </c>
    </row>
    <row r="66" spans="1:33" x14ac:dyDescent="0.2">
      <c r="A66">
        <v>201807</v>
      </c>
      <c r="B66" s="2">
        <v>14.00283813476562</v>
      </c>
      <c r="C66" s="2">
        <v>12.623823165893549</v>
      </c>
      <c r="D66" s="2">
        <v>18.850214004516602</v>
      </c>
      <c r="E66" s="2">
        <v>16.185728073120121</v>
      </c>
      <c r="F66" s="2">
        <v>13.949827194213871</v>
      </c>
      <c r="G66" s="2">
        <v>12.35546398162842</v>
      </c>
      <c r="H66" s="2">
        <v>19.497041702270511</v>
      </c>
      <c r="I66" s="2">
        <v>11.070487022399901</v>
      </c>
      <c r="J66" s="2">
        <v>10.825534820556641</v>
      </c>
      <c r="K66" s="2">
        <v>18.361782073974609</v>
      </c>
      <c r="L66" s="2">
        <v>12.07465171813965</v>
      </c>
      <c r="M66" s="2">
        <v>11.14426231384277</v>
      </c>
      <c r="N66" s="2">
        <v>14.399007797241209</v>
      </c>
      <c r="O66" s="2">
        <v>15.17888355255127</v>
      </c>
      <c r="P66" s="2">
        <v>14.21127891540527</v>
      </c>
      <c r="Q66" s="2"/>
      <c r="R66">
        <v>201807</v>
      </c>
      <c r="S66" s="2">
        <v>27.61174201965332</v>
      </c>
      <c r="T66" s="2">
        <v>18.429388046264648</v>
      </c>
      <c r="U66" s="2">
        <v>26.361955642700199</v>
      </c>
      <c r="V66" s="2">
        <v>25.939983367919918</v>
      </c>
      <c r="W66" s="2">
        <v>21.615678787231449</v>
      </c>
      <c r="X66" s="2">
        <v>22.173671722412109</v>
      </c>
      <c r="Y66" s="2">
        <v>29.873746871948239</v>
      </c>
      <c r="Z66" s="2">
        <v>19.541286468505859</v>
      </c>
      <c r="AA66" s="2">
        <v>19.31644248962402</v>
      </c>
      <c r="AB66" s="2">
        <v>27.975542068481449</v>
      </c>
      <c r="AC66" s="2">
        <v>21.029739379882809</v>
      </c>
      <c r="AD66" s="2">
        <v>17.961549758911129</v>
      </c>
      <c r="AE66" s="2">
        <v>25.262931823730469</v>
      </c>
      <c r="AF66" s="2">
        <v>26.292379379272461</v>
      </c>
      <c r="AG66" s="2">
        <v>20.17751502990723</v>
      </c>
    </row>
    <row r="67" spans="1:33" x14ac:dyDescent="0.2">
      <c r="A67">
        <v>201808</v>
      </c>
      <c r="B67" s="2">
        <v>14.12496948242188</v>
      </c>
      <c r="C67" s="2">
        <v>12.877712249755859</v>
      </c>
      <c r="D67" s="2">
        <v>15.83625507354736</v>
      </c>
      <c r="E67" s="2">
        <v>14.25447940826416</v>
      </c>
      <c r="F67" s="2">
        <v>14.99520778656006</v>
      </c>
      <c r="G67" s="2">
        <v>12.6076717376709</v>
      </c>
      <c r="H67" s="2">
        <v>16.645723342895511</v>
      </c>
      <c r="I67" s="2">
        <v>13.45337390899658</v>
      </c>
      <c r="J67" s="2">
        <v>11.363301277160639</v>
      </c>
      <c r="K67" s="2">
        <v>16.464885711669918</v>
      </c>
      <c r="L67" s="2">
        <v>12.56770706176758</v>
      </c>
      <c r="M67" s="2">
        <v>11.766214370727541</v>
      </c>
      <c r="N67" s="2">
        <v>10.600202560424799</v>
      </c>
      <c r="O67" s="2">
        <v>16.461277008056641</v>
      </c>
      <c r="P67" s="2">
        <v>13.55762767791748</v>
      </c>
      <c r="Q67" s="2"/>
      <c r="R67">
        <v>201808</v>
      </c>
      <c r="S67" s="2">
        <v>22.149965286254879</v>
      </c>
      <c r="T67" s="2">
        <v>19.213338851928711</v>
      </c>
      <c r="U67" s="2">
        <v>20.75704383850098</v>
      </c>
      <c r="V67" s="2">
        <v>18.040510177612301</v>
      </c>
      <c r="W67" s="2">
        <v>21.141008377075199</v>
      </c>
      <c r="X67" s="2">
        <v>22.191757202148441</v>
      </c>
      <c r="Y67" s="2">
        <v>21.187263488769531</v>
      </c>
      <c r="Z67" s="2">
        <v>21.10150146484375</v>
      </c>
      <c r="AA67" s="2">
        <v>19.585067749023441</v>
      </c>
      <c r="AB67" s="2">
        <v>20.20999908447266</v>
      </c>
      <c r="AC67" s="2">
        <v>20.7879524230957</v>
      </c>
      <c r="AD67" s="2">
        <v>17.479818344116211</v>
      </c>
      <c r="AE67" s="2">
        <v>20.827272415161129</v>
      </c>
      <c r="AF67" s="2">
        <v>23.125486373901371</v>
      </c>
      <c r="AG67" s="2">
        <v>18.111356735229489</v>
      </c>
    </row>
    <row r="68" spans="1:33" x14ac:dyDescent="0.2">
      <c r="A68">
        <v>201809</v>
      </c>
      <c r="B68" s="2">
        <v>18.11967849731445</v>
      </c>
      <c r="C68" s="2">
        <v>13.97008800506592</v>
      </c>
      <c r="D68" s="2">
        <v>16.641536712646481</v>
      </c>
      <c r="E68" s="2">
        <v>18.92160606384277</v>
      </c>
      <c r="F68" s="2">
        <v>15.426652908325201</v>
      </c>
      <c r="G68" s="2">
        <v>14.0634822845459</v>
      </c>
      <c r="H68" s="2">
        <v>20.539474487304691</v>
      </c>
      <c r="I68" s="2">
        <v>14.57284736633301</v>
      </c>
      <c r="J68" s="2">
        <v>12.57983493804932</v>
      </c>
      <c r="K68" s="2">
        <v>21.075237274169918</v>
      </c>
      <c r="L68" s="2">
        <v>13.75247859954834</v>
      </c>
      <c r="M68" s="2">
        <v>11.47031784057617</v>
      </c>
      <c r="N68" s="2">
        <v>15.42419528961182</v>
      </c>
      <c r="O68" s="2">
        <v>19.290084838867191</v>
      </c>
      <c r="P68" s="2">
        <v>15.23342800140381</v>
      </c>
      <c r="Q68" s="2"/>
      <c r="R68">
        <v>201809</v>
      </c>
      <c r="S68" s="2">
        <v>26.718536376953121</v>
      </c>
      <c r="T68" s="2">
        <v>17.98676681518555</v>
      </c>
      <c r="U68" s="2">
        <v>30.740518569946289</v>
      </c>
      <c r="V68" s="2">
        <v>21.917184829711911</v>
      </c>
      <c r="W68" s="2">
        <v>24.06449127197266</v>
      </c>
      <c r="X68" s="2">
        <v>24.00395584106445</v>
      </c>
      <c r="Y68" s="2">
        <v>24.961015701293949</v>
      </c>
      <c r="Z68" s="2">
        <v>24.54445648193359</v>
      </c>
      <c r="AA68" s="2">
        <v>20.691215515136719</v>
      </c>
      <c r="AB68" s="2">
        <v>23.226499557495121</v>
      </c>
      <c r="AC68" s="2">
        <v>23.4344367980957</v>
      </c>
      <c r="AD68" s="2">
        <v>17.007612228393551</v>
      </c>
      <c r="AE68" s="2">
        <v>25.421529769897461</v>
      </c>
      <c r="AF68" s="2">
        <v>27.319728851318359</v>
      </c>
      <c r="AG68" s="2">
        <v>20.68513298034668</v>
      </c>
    </row>
    <row r="69" spans="1:33" x14ac:dyDescent="0.2">
      <c r="A69">
        <v>201810</v>
      </c>
      <c r="B69" s="2">
        <v>13.539421081542971</v>
      </c>
      <c r="C69" s="2">
        <v>12.501003265380859</v>
      </c>
      <c r="D69" s="2">
        <v>16.471429824829102</v>
      </c>
      <c r="E69" s="2">
        <v>14.407222747802731</v>
      </c>
      <c r="F69" s="2">
        <v>13.42638111114502</v>
      </c>
      <c r="G69" s="2">
        <v>12.95701217651367</v>
      </c>
      <c r="H69" s="2">
        <v>16.90827751159668</v>
      </c>
      <c r="I69" s="2">
        <v>12.7233419418335</v>
      </c>
      <c r="J69" s="2">
        <v>11.15496921539307</v>
      </c>
      <c r="K69" s="2">
        <v>17.374893188476559</v>
      </c>
      <c r="L69" s="2">
        <v>11.955979347229</v>
      </c>
      <c r="M69" s="2">
        <v>11.97588443756104</v>
      </c>
      <c r="N69" s="2">
        <v>11.82574462890625</v>
      </c>
      <c r="O69" s="2">
        <v>14.89694309234619</v>
      </c>
      <c r="P69" s="2">
        <v>14.2867546081543</v>
      </c>
      <c r="Q69" s="2"/>
      <c r="R69">
        <v>201810</v>
      </c>
      <c r="S69" s="2">
        <v>22.428434371948239</v>
      </c>
      <c r="T69" s="2">
        <v>17.31934928894043</v>
      </c>
      <c r="U69" s="2">
        <v>26.598234176635739</v>
      </c>
      <c r="V69" s="2">
        <v>17.468505859375</v>
      </c>
      <c r="W69" s="2">
        <v>21.611968994140621</v>
      </c>
      <c r="X69" s="2">
        <v>22.461261749267582</v>
      </c>
      <c r="Y69" s="2">
        <v>22.31206130981445</v>
      </c>
      <c r="Z69" s="2">
        <v>19.669609069824219</v>
      </c>
      <c r="AA69" s="2">
        <v>20.306449890136719</v>
      </c>
      <c r="AB69" s="2">
        <v>22.54295539855957</v>
      </c>
      <c r="AC69" s="2">
        <v>20.017740249633789</v>
      </c>
      <c r="AD69" s="2">
        <v>18.770811080932621</v>
      </c>
      <c r="AE69" s="2">
        <v>18.504594802856449</v>
      </c>
      <c r="AF69" s="2">
        <v>23.333974838256839</v>
      </c>
      <c r="AG69" s="2">
        <v>20.176895141601559</v>
      </c>
    </row>
    <row r="70" spans="1:33" x14ac:dyDescent="0.2">
      <c r="A70">
        <v>201811</v>
      </c>
      <c r="B70" s="2">
        <v>16.326288223266602</v>
      </c>
      <c r="C70" s="2">
        <v>13.653328895568849</v>
      </c>
      <c r="D70" s="2">
        <v>13.50880813598633</v>
      </c>
      <c r="E70" s="2">
        <v>16.835916519165039</v>
      </c>
      <c r="F70" s="2">
        <v>15.08989906311035</v>
      </c>
      <c r="G70" s="2">
        <v>12.628091812133791</v>
      </c>
      <c r="H70" s="2">
        <v>17.925912857055661</v>
      </c>
      <c r="I70" s="2">
        <v>14.82066535949707</v>
      </c>
      <c r="J70" s="2">
        <v>11.336977958679199</v>
      </c>
      <c r="K70" s="2">
        <v>17.508195877075199</v>
      </c>
      <c r="L70" s="2">
        <v>13.360031127929689</v>
      </c>
      <c r="M70" s="2">
        <v>15.651803970336911</v>
      </c>
      <c r="N70" s="2">
        <v>10.43216609954834</v>
      </c>
      <c r="O70" s="2">
        <v>15.676025390625</v>
      </c>
      <c r="P70" s="2">
        <v>16.40217208862305</v>
      </c>
      <c r="Q70" s="2"/>
      <c r="R70">
        <v>201811</v>
      </c>
      <c r="S70" s="2">
        <v>26.3348388671875</v>
      </c>
      <c r="T70" s="2">
        <v>18.7370491027832</v>
      </c>
      <c r="U70" s="2">
        <v>25.972524642944339</v>
      </c>
      <c r="V70" s="2">
        <v>21.56257247924805</v>
      </c>
      <c r="W70" s="2">
        <v>24.183099746704102</v>
      </c>
      <c r="X70" s="2">
        <v>22.612489700317379</v>
      </c>
      <c r="Y70" s="2">
        <v>24.52976036071777</v>
      </c>
      <c r="Z70" s="2">
        <v>22.835281372070309</v>
      </c>
      <c r="AA70" s="2">
        <v>20.983392715454102</v>
      </c>
      <c r="AB70" s="2">
        <v>23.981914520263668</v>
      </c>
      <c r="AC70" s="2">
        <v>22.22151947021484</v>
      </c>
      <c r="AD70" s="2">
        <v>20.900959014892582</v>
      </c>
      <c r="AE70" s="2">
        <v>20.995790481567379</v>
      </c>
      <c r="AF70" s="2">
        <v>25.4407844543457</v>
      </c>
      <c r="AG70" s="2">
        <v>21.578367233276371</v>
      </c>
    </row>
    <row r="71" spans="1:33" x14ac:dyDescent="0.2">
      <c r="A71">
        <v>201812</v>
      </c>
      <c r="B71" s="2">
        <v>12.49558067321777</v>
      </c>
      <c r="C71" s="2">
        <v>13.350001335144039</v>
      </c>
      <c r="D71" s="2">
        <v>18.474639892578121</v>
      </c>
      <c r="E71" s="2">
        <v>13.28773403167725</v>
      </c>
      <c r="F71" s="2">
        <v>14.547136306762701</v>
      </c>
      <c r="G71" s="2">
        <v>13.720339775085449</v>
      </c>
      <c r="H71" s="2">
        <v>14.832046508789061</v>
      </c>
      <c r="I71" s="2">
        <v>15.02011013031006</v>
      </c>
      <c r="J71" s="2">
        <v>12.18732166290283</v>
      </c>
      <c r="K71" s="2">
        <v>17.5476188659668</v>
      </c>
      <c r="L71" s="2">
        <v>12.37637424468994</v>
      </c>
      <c r="M71" s="2">
        <v>11.25161170959473</v>
      </c>
      <c r="N71" s="2">
        <v>14.049582481384279</v>
      </c>
      <c r="O71" s="2">
        <v>14.965286254882811</v>
      </c>
      <c r="P71" s="2">
        <v>13.970180511474609</v>
      </c>
      <c r="Q71" s="2"/>
      <c r="R71">
        <v>201812</v>
      </c>
      <c r="S71" s="2">
        <v>20.620626449584961</v>
      </c>
      <c r="T71" s="2">
        <v>20.90782356262207</v>
      </c>
      <c r="U71" s="2">
        <v>23.007101058959961</v>
      </c>
      <c r="V71" s="2">
        <v>20.342363357543949</v>
      </c>
      <c r="W71" s="2">
        <v>22.24607086181641</v>
      </c>
      <c r="X71" s="2">
        <v>20.899875640869141</v>
      </c>
      <c r="Y71" s="2">
        <v>25.60589599609375</v>
      </c>
      <c r="Z71" s="2">
        <v>19.947187423706051</v>
      </c>
      <c r="AA71" s="2">
        <v>18.619691848754879</v>
      </c>
      <c r="AB71" s="2">
        <v>22.427009582519531</v>
      </c>
      <c r="AC71" s="2">
        <v>20.619609832763668</v>
      </c>
      <c r="AD71" s="2">
        <v>15.386125564575201</v>
      </c>
      <c r="AE71" s="2">
        <v>20.339214324951168</v>
      </c>
      <c r="AF71" s="2">
        <v>24.654533386230469</v>
      </c>
      <c r="AG71" s="2">
        <v>21.080690383911129</v>
      </c>
    </row>
    <row r="72" spans="1:33" x14ac:dyDescent="0.2">
      <c r="A72">
        <v>201901</v>
      </c>
      <c r="B72" s="2">
        <v>13.69408702850342</v>
      </c>
      <c r="C72" s="2">
        <v>13.99444007873535</v>
      </c>
      <c r="D72" s="2">
        <v>18.099445343017582</v>
      </c>
      <c r="E72" s="2">
        <v>15.393941879272459</v>
      </c>
      <c r="F72" s="2">
        <v>15.8241024017334</v>
      </c>
      <c r="G72" s="2">
        <v>12.801773071289061</v>
      </c>
      <c r="H72" s="2">
        <v>14.825643539428709</v>
      </c>
      <c r="I72" s="2">
        <v>15.86139488220215</v>
      </c>
      <c r="J72" s="2">
        <v>13.12084484100342</v>
      </c>
      <c r="K72" s="2">
        <v>16.527097702026371</v>
      </c>
      <c r="L72" s="2">
        <v>13.643575668334959</v>
      </c>
      <c r="M72" s="2">
        <v>13.376132965087891</v>
      </c>
      <c r="N72" s="2">
        <v>14.161496162414551</v>
      </c>
      <c r="O72" s="2">
        <v>16.225883483886719</v>
      </c>
      <c r="P72" s="2">
        <v>12.915774345397949</v>
      </c>
      <c r="Q72" s="2"/>
      <c r="R72">
        <v>201901</v>
      </c>
      <c r="S72" s="2">
        <v>23.256296157836911</v>
      </c>
      <c r="T72" s="2">
        <v>19.658596038818359</v>
      </c>
      <c r="U72" s="2">
        <v>22.332763671875</v>
      </c>
      <c r="V72" s="2">
        <v>21.355989456176761</v>
      </c>
      <c r="W72" s="2">
        <v>22.896322250366211</v>
      </c>
      <c r="X72" s="2">
        <v>20.38408088684082</v>
      </c>
      <c r="Y72" s="2">
        <v>24.455978393554691</v>
      </c>
      <c r="Z72" s="2">
        <v>21.118412017822269</v>
      </c>
      <c r="AA72" s="2">
        <v>19.19918060302734</v>
      </c>
      <c r="AB72" s="2">
        <v>22.802986145019531</v>
      </c>
      <c r="AC72" s="2">
        <v>20.854507446289059</v>
      </c>
      <c r="AD72" s="2">
        <v>16.434326171875</v>
      </c>
      <c r="AE72" s="2">
        <v>21.787357330322269</v>
      </c>
      <c r="AF72" s="2">
        <v>24.624736785888668</v>
      </c>
      <c r="AG72" s="2">
        <v>20.601871490478519</v>
      </c>
    </row>
    <row r="73" spans="1:33" x14ac:dyDescent="0.2">
      <c r="A73">
        <v>201902</v>
      </c>
      <c r="B73" s="2">
        <v>16.16804122924805</v>
      </c>
      <c r="C73" s="2">
        <v>13.37704467773438</v>
      </c>
      <c r="D73" s="2">
        <v>14.09033679962158</v>
      </c>
      <c r="E73" s="2">
        <v>15.5225944519043</v>
      </c>
      <c r="F73" s="2">
        <v>16.534671783447269</v>
      </c>
      <c r="G73" s="2">
        <v>12.34150505065918</v>
      </c>
      <c r="H73" s="2">
        <v>15.86240196228027</v>
      </c>
      <c r="I73" s="2">
        <v>15.251805305480961</v>
      </c>
      <c r="J73" s="2">
        <v>12.84395217895508</v>
      </c>
      <c r="K73" s="2">
        <v>15.42151927947998</v>
      </c>
      <c r="L73" s="2">
        <v>14.12647819519043</v>
      </c>
      <c r="M73" s="2">
        <v>14.02258777618408</v>
      </c>
      <c r="N73" s="2">
        <v>12.77044677734375</v>
      </c>
      <c r="O73" s="2">
        <v>16.066650390625</v>
      </c>
      <c r="P73" s="2">
        <v>14.23358726501465</v>
      </c>
      <c r="Q73" s="2"/>
      <c r="R73">
        <v>201902</v>
      </c>
      <c r="S73" s="2">
        <v>24.478025436401371</v>
      </c>
      <c r="T73" s="2">
        <v>19.423286437988281</v>
      </c>
      <c r="U73" s="2">
        <v>18.437255859375</v>
      </c>
      <c r="V73" s="2">
        <v>21.204635620117191</v>
      </c>
      <c r="W73" s="2">
        <v>21.546554565429691</v>
      </c>
      <c r="X73" s="2">
        <v>20.962436676025391</v>
      </c>
      <c r="Y73" s="2">
        <v>24.902408599853519</v>
      </c>
      <c r="Z73" s="2">
        <v>20.617912292480469</v>
      </c>
      <c r="AA73" s="2">
        <v>18.708646774291989</v>
      </c>
      <c r="AB73" s="2">
        <v>19.641508102416989</v>
      </c>
      <c r="AC73" s="2">
        <v>21.967000961303711</v>
      </c>
      <c r="AD73" s="2">
        <v>17.684879302978519</v>
      </c>
      <c r="AE73" s="2">
        <v>19.855476379394531</v>
      </c>
      <c r="AF73" s="2">
        <v>25.587127685546879</v>
      </c>
      <c r="AG73" s="2">
        <v>18.092597961425781</v>
      </c>
    </row>
    <row r="74" spans="1:33" x14ac:dyDescent="0.2">
      <c r="A74">
        <v>201903</v>
      </c>
      <c r="B74" s="2">
        <v>12.8216552734375</v>
      </c>
      <c r="C74" s="2">
        <v>15.01713943481445</v>
      </c>
      <c r="D74" s="2">
        <v>15.697267532348629</v>
      </c>
      <c r="E74" s="2">
        <v>17.604314804077148</v>
      </c>
      <c r="F74" s="2">
        <v>15.434341430664061</v>
      </c>
      <c r="G74" s="2">
        <v>11.17547512054443</v>
      </c>
      <c r="H74" s="2">
        <v>17.668155670166019</v>
      </c>
      <c r="I74" s="2">
        <v>14.737358093261721</v>
      </c>
      <c r="J74" s="2">
        <v>10.82851600646973</v>
      </c>
      <c r="K74" s="2">
        <v>17.408872604370121</v>
      </c>
      <c r="L74" s="2">
        <v>12.8005838394165</v>
      </c>
      <c r="M74" s="2">
        <v>15.05157566070557</v>
      </c>
      <c r="N74" s="2">
        <v>12.642377853393549</v>
      </c>
      <c r="O74" s="2">
        <v>14.532889366149901</v>
      </c>
      <c r="P74" s="2">
        <v>14.887105941772459</v>
      </c>
      <c r="Q74" s="2"/>
      <c r="R74">
        <v>201903</v>
      </c>
      <c r="S74" s="2">
        <v>23.8651237487793</v>
      </c>
      <c r="T74" s="2">
        <v>21.246561050415039</v>
      </c>
      <c r="U74" s="2">
        <v>18.24466705322266</v>
      </c>
      <c r="V74" s="2">
        <v>20.2363395690918</v>
      </c>
      <c r="W74" s="2">
        <v>23.803337097167969</v>
      </c>
      <c r="X74" s="2">
        <v>21.4417724609375</v>
      </c>
      <c r="Y74" s="2">
        <v>25.51152229309082</v>
      </c>
      <c r="Z74" s="2">
        <v>21.965366363525391</v>
      </c>
      <c r="AA74" s="2">
        <v>18.80764007568359</v>
      </c>
      <c r="AB74" s="2">
        <v>24.67658805847168</v>
      </c>
      <c r="AC74" s="2">
        <v>20.37808799743652</v>
      </c>
      <c r="AD74" s="2">
        <v>21.670747756958011</v>
      </c>
      <c r="AE74" s="2">
        <v>21.931716918945309</v>
      </c>
      <c r="AF74" s="2">
        <v>22.126157760620121</v>
      </c>
      <c r="AG74" s="2">
        <v>20.998428344726559</v>
      </c>
    </row>
    <row r="75" spans="1:33" x14ac:dyDescent="0.2">
      <c r="A75">
        <v>201904</v>
      </c>
      <c r="B75" s="2">
        <v>10.43124580383301</v>
      </c>
      <c r="C75" s="2">
        <v>15.69684982299805</v>
      </c>
      <c r="D75" s="2">
        <v>15.55750179290771</v>
      </c>
      <c r="E75" s="2">
        <v>15.31765651702881</v>
      </c>
      <c r="F75" s="2">
        <v>13.818166732788089</v>
      </c>
      <c r="G75" s="2">
        <v>12.17882823944092</v>
      </c>
      <c r="H75" s="2">
        <v>15.743289947509769</v>
      </c>
      <c r="I75" s="2">
        <v>13.55617618560791</v>
      </c>
      <c r="J75" s="2">
        <v>11.211906433105471</v>
      </c>
      <c r="K75" s="2">
        <v>15.78191471099854</v>
      </c>
      <c r="L75" s="2">
        <v>12.376547813415529</v>
      </c>
      <c r="M75" s="2">
        <v>13.93640804290771</v>
      </c>
      <c r="N75" s="2">
        <v>15.19476318359375</v>
      </c>
      <c r="O75" s="2">
        <v>13.225212097167971</v>
      </c>
      <c r="P75" s="2">
        <v>11.997597694396971</v>
      </c>
      <c r="Q75" s="2"/>
      <c r="R75">
        <v>201904</v>
      </c>
      <c r="S75" s="2">
        <v>22.102607727050781</v>
      </c>
      <c r="T75" s="2">
        <v>19.397739410400391</v>
      </c>
      <c r="U75" s="2">
        <v>18.35414886474609</v>
      </c>
      <c r="V75" s="2">
        <v>16.940143585205082</v>
      </c>
      <c r="W75" s="2">
        <v>21.64814567565918</v>
      </c>
      <c r="X75" s="2">
        <v>21.878791809082031</v>
      </c>
      <c r="Y75" s="2">
        <v>22.397932052612301</v>
      </c>
      <c r="Z75" s="2">
        <v>19.560171127319339</v>
      </c>
      <c r="AA75" s="2">
        <v>18.83357048034668</v>
      </c>
      <c r="AB75" s="2">
        <v>18.826799392700199</v>
      </c>
      <c r="AC75" s="2">
        <v>21.150571823120121</v>
      </c>
      <c r="AD75" s="2">
        <v>20.99394607543945</v>
      </c>
      <c r="AE75" s="2">
        <v>21.39586067199707</v>
      </c>
      <c r="AF75" s="2">
        <v>18.935550689697269</v>
      </c>
      <c r="AG75" s="2">
        <v>21.151309967041019</v>
      </c>
    </row>
    <row r="76" spans="1:33" x14ac:dyDescent="0.2">
      <c r="A76">
        <v>201905</v>
      </c>
      <c r="B76" s="2">
        <v>14.861532211303709</v>
      </c>
      <c r="C76" s="2">
        <v>13.958383560180661</v>
      </c>
      <c r="D76" s="2">
        <v>16.727533340454102</v>
      </c>
      <c r="E76" s="2">
        <v>14.973146438598629</v>
      </c>
      <c r="F76" s="2">
        <v>17.928707122802731</v>
      </c>
      <c r="G76" s="2">
        <v>12.387820243835449</v>
      </c>
      <c r="H76" s="2">
        <v>17.072536468505859</v>
      </c>
      <c r="I76" s="2">
        <v>14.763491630554199</v>
      </c>
      <c r="J76" s="2">
        <v>12.61141300201416</v>
      </c>
      <c r="K76" s="2">
        <v>14.191890716552731</v>
      </c>
      <c r="L76" s="2">
        <v>14.980616569519039</v>
      </c>
      <c r="M76" s="2">
        <v>13.193552017211911</v>
      </c>
      <c r="N76" s="2">
        <v>16.6601676940918</v>
      </c>
      <c r="O76" s="2">
        <v>15.1490478515625</v>
      </c>
      <c r="P76" s="2">
        <v>13.30159950256348</v>
      </c>
      <c r="Q76" s="2"/>
      <c r="R76">
        <v>201905</v>
      </c>
      <c r="S76" s="2">
        <v>25.257463455200199</v>
      </c>
      <c r="T76" s="2">
        <v>18.057722091674801</v>
      </c>
      <c r="U76" s="2">
        <v>19.963199615478519</v>
      </c>
      <c r="V76" s="2">
        <v>19.719915390014648</v>
      </c>
      <c r="W76" s="2">
        <v>23.208314895629879</v>
      </c>
      <c r="X76" s="2">
        <v>20.795476913452148</v>
      </c>
      <c r="Y76" s="2">
        <v>26.083278656005859</v>
      </c>
      <c r="Z76" s="2">
        <v>19.134426116943359</v>
      </c>
      <c r="AA76" s="2">
        <v>19.091958999633789</v>
      </c>
      <c r="AB76" s="2">
        <v>21.123292922973629</v>
      </c>
      <c r="AC76" s="2">
        <v>21.220672607421879</v>
      </c>
      <c r="AD76" s="2">
        <v>17.457645416259769</v>
      </c>
      <c r="AE76" s="2">
        <v>24.933015823364261</v>
      </c>
      <c r="AF76" s="2">
        <v>21.26394081115723</v>
      </c>
      <c r="AG76" s="2">
        <v>20.91832160949707</v>
      </c>
    </row>
    <row r="77" spans="1:33" x14ac:dyDescent="0.2">
      <c r="A77">
        <v>201906</v>
      </c>
      <c r="B77" s="2">
        <v>13.22536468505859</v>
      </c>
      <c r="C77" s="2">
        <v>13.40145206451416</v>
      </c>
      <c r="D77" s="2">
        <v>14.78168869018555</v>
      </c>
      <c r="E77" s="2">
        <v>13.064793586730961</v>
      </c>
      <c r="F77" s="2">
        <v>17.37421798706055</v>
      </c>
      <c r="G77" s="2">
        <v>11.418087005615231</v>
      </c>
      <c r="H77" s="2">
        <v>15.87239933013916</v>
      </c>
      <c r="I77" s="2">
        <v>13.27127265930176</v>
      </c>
      <c r="J77" s="2">
        <v>11.49596118927002</v>
      </c>
      <c r="K77" s="2">
        <v>14.349202156066889</v>
      </c>
      <c r="L77" s="2">
        <v>13.14681434631348</v>
      </c>
      <c r="M77" s="2">
        <v>12.575980186462401</v>
      </c>
      <c r="N77" s="2">
        <v>11.646487236022949</v>
      </c>
      <c r="O77" s="2">
        <v>14.92005825042725</v>
      </c>
      <c r="P77" s="2">
        <v>14.161173820495611</v>
      </c>
      <c r="Q77" s="2"/>
      <c r="R77">
        <v>201906</v>
      </c>
      <c r="S77" s="2">
        <v>23.123285293579102</v>
      </c>
      <c r="T77" s="2">
        <v>18.745685577392582</v>
      </c>
      <c r="U77" s="2">
        <v>18.104839324951168</v>
      </c>
      <c r="V77" s="2">
        <v>18.66761589050293</v>
      </c>
      <c r="W77" s="2">
        <v>23.585294723510739</v>
      </c>
      <c r="X77" s="2">
        <v>19.632329940795898</v>
      </c>
      <c r="Y77" s="2">
        <v>23.469890594482418</v>
      </c>
      <c r="Z77" s="2">
        <v>19.741535186767582</v>
      </c>
      <c r="AA77" s="2">
        <v>18.178726196289059</v>
      </c>
      <c r="AB77" s="2">
        <v>20.313922882080082</v>
      </c>
      <c r="AC77" s="2">
        <v>20.436723709106449</v>
      </c>
      <c r="AD77" s="2">
        <v>19.124465942382809</v>
      </c>
      <c r="AE77" s="2">
        <v>22.68461799621582</v>
      </c>
      <c r="AF77" s="2">
        <v>19.40434455871582</v>
      </c>
      <c r="AG77" s="2">
        <v>21.156942367553711</v>
      </c>
    </row>
    <row r="78" spans="1:33" x14ac:dyDescent="0.2">
      <c r="A78">
        <v>201907</v>
      </c>
      <c r="B78" s="2">
        <v>13.874325752258301</v>
      </c>
      <c r="C78" s="2">
        <v>14.12070846557617</v>
      </c>
      <c r="D78" s="2">
        <v>12.34743118286133</v>
      </c>
      <c r="E78" s="2">
        <v>16.094768524169918</v>
      </c>
      <c r="F78" s="2">
        <v>14.1604471206665</v>
      </c>
      <c r="G78" s="2">
        <v>11.82827758789062</v>
      </c>
      <c r="H78" s="2">
        <v>15.90481472015381</v>
      </c>
      <c r="I78" s="2">
        <v>15.170896530151371</v>
      </c>
      <c r="J78" s="2">
        <v>10.639840126037599</v>
      </c>
      <c r="K78" s="2">
        <v>17.212459564208981</v>
      </c>
      <c r="L78" s="2">
        <v>12.070034027099609</v>
      </c>
      <c r="M78" s="2">
        <v>15.585517883300779</v>
      </c>
      <c r="N78" s="2">
        <v>13.39512920379639</v>
      </c>
      <c r="O78" s="2">
        <v>13.78583812713623</v>
      </c>
      <c r="P78" s="2">
        <v>11.98610210418701</v>
      </c>
      <c r="Q78" s="2"/>
      <c r="R78">
        <v>201907</v>
      </c>
      <c r="S78" s="2">
        <v>27.57843017578125</v>
      </c>
      <c r="T78" s="2">
        <v>18.06748199462891</v>
      </c>
      <c r="U78" s="2">
        <v>16.296211242675781</v>
      </c>
      <c r="V78" s="2">
        <v>22.791959762573239</v>
      </c>
      <c r="W78" s="2">
        <v>21.777460098266602</v>
      </c>
      <c r="X78" s="2">
        <v>20.584474563598629</v>
      </c>
      <c r="Y78" s="2">
        <v>25.315116882324219</v>
      </c>
      <c r="Z78" s="2">
        <v>22.350910186767582</v>
      </c>
      <c r="AA78" s="2">
        <v>17.91550445556641</v>
      </c>
      <c r="AB78" s="2">
        <v>21.677854537963871</v>
      </c>
      <c r="AC78" s="2">
        <v>21.540033340454102</v>
      </c>
      <c r="AD78" s="2">
        <v>20.10196495056152</v>
      </c>
      <c r="AE78" s="2">
        <v>23.9822883605957</v>
      </c>
      <c r="AF78" s="2">
        <v>22.137750625610352</v>
      </c>
      <c r="AG78" s="2">
        <v>19.20149993896484</v>
      </c>
    </row>
    <row r="79" spans="1:33" x14ac:dyDescent="0.2">
      <c r="A79">
        <v>201908</v>
      </c>
      <c r="B79" s="2">
        <v>14.760044097900391</v>
      </c>
      <c r="C79" s="2">
        <v>13.18259239196777</v>
      </c>
      <c r="D79" s="2">
        <v>15.54437160491943</v>
      </c>
      <c r="E79" s="2">
        <v>14.925675392150881</v>
      </c>
      <c r="F79" s="2">
        <v>16.63260459899902</v>
      </c>
      <c r="G79" s="2">
        <v>11.97360134124756</v>
      </c>
      <c r="H79" s="2">
        <v>17.307510375976559</v>
      </c>
      <c r="I79" s="2">
        <v>14.153799057006839</v>
      </c>
      <c r="J79" s="2">
        <v>11.38427639007568</v>
      </c>
      <c r="K79" s="2">
        <v>18.124298095703121</v>
      </c>
      <c r="L79" s="2">
        <v>12.113686561584471</v>
      </c>
      <c r="M79" s="2">
        <v>15.564950942993161</v>
      </c>
      <c r="N79" s="2">
        <v>13.34882640838623</v>
      </c>
      <c r="O79" s="2">
        <v>14.383572578430179</v>
      </c>
      <c r="P79" s="2">
        <v>12.85727596282959</v>
      </c>
      <c r="Q79" s="2"/>
      <c r="R79">
        <v>201908</v>
      </c>
      <c r="S79" s="2">
        <v>22.809455871582031</v>
      </c>
      <c r="T79" s="2">
        <v>17.819585800170898</v>
      </c>
      <c r="U79" s="2">
        <v>19.613876342773441</v>
      </c>
      <c r="V79" s="2">
        <v>16.83347320556641</v>
      </c>
      <c r="W79" s="2">
        <v>22.29837608337402</v>
      </c>
      <c r="X79" s="2">
        <v>21.124221801757809</v>
      </c>
      <c r="Y79" s="2">
        <v>23.431039810180661</v>
      </c>
      <c r="Z79" s="2">
        <v>20.450384140014648</v>
      </c>
      <c r="AA79" s="2">
        <v>16.897626876831051</v>
      </c>
      <c r="AB79" s="2">
        <v>20.764984130859379</v>
      </c>
      <c r="AC79" s="2">
        <v>19.74467849731445</v>
      </c>
      <c r="AD79" s="2">
        <v>19.57280158996582</v>
      </c>
      <c r="AE79" s="2">
        <v>21.828424453735352</v>
      </c>
      <c r="AF79" s="2">
        <v>18.6967887878418</v>
      </c>
      <c r="AG79" s="2">
        <v>21.514898300170898</v>
      </c>
    </row>
    <row r="80" spans="1:33" x14ac:dyDescent="0.2">
      <c r="A80">
        <v>201909</v>
      </c>
      <c r="B80" s="2">
        <v>13.33897876739502</v>
      </c>
      <c r="C80" s="2">
        <v>14.479519844055179</v>
      </c>
      <c r="D80" s="2">
        <v>9.553680419921875</v>
      </c>
      <c r="E80" s="2">
        <v>12.853359222412109</v>
      </c>
      <c r="F80" s="2">
        <v>15.128914833068849</v>
      </c>
      <c r="G80" s="2">
        <v>12.591116905212401</v>
      </c>
      <c r="H80" s="2">
        <v>14.98131847381592</v>
      </c>
      <c r="I80" s="2">
        <v>12.11740684509277</v>
      </c>
      <c r="J80" s="2">
        <v>13.34152030944824</v>
      </c>
      <c r="K80" s="2">
        <v>15.15577411651611</v>
      </c>
      <c r="L80" s="2">
        <v>12.41118907928467</v>
      </c>
      <c r="M80" s="2">
        <v>16.104913711547852</v>
      </c>
      <c r="N80" s="2">
        <v>13.28758525848389</v>
      </c>
      <c r="O80" s="2">
        <v>12.33958053588867</v>
      </c>
      <c r="P80" s="2">
        <v>11.94022750854492</v>
      </c>
      <c r="Q80" s="2"/>
      <c r="R80">
        <v>201909</v>
      </c>
      <c r="S80" s="2">
        <v>24.444589614868161</v>
      </c>
      <c r="T80" s="2">
        <v>18.126018524169918</v>
      </c>
      <c r="U80" s="2">
        <v>13.54571056365967</v>
      </c>
      <c r="V80" s="2">
        <v>16.8657341003418</v>
      </c>
      <c r="W80" s="2">
        <v>21.38315391540527</v>
      </c>
      <c r="X80" s="2">
        <v>21.737518310546879</v>
      </c>
      <c r="Y80" s="2">
        <v>22.115156173706051</v>
      </c>
      <c r="Z80" s="2">
        <v>21.017183303833011</v>
      </c>
      <c r="AA80" s="2">
        <v>17.98491096496582</v>
      </c>
      <c r="AB80" s="2">
        <v>20.213563919067379</v>
      </c>
      <c r="AC80" s="2">
        <v>20.017856597900391</v>
      </c>
      <c r="AD80" s="2">
        <v>20.797527313232418</v>
      </c>
      <c r="AE80" s="2">
        <v>21.242216110229489</v>
      </c>
      <c r="AF80" s="2">
        <v>18.1352653503418</v>
      </c>
      <c r="AG80" s="2">
        <v>21.812772750854489</v>
      </c>
    </row>
    <row r="81" spans="1:33" x14ac:dyDescent="0.2">
      <c r="A81">
        <v>201910</v>
      </c>
      <c r="B81" s="2">
        <v>15.90467739105225</v>
      </c>
      <c r="C81" s="2">
        <v>13.784834861755369</v>
      </c>
      <c r="D81" s="2">
        <v>15.4151668548584</v>
      </c>
      <c r="E81" s="2">
        <v>17.362228393554691</v>
      </c>
      <c r="F81" s="2">
        <v>13.640720367431641</v>
      </c>
      <c r="G81" s="2">
        <v>13.72899150848389</v>
      </c>
      <c r="H81" s="2">
        <v>19.107961654663089</v>
      </c>
      <c r="I81" s="2">
        <v>12.648677825927731</v>
      </c>
      <c r="J81" s="2">
        <v>13.205525398254389</v>
      </c>
      <c r="K81" s="2">
        <v>18.598648071289059</v>
      </c>
      <c r="L81" s="2">
        <v>13.048910140991209</v>
      </c>
      <c r="M81" s="2">
        <v>18.590999603271481</v>
      </c>
      <c r="N81" s="2">
        <v>13.613911628723139</v>
      </c>
      <c r="O81" s="2">
        <v>13.61031532287598</v>
      </c>
      <c r="P81" s="2">
        <v>13.983388900756839</v>
      </c>
      <c r="Q81" s="2"/>
      <c r="R81">
        <v>201910</v>
      </c>
      <c r="S81" s="2">
        <v>25.48594856262207</v>
      </c>
      <c r="T81" s="2">
        <v>19.478408813476559</v>
      </c>
      <c r="U81" s="2">
        <v>21.412712097167969</v>
      </c>
      <c r="V81" s="2">
        <v>20.688100814819339</v>
      </c>
      <c r="W81" s="2">
        <v>22.398723602294918</v>
      </c>
      <c r="X81" s="2">
        <v>22.965202331542969</v>
      </c>
      <c r="Y81" s="2">
        <v>26.780925750732418</v>
      </c>
      <c r="Z81" s="2">
        <v>21.661802291870121</v>
      </c>
      <c r="AA81" s="2">
        <v>18.257905960083011</v>
      </c>
      <c r="AB81" s="2">
        <v>23.59651947021484</v>
      </c>
      <c r="AC81" s="2">
        <v>21.360532760620121</v>
      </c>
      <c r="AD81" s="2">
        <v>24.387298583984379</v>
      </c>
      <c r="AE81" s="2">
        <v>22.834274291992191</v>
      </c>
      <c r="AF81" s="2">
        <v>19.674711227416989</v>
      </c>
      <c r="AG81" s="2">
        <v>23.21624755859375</v>
      </c>
    </row>
    <row r="82" spans="1:33" x14ac:dyDescent="0.2">
      <c r="A82">
        <v>201911</v>
      </c>
      <c r="B82" s="2">
        <v>16.07224082946777</v>
      </c>
      <c r="C82" s="2">
        <v>13.150381088256839</v>
      </c>
      <c r="D82" s="2">
        <v>13.91772365570068</v>
      </c>
      <c r="E82" s="2">
        <v>15.90315532684326</v>
      </c>
      <c r="F82" s="2">
        <v>15.420272827148439</v>
      </c>
      <c r="G82" s="2">
        <v>12.69900512695312</v>
      </c>
      <c r="H82" s="2">
        <v>18.812322616577148</v>
      </c>
      <c r="I82" s="2">
        <v>13.421116828918461</v>
      </c>
      <c r="J82" s="2">
        <v>11.394002914428709</v>
      </c>
      <c r="K82" s="2">
        <v>17.100831985473629</v>
      </c>
      <c r="L82" s="2">
        <v>13.02680110931396</v>
      </c>
      <c r="M82" s="2">
        <v>16.61015701293945</v>
      </c>
      <c r="N82" s="2">
        <v>13.249836921691889</v>
      </c>
      <c r="O82" s="2">
        <v>15.043430328369141</v>
      </c>
      <c r="P82" s="2">
        <v>11.726090431213381</v>
      </c>
      <c r="Q82" s="2"/>
      <c r="R82">
        <v>201911</v>
      </c>
      <c r="S82" s="2">
        <v>25.413129806518551</v>
      </c>
      <c r="T82" s="2">
        <v>17.07448768615723</v>
      </c>
      <c r="U82" s="2">
        <v>22.36027717590332</v>
      </c>
      <c r="V82" s="2">
        <v>19.01888275146484</v>
      </c>
      <c r="W82" s="2">
        <v>22.795589447021481</v>
      </c>
      <c r="X82" s="2">
        <v>21.68024826049805</v>
      </c>
      <c r="Y82" s="2">
        <v>26.7985725402832</v>
      </c>
      <c r="Z82" s="2">
        <v>21.145004272460941</v>
      </c>
      <c r="AA82" s="2">
        <v>16.014316558837891</v>
      </c>
      <c r="AB82" s="2">
        <v>21.009548187255859</v>
      </c>
      <c r="AC82" s="2">
        <v>21.25899505615234</v>
      </c>
      <c r="AD82" s="2">
        <v>24.231582641601559</v>
      </c>
      <c r="AE82" s="2">
        <v>23.461591720581051</v>
      </c>
      <c r="AF82" s="2">
        <v>19.516359329223629</v>
      </c>
      <c r="AG82" s="2">
        <v>17.97293663024902</v>
      </c>
    </row>
    <row r="83" spans="1:33" x14ac:dyDescent="0.2">
      <c r="A83">
        <v>201912</v>
      </c>
      <c r="B83" s="2">
        <v>15.072751998901371</v>
      </c>
      <c r="C83" s="2">
        <v>14.94075965881348</v>
      </c>
      <c r="D83" s="2">
        <v>17.877626419067379</v>
      </c>
      <c r="E83" s="2">
        <v>18.076263427734379</v>
      </c>
      <c r="F83" s="2">
        <v>16.715835571289059</v>
      </c>
      <c r="G83" s="2">
        <v>12.6419792175293</v>
      </c>
      <c r="H83" s="2">
        <v>18.347587585449219</v>
      </c>
      <c r="I83" s="2">
        <v>14.88880062103271</v>
      </c>
      <c r="J83" s="2">
        <v>12.187973022460939</v>
      </c>
      <c r="K83" s="2">
        <v>16.997810363769531</v>
      </c>
      <c r="L83" s="2">
        <v>14.51238536834717</v>
      </c>
      <c r="M83" s="2">
        <v>21.441781997680661</v>
      </c>
      <c r="N83" s="2">
        <v>16.52883338928223</v>
      </c>
      <c r="O83" s="2">
        <v>13.591312408447269</v>
      </c>
      <c r="P83" s="2">
        <v>10.071743011474609</v>
      </c>
      <c r="Q83" s="2"/>
      <c r="R83">
        <v>201912</v>
      </c>
      <c r="S83" s="2">
        <v>25.940521240234379</v>
      </c>
      <c r="T83" s="2">
        <v>16.206003189086911</v>
      </c>
      <c r="U83" s="2">
        <v>22.12663459777832</v>
      </c>
      <c r="V83" s="2">
        <v>16.304794311523441</v>
      </c>
      <c r="W83" s="2">
        <v>23.313932418823239</v>
      </c>
      <c r="X83" s="2">
        <v>22.520685195922852</v>
      </c>
      <c r="Y83" s="2">
        <v>23.35807037353516</v>
      </c>
      <c r="Z83" s="2">
        <v>21.404977798461911</v>
      </c>
      <c r="AA83" s="2">
        <v>18.288238525390621</v>
      </c>
      <c r="AB83" s="2">
        <v>21.522085189819339</v>
      </c>
      <c r="AC83" s="2">
        <v>20.548879623413089</v>
      </c>
      <c r="AD83" s="2">
        <v>24.01729583740234</v>
      </c>
      <c r="AE83" s="2">
        <v>22.783395767211911</v>
      </c>
      <c r="AF83" s="2">
        <v>19.07059288024902</v>
      </c>
      <c r="AG83" s="2">
        <v>18.650913238525391</v>
      </c>
    </row>
    <row r="84" spans="1:33" x14ac:dyDescent="0.2">
      <c r="A84">
        <v>202001</v>
      </c>
      <c r="B84" s="2">
        <v>16.259809494018551</v>
      </c>
      <c r="C84" s="2">
        <v>13.268789291381839</v>
      </c>
      <c r="D84" s="2">
        <v>15.428488731384279</v>
      </c>
      <c r="E84" s="2">
        <v>17.077529907226559</v>
      </c>
      <c r="F84" s="2">
        <v>16.617631912231449</v>
      </c>
      <c r="G84" s="2">
        <v>11.993509292602541</v>
      </c>
      <c r="H84" s="2">
        <v>18.53114128112793</v>
      </c>
      <c r="I84" s="2">
        <v>15.35880279541016</v>
      </c>
      <c r="J84" s="2">
        <v>10.8742790222168</v>
      </c>
      <c r="K84" s="2">
        <v>18.337795257568359</v>
      </c>
      <c r="L84" s="2">
        <v>12.88737106323242</v>
      </c>
      <c r="M84" s="2">
        <v>19.9550666809082</v>
      </c>
      <c r="N84" s="2">
        <v>14.497409820556641</v>
      </c>
      <c r="O84" s="2">
        <v>12.755434036254879</v>
      </c>
      <c r="P84" s="2">
        <v>12.127994537353519</v>
      </c>
      <c r="Q84" s="2"/>
      <c r="R84">
        <v>202001</v>
      </c>
      <c r="S84" s="2">
        <v>27.63468170166016</v>
      </c>
      <c r="T84" s="2">
        <v>15.798971176147459</v>
      </c>
      <c r="U84" s="2">
        <v>21.18861198425293</v>
      </c>
      <c r="V84" s="2">
        <v>18.002531051635739</v>
      </c>
      <c r="W84" s="2">
        <v>21.720596313476559</v>
      </c>
      <c r="X84" s="2">
        <v>22.917289733886719</v>
      </c>
      <c r="Y84" s="2">
        <v>24.515790939331051</v>
      </c>
      <c r="Z84" s="2">
        <v>22.471792221069339</v>
      </c>
      <c r="AA84" s="2">
        <v>17.461847305297852</v>
      </c>
      <c r="AB84" s="2">
        <v>20.523796081542969</v>
      </c>
      <c r="AC84" s="2">
        <v>21.527849197387699</v>
      </c>
      <c r="AD84" s="2">
        <v>25.06508636474609</v>
      </c>
      <c r="AE84" s="2">
        <v>22.915437698364261</v>
      </c>
      <c r="AF84" s="2">
        <v>18.906827926635739</v>
      </c>
      <c r="AG84" s="2">
        <v>18.580862045288089</v>
      </c>
    </row>
    <row r="85" spans="1:33" x14ac:dyDescent="0.2">
      <c r="A85">
        <v>202002</v>
      </c>
      <c r="B85" s="2">
        <v>14.73946571350098</v>
      </c>
      <c r="C85" s="2">
        <v>12.6760139465332</v>
      </c>
      <c r="D85" s="2">
        <v>15.070084571838381</v>
      </c>
      <c r="E85" s="2">
        <v>17.33696174621582</v>
      </c>
      <c r="F85" s="2">
        <v>13.370753288269039</v>
      </c>
      <c r="G85" s="2">
        <v>11.80455493927002</v>
      </c>
      <c r="H85" s="2">
        <v>18.011856079101559</v>
      </c>
      <c r="I85" s="2">
        <v>13.315341949462891</v>
      </c>
      <c r="J85" s="2">
        <v>10.74278450012207</v>
      </c>
      <c r="K85" s="2">
        <v>18.314922332763668</v>
      </c>
      <c r="L85" s="2">
        <v>11.348817825317379</v>
      </c>
      <c r="M85" s="2">
        <v>19.601638793945309</v>
      </c>
      <c r="N85" s="2">
        <v>13.258719444274901</v>
      </c>
      <c r="O85" s="2">
        <v>10.130276679992679</v>
      </c>
      <c r="P85" s="2">
        <v>14.66326427459717</v>
      </c>
      <c r="Q85" s="2"/>
      <c r="R85">
        <v>202002</v>
      </c>
      <c r="S85" s="2">
        <v>28.17403602600098</v>
      </c>
      <c r="T85" s="2">
        <v>15.91353797912598</v>
      </c>
      <c r="U85" s="2">
        <v>26.577800750732418</v>
      </c>
      <c r="V85" s="2">
        <v>23.38337326049805</v>
      </c>
      <c r="W85" s="2">
        <v>21.396205902099609</v>
      </c>
      <c r="X85" s="2">
        <v>22.026727676391602</v>
      </c>
      <c r="Y85" s="2">
        <v>21.16585731506348</v>
      </c>
      <c r="Z85" s="2">
        <v>24.031269073486332</v>
      </c>
      <c r="AA85" s="2">
        <v>21.699262619018551</v>
      </c>
      <c r="AB85" s="2">
        <v>24.354457855224609</v>
      </c>
      <c r="AC85" s="2">
        <v>21.078542709350589</v>
      </c>
      <c r="AD85" s="2">
        <v>27.99592399597168</v>
      </c>
      <c r="AE85" s="2">
        <v>20.97788238525391</v>
      </c>
      <c r="AF85" s="2">
        <v>19.278596878051761</v>
      </c>
      <c r="AG85" s="2">
        <v>22.447113037109379</v>
      </c>
    </row>
    <row r="86" spans="1:33" x14ac:dyDescent="0.2">
      <c r="A86">
        <v>202003</v>
      </c>
      <c r="B86" s="2">
        <v>19.90544509887695</v>
      </c>
      <c r="C86" s="2">
        <v>16.950761795043949</v>
      </c>
      <c r="D86" s="2">
        <v>20.3380012512207</v>
      </c>
      <c r="E86" s="2">
        <v>19.326120376586911</v>
      </c>
      <c r="F86" s="2">
        <v>19.652938842773441</v>
      </c>
      <c r="G86" s="2">
        <v>17.329896926879879</v>
      </c>
      <c r="H86" s="2">
        <v>23.258550643920898</v>
      </c>
      <c r="I86" s="2">
        <v>15.678165435791019</v>
      </c>
      <c r="J86" s="2">
        <v>17.072414398193359</v>
      </c>
      <c r="K86" s="2">
        <v>22.500808715820309</v>
      </c>
      <c r="L86" s="2">
        <v>16.454072952270511</v>
      </c>
      <c r="M86" s="2">
        <v>22.5587158203125</v>
      </c>
      <c r="N86" s="2">
        <v>16.501461029052731</v>
      </c>
      <c r="O86" s="2">
        <v>18.36031532287598</v>
      </c>
      <c r="P86" s="2">
        <v>16.161836624145511</v>
      </c>
      <c r="Q86" s="2"/>
      <c r="R86">
        <v>202003</v>
      </c>
      <c r="S86" s="2">
        <v>25.358598709106449</v>
      </c>
      <c r="T86" s="2">
        <v>13.44217014312744</v>
      </c>
      <c r="U86" s="2">
        <v>28.442243576049801</v>
      </c>
      <c r="V86" s="2">
        <v>19.311529159545898</v>
      </c>
      <c r="W86" s="2">
        <v>21.683134078979489</v>
      </c>
      <c r="X86" s="2">
        <v>19.428216934204102</v>
      </c>
      <c r="Y86" s="2">
        <v>23.390867233276371</v>
      </c>
      <c r="Z86" s="2">
        <v>22.641559600830082</v>
      </c>
      <c r="AA86" s="2">
        <v>15.17898464202881</v>
      </c>
      <c r="AB86" s="2">
        <v>17.61894416809082</v>
      </c>
      <c r="AC86" s="2">
        <v>21.28702354431152</v>
      </c>
      <c r="AD86" s="2">
        <v>23.271417617797852</v>
      </c>
      <c r="AE86" s="2">
        <v>19.043735504150391</v>
      </c>
      <c r="AF86" s="2">
        <v>19.74098968505859</v>
      </c>
      <c r="AG86" s="2">
        <v>17.609193801879879</v>
      </c>
    </row>
    <row r="87" spans="1:33" x14ac:dyDescent="0.2">
      <c r="A87">
        <v>202004</v>
      </c>
      <c r="B87" s="2">
        <v>22.679208755493161</v>
      </c>
      <c r="C87" s="2">
        <v>19.64285850524902</v>
      </c>
      <c r="D87" s="2">
        <v>20.319051742553711</v>
      </c>
      <c r="E87" s="2">
        <v>20.05887413024902</v>
      </c>
      <c r="F87" s="2">
        <v>23.258512496948239</v>
      </c>
      <c r="G87" s="2">
        <v>19.918832778930661</v>
      </c>
      <c r="H87" s="2">
        <v>24.95068359375</v>
      </c>
      <c r="I87" s="2">
        <v>19.513923645019531</v>
      </c>
      <c r="J87" s="2">
        <v>19.066459655761719</v>
      </c>
      <c r="K87" s="2">
        <v>20.912374496459961</v>
      </c>
      <c r="L87" s="2">
        <v>20.9373893737793</v>
      </c>
      <c r="M87" s="2">
        <v>24.938936233520511</v>
      </c>
      <c r="N87" s="2">
        <v>24.174253463745121</v>
      </c>
      <c r="O87" s="2">
        <v>17.85556602478027</v>
      </c>
      <c r="P87" s="2">
        <v>18.1583366394043</v>
      </c>
      <c r="Q87" s="2"/>
      <c r="R87">
        <v>202004</v>
      </c>
      <c r="S87" s="2">
        <v>22.524394989013668</v>
      </c>
      <c r="T87" s="2">
        <v>11.05938816070557</v>
      </c>
      <c r="U87" s="2">
        <v>22.565010070800781</v>
      </c>
      <c r="V87" s="2">
        <v>15.86864185333252</v>
      </c>
      <c r="W87" s="2">
        <v>16.9132080078125</v>
      </c>
      <c r="X87" s="2">
        <v>18.39890289306641</v>
      </c>
      <c r="Y87" s="2">
        <v>18.75923919677734</v>
      </c>
      <c r="Z87" s="2">
        <v>19.109516143798832</v>
      </c>
      <c r="AA87" s="2">
        <v>14.835770606994631</v>
      </c>
      <c r="AB87" s="2">
        <v>13.14204120635986</v>
      </c>
      <c r="AC87" s="2">
        <v>19.227260589599609</v>
      </c>
      <c r="AD87" s="2">
        <v>19.500774383544918</v>
      </c>
      <c r="AE87" s="2">
        <v>19.85472297668457</v>
      </c>
      <c r="AF87" s="2">
        <v>15.85307025909424</v>
      </c>
      <c r="AG87" s="2">
        <v>14.167782783508301</v>
      </c>
    </row>
    <row r="88" spans="1:33" x14ac:dyDescent="0.2">
      <c r="A88">
        <v>202005</v>
      </c>
      <c r="B88" s="2">
        <v>19.220516204833981</v>
      </c>
      <c r="C88" s="2">
        <v>18.34201622009277</v>
      </c>
      <c r="D88" s="2">
        <v>18.07374382019043</v>
      </c>
      <c r="E88" s="2">
        <v>19.488893508911129</v>
      </c>
      <c r="F88" s="2">
        <v>19.640102386474609</v>
      </c>
      <c r="G88" s="2">
        <v>17.5479736328125</v>
      </c>
      <c r="H88" s="2">
        <v>23.087833404541019</v>
      </c>
      <c r="I88" s="2">
        <v>18.825899124145511</v>
      </c>
      <c r="J88" s="2">
        <v>15.256393432617189</v>
      </c>
      <c r="K88" s="2">
        <v>20.067523956298832</v>
      </c>
      <c r="L88" s="2">
        <v>17.95736122131348</v>
      </c>
      <c r="M88" s="2">
        <v>21.2148551940918</v>
      </c>
      <c r="N88" s="2">
        <v>18.800273895263668</v>
      </c>
      <c r="O88" s="2">
        <v>17.73264122009277</v>
      </c>
      <c r="P88" s="2">
        <v>17.167560577392582</v>
      </c>
      <c r="Q88" s="2"/>
      <c r="R88">
        <v>202005</v>
      </c>
      <c r="S88" s="2">
        <v>24.352397918701168</v>
      </c>
      <c r="T88" s="2">
        <v>13.12589073181152</v>
      </c>
      <c r="U88" s="2">
        <v>23.82172966003418</v>
      </c>
      <c r="V88" s="2">
        <v>21.408163070678711</v>
      </c>
      <c r="W88" s="2">
        <v>17.224807739257809</v>
      </c>
      <c r="X88" s="2">
        <v>19.15048789978027</v>
      </c>
      <c r="Y88" s="2">
        <v>22.22988319396973</v>
      </c>
      <c r="Z88" s="2">
        <v>21.006416320800781</v>
      </c>
      <c r="AA88" s="2">
        <v>15.33864784240723</v>
      </c>
      <c r="AB88" s="2">
        <v>17.55710411071777</v>
      </c>
      <c r="AC88" s="2">
        <v>19.905435562133789</v>
      </c>
      <c r="AD88" s="2">
        <v>20.413837432861332</v>
      </c>
      <c r="AE88" s="2">
        <v>17.270254135131839</v>
      </c>
      <c r="AF88" s="2">
        <v>19.982038497924801</v>
      </c>
      <c r="AG88" s="2">
        <v>17.771364212036129</v>
      </c>
    </row>
    <row r="89" spans="1:33" x14ac:dyDescent="0.2">
      <c r="A89">
        <v>202006</v>
      </c>
      <c r="B89" s="2">
        <v>14.69536876678467</v>
      </c>
      <c r="C89" s="2">
        <v>14.18501567840576</v>
      </c>
      <c r="D89" s="2">
        <v>18.370857238769531</v>
      </c>
      <c r="E89" s="2">
        <v>14.420191764831539</v>
      </c>
      <c r="F89" s="2">
        <v>15.776223182678221</v>
      </c>
      <c r="G89" s="2">
        <v>14.93170261383057</v>
      </c>
      <c r="H89" s="2">
        <v>17.618051528930661</v>
      </c>
      <c r="I89" s="2">
        <v>16.199556350708011</v>
      </c>
      <c r="J89" s="2">
        <v>12.231569290161129</v>
      </c>
      <c r="K89" s="2">
        <v>18.4311637878418</v>
      </c>
      <c r="L89" s="2">
        <v>13.3760929107666</v>
      </c>
      <c r="M89" s="2">
        <v>17.6540412902832</v>
      </c>
      <c r="N89" s="2">
        <v>15.314950942993161</v>
      </c>
      <c r="O89" s="2">
        <v>13.32318019866943</v>
      </c>
      <c r="P89" s="2">
        <v>15.68172550201416</v>
      </c>
      <c r="Q89" s="2"/>
      <c r="R89">
        <v>202006</v>
      </c>
      <c r="S89" s="2">
        <v>24.352035522460941</v>
      </c>
      <c r="T89" s="2">
        <v>12.339333534240721</v>
      </c>
      <c r="U89" s="2">
        <v>24.605861663818359</v>
      </c>
      <c r="V89" s="2">
        <v>20.296291351318359</v>
      </c>
      <c r="W89" s="2">
        <v>17.31764984130859</v>
      </c>
      <c r="X89" s="2">
        <v>19.310014724731449</v>
      </c>
      <c r="Y89" s="2">
        <v>18.986160278320309</v>
      </c>
      <c r="Z89" s="2">
        <v>19.904783248901371</v>
      </c>
      <c r="AA89" s="2">
        <v>18.511697769165039</v>
      </c>
      <c r="AB89" s="2">
        <v>17.494184494018551</v>
      </c>
      <c r="AC89" s="2">
        <v>19.727144241333011</v>
      </c>
      <c r="AD89" s="2">
        <v>17.472921371459961</v>
      </c>
      <c r="AE89" s="2">
        <v>17.34951019287109</v>
      </c>
      <c r="AF89" s="2">
        <v>18.740449905395511</v>
      </c>
      <c r="AG89" s="2">
        <v>23.510324478149411</v>
      </c>
    </row>
    <row r="90" spans="1:33" x14ac:dyDescent="0.2">
      <c r="A90">
        <v>202007</v>
      </c>
      <c r="B90" s="2">
        <v>15.94532299041748</v>
      </c>
      <c r="C90" s="2">
        <v>15.95794582366943</v>
      </c>
      <c r="D90" s="2">
        <v>16.246049880981449</v>
      </c>
      <c r="E90" s="2">
        <v>14.619020462036129</v>
      </c>
      <c r="F90" s="2">
        <v>16.686870574951168</v>
      </c>
      <c r="G90" s="2">
        <v>16.2655029296875</v>
      </c>
      <c r="H90" s="2">
        <v>18.225704193115231</v>
      </c>
      <c r="I90" s="2">
        <v>16.491989135742191</v>
      </c>
      <c r="J90" s="2">
        <v>14.228768348693849</v>
      </c>
      <c r="K90" s="2">
        <v>15.102828025817869</v>
      </c>
      <c r="L90" s="2">
        <v>16.414422988891602</v>
      </c>
      <c r="M90" s="2">
        <v>21.255218505859379</v>
      </c>
      <c r="N90" s="2">
        <v>13.337527275085449</v>
      </c>
      <c r="O90" s="2">
        <v>15.011606216430661</v>
      </c>
      <c r="P90" s="2">
        <v>15.3098030090332</v>
      </c>
      <c r="Q90" s="2"/>
      <c r="R90">
        <v>202007</v>
      </c>
      <c r="S90" s="2">
        <v>24.120773315429691</v>
      </c>
      <c r="T90" s="2">
        <v>12.836740493774411</v>
      </c>
      <c r="U90" s="2">
        <v>22.773738861083981</v>
      </c>
      <c r="V90" s="2">
        <v>19.226081848144531</v>
      </c>
      <c r="W90" s="2">
        <v>18.67414474487305</v>
      </c>
      <c r="X90" s="2">
        <v>18.799663543701168</v>
      </c>
      <c r="Y90" s="2">
        <v>17.176578521728519</v>
      </c>
      <c r="Z90" s="2">
        <v>20.345155715942379</v>
      </c>
      <c r="AA90" s="2">
        <v>18.870218276977539</v>
      </c>
      <c r="AB90" s="2">
        <v>17.20199012756348</v>
      </c>
      <c r="AC90" s="2">
        <v>19.643125534057621</v>
      </c>
      <c r="AD90" s="2">
        <v>20.94902420043945</v>
      </c>
      <c r="AE90" s="2">
        <v>12.904793739318849</v>
      </c>
      <c r="AF90" s="2">
        <v>19.87868690490723</v>
      </c>
      <c r="AG90" s="2">
        <v>22.288028717041019</v>
      </c>
    </row>
    <row r="91" spans="1:33" x14ac:dyDescent="0.2">
      <c r="A91">
        <v>202008</v>
      </c>
      <c r="B91" s="2">
        <v>17.016609191894531</v>
      </c>
      <c r="C91" s="2">
        <v>16.23661041259766</v>
      </c>
      <c r="D91" s="2">
        <v>25.722597122192379</v>
      </c>
      <c r="E91" s="2">
        <v>21.3155403137207</v>
      </c>
      <c r="F91" s="2">
        <v>18.035478591918949</v>
      </c>
      <c r="G91" s="2">
        <v>16.080526351928711</v>
      </c>
      <c r="H91" s="2">
        <v>24.900955200195309</v>
      </c>
      <c r="I91" s="2">
        <v>16.262941360473629</v>
      </c>
      <c r="J91" s="2">
        <v>14.363710403442379</v>
      </c>
      <c r="K91" s="2">
        <v>20.527826309204102</v>
      </c>
      <c r="L91" s="2">
        <v>16.841251373291019</v>
      </c>
      <c r="M91" s="2">
        <v>19.12131500244141</v>
      </c>
      <c r="N91" s="2">
        <v>20.459096908569339</v>
      </c>
      <c r="O91" s="2">
        <v>15.246156692504879</v>
      </c>
      <c r="P91" s="2">
        <v>19.429056167602539</v>
      </c>
      <c r="Q91" s="2"/>
      <c r="R91">
        <v>202008</v>
      </c>
      <c r="S91" s="2">
        <v>20.562686920166019</v>
      </c>
      <c r="T91" s="2">
        <v>17.062479019165039</v>
      </c>
      <c r="U91" s="2">
        <v>25.236516952514648</v>
      </c>
      <c r="V91" s="2">
        <v>23.038801193237301</v>
      </c>
      <c r="W91" s="2">
        <v>19.139858245849609</v>
      </c>
      <c r="X91" s="2">
        <v>18.143888473510739</v>
      </c>
      <c r="Y91" s="2">
        <v>24.548051834106449</v>
      </c>
      <c r="Z91" s="2">
        <v>19.40279579162598</v>
      </c>
      <c r="AA91" s="2">
        <v>16.894132614135739</v>
      </c>
      <c r="AB91" s="2">
        <v>17.996200561523441</v>
      </c>
      <c r="AC91" s="2">
        <v>20.522186279296879</v>
      </c>
      <c r="AD91" s="2">
        <v>18.938364028930661</v>
      </c>
      <c r="AE91" s="2">
        <v>21.392948150634769</v>
      </c>
      <c r="AF91" s="2">
        <v>16.774553298950199</v>
      </c>
      <c r="AG91" s="2">
        <v>24.714546203613281</v>
      </c>
    </row>
    <row r="92" spans="1:33" x14ac:dyDescent="0.2">
      <c r="A92">
        <v>202009</v>
      </c>
      <c r="B92" s="2">
        <v>17.442756652832031</v>
      </c>
      <c r="C92" s="2">
        <v>14.963911056518549</v>
      </c>
      <c r="D92" s="2">
        <v>19.47335052490234</v>
      </c>
      <c r="E92" s="2">
        <v>17.547552108764648</v>
      </c>
      <c r="F92" s="2">
        <v>17.266342163085941</v>
      </c>
      <c r="G92" s="2">
        <v>15.66862201690674</v>
      </c>
      <c r="H92" s="2">
        <v>18.293977737426761</v>
      </c>
      <c r="I92" s="2">
        <v>18.012119293212891</v>
      </c>
      <c r="J92" s="2">
        <v>14.20949172973633</v>
      </c>
      <c r="K92" s="2">
        <v>20.612274169921879</v>
      </c>
      <c r="L92" s="2">
        <v>14.43393611907959</v>
      </c>
      <c r="M92" s="2">
        <v>16.828830718994141</v>
      </c>
      <c r="N92" s="2">
        <v>18.84311485290527</v>
      </c>
      <c r="O92" s="2">
        <v>13.449009895324711</v>
      </c>
      <c r="P92" s="2">
        <v>20.117885589599609</v>
      </c>
      <c r="Q92" s="2"/>
      <c r="R92">
        <v>202009</v>
      </c>
      <c r="S92" s="2">
        <v>20.657033920288089</v>
      </c>
      <c r="T92" s="2">
        <v>17.118415832519531</v>
      </c>
      <c r="U92" s="2">
        <v>29.287429809570309</v>
      </c>
      <c r="V92" s="2">
        <v>21.829000473022461</v>
      </c>
      <c r="W92" s="2">
        <v>21.491262435913089</v>
      </c>
      <c r="X92" s="2">
        <v>18.81270599365234</v>
      </c>
      <c r="Y92" s="2">
        <v>21.347345352172852</v>
      </c>
      <c r="Z92" s="2">
        <v>19.509841918945309</v>
      </c>
      <c r="AA92" s="2">
        <v>20.402952194213871</v>
      </c>
      <c r="AB92" s="2">
        <v>18.376617431640621</v>
      </c>
      <c r="AC92" s="2">
        <v>21.408935546875</v>
      </c>
      <c r="AD92" s="2">
        <v>25.860504150390621</v>
      </c>
      <c r="AE92" s="2">
        <v>16.154392242431641</v>
      </c>
      <c r="AF92" s="2">
        <v>17.566596984863281</v>
      </c>
      <c r="AG92" s="2">
        <v>25.28560638427734</v>
      </c>
    </row>
    <row r="93" spans="1:33" x14ac:dyDescent="0.2">
      <c r="A93">
        <v>202010</v>
      </c>
      <c r="B93" s="2">
        <v>14.76875019073486</v>
      </c>
      <c r="C93" s="2">
        <v>13.052742004394529</v>
      </c>
      <c r="D93" s="2">
        <v>23.9793815612793</v>
      </c>
      <c r="E93" s="2">
        <v>17.681917190551761</v>
      </c>
      <c r="F93" s="2">
        <v>15.41641426086426</v>
      </c>
      <c r="G93" s="2">
        <v>14.31558322906494</v>
      </c>
      <c r="H93" s="2">
        <v>20.403104782104489</v>
      </c>
      <c r="I93" s="2">
        <v>14.467453002929689</v>
      </c>
      <c r="J93" s="2">
        <v>12.534248352050779</v>
      </c>
      <c r="K93" s="2">
        <v>14.772316932678221</v>
      </c>
      <c r="L93" s="2">
        <v>15.88166522979736</v>
      </c>
      <c r="M93" s="2">
        <v>21.331281661987301</v>
      </c>
      <c r="N93" s="2">
        <v>14.630302429199221</v>
      </c>
      <c r="O93" s="2">
        <v>12.917923927307131</v>
      </c>
      <c r="P93" s="2">
        <v>15.009970664978029</v>
      </c>
      <c r="Q93" s="2"/>
      <c r="R93">
        <v>202010</v>
      </c>
      <c r="S93" s="2">
        <v>20.095621109008789</v>
      </c>
      <c r="T93" s="2">
        <v>12.430898666381839</v>
      </c>
      <c r="U93" s="2">
        <v>28.21373176574707</v>
      </c>
      <c r="V93" s="2">
        <v>15.12810230255127</v>
      </c>
      <c r="W93" s="2">
        <v>20.189174652099609</v>
      </c>
      <c r="X93" s="2">
        <v>17.890676498413089</v>
      </c>
      <c r="Y93" s="2">
        <v>19.274518966674801</v>
      </c>
      <c r="Z93" s="2">
        <v>17.20317459106445</v>
      </c>
      <c r="AA93" s="2">
        <v>17.45017051696777</v>
      </c>
      <c r="AB93" s="2">
        <v>13.680202484130859</v>
      </c>
      <c r="AC93" s="2">
        <v>20.263895034790039</v>
      </c>
      <c r="AD93" s="2">
        <v>24.35761833190918</v>
      </c>
      <c r="AE93" s="2">
        <v>19.012870788574219</v>
      </c>
      <c r="AF93" s="2">
        <v>15.2009744644165</v>
      </c>
      <c r="AG93" s="2">
        <v>14.362922668457029</v>
      </c>
    </row>
    <row r="94" spans="1:33" x14ac:dyDescent="0.2">
      <c r="A94">
        <v>202011</v>
      </c>
      <c r="B94" s="2">
        <v>17.198787689208981</v>
      </c>
      <c r="C94" s="2">
        <v>11.779866218566889</v>
      </c>
      <c r="D94" s="2">
        <v>16.53343391418457</v>
      </c>
      <c r="E94" s="2">
        <v>11.016801834106451</v>
      </c>
      <c r="F94" s="2">
        <v>17.434013366699219</v>
      </c>
      <c r="G94" s="2">
        <v>14.839695930480961</v>
      </c>
      <c r="H94" s="2">
        <v>17.573556900024411</v>
      </c>
      <c r="I94" s="2">
        <v>14.87101364135742</v>
      </c>
      <c r="J94" s="2">
        <v>12.097063064575201</v>
      </c>
      <c r="K94" s="2">
        <v>14.64316940307617</v>
      </c>
      <c r="L94" s="2">
        <v>14.52717208862305</v>
      </c>
      <c r="M94" s="2">
        <v>16.909957885742191</v>
      </c>
      <c r="N94" s="2">
        <v>14.718026161193849</v>
      </c>
      <c r="O94" s="2">
        <v>12.50047779083252</v>
      </c>
      <c r="P94" s="2">
        <v>16.007867813110352</v>
      </c>
      <c r="Q94" s="2"/>
      <c r="R94">
        <v>202011</v>
      </c>
      <c r="S94" s="2">
        <v>18.868698120117191</v>
      </c>
      <c r="T94" s="2">
        <v>14.136134147644039</v>
      </c>
      <c r="U94" s="2">
        <v>18.667413711547852</v>
      </c>
      <c r="V94" s="2">
        <v>12.832084655761721</v>
      </c>
      <c r="W94" s="2">
        <v>18.052364349365231</v>
      </c>
      <c r="X94" s="2">
        <v>17.914262771606449</v>
      </c>
      <c r="Y94" s="2">
        <v>18.681318283081051</v>
      </c>
      <c r="Z94" s="2">
        <v>15.950785636901861</v>
      </c>
      <c r="AA94" s="2">
        <v>15.633609771728519</v>
      </c>
      <c r="AB94" s="2">
        <v>12.991287231445311</v>
      </c>
      <c r="AC94" s="2">
        <v>18.67168045043945</v>
      </c>
      <c r="AD94" s="2">
        <v>19.338665008544918</v>
      </c>
      <c r="AE94" s="2">
        <v>20.062858581542969</v>
      </c>
      <c r="AF94" s="2">
        <v>13.240031242370611</v>
      </c>
      <c r="AG94" s="2">
        <v>16.193502426147461</v>
      </c>
    </row>
    <row r="95" spans="1:33" x14ac:dyDescent="0.2">
      <c r="A95">
        <v>202012</v>
      </c>
      <c r="B95" s="2">
        <v>14.77906608581543</v>
      </c>
      <c r="C95" s="2">
        <v>14.076987266540529</v>
      </c>
      <c r="D95" s="2">
        <v>18.1199836730957</v>
      </c>
      <c r="E95" s="2">
        <v>15.69997596740723</v>
      </c>
      <c r="F95" s="2">
        <v>15.921493530273439</v>
      </c>
      <c r="G95" s="2">
        <v>13.99055290222168</v>
      </c>
      <c r="H95" s="2">
        <v>19.716936111450199</v>
      </c>
      <c r="I95" s="2">
        <v>15.16790771484375</v>
      </c>
      <c r="J95" s="2">
        <v>12.13658332824707</v>
      </c>
      <c r="K95" s="2">
        <v>15.621025085449221</v>
      </c>
      <c r="L95" s="2">
        <v>14.69219970703125</v>
      </c>
      <c r="M95" s="2">
        <v>18.201896667480469</v>
      </c>
      <c r="N95" s="2">
        <v>16.39749717712402</v>
      </c>
      <c r="O95" s="2">
        <v>12.7389030456543</v>
      </c>
      <c r="P95" s="2">
        <v>14.163076400756839</v>
      </c>
      <c r="Q95" s="2"/>
      <c r="R95">
        <v>202012</v>
      </c>
      <c r="S95" s="2">
        <v>19.590879440307621</v>
      </c>
      <c r="T95" s="2">
        <v>13.7108907699585</v>
      </c>
      <c r="U95" s="2">
        <v>20.64900970458984</v>
      </c>
      <c r="V95" s="2">
        <v>13.98838996887207</v>
      </c>
      <c r="W95" s="2">
        <v>16.853670120239261</v>
      </c>
      <c r="X95" s="2">
        <v>19.30649566650391</v>
      </c>
      <c r="Y95" s="2">
        <v>18.00026702880859</v>
      </c>
      <c r="Z95" s="2">
        <v>17.841953277587891</v>
      </c>
      <c r="AA95" s="2">
        <v>15.87542819976807</v>
      </c>
      <c r="AB95" s="2">
        <v>13.408853530883791</v>
      </c>
      <c r="AC95" s="2">
        <v>18.857515335083011</v>
      </c>
      <c r="AD95" s="2">
        <v>21.61272048950195</v>
      </c>
      <c r="AE95" s="2">
        <v>18.091274261474609</v>
      </c>
      <c r="AF95" s="2">
        <v>14.28167724609375</v>
      </c>
      <c r="AG95" s="2">
        <v>16.29411506652832</v>
      </c>
    </row>
    <row r="96" spans="1:33" x14ac:dyDescent="0.2">
      <c r="A96">
        <v>202101</v>
      </c>
      <c r="B96" s="2">
        <v>13.404237747192379</v>
      </c>
      <c r="C96" s="2">
        <v>12.40582370758057</v>
      </c>
      <c r="D96" s="2">
        <v>18.204380035400391</v>
      </c>
      <c r="E96" s="2">
        <v>12.145097732543951</v>
      </c>
      <c r="F96" s="2">
        <v>15.84759998321533</v>
      </c>
      <c r="G96" s="2">
        <v>13.00090312957764</v>
      </c>
      <c r="H96" s="2">
        <v>16.05433464050293</v>
      </c>
      <c r="I96" s="2">
        <v>15.076554298400881</v>
      </c>
      <c r="J96" s="2">
        <v>11.38028049468994</v>
      </c>
      <c r="K96" s="2">
        <v>15.12348651885986</v>
      </c>
      <c r="L96" s="2">
        <v>12.877047538757321</v>
      </c>
      <c r="M96" s="2">
        <v>15.44645881652832</v>
      </c>
      <c r="N96" s="2">
        <v>11.686288833618161</v>
      </c>
      <c r="O96" s="2">
        <v>12.67617702484131</v>
      </c>
      <c r="P96" s="2">
        <v>15.930105209350589</v>
      </c>
      <c r="Q96" s="2"/>
      <c r="R96">
        <v>202101</v>
      </c>
      <c r="S96" s="2">
        <v>18.29694747924805</v>
      </c>
      <c r="T96" s="2">
        <v>12.7867546081543</v>
      </c>
      <c r="U96" s="2">
        <v>20.353998184204102</v>
      </c>
      <c r="V96" s="2">
        <v>11.97326183319092</v>
      </c>
      <c r="W96" s="2">
        <v>19.166294097900391</v>
      </c>
      <c r="X96" s="2">
        <v>16.363262176513668</v>
      </c>
      <c r="Y96" s="2">
        <v>17.024311065673832</v>
      </c>
      <c r="Z96" s="2">
        <v>14.914462089538571</v>
      </c>
      <c r="AA96" s="2">
        <v>15.786093711853029</v>
      </c>
      <c r="AB96" s="2">
        <v>13.8586368560791</v>
      </c>
      <c r="AC96" s="2">
        <v>17.071439743041989</v>
      </c>
      <c r="AD96" s="2">
        <v>19.470859527587891</v>
      </c>
      <c r="AE96" s="2">
        <v>14.52407073974609</v>
      </c>
      <c r="AF96" s="2">
        <v>13.730055809021</v>
      </c>
      <c r="AG96" s="2">
        <v>18.504945755004879</v>
      </c>
    </row>
    <row r="97" spans="1:33" x14ac:dyDescent="0.2">
      <c r="A97">
        <v>202102</v>
      </c>
      <c r="B97" s="2">
        <v>13.827004432678221</v>
      </c>
      <c r="C97" s="2">
        <v>12.85415649414062</v>
      </c>
      <c r="D97" s="2">
        <v>19.888212203979489</v>
      </c>
      <c r="E97" s="2">
        <v>16.691829681396481</v>
      </c>
      <c r="F97" s="2">
        <v>15.72169017791748</v>
      </c>
      <c r="G97" s="2">
        <v>11.667665481567379</v>
      </c>
      <c r="H97" s="2">
        <v>20.956977844238281</v>
      </c>
      <c r="I97" s="2">
        <v>15.466970443725589</v>
      </c>
      <c r="J97" s="2">
        <v>9.877410888671875</v>
      </c>
      <c r="K97" s="2">
        <v>16.558942794799801</v>
      </c>
      <c r="L97" s="2">
        <v>12.99547100067139</v>
      </c>
      <c r="M97" s="2">
        <v>14.41111469268799</v>
      </c>
      <c r="N97" s="2">
        <v>13.756008148193359</v>
      </c>
      <c r="O97" s="2">
        <v>13.897409439086911</v>
      </c>
      <c r="P97" s="2">
        <v>15.242588043212891</v>
      </c>
      <c r="Q97" s="2"/>
      <c r="R97">
        <v>202102</v>
      </c>
      <c r="S97" s="2">
        <v>20.631137847900391</v>
      </c>
      <c r="T97" s="2">
        <v>13.54734897613525</v>
      </c>
      <c r="U97" s="2">
        <v>22.61568450927734</v>
      </c>
      <c r="V97" s="2">
        <v>15.574466705322269</v>
      </c>
      <c r="W97" s="2">
        <v>18.98737716674805</v>
      </c>
      <c r="X97" s="2">
        <v>18.401802062988281</v>
      </c>
      <c r="Y97" s="2">
        <v>18.565414428710941</v>
      </c>
      <c r="Z97" s="2">
        <v>18.244867324829102</v>
      </c>
      <c r="AA97" s="2">
        <v>16.74173736572266</v>
      </c>
      <c r="AB97" s="2">
        <v>16.945985794067379</v>
      </c>
      <c r="AC97" s="2">
        <v>18.135601043701168</v>
      </c>
      <c r="AD97" s="2">
        <v>17.896657943725589</v>
      </c>
      <c r="AE97" s="2">
        <v>20.40998649597168</v>
      </c>
      <c r="AF97" s="2">
        <v>15.44542407989502</v>
      </c>
      <c r="AG97" s="2">
        <v>18.311124801635739</v>
      </c>
    </row>
    <row r="98" spans="1:33" x14ac:dyDescent="0.2">
      <c r="A98">
        <v>202103</v>
      </c>
      <c r="B98" s="2">
        <v>11.98476600646973</v>
      </c>
      <c r="C98" s="2">
        <v>11.190359115600589</v>
      </c>
      <c r="D98" s="2">
        <v>20.237337112426761</v>
      </c>
      <c r="E98" s="2">
        <v>13.974934577941889</v>
      </c>
      <c r="F98" s="2">
        <v>12.70361328125</v>
      </c>
      <c r="G98" s="2">
        <v>12.256192207336429</v>
      </c>
      <c r="H98" s="2">
        <v>16.235500335693359</v>
      </c>
      <c r="I98" s="2">
        <v>12.709228515625</v>
      </c>
      <c r="J98" s="2">
        <v>11.24936485290527</v>
      </c>
      <c r="K98" s="2">
        <v>12.174076080322269</v>
      </c>
      <c r="L98" s="2">
        <v>13.12829494476318</v>
      </c>
      <c r="M98" s="2">
        <v>14.330643653869631</v>
      </c>
      <c r="N98" s="2">
        <v>12.342038154602051</v>
      </c>
      <c r="O98" s="2">
        <v>10.60745143890381</v>
      </c>
      <c r="P98" s="2">
        <v>16.18412017822266</v>
      </c>
      <c r="Q98" s="2"/>
      <c r="R98">
        <v>202103</v>
      </c>
      <c r="S98" s="2">
        <v>20.389528274536129</v>
      </c>
      <c r="T98" s="2">
        <v>11.957053184509279</v>
      </c>
      <c r="U98" s="2">
        <v>21.654800415039059</v>
      </c>
      <c r="V98" s="2">
        <v>11.247543334960939</v>
      </c>
      <c r="W98" s="2">
        <v>16.593803405761719</v>
      </c>
      <c r="X98" s="2">
        <v>20.534198760986332</v>
      </c>
      <c r="Y98" s="2">
        <v>12.64158725738525</v>
      </c>
      <c r="Z98" s="2">
        <v>17.440694808959961</v>
      </c>
      <c r="AA98" s="2">
        <v>18.048452377319339</v>
      </c>
      <c r="AB98" s="2">
        <v>13.503565788269039</v>
      </c>
      <c r="AC98" s="2">
        <v>18.110599517822269</v>
      </c>
      <c r="AD98" s="2">
        <v>19.59876823425293</v>
      </c>
      <c r="AE98" s="2">
        <v>17.37032508850098</v>
      </c>
      <c r="AF98" s="2">
        <v>12.978572845458981</v>
      </c>
      <c r="AG98" s="2">
        <v>19.952484130859379</v>
      </c>
    </row>
    <row r="99" spans="1:33" x14ac:dyDescent="0.2">
      <c r="A99">
        <v>202104</v>
      </c>
      <c r="B99" s="2">
        <v>14.64243125915527</v>
      </c>
      <c r="C99" s="2">
        <v>12.131032943725589</v>
      </c>
      <c r="D99" s="2">
        <v>24.789644241333011</v>
      </c>
      <c r="E99" s="2">
        <v>18.72504806518555</v>
      </c>
      <c r="F99" s="2">
        <v>14.94976139068604</v>
      </c>
      <c r="G99" s="2">
        <v>12.96533107757568</v>
      </c>
      <c r="H99" s="2">
        <v>17.727327346801761</v>
      </c>
      <c r="I99" s="2">
        <v>15.224625587463381</v>
      </c>
      <c r="J99" s="2">
        <v>13.50921630859375</v>
      </c>
      <c r="K99" s="2">
        <v>17.404470443725589</v>
      </c>
      <c r="L99" s="2">
        <v>14.08258152008057</v>
      </c>
      <c r="M99" s="2">
        <v>16.751430511474609</v>
      </c>
      <c r="N99" s="2">
        <v>13.09278678894043</v>
      </c>
      <c r="O99" s="2">
        <v>13.100160598754879</v>
      </c>
      <c r="P99" s="2">
        <v>19.06826019287109</v>
      </c>
      <c r="Q99" s="2"/>
      <c r="R99">
        <v>202104</v>
      </c>
      <c r="S99" s="2">
        <v>20.972005844116211</v>
      </c>
      <c r="T99" s="2">
        <v>15.68855667114258</v>
      </c>
      <c r="U99" s="2">
        <v>24.59519004821777</v>
      </c>
      <c r="V99" s="2">
        <v>14.27725124359131</v>
      </c>
      <c r="W99" s="2">
        <v>19.348737716674801</v>
      </c>
      <c r="X99" s="2">
        <v>21.831232070922852</v>
      </c>
      <c r="Y99" s="2">
        <v>16.725126266479489</v>
      </c>
      <c r="Z99" s="2">
        <v>18.525455474853519</v>
      </c>
      <c r="AA99" s="2">
        <v>20.501241683959961</v>
      </c>
      <c r="AB99" s="2">
        <v>17.349252700805661</v>
      </c>
      <c r="AC99" s="2">
        <v>19.799959182739261</v>
      </c>
      <c r="AD99" s="2">
        <v>20.826326370239261</v>
      </c>
      <c r="AE99" s="2">
        <v>22.773151397705082</v>
      </c>
      <c r="AF99" s="2">
        <v>16.1794319152832</v>
      </c>
      <c r="AG99" s="2">
        <v>18.52775955200195</v>
      </c>
    </row>
    <row r="100" spans="1:33" x14ac:dyDescent="0.2">
      <c r="A100">
        <v>202105</v>
      </c>
      <c r="B100" s="2">
        <v>10.14953517913818</v>
      </c>
      <c r="C100" s="2">
        <v>10.97182655334473</v>
      </c>
      <c r="D100" s="2">
        <v>23.27650260925293</v>
      </c>
      <c r="E100" s="2">
        <v>13.331379890441889</v>
      </c>
      <c r="F100" s="2">
        <v>12.641050338745121</v>
      </c>
      <c r="G100" s="2">
        <v>12.22249794006348</v>
      </c>
      <c r="H100" s="2">
        <v>13.92510414123535</v>
      </c>
      <c r="I100" s="2">
        <v>13.16518497467041</v>
      </c>
      <c r="J100" s="2">
        <v>11.60922050476074</v>
      </c>
      <c r="K100" s="2">
        <v>11.40877151489258</v>
      </c>
      <c r="L100" s="2">
        <v>13.125041007995611</v>
      </c>
      <c r="M100" s="2">
        <v>13.082096099853519</v>
      </c>
      <c r="N100" s="2">
        <v>12.18387508392334</v>
      </c>
      <c r="O100" s="2">
        <v>11.59161853790283</v>
      </c>
      <c r="P100" s="2">
        <v>14.615864753723139</v>
      </c>
      <c r="Q100" s="2"/>
      <c r="R100">
        <v>202105</v>
      </c>
      <c r="S100" s="2">
        <v>21.951459884643551</v>
      </c>
      <c r="T100" s="2">
        <v>14.75109767913818</v>
      </c>
      <c r="U100" s="2">
        <v>22.20842361450195</v>
      </c>
      <c r="V100" s="2">
        <v>16.75014686584473</v>
      </c>
      <c r="W100" s="2">
        <v>16.989706039428711</v>
      </c>
      <c r="X100" s="2">
        <v>20.82293701171875</v>
      </c>
      <c r="Y100" s="2">
        <v>17.87632942199707</v>
      </c>
      <c r="Z100" s="2">
        <v>17.83322906494141</v>
      </c>
      <c r="AA100" s="2">
        <v>20.112760543823239</v>
      </c>
      <c r="AB100" s="2">
        <v>17.128904342651371</v>
      </c>
      <c r="AC100" s="2">
        <v>19.400114059448239</v>
      </c>
      <c r="AD100" s="2">
        <v>22.627382278442379</v>
      </c>
      <c r="AE100" s="2">
        <v>18.576848983764648</v>
      </c>
      <c r="AF100" s="2">
        <v>17.085430145263668</v>
      </c>
      <c r="AG100" s="2">
        <v>17.782283782958981</v>
      </c>
    </row>
    <row r="101" spans="1:33" x14ac:dyDescent="0.2">
      <c r="A101">
        <v>202106</v>
      </c>
      <c r="B101" s="2">
        <v>11.182352066040041</v>
      </c>
      <c r="C101" s="2">
        <v>9.2477588653564453</v>
      </c>
      <c r="D101" s="2">
        <v>15.42935752868652</v>
      </c>
      <c r="E101" s="2">
        <v>11.622861862182621</v>
      </c>
      <c r="F101" s="2">
        <v>9.5643882751464844</v>
      </c>
      <c r="G101" s="2">
        <v>11.3914737701416</v>
      </c>
      <c r="H101" s="2">
        <v>13.679824829101561</v>
      </c>
      <c r="I101" s="2">
        <v>11.65806674957275</v>
      </c>
      <c r="J101" s="2">
        <v>8.8333759307861328</v>
      </c>
      <c r="K101" s="2">
        <v>10.336906433105471</v>
      </c>
      <c r="L101" s="2">
        <v>11.185994148254389</v>
      </c>
      <c r="M101" s="2">
        <v>10.74191951751709</v>
      </c>
      <c r="N101" s="2">
        <v>10.565299987792971</v>
      </c>
      <c r="O101" s="2">
        <v>9.3143711090087891</v>
      </c>
      <c r="P101" s="2">
        <v>14.548793792724609</v>
      </c>
      <c r="Q101" s="2"/>
      <c r="R101">
        <v>202106</v>
      </c>
      <c r="S101" s="2">
        <v>23.243879318237301</v>
      </c>
      <c r="T101" s="2">
        <v>14.42758846282959</v>
      </c>
      <c r="U101" s="2">
        <v>19.484714508056641</v>
      </c>
      <c r="V101" s="2">
        <v>13.479057312011721</v>
      </c>
      <c r="W101" s="2">
        <v>16.2998161315918</v>
      </c>
      <c r="X101" s="2">
        <v>22.839303970336911</v>
      </c>
      <c r="Y101" s="2">
        <v>16.88209342956543</v>
      </c>
      <c r="Z101" s="2">
        <v>18.39008903503418</v>
      </c>
      <c r="AA101" s="2">
        <v>19.751590728759769</v>
      </c>
      <c r="AB101" s="2">
        <v>18.379751205444339</v>
      </c>
      <c r="AC101" s="2">
        <v>18.691396713256839</v>
      </c>
      <c r="AD101" s="2">
        <v>20.374601364135739</v>
      </c>
      <c r="AE101" s="2">
        <v>20.179788589477539</v>
      </c>
      <c r="AF101" s="2">
        <v>15.7917594909668</v>
      </c>
      <c r="AG101" s="2">
        <v>20.082675933837891</v>
      </c>
    </row>
    <row r="102" spans="1:33" x14ac:dyDescent="0.2">
      <c r="A102">
        <v>202107</v>
      </c>
      <c r="B102" s="2">
        <v>12.46880054473877</v>
      </c>
      <c r="C102" s="2">
        <v>11.088865280151371</v>
      </c>
      <c r="D102" s="2">
        <v>15.188423156738279</v>
      </c>
      <c r="E102" s="2">
        <v>12.709609985351561</v>
      </c>
      <c r="F102" s="2">
        <v>11.84883403778076</v>
      </c>
      <c r="G102" s="2">
        <v>12.15510368347168</v>
      </c>
      <c r="H102" s="2">
        <v>15.18035316467285</v>
      </c>
      <c r="I102" s="2">
        <v>11.701353073120121</v>
      </c>
      <c r="J102" s="2">
        <v>11.23556518554688</v>
      </c>
      <c r="K102" s="2">
        <v>14.28092670440674</v>
      </c>
      <c r="L102" s="2">
        <v>11.394435882568359</v>
      </c>
      <c r="M102" s="2">
        <v>11.033098220825201</v>
      </c>
      <c r="N102" s="2">
        <v>10.74942779541016</v>
      </c>
      <c r="O102" s="2">
        <v>13.50360202789307</v>
      </c>
      <c r="P102" s="2">
        <v>12.75973510742188</v>
      </c>
      <c r="Q102" s="2"/>
      <c r="R102">
        <v>202107</v>
      </c>
      <c r="S102" s="2">
        <v>23.430892944335941</v>
      </c>
      <c r="T102" s="2">
        <v>15.87180233001709</v>
      </c>
      <c r="U102" s="2">
        <v>22.038921356201168</v>
      </c>
      <c r="V102" s="2">
        <v>20.123662948608398</v>
      </c>
      <c r="W102" s="2">
        <v>16.3469352722168</v>
      </c>
      <c r="X102" s="2">
        <v>21.745344161987301</v>
      </c>
      <c r="Y102" s="2">
        <v>17.453939437866211</v>
      </c>
      <c r="Z102" s="2">
        <v>18.405279159545898</v>
      </c>
      <c r="AA102" s="2">
        <v>21.807126998901371</v>
      </c>
      <c r="AB102" s="2">
        <v>20.144895553588871</v>
      </c>
      <c r="AC102" s="2">
        <v>19.448112487792969</v>
      </c>
      <c r="AD102" s="2">
        <v>21.861246109008789</v>
      </c>
      <c r="AE102" s="2">
        <v>17.836191177368161</v>
      </c>
      <c r="AF102" s="2">
        <v>18.379482269287109</v>
      </c>
      <c r="AG102" s="2">
        <v>21.854673385620121</v>
      </c>
    </row>
    <row r="103" spans="1:33" x14ac:dyDescent="0.2">
      <c r="A103">
        <v>202108</v>
      </c>
      <c r="B103" s="2">
        <v>13.787094116210939</v>
      </c>
      <c r="C103" s="2">
        <v>9.8110466003417969</v>
      </c>
      <c r="D103" s="2">
        <v>17.166604995727539</v>
      </c>
      <c r="E103" s="2">
        <v>15.068418502807621</v>
      </c>
      <c r="F103" s="2">
        <v>12.098484992980961</v>
      </c>
      <c r="G103" s="2">
        <v>11.237221717834471</v>
      </c>
      <c r="H103" s="2">
        <v>19.732721328735352</v>
      </c>
      <c r="I103" s="2">
        <v>11.39138221740723</v>
      </c>
      <c r="J103" s="2">
        <v>9.3699636459350586</v>
      </c>
      <c r="K103" s="2">
        <v>11.6181640625</v>
      </c>
      <c r="L103" s="2">
        <v>12.794796943664551</v>
      </c>
      <c r="M103" s="2">
        <v>11.26845073699951</v>
      </c>
      <c r="N103" s="2">
        <v>10.36306571960449</v>
      </c>
      <c r="O103" s="2">
        <v>13.266016960144039</v>
      </c>
      <c r="P103" s="2">
        <v>14.494803428649901</v>
      </c>
      <c r="Q103" s="2"/>
      <c r="R103">
        <v>202108</v>
      </c>
      <c r="S103" s="2">
        <v>24.871648788452148</v>
      </c>
      <c r="T103" s="2">
        <v>14.42339515686035</v>
      </c>
      <c r="U103" s="2">
        <v>24.752939224243161</v>
      </c>
      <c r="V103" s="2">
        <v>17.983480453491211</v>
      </c>
      <c r="W103" s="2">
        <v>18.63939094543457</v>
      </c>
      <c r="X103" s="2">
        <v>21.922304153442379</v>
      </c>
      <c r="Y103" s="2">
        <v>19.96418380737305</v>
      </c>
      <c r="Z103" s="2">
        <v>19.047988891601559</v>
      </c>
      <c r="AA103" s="2">
        <v>20.955181121826168</v>
      </c>
      <c r="AB103" s="2">
        <v>19.775825500488281</v>
      </c>
      <c r="AC103" s="2">
        <v>20.03382682800293</v>
      </c>
      <c r="AD103" s="2">
        <v>20.837385177612301</v>
      </c>
      <c r="AE103" s="2">
        <v>19.39388465881348</v>
      </c>
      <c r="AF103" s="2">
        <v>18.432746887207031</v>
      </c>
      <c r="AG103" s="2">
        <v>22.65849685668945</v>
      </c>
    </row>
    <row r="104" spans="1:33" x14ac:dyDescent="0.2">
      <c r="A104">
        <v>202109</v>
      </c>
      <c r="B104" s="2">
        <v>11.43036460876465</v>
      </c>
      <c r="C104" s="2">
        <v>9.1525278091430664</v>
      </c>
      <c r="D104" s="2">
        <v>16.43901443481445</v>
      </c>
      <c r="E104" s="2">
        <v>9.4682826995849609</v>
      </c>
      <c r="F104" s="2">
        <v>11.981265068054199</v>
      </c>
      <c r="G104" s="2">
        <v>11.28018093109131</v>
      </c>
      <c r="H104" s="2">
        <v>16.157863616943359</v>
      </c>
      <c r="I104" s="2">
        <v>10.807512283325201</v>
      </c>
      <c r="J104" s="2">
        <v>8.5460481643676758</v>
      </c>
      <c r="K104" s="2">
        <v>11.516819953918461</v>
      </c>
      <c r="L104" s="2">
        <v>10.91839694976807</v>
      </c>
      <c r="M104" s="2">
        <v>10.511372566223139</v>
      </c>
      <c r="N104" s="2">
        <v>9.6250514984130859</v>
      </c>
      <c r="O104" s="2">
        <v>12.22175216674805</v>
      </c>
      <c r="P104" s="2">
        <v>11.214579582214361</v>
      </c>
      <c r="Q104" s="2"/>
      <c r="R104">
        <v>202109</v>
      </c>
      <c r="S104" s="2">
        <v>23.875434875488281</v>
      </c>
      <c r="T104" s="2">
        <v>14.2191047668457</v>
      </c>
      <c r="U104" s="2">
        <v>20.914459228515621</v>
      </c>
      <c r="V104" s="2">
        <v>13.6427001953125</v>
      </c>
      <c r="W104" s="2">
        <v>17.608343124389648</v>
      </c>
      <c r="X104" s="2">
        <v>23.038883209228519</v>
      </c>
      <c r="Y104" s="2">
        <v>20.326059341430661</v>
      </c>
      <c r="Z104" s="2">
        <v>19.19985389709473</v>
      </c>
      <c r="AA104" s="2">
        <v>18.051467895507809</v>
      </c>
      <c r="AB104" s="2">
        <v>17.999858856201168</v>
      </c>
      <c r="AC104" s="2">
        <v>19.291397094726559</v>
      </c>
      <c r="AD104" s="2">
        <v>16.897407531738281</v>
      </c>
      <c r="AE104" s="2">
        <v>19.885610580444339</v>
      </c>
      <c r="AF104" s="2">
        <v>18.13521766662598</v>
      </c>
      <c r="AG104" s="2">
        <v>21.647785186767582</v>
      </c>
    </row>
    <row r="105" spans="1:33" x14ac:dyDescent="0.2">
      <c r="A105">
        <v>202110</v>
      </c>
      <c r="B105" s="2">
        <v>11.472585678100589</v>
      </c>
      <c r="C105" s="2">
        <v>9.2658224105834961</v>
      </c>
      <c r="D105" s="2">
        <v>15.373929023742679</v>
      </c>
      <c r="E105" s="2">
        <v>8.9604625701904297</v>
      </c>
      <c r="F105" s="2">
        <v>11.69340991973877</v>
      </c>
      <c r="G105" s="2">
        <v>11.773208618164061</v>
      </c>
      <c r="H105" s="2">
        <v>15.27556228637695</v>
      </c>
      <c r="I105" s="2">
        <v>9.6898984909057617</v>
      </c>
      <c r="J105" s="2">
        <v>8.9404697418212891</v>
      </c>
      <c r="K105" s="2">
        <v>10.408767700195311</v>
      </c>
      <c r="L105" s="2">
        <v>11.245015144348139</v>
      </c>
      <c r="M105" s="2">
        <v>12.623387336730961</v>
      </c>
      <c r="N105" s="2">
        <v>9.4179763793945312</v>
      </c>
      <c r="O105" s="2">
        <v>10.909770011901861</v>
      </c>
      <c r="P105" s="2">
        <v>11.39503383636475</v>
      </c>
      <c r="Q105" s="2"/>
      <c r="R105">
        <v>202110</v>
      </c>
      <c r="S105" s="2">
        <v>24.1530647277832</v>
      </c>
      <c r="T105" s="2">
        <v>16.44830322265625</v>
      </c>
      <c r="U105" s="2">
        <v>20.112319946289059</v>
      </c>
      <c r="V105" s="2">
        <v>16.58974456787109</v>
      </c>
      <c r="W105" s="2">
        <v>17.372371673583981</v>
      </c>
      <c r="X105" s="2">
        <v>23.501468658447269</v>
      </c>
      <c r="Y105" s="2">
        <v>22.70119476318359</v>
      </c>
      <c r="Z105" s="2">
        <v>20.037094116210941</v>
      </c>
      <c r="AA105" s="2">
        <v>17.84506988525391</v>
      </c>
      <c r="AB105" s="2">
        <v>18.49739837646484</v>
      </c>
      <c r="AC105" s="2">
        <v>20.702188491821289</v>
      </c>
      <c r="AD105" s="2">
        <v>21.106855392456051</v>
      </c>
      <c r="AE105" s="2">
        <v>18.118814468383789</v>
      </c>
      <c r="AF105" s="2">
        <v>20.21121788024902</v>
      </c>
      <c r="AG105" s="2">
        <v>20.926254272460941</v>
      </c>
    </row>
    <row r="106" spans="1:33" x14ac:dyDescent="0.2">
      <c r="A106">
        <v>202111</v>
      </c>
      <c r="B106" s="2">
        <v>11.87628078460693</v>
      </c>
      <c r="C106" s="2">
        <v>12.439453125</v>
      </c>
      <c r="D106" s="2">
        <v>17.256399154663089</v>
      </c>
      <c r="E106" s="2">
        <v>13.72032260894775</v>
      </c>
      <c r="F106" s="2">
        <v>13.256795883178709</v>
      </c>
      <c r="G106" s="2">
        <v>12.10564613342285</v>
      </c>
      <c r="H106" s="2">
        <v>17.06271934509277</v>
      </c>
      <c r="I106" s="2">
        <v>9.7649879455566406</v>
      </c>
      <c r="J106" s="2">
        <v>12.956991195678709</v>
      </c>
      <c r="K106" s="2">
        <v>12.295505523681641</v>
      </c>
      <c r="L106" s="2">
        <v>13.24113941192627</v>
      </c>
      <c r="M106" s="2">
        <v>9.9855566024780273</v>
      </c>
      <c r="N106" s="2">
        <v>10.958211898803709</v>
      </c>
      <c r="O106" s="2">
        <v>15.004306793212891</v>
      </c>
      <c r="P106" s="2">
        <v>14.697585105896</v>
      </c>
      <c r="Q106" s="2"/>
      <c r="R106">
        <v>202111</v>
      </c>
      <c r="S106" s="2">
        <v>22.680543899536129</v>
      </c>
      <c r="T106" s="2">
        <v>16.974905014038089</v>
      </c>
      <c r="U106" s="2">
        <v>23.77042198181152</v>
      </c>
      <c r="V106" s="2">
        <v>16.989028930664059</v>
      </c>
      <c r="W106" s="2">
        <v>18.670230865478519</v>
      </c>
      <c r="X106" s="2">
        <v>23.07925987243652</v>
      </c>
      <c r="Y106" s="2">
        <v>22.96298789978027</v>
      </c>
      <c r="Z106" s="2">
        <v>19.89809608459473</v>
      </c>
      <c r="AA106" s="2">
        <v>18.592044830322269</v>
      </c>
      <c r="AB106" s="2">
        <v>19.28242301940918</v>
      </c>
      <c r="AC106" s="2">
        <v>20.55611610412598</v>
      </c>
      <c r="AD106" s="2">
        <v>17.976261138916019</v>
      </c>
      <c r="AE106" s="2">
        <v>20.239458084106449</v>
      </c>
      <c r="AF106" s="2">
        <v>19.871818542480469</v>
      </c>
      <c r="AG106" s="2">
        <v>23.093255996704102</v>
      </c>
    </row>
    <row r="107" spans="1:33" x14ac:dyDescent="0.2">
      <c r="A107">
        <v>202112</v>
      </c>
      <c r="B107" s="2">
        <v>12.01120090484619</v>
      </c>
      <c r="C107" s="2">
        <v>10.268913269042971</v>
      </c>
      <c r="D107" s="2">
        <v>14.90895462036133</v>
      </c>
      <c r="E107" s="2">
        <v>10.60359001159668</v>
      </c>
      <c r="F107" s="2">
        <v>12.625856399536129</v>
      </c>
      <c r="G107" s="2">
        <v>11.079514503479</v>
      </c>
      <c r="H107" s="2">
        <v>12.147818565368651</v>
      </c>
      <c r="I107" s="2">
        <v>12.01029586791992</v>
      </c>
      <c r="J107" s="2">
        <v>10.966292381286619</v>
      </c>
      <c r="K107" s="2">
        <v>10.886502265930179</v>
      </c>
      <c r="L107" s="2">
        <v>11.986776351928709</v>
      </c>
      <c r="M107" s="2">
        <v>10.057406425476071</v>
      </c>
      <c r="N107" s="2">
        <v>11.65411376953125</v>
      </c>
      <c r="O107" s="2">
        <v>11.400791168212891</v>
      </c>
      <c r="P107" s="2">
        <v>13.676351547241209</v>
      </c>
      <c r="Q107" s="2"/>
      <c r="R107">
        <v>202112</v>
      </c>
      <c r="S107" s="2">
        <v>22.707622528076168</v>
      </c>
      <c r="T107" s="2">
        <v>16.74192047119141</v>
      </c>
      <c r="U107" s="2">
        <v>21.988729476928711</v>
      </c>
      <c r="V107" s="2">
        <v>14.693313598632811</v>
      </c>
      <c r="W107" s="2">
        <v>18.04268646240234</v>
      </c>
      <c r="X107" s="2">
        <v>23.627138137817379</v>
      </c>
      <c r="Y107" s="2">
        <v>21.18295860290527</v>
      </c>
      <c r="Z107" s="2">
        <v>18.75545501708984</v>
      </c>
      <c r="AA107" s="2">
        <v>20.038103103637699</v>
      </c>
      <c r="AB107" s="2">
        <v>19.22654914855957</v>
      </c>
      <c r="AC107" s="2">
        <v>20.165399551391602</v>
      </c>
      <c r="AD107" s="2">
        <v>17.973344802856449</v>
      </c>
      <c r="AE107" s="2">
        <v>21.37697601318359</v>
      </c>
      <c r="AF107" s="2">
        <v>18.787067413330082</v>
      </c>
      <c r="AG107" s="2">
        <v>21.989875793457031</v>
      </c>
    </row>
    <row r="108" spans="1:33" x14ac:dyDescent="0.2">
      <c r="A108">
        <v>202201</v>
      </c>
      <c r="B108" s="2">
        <v>12.02673435211182</v>
      </c>
      <c r="C108" s="2">
        <v>10.59694671630859</v>
      </c>
      <c r="D108" s="2">
        <v>13.944803237915041</v>
      </c>
      <c r="E108" s="2">
        <v>10.52656936645508</v>
      </c>
      <c r="F108" s="2">
        <v>13.321724891662599</v>
      </c>
      <c r="G108" s="2">
        <v>10.68964672088623</v>
      </c>
      <c r="H108" s="2">
        <v>14.09643459320068</v>
      </c>
      <c r="I108" s="2">
        <v>10.760085105896</v>
      </c>
      <c r="J108" s="2">
        <v>10.545969009399411</v>
      </c>
      <c r="K108" s="2">
        <v>13.18373966217041</v>
      </c>
      <c r="L108" s="2">
        <v>10.8926248550415</v>
      </c>
      <c r="M108" s="2">
        <v>8.5668954849243164</v>
      </c>
      <c r="N108" s="2">
        <v>13.006471633911129</v>
      </c>
      <c r="O108" s="2">
        <v>11.86105442047119</v>
      </c>
      <c r="P108" s="2">
        <v>12.93471717834473</v>
      </c>
      <c r="Q108" s="2"/>
      <c r="R108">
        <v>202201</v>
      </c>
      <c r="S108" s="2">
        <v>21.503118515014648</v>
      </c>
      <c r="T108" s="2">
        <v>16.483161926269531</v>
      </c>
      <c r="U108" s="2">
        <v>22.203433990478519</v>
      </c>
      <c r="V108" s="2">
        <v>16.167264938354489</v>
      </c>
      <c r="W108" s="2">
        <v>18.454513549804691</v>
      </c>
      <c r="X108" s="2">
        <v>21.138401031494141</v>
      </c>
      <c r="Y108" s="2">
        <v>22.725297927856449</v>
      </c>
      <c r="Z108" s="2">
        <v>16.62082481384277</v>
      </c>
      <c r="AA108" s="2">
        <v>19.198516845703121</v>
      </c>
      <c r="AB108" s="2">
        <v>19.537811279296879</v>
      </c>
      <c r="AC108" s="2">
        <v>19.138433456420898</v>
      </c>
      <c r="AD108" s="2">
        <v>15.300327301025391</v>
      </c>
      <c r="AE108" s="2">
        <v>19.75712966918945</v>
      </c>
      <c r="AF108" s="2">
        <v>20.038076400756839</v>
      </c>
      <c r="AG108" s="2">
        <v>21.58852386474609</v>
      </c>
    </row>
    <row r="109" spans="1:33" x14ac:dyDescent="0.2">
      <c r="A109">
        <v>202202</v>
      </c>
      <c r="B109" s="2">
        <v>9.9398794174194336</v>
      </c>
      <c r="C109" s="2">
        <v>10.61346340179443</v>
      </c>
      <c r="D109" s="2">
        <v>13.396695137023929</v>
      </c>
      <c r="E109" s="2">
        <v>8.8625879287719727</v>
      </c>
      <c r="F109" s="2">
        <v>11.792707443237299</v>
      </c>
      <c r="G109" s="2">
        <v>10.787223815917971</v>
      </c>
      <c r="H109" s="2">
        <v>11.124165534973139</v>
      </c>
      <c r="I109" s="2">
        <v>11.412600517272949</v>
      </c>
      <c r="J109" s="2">
        <v>9.9931001663208008</v>
      </c>
      <c r="K109" s="2">
        <v>11.02998733520508</v>
      </c>
      <c r="L109" s="2">
        <v>10.62160015106201</v>
      </c>
      <c r="M109" s="2">
        <v>9.5285072326660156</v>
      </c>
      <c r="N109" s="2">
        <v>10.23733615875244</v>
      </c>
      <c r="O109" s="2">
        <v>10.89679431915283</v>
      </c>
      <c r="P109" s="2">
        <v>12.452104568481451</v>
      </c>
      <c r="Q109" s="2"/>
      <c r="R109">
        <v>202202</v>
      </c>
      <c r="S109" s="2">
        <v>22.370754241943359</v>
      </c>
      <c r="T109" s="2">
        <v>13.88034725189209</v>
      </c>
      <c r="U109" s="2">
        <v>26.695564270019531</v>
      </c>
      <c r="V109" s="2">
        <v>13.221889495849609</v>
      </c>
      <c r="W109" s="2">
        <v>20.24403190612793</v>
      </c>
      <c r="X109" s="2">
        <v>21.444904327392582</v>
      </c>
      <c r="Y109" s="2">
        <v>19.547256469726559</v>
      </c>
      <c r="Z109" s="2">
        <v>18.703754425048832</v>
      </c>
      <c r="AA109" s="2">
        <v>19.184892654418949</v>
      </c>
      <c r="AB109" s="2">
        <v>16.18210601806641</v>
      </c>
      <c r="AC109" s="2">
        <v>20.306661605834961</v>
      </c>
      <c r="AD109" s="2">
        <v>21.237087249755859</v>
      </c>
      <c r="AE109" s="2">
        <v>18.76272010803223</v>
      </c>
      <c r="AF109" s="2">
        <v>17.725873947143551</v>
      </c>
      <c r="AG109" s="2">
        <v>19.032903671264648</v>
      </c>
    </row>
    <row r="110" spans="1:33" x14ac:dyDescent="0.2">
      <c r="A110">
        <v>202203</v>
      </c>
      <c r="B110" s="2">
        <v>12.675153732299799</v>
      </c>
      <c r="C110" s="2">
        <v>9.8762950897216797</v>
      </c>
      <c r="D110" s="2">
        <v>10.717891693115231</v>
      </c>
      <c r="E110" s="2">
        <v>10.742209434509279</v>
      </c>
      <c r="F110" s="2">
        <v>11.538529396057131</v>
      </c>
      <c r="G110" s="2">
        <v>10.591562271118161</v>
      </c>
      <c r="H110" s="2">
        <v>14.59167003631592</v>
      </c>
      <c r="I110" s="2">
        <v>11.191474914550779</v>
      </c>
      <c r="J110" s="2">
        <v>8.2520513534545898</v>
      </c>
      <c r="K110" s="2">
        <v>14.245535850524901</v>
      </c>
      <c r="L110" s="2">
        <v>9.4113578796386719</v>
      </c>
      <c r="M110" s="2">
        <v>11.73095226287842</v>
      </c>
      <c r="N110" s="2">
        <v>10.04396343231201</v>
      </c>
      <c r="O110" s="2">
        <v>11.825858116149901</v>
      </c>
      <c r="P110" s="2">
        <v>10.20438861846924</v>
      </c>
      <c r="Q110" s="2"/>
      <c r="R110">
        <v>202203</v>
      </c>
      <c r="S110" s="2">
        <v>23.00764274597168</v>
      </c>
      <c r="T110" s="2">
        <v>14.970626831054689</v>
      </c>
      <c r="U110" s="2">
        <v>22.354997634887699</v>
      </c>
      <c r="V110" s="2">
        <v>13.353373527526861</v>
      </c>
      <c r="W110" s="2">
        <v>19.228157043457031</v>
      </c>
      <c r="X110" s="2">
        <v>22.65358734130859</v>
      </c>
      <c r="Y110" s="2">
        <v>19.827737808227539</v>
      </c>
      <c r="Z110" s="2">
        <v>20.36801910400391</v>
      </c>
      <c r="AA110" s="2">
        <v>17.48111724853516</v>
      </c>
      <c r="AB110" s="2">
        <v>17.400808334350589</v>
      </c>
      <c r="AC110" s="2">
        <v>20.078542709350589</v>
      </c>
      <c r="AD110" s="2">
        <v>20.109130859375</v>
      </c>
      <c r="AE110" s="2">
        <v>20.37032318115234</v>
      </c>
      <c r="AF110" s="2">
        <v>17.291744232177731</v>
      </c>
      <c r="AG110" s="2">
        <v>19.95888519287109</v>
      </c>
    </row>
    <row r="111" spans="1:33" x14ac:dyDescent="0.2">
      <c r="A111">
        <v>202204</v>
      </c>
      <c r="B111" s="2">
        <v>13.36403274536133</v>
      </c>
      <c r="C111" s="2">
        <v>8.589268684387207</v>
      </c>
      <c r="D111" s="2">
        <v>11.433878898620611</v>
      </c>
      <c r="E111" s="2">
        <v>10.2397575378418</v>
      </c>
      <c r="F111" s="2">
        <v>10.24170398712158</v>
      </c>
      <c r="G111" s="2">
        <v>10.943278312683111</v>
      </c>
      <c r="H111" s="2">
        <v>14.452590942382811</v>
      </c>
      <c r="I111" s="2">
        <v>9.5146207809448242</v>
      </c>
      <c r="J111" s="2">
        <v>9.3918352127075195</v>
      </c>
      <c r="K111" s="2">
        <v>12.42426109313965</v>
      </c>
      <c r="L111" s="2">
        <v>9.9111499786376953</v>
      </c>
      <c r="M111" s="2">
        <v>10.84039306640625</v>
      </c>
      <c r="N111" s="2">
        <v>11.18717193603516</v>
      </c>
      <c r="O111" s="2">
        <v>11.27225494384766</v>
      </c>
      <c r="P111" s="2">
        <v>9.2054214477539062</v>
      </c>
      <c r="Q111" s="2"/>
      <c r="R111">
        <v>202204</v>
      </c>
      <c r="S111" s="2">
        <v>22.935068130493161</v>
      </c>
      <c r="T111" s="2">
        <v>15.459299087524411</v>
      </c>
      <c r="U111" s="2">
        <v>20.923368453979489</v>
      </c>
      <c r="V111" s="2">
        <v>16.631784439086911</v>
      </c>
      <c r="W111" s="2">
        <v>17.499261856079102</v>
      </c>
      <c r="X111" s="2">
        <v>20.847635269165039</v>
      </c>
      <c r="Y111" s="2">
        <v>19.87228965759277</v>
      </c>
      <c r="Z111" s="2">
        <v>18.807601928710941</v>
      </c>
      <c r="AA111" s="2">
        <v>18.691640853881839</v>
      </c>
      <c r="AB111" s="2">
        <v>17.970901489257809</v>
      </c>
      <c r="AC111" s="2">
        <v>19.575113296508789</v>
      </c>
      <c r="AD111" s="2">
        <v>22.257486343383789</v>
      </c>
      <c r="AE111" s="2">
        <v>19.287094116210941</v>
      </c>
      <c r="AF111" s="2">
        <v>17.681062698364261</v>
      </c>
      <c r="AG111" s="2">
        <v>17.923946380615231</v>
      </c>
    </row>
    <row r="112" spans="1:33" x14ac:dyDescent="0.2">
      <c r="A112">
        <v>202205</v>
      </c>
      <c r="B112" s="2">
        <v>12.630619049072269</v>
      </c>
      <c r="C112" s="2">
        <v>9.7837104797363281</v>
      </c>
      <c r="D112" s="2">
        <v>11.437037467956539</v>
      </c>
      <c r="E112" s="2">
        <v>9.4371376037597656</v>
      </c>
      <c r="F112" s="2">
        <v>10.636928558349609</v>
      </c>
      <c r="G112" s="2">
        <v>11.95439529418945</v>
      </c>
      <c r="H112" s="2">
        <v>13.44191741943359</v>
      </c>
      <c r="I112" s="2">
        <v>11.2354850769043</v>
      </c>
      <c r="J112" s="2">
        <v>9.2712326049804688</v>
      </c>
      <c r="K112" s="2">
        <v>12.4752311706543</v>
      </c>
      <c r="L112" s="2">
        <v>10.339982032775881</v>
      </c>
      <c r="M112" s="2">
        <v>11.736293792724609</v>
      </c>
      <c r="N112" s="2">
        <v>10.784933090209959</v>
      </c>
      <c r="O112" s="2">
        <v>11.12757778167725</v>
      </c>
      <c r="P112" s="2">
        <v>10.6689567565918</v>
      </c>
      <c r="Q112" s="2"/>
      <c r="R112">
        <v>202205</v>
      </c>
      <c r="S112" s="2">
        <v>23.544792175292969</v>
      </c>
      <c r="T112" s="2">
        <v>16.422548294067379</v>
      </c>
      <c r="U112" s="2">
        <v>24.9868049621582</v>
      </c>
      <c r="V112" s="2">
        <v>17.429121017456051</v>
      </c>
      <c r="W112" s="2">
        <v>18.681596755981449</v>
      </c>
      <c r="X112" s="2">
        <v>22.826444625854489</v>
      </c>
      <c r="Y112" s="2">
        <v>24.100654602050781</v>
      </c>
      <c r="Z112" s="2">
        <v>19.225433349609379</v>
      </c>
      <c r="AA112" s="2">
        <v>18.78462028503418</v>
      </c>
      <c r="AB112" s="2">
        <v>18.471883773803711</v>
      </c>
      <c r="AC112" s="2">
        <v>21.38349723815918</v>
      </c>
      <c r="AD112" s="2">
        <v>22.825498580932621</v>
      </c>
      <c r="AE112" s="2">
        <v>19.627437591552731</v>
      </c>
      <c r="AF112" s="2">
        <v>17.1785888671875</v>
      </c>
      <c r="AG112" s="2">
        <v>24.308609008789059</v>
      </c>
    </row>
    <row r="113" spans="1:33" x14ac:dyDescent="0.2">
      <c r="A113">
        <v>202206</v>
      </c>
      <c r="B113" s="2">
        <v>11.950448989868161</v>
      </c>
      <c r="C113" s="2">
        <v>10.98764705657959</v>
      </c>
      <c r="D113" s="2">
        <v>15.19759941101074</v>
      </c>
      <c r="E113" s="2">
        <v>9.4826288223266602</v>
      </c>
      <c r="F113" s="2">
        <v>13.45440769195557</v>
      </c>
      <c r="G113" s="2">
        <v>11.82253265380859</v>
      </c>
      <c r="H113" s="2">
        <v>14.41019916534424</v>
      </c>
      <c r="I113" s="2">
        <v>11.532100677490231</v>
      </c>
      <c r="J113" s="2">
        <v>10.57193565368652</v>
      </c>
      <c r="K113" s="2">
        <v>13.200075149536129</v>
      </c>
      <c r="L113" s="2">
        <v>11.196088790893549</v>
      </c>
      <c r="M113" s="2">
        <v>14.6223087310791</v>
      </c>
      <c r="N113" s="2">
        <v>11.07929515838623</v>
      </c>
      <c r="O113" s="2">
        <v>10.99429512023926</v>
      </c>
      <c r="P113" s="2">
        <v>11.378043174743651</v>
      </c>
      <c r="Q113" s="2"/>
      <c r="R113">
        <v>202206</v>
      </c>
      <c r="S113" s="2">
        <v>23.72731781005859</v>
      </c>
      <c r="T113" s="2">
        <v>14.40789890289307</v>
      </c>
      <c r="U113" s="2">
        <v>19.72649002075195</v>
      </c>
      <c r="V113" s="2">
        <v>12.055996894836429</v>
      </c>
      <c r="W113" s="2">
        <v>19.662721633911129</v>
      </c>
      <c r="X113" s="2">
        <v>21.098932266235352</v>
      </c>
      <c r="Y113" s="2">
        <v>20.635602951049801</v>
      </c>
      <c r="Z113" s="2">
        <v>17.59050178527832</v>
      </c>
      <c r="AA113" s="2">
        <v>18.285137176513668</v>
      </c>
      <c r="AB113" s="2">
        <v>17.231008529663089</v>
      </c>
      <c r="AC113" s="2">
        <v>19.431535720825199</v>
      </c>
      <c r="AD113" s="2">
        <v>21.941432952880859</v>
      </c>
      <c r="AE113" s="2">
        <v>18.643247604370121</v>
      </c>
      <c r="AF113" s="2">
        <v>17.3664436340332</v>
      </c>
      <c r="AG113" s="2">
        <v>17.095796585083011</v>
      </c>
    </row>
    <row r="114" spans="1:33" x14ac:dyDescent="0.2">
      <c r="A114">
        <v>202207</v>
      </c>
      <c r="B114" s="2">
        <v>11.933450698852541</v>
      </c>
      <c r="C114" s="2">
        <v>12.06657695770264</v>
      </c>
      <c r="D114" s="2">
        <v>10.55511379241943</v>
      </c>
      <c r="E114" s="2">
        <v>8.4585676193237305</v>
      </c>
      <c r="F114" s="2">
        <v>13.566422462463381</v>
      </c>
      <c r="G114" s="2">
        <v>11.837924003601071</v>
      </c>
      <c r="H114" s="2">
        <v>14.000057220458981</v>
      </c>
      <c r="I114" s="2">
        <v>10.803586006164551</v>
      </c>
      <c r="J114" s="2">
        <v>11.07137489318848</v>
      </c>
      <c r="K114" s="2">
        <v>11.744650840759279</v>
      </c>
      <c r="L114" s="2">
        <v>11.86668109893799</v>
      </c>
      <c r="M114" s="2">
        <v>12.74591636657715</v>
      </c>
      <c r="N114" s="2">
        <v>10.888175010681151</v>
      </c>
      <c r="O114" s="2">
        <v>12.580446243286129</v>
      </c>
      <c r="P114" s="2">
        <v>10.439208984375</v>
      </c>
      <c r="Q114" s="2"/>
      <c r="R114">
        <v>202207</v>
      </c>
      <c r="S114" s="2">
        <v>22.938493728637699</v>
      </c>
      <c r="T114" s="2">
        <v>16.633041381835941</v>
      </c>
      <c r="U114" s="2">
        <v>20.466489791870121</v>
      </c>
      <c r="V114" s="2">
        <v>15.30217361450195</v>
      </c>
      <c r="W114" s="2">
        <v>21.028938293457031</v>
      </c>
      <c r="X114" s="2">
        <v>20.179437637329102</v>
      </c>
      <c r="Y114" s="2">
        <v>21.690093994140621</v>
      </c>
      <c r="Z114" s="2">
        <v>19.59623908996582</v>
      </c>
      <c r="AA114" s="2">
        <v>17.650409698486332</v>
      </c>
      <c r="AB114" s="2">
        <v>20.273857116699219</v>
      </c>
      <c r="AC114" s="2">
        <v>18.994306564331051</v>
      </c>
      <c r="AD114" s="2">
        <v>20.241806030273441</v>
      </c>
      <c r="AE114" s="2">
        <v>20.092203140258789</v>
      </c>
      <c r="AF114" s="2">
        <v>18.895578384399411</v>
      </c>
      <c r="AG114" s="2">
        <v>18.837921142578121</v>
      </c>
    </row>
    <row r="115" spans="1:33" x14ac:dyDescent="0.2">
      <c r="A115">
        <v>202208</v>
      </c>
      <c r="B115" s="2">
        <v>10.822370529174799</v>
      </c>
      <c r="C115" s="2">
        <v>11.61186599731445</v>
      </c>
      <c r="D115" s="2">
        <v>10.124251365661619</v>
      </c>
      <c r="E115" s="2">
        <v>9.8848228454589844</v>
      </c>
      <c r="F115" s="2">
        <v>13.09833335876465</v>
      </c>
      <c r="G115" s="2">
        <v>10.038455963134769</v>
      </c>
      <c r="H115" s="2">
        <v>14.043167114257811</v>
      </c>
      <c r="I115" s="2">
        <v>9.3940210342407227</v>
      </c>
      <c r="J115" s="2">
        <v>10.502668380737299</v>
      </c>
      <c r="K115" s="2">
        <v>11.77790451049805</v>
      </c>
      <c r="L115" s="2">
        <v>10.70981502532959</v>
      </c>
      <c r="M115" s="2">
        <v>11.33670139312744</v>
      </c>
      <c r="N115" s="2">
        <v>10.095968246459959</v>
      </c>
      <c r="O115" s="2">
        <v>11.61159515380859</v>
      </c>
      <c r="P115" s="2">
        <v>11.19255542755127</v>
      </c>
      <c r="Q115" s="2"/>
      <c r="R115">
        <v>202208</v>
      </c>
      <c r="S115" s="2">
        <v>21.60524940490723</v>
      </c>
      <c r="T115" s="2">
        <v>16.063028335571289</v>
      </c>
      <c r="U115" s="2">
        <v>18.714273452758789</v>
      </c>
      <c r="V115" s="2">
        <v>14.679281234741209</v>
      </c>
      <c r="W115" s="2">
        <v>17.49531364440918</v>
      </c>
      <c r="X115" s="2">
        <v>20.967819213867191</v>
      </c>
      <c r="Y115" s="2">
        <v>20.390909194946289</v>
      </c>
      <c r="Z115" s="2">
        <v>18.183403015136719</v>
      </c>
      <c r="AA115" s="2">
        <v>17.443513870239261</v>
      </c>
      <c r="AB115" s="2">
        <v>17.466520309448239</v>
      </c>
      <c r="AC115" s="2">
        <v>19.126361846923832</v>
      </c>
      <c r="AD115" s="2">
        <v>18.75341796875</v>
      </c>
      <c r="AE115" s="2">
        <v>17.095766067504879</v>
      </c>
      <c r="AF115" s="2">
        <v>18.77400970458984</v>
      </c>
      <c r="AG115" s="2">
        <v>19.485528945922852</v>
      </c>
    </row>
    <row r="116" spans="1:33" x14ac:dyDescent="0.2">
      <c r="A116">
        <v>202209</v>
      </c>
      <c r="B116" s="2">
        <v>10.923360824584959</v>
      </c>
      <c r="C116" s="2">
        <v>11.874459266662599</v>
      </c>
      <c r="D116" s="2">
        <v>12.73431968688965</v>
      </c>
      <c r="E116" s="2">
        <v>8.2834415435791016</v>
      </c>
      <c r="F116" s="2">
        <v>14.210142135620121</v>
      </c>
      <c r="G116" s="2">
        <v>11.10893630981445</v>
      </c>
      <c r="H116" s="2">
        <v>14.61503314971924</v>
      </c>
      <c r="I116" s="2">
        <v>10.76968383789062</v>
      </c>
      <c r="J116" s="2">
        <v>10.40249538421631</v>
      </c>
      <c r="K116" s="2">
        <v>12.08565044403076</v>
      </c>
      <c r="L116" s="2">
        <v>11.38887310028076</v>
      </c>
      <c r="M116" s="2">
        <v>13.33041572570801</v>
      </c>
      <c r="N116" s="2">
        <v>8.8915958404541016</v>
      </c>
      <c r="O116" s="2">
        <v>12.55060863494873</v>
      </c>
      <c r="P116" s="2">
        <v>11.27626800537109</v>
      </c>
      <c r="Q116" s="2"/>
      <c r="R116">
        <v>202209</v>
      </c>
      <c r="S116" s="2">
        <v>21.974283218383789</v>
      </c>
      <c r="T116" s="2">
        <v>16.352695465087891</v>
      </c>
      <c r="U116" s="2">
        <v>22.880374908447269</v>
      </c>
      <c r="V116" s="2">
        <v>15.27599620819092</v>
      </c>
      <c r="W116" s="2">
        <v>20.167036056518551</v>
      </c>
      <c r="X116" s="2">
        <v>20.5713996887207</v>
      </c>
      <c r="Y116" s="2">
        <v>22.735597610473629</v>
      </c>
      <c r="Z116" s="2">
        <v>19.400028228759769</v>
      </c>
      <c r="AA116" s="2">
        <v>17.12095832824707</v>
      </c>
      <c r="AB116" s="2">
        <v>18.573921203613281</v>
      </c>
      <c r="AC116" s="2">
        <v>19.85610389709473</v>
      </c>
      <c r="AD116" s="2">
        <v>22.191377639770511</v>
      </c>
      <c r="AE116" s="2">
        <v>17.984956741333011</v>
      </c>
      <c r="AF116" s="2">
        <v>17.874090194702148</v>
      </c>
      <c r="AG116" s="2">
        <v>20.463470458984379</v>
      </c>
    </row>
    <row r="117" spans="1:33" x14ac:dyDescent="0.2">
      <c r="A117">
        <v>202210</v>
      </c>
      <c r="B117" s="2">
        <v>10.88601589202881</v>
      </c>
      <c r="C117" s="2">
        <v>12.021665573120121</v>
      </c>
      <c r="D117" s="2">
        <v>14.626351356506349</v>
      </c>
      <c r="E117" s="2">
        <v>10.83525562286377</v>
      </c>
      <c r="F117" s="2">
        <v>13.707475662231451</v>
      </c>
      <c r="G117" s="2">
        <v>11.022536277771</v>
      </c>
      <c r="H117" s="2">
        <v>15.285348892211911</v>
      </c>
      <c r="I117" s="2">
        <v>11.239901542663571</v>
      </c>
      <c r="J117" s="2">
        <v>10.491640090942379</v>
      </c>
      <c r="K117" s="2">
        <v>13.28831195831299</v>
      </c>
      <c r="L117" s="2">
        <v>11.292971611022949</v>
      </c>
      <c r="M117" s="2">
        <v>14.546048164367679</v>
      </c>
      <c r="N117" s="2">
        <v>9.3999233245849609</v>
      </c>
      <c r="O117" s="2">
        <v>13.263524055480961</v>
      </c>
      <c r="P117" s="2">
        <v>10.068429946899411</v>
      </c>
      <c r="Q117" s="2"/>
      <c r="R117">
        <v>202210</v>
      </c>
      <c r="S117" s="2">
        <v>19.57956504821777</v>
      </c>
      <c r="T117" s="2">
        <v>16.50424766540527</v>
      </c>
      <c r="U117" s="2">
        <v>28.139751434326168</v>
      </c>
      <c r="V117" s="2">
        <v>19.117006301879879</v>
      </c>
      <c r="W117" s="2">
        <v>19.185670852661129</v>
      </c>
      <c r="X117" s="2">
        <v>19.438116073608398</v>
      </c>
      <c r="Y117" s="2">
        <v>21.81998252868652</v>
      </c>
      <c r="Z117" s="2">
        <v>19.88820648193359</v>
      </c>
      <c r="AA117" s="2">
        <v>17.304107666015621</v>
      </c>
      <c r="AB117" s="2">
        <v>18.61680793762207</v>
      </c>
      <c r="AC117" s="2">
        <v>19.994155883789059</v>
      </c>
      <c r="AD117" s="2">
        <v>20.620590209960941</v>
      </c>
      <c r="AE117" s="2">
        <v>18.034103393554691</v>
      </c>
      <c r="AF117" s="2">
        <v>18.50379753112793</v>
      </c>
      <c r="AG117" s="2">
        <v>21.59754753112793</v>
      </c>
    </row>
    <row r="118" spans="1:33" x14ac:dyDescent="0.2">
      <c r="A118">
        <v>202211</v>
      </c>
      <c r="B118" s="2">
        <v>11.831332206726071</v>
      </c>
      <c r="C118" s="2">
        <v>10.864095687866209</v>
      </c>
      <c r="D118" s="2">
        <v>13.85899543762207</v>
      </c>
      <c r="E118" s="2">
        <v>9.7543983459472656</v>
      </c>
      <c r="F118" s="2">
        <v>13.391357421875</v>
      </c>
      <c r="G118" s="2">
        <v>11.03060817718506</v>
      </c>
      <c r="H118" s="2">
        <v>15.08548736572266</v>
      </c>
      <c r="I118" s="2">
        <v>11.29898834228516</v>
      </c>
      <c r="J118" s="2">
        <v>9.4411954879760742</v>
      </c>
      <c r="K118" s="2">
        <v>10.91375827789307</v>
      </c>
      <c r="L118" s="2">
        <v>12.15880298614502</v>
      </c>
      <c r="M118" s="2">
        <v>13.314323425292971</v>
      </c>
      <c r="N118" s="2">
        <v>9.0677690505981445</v>
      </c>
      <c r="O118" s="2">
        <v>13.080281257629389</v>
      </c>
      <c r="P118" s="2">
        <v>10.458272933959959</v>
      </c>
      <c r="Q118" s="2"/>
      <c r="R118">
        <v>202211</v>
      </c>
      <c r="S118" s="2">
        <v>22.35104942321777</v>
      </c>
      <c r="T118" s="2">
        <v>14.74841213226318</v>
      </c>
      <c r="U118" s="2">
        <v>20.7618522644043</v>
      </c>
      <c r="V118" s="2">
        <v>15.621975898742679</v>
      </c>
      <c r="W118" s="2">
        <v>18.635684967041019</v>
      </c>
      <c r="X118" s="2">
        <v>19.981037139892582</v>
      </c>
      <c r="Y118" s="2">
        <v>22.058315277099609</v>
      </c>
      <c r="Z118" s="2">
        <v>18.00662803649902</v>
      </c>
      <c r="AA118" s="2">
        <v>16.115554809570309</v>
      </c>
      <c r="AB118" s="2">
        <v>16.023593902587891</v>
      </c>
      <c r="AC118" s="2">
        <v>20.1014404296875</v>
      </c>
      <c r="AD118" s="2">
        <v>20.427360534667969</v>
      </c>
      <c r="AE118" s="2">
        <v>17.2612419128418</v>
      </c>
      <c r="AF118" s="2">
        <v>19.13948822021484</v>
      </c>
      <c r="AG118" s="2">
        <v>17.085073471069339</v>
      </c>
    </row>
    <row r="119" spans="1:33" x14ac:dyDescent="0.2">
      <c r="A119">
        <v>202212</v>
      </c>
      <c r="B119" s="2">
        <v>11.70213603973389</v>
      </c>
      <c r="C119" s="2">
        <v>11.91890716552734</v>
      </c>
      <c r="D119" s="2">
        <v>16.751094818115231</v>
      </c>
      <c r="E119" s="2">
        <v>11.424716949462891</v>
      </c>
      <c r="F119" s="2">
        <v>14.90798759460449</v>
      </c>
      <c r="G119" s="2">
        <v>11.202695846557621</v>
      </c>
      <c r="H119" s="2">
        <v>17.77274322509766</v>
      </c>
      <c r="I119" s="2">
        <v>12.453396797180179</v>
      </c>
      <c r="J119" s="2">
        <v>9.1616582870483398</v>
      </c>
      <c r="K119" s="2">
        <v>15.786647796630859</v>
      </c>
      <c r="L119" s="2">
        <v>10.642274856567379</v>
      </c>
      <c r="M119" s="2">
        <v>14.379927635192869</v>
      </c>
      <c r="N119" s="2">
        <v>9.2885704040527344</v>
      </c>
      <c r="O119" s="2">
        <v>14.84536933898926</v>
      </c>
      <c r="P119" s="2">
        <v>10.31301784515381</v>
      </c>
      <c r="Q119" s="2"/>
      <c r="R119">
        <v>202212</v>
      </c>
      <c r="S119" s="2">
        <v>23.753969192504879</v>
      </c>
      <c r="T119" s="2">
        <v>14.62967681884766</v>
      </c>
      <c r="U119" s="2">
        <v>22.878427505493161</v>
      </c>
      <c r="V119" s="2">
        <v>19.722734451293949</v>
      </c>
      <c r="W119" s="2">
        <v>18.037801742553711</v>
      </c>
      <c r="X119" s="2">
        <v>19.888130187988281</v>
      </c>
      <c r="Y119" s="2">
        <v>21.745027542114261</v>
      </c>
      <c r="Z119" s="2">
        <v>18.74563026428223</v>
      </c>
      <c r="AA119" s="2">
        <v>17.802667617797852</v>
      </c>
      <c r="AB119" s="2">
        <v>19.421321868896481</v>
      </c>
      <c r="AC119" s="2">
        <v>19.250825881958011</v>
      </c>
      <c r="AD119" s="2">
        <v>20.162382125854489</v>
      </c>
      <c r="AE119" s="2">
        <v>19.435588836669918</v>
      </c>
      <c r="AF119" s="2">
        <v>19.799800872802731</v>
      </c>
      <c r="AG119" s="2">
        <v>17.310024261474609</v>
      </c>
    </row>
    <row r="120" spans="1:33" x14ac:dyDescent="0.2">
      <c r="A120">
        <v>202301</v>
      </c>
      <c r="B120" s="2">
        <v>12.585988998413089</v>
      </c>
      <c r="C120" s="2">
        <v>10.5316104888916</v>
      </c>
      <c r="D120" s="2">
        <v>14.5980224609375</v>
      </c>
      <c r="E120" s="2">
        <v>12.46975708007812</v>
      </c>
      <c r="F120" s="2">
        <v>11.235586166381839</v>
      </c>
      <c r="G120" s="2">
        <v>11.553549766540529</v>
      </c>
      <c r="H120" s="2">
        <v>12.69541645050049</v>
      </c>
      <c r="I120" s="2">
        <v>11.67037296295166</v>
      </c>
      <c r="J120" s="2">
        <v>11.25835132598877</v>
      </c>
      <c r="K120" s="2">
        <v>10.773268699646</v>
      </c>
      <c r="L120" s="2">
        <v>12.750429153442379</v>
      </c>
      <c r="M120" s="2">
        <v>14.694919586181641</v>
      </c>
      <c r="N120" s="2">
        <v>10.21047782897949</v>
      </c>
      <c r="O120" s="2">
        <v>10.909543991088871</v>
      </c>
      <c r="P120" s="2">
        <v>12.748031616210939</v>
      </c>
      <c r="Q120" s="2"/>
      <c r="R120">
        <v>202301</v>
      </c>
      <c r="S120" s="2">
        <v>23.453456878662109</v>
      </c>
      <c r="T120" s="2">
        <v>14.368278503417971</v>
      </c>
      <c r="U120" s="2">
        <v>22.057998657226559</v>
      </c>
      <c r="V120" s="2">
        <v>20.280666351318359</v>
      </c>
      <c r="W120" s="2">
        <v>17.101089477539059</v>
      </c>
      <c r="X120" s="2">
        <v>19.900808334350589</v>
      </c>
      <c r="Y120" s="2">
        <v>19.920051574707031</v>
      </c>
      <c r="Z120" s="2">
        <v>19.386514663696289</v>
      </c>
      <c r="AA120" s="2">
        <v>17.784591674804691</v>
      </c>
      <c r="AB120" s="2">
        <v>17.427900314331051</v>
      </c>
      <c r="AC120" s="2">
        <v>20.131435394287109</v>
      </c>
      <c r="AD120" s="2">
        <v>20.430002212524411</v>
      </c>
      <c r="AE120" s="2">
        <v>20.903867721557621</v>
      </c>
      <c r="AF120" s="2">
        <v>17.960397720336911</v>
      </c>
      <c r="AG120" s="2">
        <v>17.296855926513668</v>
      </c>
    </row>
    <row r="121" spans="1:33" x14ac:dyDescent="0.2">
      <c r="A121">
        <v>202302</v>
      </c>
      <c r="B121" s="2">
        <v>13.566508293151861</v>
      </c>
      <c r="C121" s="2">
        <v>10.520350456237789</v>
      </c>
      <c r="D121" s="2">
        <v>11.40831089019775</v>
      </c>
      <c r="E121" s="2">
        <v>10.688986778259279</v>
      </c>
      <c r="F121" s="2">
        <v>13.781521797180179</v>
      </c>
      <c r="G121" s="2">
        <v>10.618266105651861</v>
      </c>
      <c r="H121" s="2">
        <v>14.54313850402832</v>
      </c>
      <c r="I121" s="2">
        <v>10.939815521240231</v>
      </c>
      <c r="J121" s="2">
        <v>10.22619533538818</v>
      </c>
      <c r="K121" s="2">
        <v>12.109609603881839</v>
      </c>
      <c r="L121" s="2">
        <v>11.64716815948486</v>
      </c>
      <c r="M121" s="2">
        <v>11.83233737945557</v>
      </c>
      <c r="N121" s="2">
        <v>12.10218334197998</v>
      </c>
      <c r="O121" s="2">
        <v>12.65448093414307</v>
      </c>
      <c r="P121" s="2">
        <v>9.9372920989990234</v>
      </c>
      <c r="Q121" s="2"/>
      <c r="R121">
        <v>202302</v>
      </c>
      <c r="S121" s="2">
        <v>23.274196624755859</v>
      </c>
      <c r="T121" s="2">
        <v>17.186748504638668</v>
      </c>
      <c r="U121" s="2">
        <v>25.364006042480469</v>
      </c>
      <c r="V121" s="2">
        <v>23.641630172729489</v>
      </c>
      <c r="W121" s="2">
        <v>20.054643630981449</v>
      </c>
      <c r="X121" s="2">
        <v>19.995183944702148</v>
      </c>
      <c r="Y121" s="2">
        <v>25.592752456665039</v>
      </c>
      <c r="Z121" s="2">
        <v>18.789003372192379</v>
      </c>
      <c r="AA121" s="2">
        <v>18.721586227416989</v>
      </c>
      <c r="AB121" s="2">
        <v>18.34689903259277</v>
      </c>
      <c r="AC121" s="2">
        <v>22.473190307617191</v>
      </c>
      <c r="AD121" s="2">
        <v>21.194234848022461</v>
      </c>
      <c r="AE121" s="2">
        <v>21.973337173461911</v>
      </c>
      <c r="AF121" s="2">
        <v>22.328554153442379</v>
      </c>
      <c r="AG121" s="2">
        <v>16.183620452880859</v>
      </c>
    </row>
    <row r="122" spans="1:33" x14ac:dyDescent="0.2">
      <c r="A122">
        <v>202303</v>
      </c>
      <c r="B122" s="2">
        <v>12.08432102203369</v>
      </c>
      <c r="C122" s="2">
        <v>10.52048969268799</v>
      </c>
      <c r="D122" s="2">
        <v>11.981173515319821</v>
      </c>
      <c r="E122" s="2">
        <v>9.613494873046875</v>
      </c>
      <c r="F122" s="2">
        <v>12.6468563079834</v>
      </c>
      <c r="G122" s="2">
        <v>11.045695304870611</v>
      </c>
      <c r="H122" s="2">
        <v>11.87499332427979</v>
      </c>
      <c r="I122" s="2">
        <v>11.152726173400881</v>
      </c>
      <c r="J122" s="2">
        <v>10.85980796813965</v>
      </c>
      <c r="K122" s="2">
        <v>9.9921913146972656</v>
      </c>
      <c r="L122" s="2">
        <v>12.24509906768799</v>
      </c>
      <c r="M122" s="2">
        <v>9.8852214813232422</v>
      </c>
      <c r="N122" s="2">
        <v>11.98868370056152</v>
      </c>
      <c r="O122" s="2">
        <v>12.320614814758301</v>
      </c>
      <c r="P122" s="2">
        <v>10.553297996521</v>
      </c>
      <c r="Q122" s="2"/>
      <c r="R122">
        <v>202303</v>
      </c>
      <c r="S122" s="2">
        <v>22.374761581420898</v>
      </c>
      <c r="T122" s="2">
        <v>17.146722793579102</v>
      </c>
      <c r="U122" s="2">
        <v>18.53789138793945</v>
      </c>
      <c r="V122" s="2">
        <v>17.690668106079102</v>
      </c>
      <c r="W122" s="2">
        <v>18.201644897460941</v>
      </c>
      <c r="X122" s="2">
        <v>21.098577499389648</v>
      </c>
      <c r="Y122" s="2">
        <v>20.909135818481449</v>
      </c>
      <c r="Z122" s="2">
        <v>18.640411376953121</v>
      </c>
      <c r="AA122" s="2">
        <v>18.391923904418949</v>
      </c>
      <c r="AB122" s="2">
        <v>16.376764297485352</v>
      </c>
      <c r="AC122" s="2">
        <v>21.287197113037109</v>
      </c>
      <c r="AD122" s="2">
        <v>20.203132629394531</v>
      </c>
      <c r="AE122" s="2">
        <v>22.411056518554691</v>
      </c>
      <c r="AF122" s="2">
        <v>18.187747955322269</v>
      </c>
      <c r="AG122" s="2">
        <v>17.018438339233398</v>
      </c>
    </row>
    <row r="123" spans="1:33" x14ac:dyDescent="0.2">
      <c r="A123">
        <v>202304</v>
      </c>
      <c r="B123" s="2">
        <v>11.717123031616209</v>
      </c>
      <c r="C123" s="2">
        <v>12.082303047180179</v>
      </c>
      <c r="D123" s="2">
        <v>13.760594367980961</v>
      </c>
      <c r="E123" s="2">
        <v>12.53457832336426</v>
      </c>
      <c r="F123" s="2">
        <v>13.054141998291019</v>
      </c>
      <c r="G123" s="2">
        <v>11.34024715423584</v>
      </c>
      <c r="H123" s="2">
        <v>14.197962760925289</v>
      </c>
      <c r="I123" s="2">
        <v>11.9818058013916</v>
      </c>
      <c r="J123" s="2">
        <v>10.58686637878418</v>
      </c>
      <c r="K123" s="2">
        <v>11.186079978942869</v>
      </c>
      <c r="L123" s="2">
        <v>12.81483840942383</v>
      </c>
      <c r="M123" s="2">
        <v>11.43041324615479</v>
      </c>
      <c r="N123" s="2">
        <v>11.668498039245611</v>
      </c>
      <c r="O123" s="2">
        <v>13.755894660949711</v>
      </c>
      <c r="P123" s="2">
        <v>10.95751476287842</v>
      </c>
      <c r="Q123" s="2"/>
      <c r="R123">
        <v>202304</v>
      </c>
      <c r="S123" s="2">
        <v>22.247758865356449</v>
      </c>
      <c r="T123" s="2">
        <v>17.080263137817379</v>
      </c>
      <c r="U123" s="2">
        <v>20.481527328491211</v>
      </c>
      <c r="V123" s="2">
        <v>18.771501541137699</v>
      </c>
      <c r="W123" s="2">
        <v>18.442619323730469</v>
      </c>
      <c r="X123" s="2">
        <v>20.749383926391602</v>
      </c>
      <c r="Y123" s="2">
        <v>21.047262191772461</v>
      </c>
      <c r="Z123" s="2">
        <v>16.791461944580082</v>
      </c>
      <c r="AA123" s="2">
        <v>20.269021987915039</v>
      </c>
      <c r="AB123" s="2">
        <v>15.98301982879639</v>
      </c>
      <c r="AC123" s="2">
        <v>21.748111724853519</v>
      </c>
      <c r="AD123" s="2">
        <v>17.66672325134277</v>
      </c>
      <c r="AE123" s="2">
        <v>20.807489395141602</v>
      </c>
      <c r="AF123" s="2">
        <v>20.215394973754879</v>
      </c>
      <c r="AG123" s="2">
        <v>19.229207992553711</v>
      </c>
    </row>
    <row r="124" spans="1:33" x14ac:dyDescent="0.2">
      <c r="A124">
        <v>202305</v>
      </c>
      <c r="B124" s="2">
        <v>10.551871299743651</v>
      </c>
      <c r="C124" s="2">
        <v>10.593404769897459</v>
      </c>
      <c r="D124" s="2">
        <v>12.32353591918945</v>
      </c>
      <c r="E124" s="2">
        <v>8.7245092391967773</v>
      </c>
      <c r="F124" s="2">
        <v>10.85878753662109</v>
      </c>
      <c r="G124" s="2">
        <v>11.895188331604</v>
      </c>
      <c r="H124" s="2">
        <v>11.758231163024901</v>
      </c>
      <c r="I124" s="2">
        <v>11.11602210998535</v>
      </c>
      <c r="J124" s="2">
        <v>10.10353469848633</v>
      </c>
      <c r="K124" s="2">
        <v>9.9596567153930664</v>
      </c>
      <c r="L124" s="2">
        <v>11.445127487182621</v>
      </c>
      <c r="M124" s="2">
        <v>11.913032531738279</v>
      </c>
      <c r="N124" s="2">
        <v>12.089461326599119</v>
      </c>
      <c r="O124" s="2">
        <v>10.33821392059326</v>
      </c>
      <c r="P124" s="2">
        <v>9.0396175384521484</v>
      </c>
      <c r="Q124" s="2"/>
      <c r="R124">
        <v>202305</v>
      </c>
      <c r="S124" s="2">
        <v>21.765712738037109</v>
      </c>
      <c r="T124" s="2">
        <v>17.011079788208011</v>
      </c>
      <c r="U124" s="2">
        <v>18.818181991577148</v>
      </c>
      <c r="V124" s="2">
        <v>17.605575561523441</v>
      </c>
      <c r="W124" s="2">
        <v>16.567386627197269</v>
      </c>
      <c r="X124" s="2">
        <v>21.743440628051761</v>
      </c>
      <c r="Y124" s="2">
        <v>17.643815994262699</v>
      </c>
      <c r="Z124" s="2">
        <v>19.296396255493161</v>
      </c>
      <c r="AA124" s="2">
        <v>20.030818939208981</v>
      </c>
      <c r="AB124" s="2">
        <v>16.731941223144531</v>
      </c>
      <c r="AC124" s="2">
        <v>20.629936218261719</v>
      </c>
      <c r="AD124" s="2">
        <v>17.977287292480469</v>
      </c>
      <c r="AE124" s="2">
        <v>19.965400695800781</v>
      </c>
      <c r="AF124" s="2">
        <v>17.95086669921875</v>
      </c>
      <c r="AG124" s="2">
        <v>21.498174667358398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124"/>
  <sheetViews>
    <sheetView workbookViewId="0"/>
  </sheetViews>
  <sheetFormatPr baseColWidth="10" defaultColWidth="8.83203125" defaultRowHeight="15" x14ac:dyDescent="0.2"/>
  <sheetData>
    <row r="1" spans="1:2" x14ac:dyDescent="0.2">
      <c r="A1" t="s">
        <v>77</v>
      </c>
      <c r="B1" s="2"/>
    </row>
    <row r="2" spans="1:2" x14ac:dyDescent="0.2">
      <c r="A2" t="s">
        <v>137</v>
      </c>
      <c r="B2" s="2"/>
    </row>
    <row r="3" spans="1:2" x14ac:dyDescent="0.2">
      <c r="B3" s="2"/>
    </row>
    <row r="4" spans="1:2" x14ac:dyDescent="0.2">
      <c r="B4" s="2" t="s">
        <v>138</v>
      </c>
    </row>
    <row r="5" spans="1:2" x14ac:dyDescent="0.2">
      <c r="A5">
        <v>201306</v>
      </c>
      <c r="B5" s="2">
        <v>49.563713073730469</v>
      </c>
    </row>
    <row r="6" spans="1:2" x14ac:dyDescent="0.2">
      <c r="A6">
        <v>201307</v>
      </c>
      <c r="B6" s="2">
        <v>45.940853118896477</v>
      </c>
    </row>
    <row r="7" spans="1:2" x14ac:dyDescent="0.2">
      <c r="A7">
        <v>201308</v>
      </c>
      <c r="B7" s="2">
        <v>45.6566162109375</v>
      </c>
    </row>
    <row r="8" spans="1:2" x14ac:dyDescent="0.2">
      <c r="A8">
        <v>201309</v>
      </c>
      <c r="B8" s="2">
        <v>46.468772888183587</v>
      </c>
    </row>
    <row r="9" spans="1:2" x14ac:dyDescent="0.2">
      <c r="A9">
        <v>201310</v>
      </c>
      <c r="B9" s="2">
        <v>46.946441650390618</v>
      </c>
    </row>
    <row r="10" spans="1:2" x14ac:dyDescent="0.2">
      <c r="A10">
        <v>201311</v>
      </c>
      <c r="B10" s="2">
        <v>47.224899291992188</v>
      </c>
    </row>
    <row r="11" spans="1:2" x14ac:dyDescent="0.2">
      <c r="A11">
        <v>201312</v>
      </c>
      <c r="B11" s="2">
        <v>45.849033355712891</v>
      </c>
    </row>
    <row r="12" spans="1:2" x14ac:dyDescent="0.2">
      <c r="A12">
        <v>201401</v>
      </c>
      <c r="B12" s="2">
        <v>48.981269836425781</v>
      </c>
    </row>
    <row r="13" spans="1:2" x14ac:dyDescent="0.2">
      <c r="A13">
        <v>201402</v>
      </c>
      <c r="B13" s="2">
        <v>46.093013763427727</v>
      </c>
    </row>
    <row r="14" spans="1:2" x14ac:dyDescent="0.2">
      <c r="A14">
        <v>201403</v>
      </c>
      <c r="B14" s="2">
        <v>48.952743530273438</v>
      </c>
    </row>
    <row r="15" spans="1:2" x14ac:dyDescent="0.2">
      <c r="A15">
        <v>201404</v>
      </c>
      <c r="B15" s="2">
        <v>46.567272186279297</v>
      </c>
    </row>
    <row r="16" spans="1:2" x14ac:dyDescent="0.2">
      <c r="A16">
        <v>201405</v>
      </c>
      <c r="B16" s="2">
        <v>48.700679779052727</v>
      </c>
    </row>
    <row r="17" spans="1:2" x14ac:dyDescent="0.2">
      <c r="A17">
        <v>201406</v>
      </c>
      <c r="B17" s="2">
        <v>51.785755157470703</v>
      </c>
    </row>
    <row r="18" spans="1:2" x14ac:dyDescent="0.2">
      <c r="A18">
        <v>201407</v>
      </c>
      <c r="B18" s="2">
        <v>52.590675354003913</v>
      </c>
    </row>
    <row r="19" spans="1:2" x14ac:dyDescent="0.2">
      <c r="A19">
        <v>201408</v>
      </c>
      <c r="B19" s="2">
        <v>51.087680816650391</v>
      </c>
    </row>
    <row r="20" spans="1:2" x14ac:dyDescent="0.2">
      <c r="A20">
        <v>201409</v>
      </c>
      <c r="B20" s="2">
        <v>50.842685699462891</v>
      </c>
    </row>
    <row r="21" spans="1:2" x14ac:dyDescent="0.2">
      <c r="A21">
        <v>201410</v>
      </c>
      <c r="B21" s="2">
        <v>50.531360626220703</v>
      </c>
    </row>
    <row r="22" spans="1:2" x14ac:dyDescent="0.2">
      <c r="A22">
        <v>201411</v>
      </c>
      <c r="B22" s="2">
        <v>50.118545532226562</v>
      </c>
    </row>
    <row r="23" spans="1:2" x14ac:dyDescent="0.2">
      <c r="A23">
        <v>201412</v>
      </c>
      <c r="B23" s="2">
        <v>50.950229644775391</v>
      </c>
    </row>
    <row r="24" spans="1:2" x14ac:dyDescent="0.2">
      <c r="A24">
        <v>201501</v>
      </c>
      <c r="B24" s="2">
        <v>53.346855163574219</v>
      </c>
    </row>
    <row r="25" spans="1:2" x14ac:dyDescent="0.2">
      <c r="A25">
        <v>201502</v>
      </c>
      <c r="B25" s="2">
        <v>54.452617645263672</v>
      </c>
    </row>
    <row r="26" spans="1:2" x14ac:dyDescent="0.2">
      <c r="A26">
        <v>201503</v>
      </c>
      <c r="B26" s="2">
        <v>55.702156066894531</v>
      </c>
    </row>
    <row r="27" spans="1:2" x14ac:dyDescent="0.2">
      <c r="A27">
        <v>201504</v>
      </c>
      <c r="B27" s="2">
        <v>54.433795928955078</v>
      </c>
    </row>
    <row r="28" spans="1:2" x14ac:dyDescent="0.2">
      <c r="A28">
        <v>201505</v>
      </c>
      <c r="B28" s="2">
        <v>54.196079254150391</v>
      </c>
    </row>
    <row r="29" spans="1:2" x14ac:dyDescent="0.2">
      <c r="A29">
        <v>201506</v>
      </c>
      <c r="B29" s="2">
        <v>55.559825897216797</v>
      </c>
    </row>
    <row r="30" spans="1:2" x14ac:dyDescent="0.2">
      <c r="A30">
        <v>201507</v>
      </c>
      <c r="B30" s="2">
        <v>54.490573883056641</v>
      </c>
    </row>
    <row r="31" spans="1:2" x14ac:dyDescent="0.2">
      <c r="A31">
        <v>201508</v>
      </c>
      <c r="B31" s="2">
        <v>54.816886901855469</v>
      </c>
    </row>
    <row r="32" spans="1:2" x14ac:dyDescent="0.2">
      <c r="A32">
        <v>201509</v>
      </c>
      <c r="B32" s="2">
        <v>54.807704925537109</v>
      </c>
    </row>
    <row r="33" spans="1:2" x14ac:dyDescent="0.2">
      <c r="A33">
        <v>201510</v>
      </c>
      <c r="B33" s="2">
        <v>54.819175720214837</v>
      </c>
    </row>
    <row r="34" spans="1:2" x14ac:dyDescent="0.2">
      <c r="A34">
        <v>201511</v>
      </c>
      <c r="B34" s="2">
        <v>57.134346008300781</v>
      </c>
    </row>
    <row r="35" spans="1:2" x14ac:dyDescent="0.2">
      <c r="A35">
        <v>201512</v>
      </c>
      <c r="B35" s="2">
        <v>55.119144439697273</v>
      </c>
    </row>
    <row r="36" spans="1:2" x14ac:dyDescent="0.2">
      <c r="A36">
        <v>201601</v>
      </c>
      <c r="B36" s="2">
        <v>55.986808776855469</v>
      </c>
    </row>
    <row r="37" spans="1:2" x14ac:dyDescent="0.2">
      <c r="A37">
        <v>201602</v>
      </c>
      <c r="B37" s="2">
        <v>53.921127319335938</v>
      </c>
    </row>
    <row r="38" spans="1:2" x14ac:dyDescent="0.2">
      <c r="A38">
        <v>201603</v>
      </c>
      <c r="B38" s="2">
        <v>54.247367858886719</v>
      </c>
    </row>
    <row r="39" spans="1:2" x14ac:dyDescent="0.2">
      <c r="A39">
        <v>201604</v>
      </c>
      <c r="B39" s="2">
        <v>52.880939483642578</v>
      </c>
    </row>
    <row r="40" spans="1:2" x14ac:dyDescent="0.2">
      <c r="A40">
        <v>201605</v>
      </c>
      <c r="B40" s="2">
        <v>55.409919738769531</v>
      </c>
    </row>
    <row r="41" spans="1:2" x14ac:dyDescent="0.2">
      <c r="A41">
        <v>201606</v>
      </c>
      <c r="B41" s="2">
        <v>53.563266754150391</v>
      </c>
    </row>
    <row r="42" spans="1:2" x14ac:dyDescent="0.2">
      <c r="A42">
        <v>201607</v>
      </c>
      <c r="B42" s="2">
        <v>53.247764587402337</v>
      </c>
    </row>
    <row r="43" spans="1:2" x14ac:dyDescent="0.2">
      <c r="A43">
        <v>201608</v>
      </c>
      <c r="B43" s="2">
        <v>53.461769104003913</v>
      </c>
    </row>
    <row r="44" spans="1:2" x14ac:dyDescent="0.2">
      <c r="A44">
        <v>201609</v>
      </c>
      <c r="B44" s="2">
        <v>54.961051940917969</v>
      </c>
    </row>
    <row r="45" spans="1:2" x14ac:dyDescent="0.2">
      <c r="A45">
        <v>201610</v>
      </c>
      <c r="B45" s="2">
        <v>54.865268707275391</v>
      </c>
    </row>
    <row r="46" spans="1:2" x14ac:dyDescent="0.2">
      <c r="A46">
        <v>201611</v>
      </c>
      <c r="B46" s="2">
        <v>52.954872131347663</v>
      </c>
    </row>
    <row r="47" spans="1:2" x14ac:dyDescent="0.2">
      <c r="A47">
        <v>201612</v>
      </c>
      <c r="B47" s="2">
        <v>55.604911804199219</v>
      </c>
    </row>
    <row r="48" spans="1:2" x14ac:dyDescent="0.2">
      <c r="A48">
        <v>201701</v>
      </c>
      <c r="B48" s="2">
        <v>56.386905670166023</v>
      </c>
    </row>
    <row r="49" spans="1:2" x14ac:dyDescent="0.2">
      <c r="A49">
        <v>201702</v>
      </c>
      <c r="B49" s="2">
        <v>55.983978271484382</v>
      </c>
    </row>
    <row r="50" spans="1:2" x14ac:dyDescent="0.2">
      <c r="A50">
        <v>201703</v>
      </c>
      <c r="B50" s="2">
        <v>59.290454864501953</v>
      </c>
    </row>
    <row r="51" spans="1:2" x14ac:dyDescent="0.2">
      <c r="A51">
        <v>201704</v>
      </c>
      <c r="B51" s="2">
        <v>56.532264709472663</v>
      </c>
    </row>
    <row r="52" spans="1:2" x14ac:dyDescent="0.2">
      <c r="A52">
        <v>201705</v>
      </c>
      <c r="B52" s="2">
        <v>56.688575744628913</v>
      </c>
    </row>
    <row r="53" spans="1:2" x14ac:dyDescent="0.2">
      <c r="A53">
        <v>201706</v>
      </c>
      <c r="B53" s="2">
        <v>59.209945678710938</v>
      </c>
    </row>
    <row r="54" spans="1:2" x14ac:dyDescent="0.2">
      <c r="A54">
        <v>201707</v>
      </c>
      <c r="B54" s="2">
        <v>57.116958618164062</v>
      </c>
    </row>
    <row r="55" spans="1:2" x14ac:dyDescent="0.2">
      <c r="A55">
        <v>201708</v>
      </c>
      <c r="B55" s="2">
        <v>58.3248291015625</v>
      </c>
    </row>
    <row r="56" spans="1:2" x14ac:dyDescent="0.2">
      <c r="A56">
        <v>201709</v>
      </c>
      <c r="B56" s="2">
        <v>59.197353363037109</v>
      </c>
    </row>
    <row r="57" spans="1:2" x14ac:dyDescent="0.2">
      <c r="A57">
        <v>201710</v>
      </c>
      <c r="B57" s="2">
        <v>57.669994354248047</v>
      </c>
    </row>
    <row r="58" spans="1:2" x14ac:dyDescent="0.2">
      <c r="A58">
        <v>201711</v>
      </c>
      <c r="B58" s="2">
        <v>60.133476257324219</v>
      </c>
    </row>
    <row r="59" spans="1:2" x14ac:dyDescent="0.2">
      <c r="A59">
        <v>201712</v>
      </c>
      <c r="B59" s="2">
        <v>60.023838043212891</v>
      </c>
    </row>
    <row r="60" spans="1:2" x14ac:dyDescent="0.2">
      <c r="A60">
        <v>201801</v>
      </c>
      <c r="B60" s="2">
        <v>59.742931365966797</v>
      </c>
    </row>
    <row r="61" spans="1:2" x14ac:dyDescent="0.2">
      <c r="A61">
        <v>201802</v>
      </c>
      <c r="B61" s="2">
        <v>59.697704315185547</v>
      </c>
    </row>
    <row r="62" spans="1:2" x14ac:dyDescent="0.2">
      <c r="A62">
        <v>201803</v>
      </c>
      <c r="B62" s="2">
        <v>57.570384979248047</v>
      </c>
    </row>
    <row r="63" spans="1:2" x14ac:dyDescent="0.2">
      <c r="A63">
        <v>201804</v>
      </c>
      <c r="B63" s="2">
        <v>57.077682495117188</v>
      </c>
    </row>
    <row r="64" spans="1:2" x14ac:dyDescent="0.2">
      <c r="A64">
        <v>201805</v>
      </c>
      <c r="B64" s="2">
        <v>59.920986175537109</v>
      </c>
    </row>
    <row r="65" spans="1:2" x14ac:dyDescent="0.2">
      <c r="A65">
        <v>201806</v>
      </c>
      <c r="B65" s="2">
        <v>58.613117218017578</v>
      </c>
    </row>
    <row r="66" spans="1:2" x14ac:dyDescent="0.2">
      <c r="A66">
        <v>201807</v>
      </c>
      <c r="B66" s="2">
        <v>59.789154052734382</v>
      </c>
    </row>
    <row r="67" spans="1:2" x14ac:dyDescent="0.2">
      <c r="A67">
        <v>201808</v>
      </c>
      <c r="B67" s="2">
        <v>57.839950561523438</v>
      </c>
    </row>
    <row r="68" spans="1:2" x14ac:dyDescent="0.2">
      <c r="A68">
        <v>201809</v>
      </c>
      <c r="B68" s="2">
        <v>59.289436340332031</v>
      </c>
    </row>
    <row r="69" spans="1:2" x14ac:dyDescent="0.2">
      <c r="A69">
        <v>201810</v>
      </c>
      <c r="B69" s="2">
        <v>58.692852020263672</v>
      </c>
    </row>
    <row r="70" spans="1:2" x14ac:dyDescent="0.2">
      <c r="A70">
        <v>201811</v>
      </c>
      <c r="B70" s="2">
        <v>58.588687896728523</v>
      </c>
    </row>
    <row r="71" spans="1:2" x14ac:dyDescent="0.2">
      <c r="A71">
        <v>201812</v>
      </c>
      <c r="B71" s="2">
        <v>58.790534973144531</v>
      </c>
    </row>
    <row r="72" spans="1:2" x14ac:dyDescent="0.2">
      <c r="A72">
        <v>201901</v>
      </c>
      <c r="B72" s="2">
        <v>59.230625152587891</v>
      </c>
    </row>
    <row r="73" spans="1:2" x14ac:dyDescent="0.2">
      <c r="A73">
        <v>201902</v>
      </c>
      <c r="B73" s="2">
        <v>59.240367889404297</v>
      </c>
    </row>
    <row r="74" spans="1:2" x14ac:dyDescent="0.2">
      <c r="A74">
        <v>201903</v>
      </c>
      <c r="B74" s="2">
        <v>58.545890808105469</v>
      </c>
    </row>
    <row r="75" spans="1:2" x14ac:dyDescent="0.2">
      <c r="A75">
        <v>201904</v>
      </c>
      <c r="B75" s="2">
        <v>59.252986907958977</v>
      </c>
    </row>
    <row r="76" spans="1:2" x14ac:dyDescent="0.2">
      <c r="A76">
        <v>201905</v>
      </c>
      <c r="B76" s="2">
        <v>61.458061218261719</v>
      </c>
    </row>
    <row r="77" spans="1:2" x14ac:dyDescent="0.2">
      <c r="A77">
        <v>201906</v>
      </c>
      <c r="B77" s="2">
        <v>63.694419860839837</v>
      </c>
    </row>
    <row r="78" spans="1:2" x14ac:dyDescent="0.2">
      <c r="A78">
        <v>201907</v>
      </c>
      <c r="B78" s="2">
        <v>59.765079498291023</v>
      </c>
    </row>
    <row r="79" spans="1:2" x14ac:dyDescent="0.2">
      <c r="A79">
        <v>201908</v>
      </c>
      <c r="B79" s="2">
        <v>59.955890655517578</v>
      </c>
    </row>
    <row r="80" spans="1:2" x14ac:dyDescent="0.2">
      <c r="A80">
        <v>201909</v>
      </c>
      <c r="B80" s="2">
        <v>60.25408935546875</v>
      </c>
    </row>
    <row r="81" spans="1:2" x14ac:dyDescent="0.2">
      <c r="A81">
        <v>201910</v>
      </c>
      <c r="B81" s="2">
        <v>58.832992553710938</v>
      </c>
    </row>
    <row r="82" spans="1:2" x14ac:dyDescent="0.2">
      <c r="A82">
        <v>201911</v>
      </c>
      <c r="B82" s="2">
        <v>59.34051513671875</v>
      </c>
    </row>
    <row r="83" spans="1:2" x14ac:dyDescent="0.2">
      <c r="A83">
        <v>201912</v>
      </c>
      <c r="B83" s="2">
        <v>58.828189849853523</v>
      </c>
    </row>
    <row r="84" spans="1:2" x14ac:dyDescent="0.2">
      <c r="A84">
        <v>202001</v>
      </c>
      <c r="B84" s="2">
        <v>59.820812225341797</v>
      </c>
    </row>
    <row r="85" spans="1:2" x14ac:dyDescent="0.2">
      <c r="A85">
        <v>202002</v>
      </c>
      <c r="B85" s="2">
        <v>58.660591125488281</v>
      </c>
    </row>
    <row r="86" spans="1:2" x14ac:dyDescent="0.2">
      <c r="A86">
        <v>202003</v>
      </c>
      <c r="B86" s="2">
        <v>52.996292114257812</v>
      </c>
    </row>
    <row r="87" spans="1:2" x14ac:dyDescent="0.2">
      <c r="A87">
        <v>202004</v>
      </c>
      <c r="B87" s="2">
        <v>46.945293426513672</v>
      </c>
    </row>
    <row r="88" spans="1:2" x14ac:dyDescent="0.2">
      <c r="A88">
        <v>202005</v>
      </c>
      <c r="B88" s="2">
        <v>48.312454223632812</v>
      </c>
    </row>
    <row r="89" spans="1:2" x14ac:dyDescent="0.2">
      <c r="A89">
        <v>202006</v>
      </c>
      <c r="B89" s="2">
        <v>47.599941253662109</v>
      </c>
    </row>
    <row r="90" spans="1:2" x14ac:dyDescent="0.2">
      <c r="A90">
        <v>202007</v>
      </c>
      <c r="B90" s="2">
        <v>48.930027008056641</v>
      </c>
    </row>
    <row r="91" spans="1:2" x14ac:dyDescent="0.2">
      <c r="A91">
        <v>202008</v>
      </c>
      <c r="B91" s="2">
        <v>50.681121826171882</v>
      </c>
    </row>
    <row r="92" spans="1:2" x14ac:dyDescent="0.2">
      <c r="A92">
        <v>202009</v>
      </c>
      <c r="B92" s="2">
        <v>49.856731414794922</v>
      </c>
    </row>
    <row r="93" spans="1:2" x14ac:dyDescent="0.2">
      <c r="A93">
        <v>202010</v>
      </c>
      <c r="B93" s="2">
        <v>46.896770477294922</v>
      </c>
    </row>
    <row r="94" spans="1:2" x14ac:dyDescent="0.2">
      <c r="A94">
        <v>202011</v>
      </c>
      <c r="B94" s="2">
        <v>47.8682861328125</v>
      </c>
    </row>
    <row r="95" spans="1:2" x14ac:dyDescent="0.2">
      <c r="A95">
        <v>202012</v>
      </c>
      <c r="B95" s="2">
        <v>46.239925384521477</v>
      </c>
    </row>
    <row r="96" spans="1:2" x14ac:dyDescent="0.2">
      <c r="A96">
        <v>202101</v>
      </c>
      <c r="B96" s="2">
        <v>49.469051361083977</v>
      </c>
    </row>
    <row r="97" spans="1:2" x14ac:dyDescent="0.2">
      <c r="A97">
        <v>202102</v>
      </c>
      <c r="B97" s="2">
        <v>48.771369934082031</v>
      </c>
    </row>
    <row r="98" spans="1:2" x14ac:dyDescent="0.2">
      <c r="A98">
        <v>202103</v>
      </c>
      <c r="B98" s="2">
        <v>48.743331909179688</v>
      </c>
    </row>
    <row r="99" spans="1:2" x14ac:dyDescent="0.2">
      <c r="A99">
        <v>202104</v>
      </c>
      <c r="B99" s="2">
        <v>49.815677642822273</v>
      </c>
    </row>
    <row r="100" spans="1:2" x14ac:dyDescent="0.2">
      <c r="A100">
        <v>202105</v>
      </c>
      <c r="B100" s="2">
        <v>53.993476867675781</v>
      </c>
    </row>
    <row r="101" spans="1:2" x14ac:dyDescent="0.2">
      <c r="A101">
        <v>202106</v>
      </c>
      <c r="B101" s="2">
        <v>54.177619934082031</v>
      </c>
    </row>
    <row r="102" spans="1:2" x14ac:dyDescent="0.2">
      <c r="A102">
        <v>202107</v>
      </c>
      <c r="B102" s="2">
        <v>57.027957916259773</v>
      </c>
    </row>
    <row r="103" spans="1:2" x14ac:dyDescent="0.2">
      <c r="A103">
        <v>202108</v>
      </c>
      <c r="B103" s="2">
        <v>54.930576324462891</v>
      </c>
    </row>
    <row r="104" spans="1:2" x14ac:dyDescent="0.2">
      <c r="A104">
        <v>202109</v>
      </c>
      <c r="B104" s="2">
        <v>55.197772979736328</v>
      </c>
    </row>
    <row r="105" spans="1:2" x14ac:dyDescent="0.2">
      <c r="A105">
        <v>202110</v>
      </c>
      <c r="B105" s="2">
        <v>56.639652252197273</v>
      </c>
    </row>
    <row r="106" spans="1:2" x14ac:dyDescent="0.2">
      <c r="A106">
        <v>202111</v>
      </c>
      <c r="B106" s="2">
        <v>55.890094757080078</v>
      </c>
    </row>
    <row r="107" spans="1:2" x14ac:dyDescent="0.2">
      <c r="A107">
        <v>202112</v>
      </c>
      <c r="B107" s="2">
        <v>57.47003173828125</v>
      </c>
    </row>
    <row r="108" spans="1:2" x14ac:dyDescent="0.2">
      <c r="A108">
        <v>202201</v>
      </c>
      <c r="B108" s="2">
        <v>55.645263671875</v>
      </c>
    </row>
    <row r="109" spans="1:2" x14ac:dyDescent="0.2">
      <c r="A109">
        <v>202202</v>
      </c>
      <c r="B109" s="2">
        <v>56.509883880615227</v>
      </c>
    </row>
    <row r="110" spans="1:2" x14ac:dyDescent="0.2">
      <c r="A110">
        <v>202203</v>
      </c>
      <c r="B110" s="2">
        <v>55.701103210449219</v>
      </c>
    </row>
    <row r="111" spans="1:2" x14ac:dyDescent="0.2">
      <c r="A111">
        <v>202204</v>
      </c>
      <c r="B111" s="2">
        <v>57.405197143554688</v>
      </c>
    </row>
    <row r="112" spans="1:2" x14ac:dyDescent="0.2">
      <c r="A112">
        <v>202205</v>
      </c>
      <c r="B112" s="2">
        <v>58.196723937988281</v>
      </c>
    </row>
    <row r="113" spans="1:2" x14ac:dyDescent="0.2">
      <c r="A113">
        <v>202206</v>
      </c>
      <c r="B113" s="2">
        <v>56.811756134033203</v>
      </c>
    </row>
    <row r="114" spans="1:2" x14ac:dyDescent="0.2">
      <c r="A114">
        <v>202207</v>
      </c>
      <c r="B114" s="2">
        <v>55.917690277099609</v>
      </c>
    </row>
    <row r="115" spans="1:2" x14ac:dyDescent="0.2">
      <c r="A115">
        <v>202208</v>
      </c>
      <c r="B115" s="2">
        <v>57.168960571289062</v>
      </c>
    </row>
    <row r="116" spans="1:2" x14ac:dyDescent="0.2">
      <c r="A116">
        <v>202209</v>
      </c>
      <c r="B116" s="2">
        <v>57.261756896972663</v>
      </c>
    </row>
    <row r="117" spans="1:2" x14ac:dyDescent="0.2">
      <c r="A117">
        <v>202210</v>
      </c>
      <c r="B117" s="2">
        <v>57.960556030273438</v>
      </c>
    </row>
    <row r="118" spans="1:2" x14ac:dyDescent="0.2">
      <c r="A118">
        <v>202211</v>
      </c>
      <c r="B118" s="2">
        <v>58.239166259765618</v>
      </c>
    </row>
    <row r="119" spans="1:2" x14ac:dyDescent="0.2">
      <c r="A119">
        <v>202212</v>
      </c>
      <c r="B119" s="2">
        <v>57.487533569335938</v>
      </c>
    </row>
    <row r="120" spans="1:2" x14ac:dyDescent="0.2">
      <c r="A120">
        <v>202301</v>
      </c>
      <c r="B120" s="2">
        <v>57.571804046630859</v>
      </c>
    </row>
    <row r="121" spans="1:2" x14ac:dyDescent="0.2">
      <c r="A121">
        <v>202302</v>
      </c>
      <c r="B121" s="2">
        <v>57.91668701171875</v>
      </c>
    </row>
    <row r="122" spans="1:2" x14ac:dyDescent="0.2">
      <c r="A122">
        <v>202303</v>
      </c>
      <c r="B122" s="2">
        <v>57.620677947998047</v>
      </c>
    </row>
    <row r="123" spans="1:2" x14ac:dyDescent="0.2">
      <c r="A123">
        <v>202304</v>
      </c>
      <c r="B123" s="2">
        <v>55.214595794677727</v>
      </c>
    </row>
    <row r="124" spans="1:2" x14ac:dyDescent="0.2">
      <c r="A124">
        <v>202305</v>
      </c>
      <c r="B124" s="2">
        <v>56.411815643310547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5"/>
  <sheetViews>
    <sheetView topLeftCell="A36" workbookViewId="0"/>
  </sheetViews>
  <sheetFormatPr baseColWidth="10" defaultColWidth="8.83203125" defaultRowHeight="15" x14ac:dyDescent="0.2"/>
  <sheetData>
    <row r="1" spans="1:1" x14ac:dyDescent="0.2">
      <c r="A1" t="s">
        <v>13</v>
      </c>
    </row>
    <row r="2" spans="1:1" x14ac:dyDescent="0.2">
      <c r="A2" t="s">
        <v>14</v>
      </c>
    </row>
    <row r="3" spans="1:1" x14ac:dyDescent="0.2">
      <c r="A3" t="s">
        <v>15</v>
      </c>
    </row>
    <row r="4" spans="1:1" x14ac:dyDescent="0.2">
      <c r="A4" t="s">
        <v>16</v>
      </c>
    </row>
    <row r="5" spans="1:1" x14ac:dyDescent="0.2">
      <c r="A5" t="s">
        <v>17</v>
      </c>
    </row>
    <row r="6" spans="1:1" x14ac:dyDescent="0.2">
      <c r="A6" t="s">
        <v>18</v>
      </c>
    </row>
    <row r="7" spans="1:1" x14ac:dyDescent="0.2">
      <c r="A7" t="s">
        <v>19</v>
      </c>
    </row>
    <row r="8" spans="1:1" x14ac:dyDescent="0.2">
      <c r="A8" t="s">
        <v>20</v>
      </c>
    </row>
    <row r="9" spans="1:1" x14ac:dyDescent="0.2">
      <c r="A9" t="s">
        <v>21</v>
      </c>
    </row>
    <row r="10" spans="1:1" x14ac:dyDescent="0.2">
      <c r="A10" t="s">
        <v>22</v>
      </c>
    </row>
    <row r="11" spans="1:1" x14ac:dyDescent="0.2">
      <c r="A11" t="s">
        <v>23</v>
      </c>
    </row>
    <row r="12" spans="1:1" x14ac:dyDescent="0.2">
      <c r="A12" t="s">
        <v>24</v>
      </c>
    </row>
    <row r="13" spans="1:1" x14ac:dyDescent="0.2">
      <c r="A13" t="s">
        <v>25</v>
      </c>
    </row>
    <row r="14" spans="1:1" x14ac:dyDescent="0.2">
      <c r="A14" t="s">
        <v>26</v>
      </c>
    </row>
    <row r="15" spans="1:1" x14ac:dyDescent="0.2">
      <c r="A15" t="s">
        <v>27</v>
      </c>
    </row>
    <row r="16" spans="1:1" x14ac:dyDescent="0.2">
      <c r="A16" t="s">
        <v>28</v>
      </c>
    </row>
    <row r="17" spans="1:1" x14ac:dyDescent="0.2">
      <c r="A17" t="s">
        <v>29</v>
      </c>
    </row>
    <row r="18" spans="1:1" x14ac:dyDescent="0.2">
      <c r="A18" t="s">
        <v>30</v>
      </c>
    </row>
    <row r="19" spans="1:1" x14ac:dyDescent="0.2">
      <c r="A19" t="s">
        <v>31</v>
      </c>
    </row>
    <row r="20" spans="1:1" x14ac:dyDescent="0.2">
      <c r="A20" t="s">
        <v>32</v>
      </c>
    </row>
    <row r="21" spans="1:1" x14ac:dyDescent="0.2">
      <c r="A21" t="s">
        <v>33</v>
      </c>
    </row>
    <row r="22" spans="1:1" x14ac:dyDescent="0.2">
      <c r="A22" t="s">
        <v>34</v>
      </c>
    </row>
    <row r="23" spans="1:1" x14ac:dyDescent="0.2">
      <c r="A23" t="s">
        <v>35</v>
      </c>
    </row>
    <row r="24" spans="1:1" x14ac:dyDescent="0.2">
      <c r="A24" t="s">
        <v>36</v>
      </c>
    </row>
    <row r="25" spans="1:1" x14ac:dyDescent="0.2">
      <c r="A25" t="s">
        <v>37</v>
      </c>
    </row>
    <row r="26" spans="1:1" x14ac:dyDescent="0.2">
      <c r="A26" t="s">
        <v>38</v>
      </c>
    </row>
    <row r="27" spans="1:1" x14ac:dyDescent="0.2">
      <c r="A27" t="s">
        <v>39</v>
      </c>
    </row>
    <row r="28" spans="1:1" x14ac:dyDescent="0.2">
      <c r="A28" t="s">
        <v>40</v>
      </c>
    </row>
    <row r="29" spans="1:1" x14ac:dyDescent="0.2">
      <c r="A29" t="s">
        <v>41</v>
      </c>
    </row>
    <row r="30" spans="1:1" x14ac:dyDescent="0.2">
      <c r="A30" t="s">
        <v>42</v>
      </c>
    </row>
    <row r="31" spans="1:1" x14ac:dyDescent="0.2">
      <c r="A31" t="s">
        <v>43</v>
      </c>
    </row>
    <row r="32" spans="1:1" x14ac:dyDescent="0.2">
      <c r="A32" t="s">
        <v>44</v>
      </c>
    </row>
    <row r="33" spans="1:1" x14ac:dyDescent="0.2">
      <c r="A33" t="s">
        <v>45</v>
      </c>
    </row>
    <row r="34" spans="1:1" x14ac:dyDescent="0.2">
      <c r="A34" t="s">
        <v>46</v>
      </c>
    </row>
    <row r="35" spans="1:1" x14ac:dyDescent="0.2">
      <c r="A35" t="s">
        <v>47</v>
      </c>
    </row>
    <row r="36" spans="1:1" x14ac:dyDescent="0.2">
      <c r="A36" t="s">
        <v>48</v>
      </c>
    </row>
    <row r="37" spans="1:1" x14ac:dyDescent="0.2">
      <c r="A37" t="s">
        <v>49</v>
      </c>
    </row>
    <row r="38" spans="1:1" x14ac:dyDescent="0.2">
      <c r="A38" t="s">
        <v>50</v>
      </c>
    </row>
    <row r="39" spans="1:1" x14ac:dyDescent="0.2">
      <c r="A39" t="s">
        <v>51</v>
      </c>
    </row>
    <row r="40" spans="1:1" x14ac:dyDescent="0.2">
      <c r="A40" t="s">
        <v>52</v>
      </c>
    </row>
    <row r="41" spans="1:1" x14ac:dyDescent="0.2">
      <c r="A41" t="s">
        <v>53</v>
      </c>
    </row>
    <row r="42" spans="1:1" x14ac:dyDescent="0.2">
      <c r="A42" t="s">
        <v>54</v>
      </c>
    </row>
    <row r="43" spans="1:1" x14ac:dyDescent="0.2">
      <c r="A43" t="s">
        <v>55</v>
      </c>
    </row>
    <row r="44" spans="1:1" x14ac:dyDescent="0.2">
      <c r="A44" t="s">
        <v>56</v>
      </c>
    </row>
    <row r="45" spans="1:1" x14ac:dyDescent="0.2">
      <c r="A45" t="s">
        <v>57</v>
      </c>
    </row>
    <row r="46" spans="1:1" x14ac:dyDescent="0.2">
      <c r="A46" t="s">
        <v>58</v>
      </c>
    </row>
    <row r="47" spans="1:1" x14ac:dyDescent="0.2">
      <c r="A47" t="s">
        <v>59</v>
      </c>
    </row>
    <row r="48" spans="1:1" x14ac:dyDescent="0.2">
      <c r="A48" t="s">
        <v>60</v>
      </c>
    </row>
    <row r="49" spans="1:1" x14ac:dyDescent="0.2">
      <c r="A49" t="s">
        <v>61</v>
      </c>
    </row>
    <row r="50" spans="1:1" x14ac:dyDescent="0.2">
      <c r="A50" t="s">
        <v>62</v>
      </c>
    </row>
    <row r="51" spans="1:1" x14ac:dyDescent="0.2">
      <c r="A51" t="s">
        <v>63</v>
      </c>
    </row>
    <row r="52" spans="1:1" x14ac:dyDescent="0.2">
      <c r="A52" t="s">
        <v>64</v>
      </c>
    </row>
    <row r="53" spans="1:1" x14ac:dyDescent="0.2">
      <c r="A53" t="s">
        <v>65</v>
      </c>
    </row>
    <row r="54" spans="1:1" x14ac:dyDescent="0.2">
      <c r="A54" t="s">
        <v>66</v>
      </c>
    </row>
    <row r="55" spans="1:1" x14ac:dyDescent="0.2">
      <c r="A55" t="s">
        <v>67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124"/>
  <sheetViews>
    <sheetView workbookViewId="0"/>
  </sheetViews>
  <sheetFormatPr baseColWidth="10" defaultColWidth="8.83203125" defaultRowHeight="15" x14ac:dyDescent="0.2"/>
  <sheetData>
    <row r="1" spans="1:16" x14ac:dyDescent="0.2">
      <c r="A1" t="s">
        <v>77</v>
      </c>
      <c r="B1" s="2"/>
      <c r="C1" s="2"/>
      <c r="D1" s="2"/>
      <c r="E1" s="2"/>
      <c r="F1" s="2"/>
      <c r="G1" s="2"/>
      <c r="H1" s="2"/>
      <c r="I1" s="2"/>
      <c r="J1" s="2"/>
      <c r="K1" s="2"/>
      <c r="L1" s="2"/>
      <c r="M1" s="2"/>
      <c r="N1" s="2"/>
      <c r="O1" s="2"/>
      <c r="P1" s="2"/>
    </row>
    <row r="2" spans="1:16" x14ac:dyDescent="0.2">
      <c r="A2" t="s">
        <v>137</v>
      </c>
      <c r="B2" s="2"/>
      <c r="C2" s="2"/>
      <c r="D2" s="2"/>
      <c r="E2" s="2"/>
      <c r="F2" s="2"/>
      <c r="G2" s="2"/>
      <c r="H2" s="2"/>
      <c r="I2" s="2"/>
      <c r="J2" s="2"/>
      <c r="K2" s="2"/>
      <c r="L2" s="2"/>
      <c r="M2" s="2"/>
      <c r="N2" s="2"/>
      <c r="O2" s="2"/>
      <c r="P2" s="2"/>
    </row>
    <row r="3" spans="1:16" x14ac:dyDescent="0.2">
      <c r="A3" t="s">
        <v>139</v>
      </c>
      <c r="B3" s="2"/>
      <c r="C3" s="2"/>
      <c r="D3" s="2"/>
      <c r="E3" s="2"/>
      <c r="F3" s="2"/>
      <c r="G3" s="2"/>
      <c r="H3" s="2"/>
      <c r="I3" s="2"/>
      <c r="J3" s="2"/>
      <c r="K3" s="2"/>
      <c r="L3" s="2"/>
      <c r="M3" s="2"/>
      <c r="N3" s="2"/>
      <c r="O3" s="2"/>
      <c r="P3" s="2"/>
    </row>
    <row r="4" spans="1:16"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row>
    <row r="5" spans="1:16" x14ac:dyDescent="0.2">
      <c r="A5">
        <v>201306</v>
      </c>
      <c r="B5" s="2">
        <v>56.467136383056641</v>
      </c>
      <c r="C5" s="2">
        <v>47.233100891113281</v>
      </c>
      <c r="D5" s="2">
        <v>41.678810119628913</v>
      </c>
      <c r="E5" s="2">
        <v>46.497955322265618</v>
      </c>
      <c r="F5" s="2">
        <v>51.102218627929688</v>
      </c>
      <c r="G5" s="2">
        <v>50.721275329589837</v>
      </c>
      <c r="H5" s="2">
        <v>48.611148834228523</v>
      </c>
      <c r="I5" s="2">
        <v>47.095142364501953</v>
      </c>
      <c r="J5" s="2">
        <v>53.530246734619141</v>
      </c>
      <c r="K5" s="2">
        <v>53.080509185791023</v>
      </c>
      <c r="L5" s="2">
        <v>47.654296875</v>
      </c>
      <c r="M5" s="2">
        <v>58.145946502685547</v>
      </c>
      <c r="N5" s="2">
        <v>47.249889373779297</v>
      </c>
      <c r="O5" s="2">
        <v>49.089126586914062</v>
      </c>
      <c r="P5" s="2">
        <v>42.722545623779297</v>
      </c>
    </row>
    <row r="6" spans="1:16" x14ac:dyDescent="0.2">
      <c r="A6">
        <v>201307</v>
      </c>
      <c r="B6" s="2">
        <v>51.209949493408203</v>
      </c>
      <c r="C6" s="2">
        <v>45.381519317626953</v>
      </c>
      <c r="D6" s="2">
        <v>36.621669769287109</v>
      </c>
      <c r="E6" s="2">
        <v>38.910015106201172</v>
      </c>
      <c r="F6" s="2">
        <v>49.709510803222663</v>
      </c>
      <c r="G6" s="2">
        <v>47.991569519042969</v>
      </c>
      <c r="H6" s="2">
        <v>41.600685119628913</v>
      </c>
      <c r="I6" s="2">
        <v>47.101402282714837</v>
      </c>
      <c r="J6" s="2">
        <v>48.909542083740227</v>
      </c>
      <c r="K6" s="2">
        <v>43.789108276367188</v>
      </c>
      <c r="L6" s="2">
        <v>46.876655578613281</v>
      </c>
      <c r="M6" s="2">
        <v>47.526264190673828</v>
      </c>
      <c r="N6" s="2">
        <v>45.425380706787109</v>
      </c>
      <c r="O6" s="2">
        <v>46.839149475097663</v>
      </c>
      <c r="P6" s="2">
        <v>43.136878967285163</v>
      </c>
    </row>
    <row r="7" spans="1:16" x14ac:dyDescent="0.2">
      <c r="A7">
        <v>201308</v>
      </c>
      <c r="B7" s="2">
        <v>53.775321960449219</v>
      </c>
      <c r="C7" s="2">
        <v>44.421478271484382</v>
      </c>
      <c r="D7" s="2">
        <v>31.418292999267582</v>
      </c>
      <c r="E7" s="2">
        <v>36.297714233398438</v>
      </c>
      <c r="F7" s="2">
        <v>48.904182434082031</v>
      </c>
      <c r="G7" s="2">
        <v>51.380741119384773</v>
      </c>
      <c r="H7" s="2">
        <v>42.264492034912109</v>
      </c>
      <c r="I7" s="2">
        <v>47.646068572998047</v>
      </c>
      <c r="J7" s="2">
        <v>48.145431518554688</v>
      </c>
      <c r="K7" s="2">
        <v>41.508583068847663</v>
      </c>
      <c r="L7" s="2">
        <v>47.7073974609375</v>
      </c>
      <c r="M7" s="2">
        <v>49.735603332519531</v>
      </c>
      <c r="N7" s="2">
        <v>43.945491790771477</v>
      </c>
      <c r="O7" s="2">
        <v>47.804035186767578</v>
      </c>
      <c r="P7" s="2">
        <v>38.732669830322273</v>
      </c>
    </row>
    <row r="8" spans="1:16" x14ac:dyDescent="0.2">
      <c r="A8">
        <v>201309</v>
      </c>
      <c r="B8" s="2">
        <v>52.708469390869141</v>
      </c>
      <c r="C8" s="2">
        <v>47.064838409423828</v>
      </c>
      <c r="D8" s="2">
        <v>30.132966995239261</v>
      </c>
      <c r="E8" s="2">
        <v>38.611030578613281</v>
      </c>
      <c r="F8" s="2">
        <v>48.838912963867188</v>
      </c>
      <c r="G8" s="2">
        <v>52.330066680908203</v>
      </c>
      <c r="H8" s="2">
        <v>40.480361938476562</v>
      </c>
      <c r="I8" s="2">
        <v>50.469158172607422</v>
      </c>
      <c r="J8" s="2">
        <v>51.2802734375</v>
      </c>
      <c r="K8" s="2">
        <v>40.598709106445312</v>
      </c>
      <c r="L8" s="2">
        <v>49.641471862792969</v>
      </c>
      <c r="M8" s="2">
        <v>49.576969146728523</v>
      </c>
      <c r="N8" s="2">
        <v>44.051750183105469</v>
      </c>
      <c r="O8" s="2">
        <v>49.471664428710938</v>
      </c>
      <c r="P8" s="2">
        <v>38.896652221679688</v>
      </c>
    </row>
    <row r="9" spans="1:16" x14ac:dyDescent="0.2">
      <c r="A9">
        <v>201310</v>
      </c>
      <c r="B9" s="2">
        <v>54.587917327880859</v>
      </c>
      <c r="C9" s="2">
        <v>45.529193878173828</v>
      </c>
      <c r="D9" s="2">
        <v>32.458534240722663</v>
      </c>
      <c r="E9" s="2">
        <v>41.361057281494141</v>
      </c>
      <c r="F9" s="2">
        <v>48.553661346435547</v>
      </c>
      <c r="G9" s="2">
        <v>51.287269592285163</v>
      </c>
      <c r="H9" s="2">
        <v>44.979969024658203</v>
      </c>
      <c r="I9" s="2">
        <v>48.364978790283203</v>
      </c>
      <c r="J9" s="2">
        <v>47.546115875244141</v>
      </c>
      <c r="K9" s="2">
        <v>43.667282104492188</v>
      </c>
      <c r="L9" s="2">
        <v>48.741432189941413</v>
      </c>
      <c r="M9" s="2">
        <v>49.854667663574219</v>
      </c>
      <c r="N9" s="2">
        <v>44.525066375732422</v>
      </c>
      <c r="O9" s="2">
        <v>49.100578308105469</v>
      </c>
      <c r="P9" s="2">
        <v>41.682102203369141</v>
      </c>
    </row>
    <row r="10" spans="1:16" x14ac:dyDescent="0.2">
      <c r="A10">
        <v>201311</v>
      </c>
      <c r="B10" s="2">
        <v>53.225231170654297</v>
      </c>
      <c r="C10" s="2">
        <v>46.946460723876953</v>
      </c>
      <c r="D10" s="2">
        <v>33.111686706542969</v>
      </c>
      <c r="E10" s="2">
        <v>42.873359680175781</v>
      </c>
      <c r="F10" s="2">
        <v>47.29083251953125</v>
      </c>
      <c r="G10" s="2">
        <v>51.387966156005859</v>
      </c>
      <c r="H10" s="2">
        <v>43.694087982177727</v>
      </c>
      <c r="I10" s="2">
        <v>48.744411468505859</v>
      </c>
      <c r="J10" s="2">
        <v>50.329181671142578</v>
      </c>
      <c r="K10" s="2">
        <v>43.300830841064453</v>
      </c>
      <c r="L10" s="2">
        <v>49.423007965087891</v>
      </c>
      <c r="M10" s="2">
        <v>51.21917724609375</v>
      </c>
      <c r="N10" s="2">
        <v>43.5706787109375</v>
      </c>
      <c r="O10" s="2">
        <v>49.207073211669922</v>
      </c>
      <c r="P10" s="2">
        <v>42.563888549804688</v>
      </c>
    </row>
    <row r="11" spans="1:16" x14ac:dyDescent="0.2">
      <c r="A11">
        <v>201312</v>
      </c>
      <c r="B11" s="2">
        <v>52.960918426513672</v>
      </c>
      <c r="C11" s="2">
        <v>45.169441223144531</v>
      </c>
      <c r="D11" s="2">
        <v>30.25833892822266</v>
      </c>
      <c r="E11" s="2">
        <v>39.089420318603523</v>
      </c>
      <c r="F11" s="2">
        <v>47.07196044921875</v>
      </c>
      <c r="G11" s="2">
        <v>51.171684265136719</v>
      </c>
      <c r="H11" s="2">
        <v>39.423660278320312</v>
      </c>
      <c r="I11" s="2">
        <v>47.968940734863281</v>
      </c>
      <c r="J11" s="2">
        <v>51.870941162109382</v>
      </c>
      <c r="K11" s="2">
        <v>42.853778839111328</v>
      </c>
      <c r="L11" s="2">
        <v>47.049655914306641</v>
      </c>
      <c r="M11" s="2">
        <v>49.605880737304688</v>
      </c>
      <c r="N11" s="2">
        <v>42.134773254394531</v>
      </c>
      <c r="O11" s="2">
        <v>50.161537170410163</v>
      </c>
      <c r="P11" s="2">
        <v>36.815200805664062</v>
      </c>
    </row>
    <row r="12" spans="1:16" x14ac:dyDescent="0.2">
      <c r="A12">
        <v>201401</v>
      </c>
      <c r="B12" s="2">
        <v>57.010009765625</v>
      </c>
      <c r="C12" s="2">
        <v>46.135986328125</v>
      </c>
      <c r="D12" s="2">
        <v>31.850774765014648</v>
      </c>
      <c r="E12" s="2">
        <v>41.795703887939453</v>
      </c>
      <c r="F12" s="2">
        <v>50.403701782226562</v>
      </c>
      <c r="G12" s="2">
        <v>53.89239501953125</v>
      </c>
      <c r="H12" s="2">
        <v>43.656837463378913</v>
      </c>
      <c r="I12" s="2">
        <v>50.614200592041023</v>
      </c>
      <c r="J12" s="2">
        <v>53.662712097167969</v>
      </c>
      <c r="K12" s="2">
        <v>44.431270599365227</v>
      </c>
      <c r="L12" s="2">
        <v>51.005611419677727</v>
      </c>
      <c r="M12" s="2">
        <v>49.95745849609375</v>
      </c>
      <c r="N12" s="2">
        <v>46.409343719482422</v>
      </c>
      <c r="O12" s="2">
        <v>51.96630859375</v>
      </c>
      <c r="P12" s="2">
        <v>44.597984313964837</v>
      </c>
    </row>
    <row r="13" spans="1:16" x14ac:dyDescent="0.2">
      <c r="A13">
        <v>201402</v>
      </c>
      <c r="B13" s="2">
        <v>55.97344970703125</v>
      </c>
      <c r="C13" s="2">
        <v>43.654338836669922</v>
      </c>
      <c r="D13" s="2">
        <v>25.26828575134277</v>
      </c>
      <c r="E13" s="2">
        <v>35.109928131103523</v>
      </c>
      <c r="F13" s="2">
        <v>51.237564086914062</v>
      </c>
      <c r="G13" s="2">
        <v>51.346897125244141</v>
      </c>
      <c r="H13" s="2">
        <v>39.618656158447273</v>
      </c>
      <c r="I13" s="2">
        <v>50.264308929443359</v>
      </c>
      <c r="J13" s="2">
        <v>50.0208740234375</v>
      </c>
      <c r="K13" s="2">
        <v>40.801612854003913</v>
      </c>
      <c r="L13" s="2">
        <v>48.511463165283203</v>
      </c>
      <c r="M13" s="2">
        <v>48.890850067138672</v>
      </c>
      <c r="N13" s="2">
        <v>44.617885589599609</v>
      </c>
      <c r="O13" s="2">
        <v>46.907745361328118</v>
      </c>
      <c r="P13" s="2">
        <v>42.915992736816413</v>
      </c>
    </row>
    <row r="14" spans="1:16" x14ac:dyDescent="0.2">
      <c r="A14">
        <v>201403</v>
      </c>
      <c r="B14" s="2">
        <v>60.378490447998047</v>
      </c>
      <c r="C14" s="2">
        <v>45.522384643554688</v>
      </c>
      <c r="D14" s="2">
        <v>30.388149261474609</v>
      </c>
      <c r="E14" s="2">
        <v>41.4349365234375</v>
      </c>
      <c r="F14" s="2">
        <v>51.823131561279297</v>
      </c>
      <c r="G14" s="2">
        <v>53.127536773681641</v>
      </c>
      <c r="H14" s="2">
        <v>43.400390625</v>
      </c>
      <c r="I14" s="2">
        <v>53.116035461425781</v>
      </c>
      <c r="J14" s="2">
        <v>51.141704559326172</v>
      </c>
      <c r="K14" s="2">
        <v>46.018173217773438</v>
      </c>
      <c r="L14" s="2">
        <v>50.380012512207031</v>
      </c>
      <c r="M14" s="2">
        <v>45.885608673095703</v>
      </c>
      <c r="N14" s="2">
        <v>49.489082336425781</v>
      </c>
      <c r="O14" s="2">
        <v>52.868804931640618</v>
      </c>
      <c r="P14" s="2">
        <v>42.711116790771477</v>
      </c>
    </row>
    <row r="15" spans="1:16" x14ac:dyDescent="0.2">
      <c r="A15">
        <v>201404</v>
      </c>
      <c r="B15" s="2">
        <v>54.884674072265618</v>
      </c>
      <c r="C15" s="2">
        <v>44.450077056884773</v>
      </c>
      <c r="D15" s="2">
        <v>29.054477691650391</v>
      </c>
      <c r="E15" s="2">
        <v>37.814987182617188</v>
      </c>
      <c r="F15" s="2">
        <v>48.897640228271477</v>
      </c>
      <c r="G15" s="2">
        <v>52.249645233154297</v>
      </c>
      <c r="H15" s="2">
        <v>39.494625091552727</v>
      </c>
      <c r="I15" s="2">
        <v>49.604228973388672</v>
      </c>
      <c r="J15" s="2">
        <v>51.343341827392578</v>
      </c>
      <c r="K15" s="2">
        <v>38.514636993408203</v>
      </c>
      <c r="L15" s="2">
        <v>50.282432556152337</v>
      </c>
      <c r="M15" s="2">
        <v>44.524646759033203</v>
      </c>
      <c r="N15" s="2">
        <v>45.921226501464837</v>
      </c>
      <c r="O15" s="2">
        <v>48.965423583984382</v>
      </c>
      <c r="P15" s="2">
        <v>44.106212615966797</v>
      </c>
    </row>
    <row r="16" spans="1:16" x14ac:dyDescent="0.2">
      <c r="A16">
        <v>201405</v>
      </c>
      <c r="B16" s="2">
        <v>57.776020050048828</v>
      </c>
      <c r="C16" s="2">
        <v>45.181514739990227</v>
      </c>
      <c r="D16" s="2">
        <v>33.014808654785163</v>
      </c>
      <c r="E16" s="2">
        <v>40.55889892578125</v>
      </c>
      <c r="F16" s="2">
        <v>50.016086578369141</v>
      </c>
      <c r="G16" s="2">
        <v>54.680946350097663</v>
      </c>
      <c r="H16" s="2">
        <v>41.893192291259773</v>
      </c>
      <c r="I16" s="2">
        <v>51.888072967529297</v>
      </c>
      <c r="J16" s="2">
        <v>52.393951416015618</v>
      </c>
      <c r="K16" s="2">
        <v>43.959747314453118</v>
      </c>
      <c r="L16" s="2">
        <v>51.122520446777337</v>
      </c>
      <c r="M16" s="2">
        <v>45.815780639648438</v>
      </c>
      <c r="N16" s="2">
        <v>50.838039398193359</v>
      </c>
      <c r="O16" s="2">
        <v>50.593532562255859</v>
      </c>
      <c r="P16" s="2">
        <v>44.678985595703118</v>
      </c>
    </row>
    <row r="17" spans="1:16" x14ac:dyDescent="0.2">
      <c r="A17">
        <v>201406</v>
      </c>
      <c r="B17" s="2">
        <v>59.577117919921882</v>
      </c>
      <c r="C17" s="2">
        <v>49.257057189941413</v>
      </c>
      <c r="D17" s="2">
        <v>37.048027038574219</v>
      </c>
      <c r="E17" s="2">
        <v>51.583065032958977</v>
      </c>
      <c r="F17" s="2">
        <v>50.581901550292969</v>
      </c>
      <c r="G17" s="2">
        <v>53.060138702392578</v>
      </c>
      <c r="H17" s="2">
        <v>51.0089111328125</v>
      </c>
      <c r="I17" s="2">
        <v>49.537456512451172</v>
      </c>
      <c r="J17" s="2">
        <v>54.835369110107422</v>
      </c>
      <c r="K17" s="2">
        <v>46.941017150878913</v>
      </c>
      <c r="L17" s="2">
        <v>54.330532073974609</v>
      </c>
      <c r="M17" s="2">
        <v>48.139225006103523</v>
      </c>
      <c r="N17" s="2">
        <v>53.532188415527337</v>
      </c>
      <c r="O17" s="2">
        <v>53.949226379394531</v>
      </c>
      <c r="P17" s="2">
        <v>48.543190002441413</v>
      </c>
    </row>
    <row r="18" spans="1:16" x14ac:dyDescent="0.2">
      <c r="A18">
        <v>201407</v>
      </c>
      <c r="B18" s="2">
        <v>59.746635437011719</v>
      </c>
      <c r="C18" s="2">
        <v>49.969554901123047</v>
      </c>
      <c r="D18" s="2">
        <v>39.681465148925781</v>
      </c>
      <c r="E18" s="2">
        <v>50.038932800292969</v>
      </c>
      <c r="F18" s="2">
        <v>51.979534149169922</v>
      </c>
      <c r="G18" s="2">
        <v>55.427616119384773</v>
      </c>
      <c r="H18" s="2">
        <v>48.746612548828118</v>
      </c>
      <c r="I18" s="2">
        <v>52.719970703125</v>
      </c>
      <c r="J18" s="2">
        <v>56.912349700927727</v>
      </c>
      <c r="K18" s="2">
        <v>48.634590148925781</v>
      </c>
      <c r="L18" s="2">
        <v>54.566661834716797</v>
      </c>
      <c r="M18" s="2">
        <v>50.319610595703118</v>
      </c>
      <c r="N18" s="2">
        <v>57.878654479980469</v>
      </c>
      <c r="O18" s="2">
        <v>52.694595336914062</v>
      </c>
      <c r="P18" s="2">
        <v>47.009979248046882</v>
      </c>
    </row>
    <row r="19" spans="1:16" x14ac:dyDescent="0.2">
      <c r="A19">
        <v>201408</v>
      </c>
      <c r="B19" s="2">
        <v>57.026756286621087</v>
      </c>
      <c r="C19" s="2">
        <v>49.855113983154297</v>
      </c>
      <c r="D19" s="2">
        <v>37.510276794433587</v>
      </c>
      <c r="E19" s="2">
        <v>47.201629638671882</v>
      </c>
      <c r="F19" s="2">
        <v>52.891613006591797</v>
      </c>
      <c r="G19" s="2">
        <v>52.824378967285163</v>
      </c>
      <c r="H19" s="2">
        <v>48.512638092041023</v>
      </c>
      <c r="I19" s="2">
        <v>51.128200531005859</v>
      </c>
      <c r="J19" s="2">
        <v>54.171669006347663</v>
      </c>
      <c r="K19" s="2">
        <v>45.821681976318359</v>
      </c>
      <c r="L19" s="2">
        <v>53.595481872558587</v>
      </c>
      <c r="M19" s="2">
        <v>47.350322723388672</v>
      </c>
      <c r="N19" s="2">
        <v>51.769924163818359</v>
      </c>
      <c r="O19" s="2">
        <v>53.00579833984375</v>
      </c>
      <c r="P19" s="2">
        <v>49.919971466064453</v>
      </c>
    </row>
    <row r="20" spans="1:16" x14ac:dyDescent="0.2">
      <c r="A20">
        <v>201409</v>
      </c>
      <c r="B20" s="2">
        <v>56.623836517333977</v>
      </c>
      <c r="C20" s="2">
        <v>51.549907684326172</v>
      </c>
      <c r="D20" s="2">
        <v>31.636392593383789</v>
      </c>
      <c r="E20" s="2">
        <v>46.780567169189453</v>
      </c>
      <c r="F20" s="2">
        <v>52.652584075927727</v>
      </c>
      <c r="G20" s="2">
        <v>53.180740356445312</v>
      </c>
      <c r="H20" s="2">
        <v>47.098304748535163</v>
      </c>
      <c r="I20" s="2">
        <v>52.033992767333977</v>
      </c>
      <c r="J20" s="2">
        <v>54.437015533447273</v>
      </c>
      <c r="K20" s="2">
        <v>46.445663452148438</v>
      </c>
      <c r="L20" s="2">
        <v>52.964164733886719</v>
      </c>
      <c r="M20" s="2">
        <v>48.711704254150391</v>
      </c>
      <c r="N20" s="2">
        <v>52.405696868896477</v>
      </c>
      <c r="O20" s="2">
        <v>50.910762786865227</v>
      </c>
      <c r="P20" s="2">
        <v>50.828071594238281</v>
      </c>
    </row>
    <row r="21" spans="1:16" x14ac:dyDescent="0.2">
      <c r="A21">
        <v>201410</v>
      </c>
      <c r="B21" s="2">
        <v>55.857475280761719</v>
      </c>
      <c r="C21" s="2">
        <v>50.769271850585938</v>
      </c>
      <c r="D21" s="2">
        <v>34.9501953125</v>
      </c>
      <c r="E21" s="2">
        <v>45.316986083984382</v>
      </c>
      <c r="F21" s="2">
        <v>52.433483123779297</v>
      </c>
      <c r="G21" s="2">
        <v>53.862648010253913</v>
      </c>
      <c r="H21" s="2">
        <v>43.745643615722663</v>
      </c>
      <c r="I21" s="2">
        <v>56.034984588623047</v>
      </c>
      <c r="J21" s="2">
        <v>52.918830871582031</v>
      </c>
      <c r="K21" s="2">
        <v>44.060726165771477</v>
      </c>
      <c r="L21" s="2">
        <v>53.839115142822273</v>
      </c>
      <c r="M21" s="2">
        <v>51.649658203125</v>
      </c>
      <c r="N21" s="2">
        <v>54.423484802246087</v>
      </c>
      <c r="O21" s="2">
        <v>49.436866760253913</v>
      </c>
      <c r="P21" s="2">
        <v>45.768386840820312</v>
      </c>
    </row>
    <row r="22" spans="1:16" x14ac:dyDescent="0.2">
      <c r="A22">
        <v>201411</v>
      </c>
      <c r="B22" s="2">
        <v>54.593219757080078</v>
      </c>
      <c r="C22" s="2">
        <v>51.466094970703118</v>
      </c>
      <c r="D22" s="2">
        <v>33.239189147949219</v>
      </c>
      <c r="E22" s="2">
        <v>50.775722503662109</v>
      </c>
      <c r="F22" s="2">
        <v>47.403388977050781</v>
      </c>
      <c r="G22" s="2">
        <v>51.899139404296882</v>
      </c>
      <c r="H22" s="2">
        <v>45.131343841552727</v>
      </c>
      <c r="I22" s="2">
        <v>52.752067565917969</v>
      </c>
      <c r="J22" s="2">
        <v>53.119590759277337</v>
      </c>
      <c r="K22" s="2">
        <v>45.996292114257812</v>
      </c>
      <c r="L22" s="2">
        <v>52.225173950195312</v>
      </c>
      <c r="M22" s="2">
        <v>48.673168182373047</v>
      </c>
      <c r="N22" s="2">
        <v>51.284358978271477</v>
      </c>
      <c r="O22" s="2">
        <v>53.063724517822273</v>
      </c>
      <c r="P22" s="2">
        <v>41.735179901123047</v>
      </c>
    </row>
    <row r="23" spans="1:16" x14ac:dyDescent="0.2">
      <c r="A23">
        <v>201412</v>
      </c>
      <c r="B23" s="2">
        <v>57.850383758544922</v>
      </c>
      <c r="C23" s="2">
        <v>49.600624084472663</v>
      </c>
      <c r="D23" s="2">
        <v>37.196743011474609</v>
      </c>
      <c r="E23" s="2">
        <v>48.286808013916023</v>
      </c>
      <c r="F23" s="2">
        <v>49.352012634277337</v>
      </c>
      <c r="G23" s="2">
        <v>54.655364990234382</v>
      </c>
      <c r="H23" s="2">
        <v>47.212863922119141</v>
      </c>
      <c r="I23" s="2">
        <v>51.879981994628913</v>
      </c>
      <c r="J23" s="2">
        <v>55.071525573730469</v>
      </c>
      <c r="K23" s="2">
        <v>46.258014678955078</v>
      </c>
      <c r="L23" s="2">
        <v>53.060291290283203</v>
      </c>
      <c r="M23" s="2">
        <v>51.507408142089837</v>
      </c>
      <c r="N23" s="2">
        <v>52.664424896240227</v>
      </c>
      <c r="O23" s="2">
        <v>52.892009735107422</v>
      </c>
      <c r="P23" s="2">
        <v>42.138805389404297</v>
      </c>
    </row>
    <row r="24" spans="1:16" x14ac:dyDescent="0.2">
      <c r="A24">
        <v>201501</v>
      </c>
      <c r="B24" s="2">
        <v>59.255828857421882</v>
      </c>
      <c r="C24" s="2">
        <v>51.712554931640618</v>
      </c>
      <c r="D24" s="2">
        <v>42.429134368896477</v>
      </c>
      <c r="E24" s="2">
        <v>50.807579040527337</v>
      </c>
      <c r="F24" s="2">
        <v>53.924644470214837</v>
      </c>
      <c r="G24" s="2">
        <v>54.973701477050781</v>
      </c>
      <c r="H24" s="2">
        <v>50.348464965820312</v>
      </c>
      <c r="I24" s="2">
        <v>53.641788482666023</v>
      </c>
      <c r="J24" s="2">
        <v>56.800472259521477</v>
      </c>
      <c r="K24" s="2">
        <v>51.293319702148438</v>
      </c>
      <c r="L24" s="2">
        <v>54.352581024169922</v>
      </c>
      <c r="M24" s="2">
        <v>52.233325958251953</v>
      </c>
      <c r="N24" s="2">
        <v>56.876449584960938</v>
      </c>
      <c r="O24" s="2">
        <v>53.95513916015625</v>
      </c>
      <c r="P24" s="2">
        <v>48.111568450927727</v>
      </c>
    </row>
    <row r="25" spans="1:16" x14ac:dyDescent="0.2">
      <c r="A25">
        <v>201502</v>
      </c>
      <c r="B25" s="2">
        <v>62.220664978027337</v>
      </c>
      <c r="C25" s="2">
        <v>52.302608489990227</v>
      </c>
      <c r="D25" s="2">
        <v>40.603057861328118</v>
      </c>
      <c r="E25" s="2">
        <v>53.542606353759773</v>
      </c>
      <c r="F25" s="2">
        <v>54.219753265380859</v>
      </c>
      <c r="G25" s="2">
        <v>55.474166870117188</v>
      </c>
      <c r="H25" s="2">
        <v>50.42486572265625</v>
      </c>
      <c r="I25" s="2">
        <v>57.319290161132812</v>
      </c>
      <c r="J25" s="2">
        <v>56.511356353759773</v>
      </c>
      <c r="K25" s="2">
        <v>51.562465667724609</v>
      </c>
      <c r="L25" s="2">
        <v>56.102367401123047</v>
      </c>
      <c r="M25" s="2">
        <v>55.320552825927727</v>
      </c>
      <c r="N25" s="2">
        <v>53.843978881835938</v>
      </c>
      <c r="O25" s="2">
        <v>57.153133392333977</v>
      </c>
      <c r="P25" s="2">
        <v>47.9005126953125</v>
      </c>
    </row>
    <row r="26" spans="1:16" x14ac:dyDescent="0.2">
      <c r="A26">
        <v>201503</v>
      </c>
      <c r="B26" s="2">
        <v>63.290290832519531</v>
      </c>
      <c r="C26" s="2">
        <v>54.27484130859375</v>
      </c>
      <c r="D26" s="2">
        <v>37.938194274902337</v>
      </c>
      <c r="E26" s="2">
        <v>53.618766784667969</v>
      </c>
      <c r="F26" s="2">
        <v>56.195640563964837</v>
      </c>
      <c r="G26" s="2">
        <v>57.129848480224609</v>
      </c>
      <c r="H26" s="2">
        <v>49.518707275390618</v>
      </c>
      <c r="I26" s="2">
        <v>58.110771179199219</v>
      </c>
      <c r="J26" s="2">
        <v>60.89208984375</v>
      </c>
      <c r="K26" s="2">
        <v>54.888515472412109</v>
      </c>
      <c r="L26" s="2">
        <v>56.111885070800781</v>
      </c>
      <c r="M26" s="2">
        <v>50.450347900390618</v>
      </c>
      <c r="N26" s="2">
        <v>58.509426116943359</v>
      </c>
      <c r="O26" s="2">
        <v>59.083778381347663</v>
      </c>
      <c r="P26" s="2">
        <v>49.326377868652337</v>
      </c>
    </row>
    <row r="27" spans="1:16" x14ac:dyDescent="0.2">
      <c r="A27">
        <v>201504</v>
      </c>
      <c r="B27" s="2">
        <v>62.316013336181641</v>
      </c>
      <c r="C27" s="2">
        <v>52.601852416992188</v>
      </c>
      <c r="D27" s="2">
        <v>39.207225799560547</v>
      </c>
      <c r="E27" s="2">
        <v>52.782485961914062</v>
      </c>
      <c r="F27" s="2">
        <v>54.740058898925781</v>
      </c>
      <c r="G27" s="2">
        <v>55.654403686523438</v>
      </c>
      <c r="H27" s="2">
        <v>51.853168487548828</v>
      </c>
      <c r="I27" s="2">
        <v>55.388172149658203</v>
      </c>
      <c r="J27" s="2">
        <v>56.880508422851562</v>
      </c>
      <c r="K27" s="2">
        <v>53.108161926269531</v>
      </c>
      <c r="L27" s="2">
        <v>55.155998229980469</v>
      </c>
      <c r="M27" s="2">
        <v>49.51824951171875</v>
      </c>
      <c r="N27" s="2">
        <v>60.291774749755859</v>
      </c>
      <c r="O27" s="2">
        <v>54.815895080566413</v>
      </c>
      <c r="P27" s="2">
        <v>51.724437713623047</v>
      </c>
    </row>
    <row r="28" spans="1:16" x14ac:dyDescent="0.2">
      <c r="A28">
        <v>201505</v>
      </c>
      <c r="B28" s="2">
        <v>64.725364685058594</v>
      </c>
      <c r="C28" s="2">
        <v>52.508369445800781</v>
      </c>
      <c r="D28" s="2">
        <v>30.778018951416019</v>
      </c>
      <c r="E28" s="2">
        <v>53.041389465332031</v>
      </c>
      <c r="F28" s="2">
        <v>53.537502288818359</v>
      </c>
      <c r="G28" s="2">
        <v>55.686477661132812</v>
      </c>
      <c r="H28" s="2">
        <v>49.160720825195312</v>
      </c>
      <c r="I28" s="2">
        <v>58.682941436767578</v>
      </c>
      <c r="J28" s="2">
        <v>55.728221893310547</v>
      </c>
      <c r="K28" s="2">
        <v>51.611881256103523</v>
      </c>
      <c r="L28" s="2">
        <v>55.426094055175781</v>
      </c>
      <c r="M28" s="2">
        <v>50.048759460449219</v>
      </c>
      <c r="N28" s="2">
        <v>55.832496643066413</v>
      </c>
      <c r="O28" s="2">
        <v>56.290271759033203</v>
      </c>
      <c r="P28" s="2">
        <v>52.838027954101562</v>
      </c>
    </row>
    <row r="29" spans="1:16" x14ac:dyDescent="0.2">
      <c r="A29">
        <v>201506</v>
      </c>
      <c r="B29" s="2">
        <v>67.975532531738281</v>
      </c>
      <c r="C29" s="2">
        <v>51.321437835693359</v>
      </c>
      <c r="D29" s="2">
        <v>35.177070617675781</v>
      </c>
      <c r="E29" s="2">
        <v>57.482337951660163</v>
      </c>
      <c r="F29" s="2">
        <v>50.926662445068359</v>
      </c>
      <c r="G29" s="2">
        <v>57.533027648925781</v>
      </c>
      <c r="H29" s="2">
        <v>50.675457000732422</v>
      </c>
      <c r="I29" s="2">
        <v>59.305919647216797</v>
      </c>
      <c r="J29" s="2">
        <v>57.741031646728523</v>
      </c>
      <c r="K29" s="2">
        <v>51.680370330810547</v>
      </c>
      <c r="L29" s="2">
        <v>57.470348358154297</v>
      </c>
      <c r="M29" s="2">
        <v>52.575656890869141</v>
      </c>
      <c r="N29" s="2">
        <v>57.167045593261719</v>
      </c>
      <c r="O29" s="2">
        <v>58.42315673828125</v>
      </c>
      <c r="P29" s="2">
        <v>51.224472045898438</v>
      </c>
    </row>
    <row r="30" spans="1:16" x14ac:dyDescent="0.2">
      <c r="A30">
        <v>201507</v>
      </c>
      <c r="B30" s="2">
        <v>63.242527008056641</v>
      </c>
      <c r="C30" s="2">
        <v>52.442630767822273</v>
      </c>
      <c r="D30" s="2">
        <v>34.423583984375</v>
      </c>
      <c r="E30" s="2">
        <v>51.747066497802727</v>
      </c>
      <c r="F30" s="2">
        <v>51.965816497802727</v>
      </c>
      <c r="G30" s="2">
        <v>58.654129028320312</v>
      </c>
      <c r="H30" s="2">
        <v>50.360996246337891</v>
      </c>
      <c r="I30" s="2">
        <v>57.132892608642578</v>
      </c>
      <c r="J30" s="2">
        <v>56.800495147705078</v>
      </c>
      <c r="K30" s="2">
        <v>52.540870666503913</v>
      </c>
      <c r="L30" s="2">
        <v>55.459827423095703</v>
      </c>
      <c r="M30" s="2">
        <v>51.628719329833977</v>
      </c>
      <c r="N30" s="2">
        <v>57.178913116455078</v>
      </c>
      <c r="O30" s="2">
        <v>57.021892547607422</v>
      </c>
      <c r="P30" s="2">
        <v>49.330051422119141</v>
      </c>
    </row>
    <row r="31" spans="1:16" x14ac:dyDescent="0.2">
      <c r="A31">
        <v>201508</v>
      </c>
      <c r="B31" s="2">
        <v>64.680755615234375</v>
      </c>
      <c r="C31" s="2">
        <v>50.958522796630859</v>
      </c>
      <c r="D31" s="2">
        <v>38.393581390380859</v>
      </c>
      <c r="E31" s="2">
        <v>56.769462585449219</v>
      </c>
      <c r="F31" s="2">
        <v>50.836662292480469</v>
      </c>
      <c r="G31" s="2">
        <v>56.269275665283203</v>
      </c>
      <c r="H31" s="2">
        <v>49.245899200439453</v>
      </c>
      <c r="I31" s="2">
        <v>62.06121826171875</v>
      </c>
      <c r="J31" s="2">
        <v>52.858024597167969</v>
      </c>
      <c r="K31" s="2">
        <v>53.525520324707031</v>
      </c>
      <c r="L31" s="2">
        <v>55.488986968994141</v>
      </c>
      <c r="M31" s="2">
        <v>54.966705322265618</v>
      </c>
      <c r="N31" s="2">
        <v>54.4755859375</v>
      </c>
      <c r="O31" s="2">
        <v>55.375492095947273</v>
      </c>
      <c r="P31" s="2">
        <v>53.891677856445312</v>
      </c>
    </row>
    <row r="32" spans="1:16" x14ac:dyDescent="0.2">
      <c r="A32">
        <v>201509</v>
      </c>
      <c r="B32" s="2">
        <v>63.522113800048828</v>
      </c>
      <c r="C32" s="2">
        <v>51.704975128173828</v>
      </c>
      <c r="D32" s="2">
        <v>40.1602783203125</v>
      </c>
      <c r="E32" s="2">
        <v>53.007026672363281</v>
      </c>
      <c r="F32" s="2">
        <v>51.301010131835938</v>
      </c>
      <c r="G32" s="2">
        <v>59.021064758300781</v>
      </c>
      <c r="H32" s="2">
        <v>46.511432647705078</v>
      </c>
      <c r="I32" s="2">
        <v>62.163822174072273</v>
      </c>
      <c r="J32" s="2">
        <v>56.919017791748047</v>
      </c>
      <c r="K32" s="2">
        <v>53.085166931152337</v>
      </c>
      <c r="L32" s="2">
        <v>55.629772186279297</v>
      </c>
      <c r="M32" s="2">
        <v>58.093952178955078</v>
      </c>
      <c r="N32" s="2">
        <v>53.362270355224609</v>
      </c>
      <c r="O32" s="2">
        <v>55.146427154541023</v>
      </c>
      <c r="P32" s="2">
        <v>51.463748931884773</v>
      </c>
    </row>
    <row r="33" spans="1:16" x14ac:dyDescent="0.2">
      <c r="A33">
        <v>201510</v>
      </c>
      <c r="B33" s="2">
        <v>63.220386505126953</v>
      </c>
      <c r="C33" s="2">
        <v>52.030685424804688</v>
      </c>
      <c r="D33" s="2">
        <v>39.97967529296875</v>
      </c>
      <c r="E33" s="2">
        <v>53.771820068359382</v>
      </c>
      <c r="F33" s="2">
        <v>51.813571929931641</v>
      </c>
      <c r="G33" s="2">
        <v>57.947605133056641</v>
      </c>
      <c r="H33" s="2">
        <v>49.346675872802727</v>
      </c>
      <c r="I33" s="2">
        <v>59.587894439697273</v>
      </c>
      <c r="J33" s="2">
        <v>55.616245269775391</v>
      </c>
      <c r="K33" s="2">
        <v>52.806720733642578</v>
      </c>
      <c r="L33" s="2">
        <v>55.763671875</v>
      </c>
      <c r="M33" s="2">
        <v>55.628173828125</v>
      </c>
      <c r="N33" s="2">
        <v>56.70343017578125</v>
      </c>
      <c r="O33" s="2">
        <v>54.155593872070312</v>
      </c>
      <c r="P33" s="2">
        <v>52.933647155761719</v>
      </c>
    </row>
    <row r="34" spans="1:16" x14ac:dyDescent="0.2">
      <c r="A34">
        <v>201511</v>
      </c>
      <c r="B34" s="2">
        <v>67.794387817382812</v>
      </c>
      <c r="C34" s="2">
        <v>53.72998046875</v>
      </c>
      <c r="D34" s="2">
        <v>37.308639526367188</v>
      </c>
      <c r="E34" s="2">
        <v>60.296890258789062</v>
      </c>
      <c r="F34" s="2">
        <v>54.174087524414062</v>
      </c>
      <c r="G34" s="2">
        <v>56.687240600585938</v>
      </c>
      <c r="H34" s="2">
        <v>49.888236999511719</v>
      </c>
      <c r="I34" s="2">
        <v>64.984832763671875</v>
      </c>
      <c r="J34" s="2">
        <v>56.574855804443359</v>
      </c>
      <c r="K34" s="2">
        <v>55.141910552978523</v>
      </c>
      <c r="L34" s="2">
        <v>58.142307281494141</v>
      </c>
      <c r="M34" s="2">
        <v>57.450923919677727</v>
      </c>
      <c r="N34" s="2">
        <v>58.742359161376953</v>
      </c>
      <c r="O34" s="2">
        <v>57.178913116455078</v>
      </c>
      <c r="P34" s="2">
        <v>54.830760955810547</v>
      </c>
    </row>
    <row r="35" spans="1:16" x14ac:dyDescent="0.2">
      <c r="A35">
        <v>201512</v>
      </c>
      <c r="B35" s="2">
        <v>63.803558349609382</v>
      </c>
      <c r="C35" s="2">
        <v>51.199886322021477</v>
      </c>
      <c r="D35" s="2">
        <v>43.302417755126953</v>
      </c>
      <c r="E35" s="2">
        <v>58.163772583007812</v>
      </c>
      <c r="F35" s="2">
        <v>52.110248565673828</v>
      </c>
      <c r="G35" s="2">
        <v>55.171054840087891</v>
      </c>
      <c r="H35" s="2">
        <v>47.203403472900391</v>
      </c>
      <c r="I35" s="2">
        <v>61.583702087402337</v>
      </c>
      <c r="J35" s="2">
        <v>56.496902465820312</v>
      </c>
      <c r="K35" s="2">
        <v>53.265113830566413</v>
      </c>
      <c r="L35" s="2">
        <v>55.921638488769531</v>
      </c>
      <c r="M35" s="2">
        <v>56.718517303466797</v>
      </c>
      <c r="N35" s="2">
        <v>55.052688598632812</v>
      </c>
      <c r="O35" s="2">
        <v>53.983482360839837</v>
      </c>
      <c r="P35" s="2">
        <v>55.518165588378913</v>
      </c>
    </row>
    <row r="36" spans="1:16" x14ac:dyDescent="0.2">
      <c r="A36">
        <v>201601</v>
      </c>
      <c r="B36" s="2">
        <v>62.042396545410163</v>
      </c>
      <c r="C36" s="2">
        <v>52.276447296142578</v>
      </c>
      <c r="D36" s="2">
        <v>52.482192993164062</v>
      </c>
      <c r="E36" s="2">
        <v>58.649383544921882</v>
      </c>
      <c r="F36" s="2">
        <v>54.559490203857422</v>
      </c>
      <c r="G36" s="2">
        <v>55.163490295410163</v>
      </c>
      <c r="H36" s="2">
        <v>51.738632202148438</v>
      </c>
      <c r="I36" s="2">
        <v>61.224632263183587</v>
      </c>
      <c r="J36" s="2">
        <v>55.375095367431641</v>
      </c>
      <c r="K36" s="2">
        <v>52.222156524658203</v>
      </c>
      <c r="L36" s="2">
        <v>57.821067810058587</v>
      </c>
      <c r="M36" s="2">
        <v>55.694526672363281</v>
      </c>
      <c r="N36" s="2">
        <v>58.217586517333977</v>
      </c>
      <c r="O36" s="2">
        <v>54.874183654785163</v>
      </c>
      <c r="P36" s="2">
        <v>55.950363159179688</v>
      </c>
    </row>
    <row r="37" spans="1:16" x14ac:dyDescent="0.2">
      <c r="A37">
        <v>201602</v>
      </c>
      <c r="B37" s="2">
        <v>60.584426879882812</v>
      </c>
      <c r="C37" s="2">
        <v>49.676040649414062</v>
      </c>
      <c r="D37" s="2">
        <v>51.272396087646477</v>
      </c>
      <c r="E37" s="2">
        <v>54.167140960693359</v>
      </c>
      <c r="F37" s="2">
        <v>52.390716552734382</v>
      </c>
      <c r="G37" s="2">
        <v>54.845718383789062</v>
      </c>
      <c r="H37" s="2">
        <v>49.661567687988281</v>
      </c>
      <c r="I37" s="2">
        <v>58.512985229492188</v>
      </c>
      <c r="J37" s="2">
        <v>54.047275543212891</v>
      </c>
      <c r="K37" s="2">
        <v>50.235973358154297</v>
      </c>
      <c r="L37" s="2">
        <v>55.562286376953118</v>
      </c>
      <c r="M37" s="2">
        <v>58.176826477050781</v>
      </c>
      <c r="N37" s="2">
        <v>54.269332885742188</v>
      </c>
      <c r="O37" s="2">
        <v>51.664035797119141</v>
      </c>
      <c r="P37" s="2">
        <v>52.460445404052727</v>
      </c>
    </row>
    <row r="38" spans="1:16" x14ac:dyDescent="0.2">
      <c r="A38">
        <v>201603</v>
      </c>
      <c r="B38" s="2">
        <v>59.962120056152337</v>
      </c>
      <c r="C38" s="2">
        <v>52.487197875976562</v>
      </c>
      <c r="D38" s="2">
        <v>43.657604217529297</v>
      </c>
      <c r="E38" s="2">
        <v>52.347366333007812</v>
      </c>
      <c r="F38" s="2">
        <v>53.335201263427727</v>
      </c>
      <c r="G38" s="2">
        <v>56.451946258544922</v>
      </c>
      <c r="H38" s="2">
        <v>51.320831298828118</v>
      </c>
      <c r="I38" s="2">
        <v>58.909145355224609</v>
      </c>
      <c r="J38" s="2">
        <v>52.976638793945312</v>
      </c>
      <c r="K38" s="2">
        <v>51.487266540527337</v>
      </c>
      <c r="L38" s="2">
        <v>55.470745086669922</v>
      </c>
      <c r="M38" s="2">
        <v>58.435359954833977</v>
      </c>
      <c r="N38" s="2">
        <v>55.019622802734382</v>
      </c>
      <c r="O38" s="2">
        <v>52.808872222900391</v>
      </c>
      <c r="P38" s="2">
        <v>50.753910064697273</v>
      </c>
    </row>
    <row r="39" spans="1:16" x14ac:dyDescent="0.2">
      <c r="A39">
        <v>201604</v>
      </c>
      <c r="B39" s="2">
        <v>55.729103088378913</v>
      </c>
      <c r="C39" s="2">
        <v>51.668197631835938</v>
      </c>
      <c r="D39" s="2">
        <v>49.209667205810547</v>
      </c>
      <c r="E39" s="2">
        <v>51.802143096923828</v>
      </c>
      <c r="F39" s="2">
        <v>51.653522491455078</v>
      </c>
      <c r="G39" s="2">
        <v>54.74481201171875</v>
      </c>
      <c r="H39" s="2">
        <v>48.361148834228523</v>
      </c>
      <c r="I39" s="2">
        <v>57.118785858154297</v>
      </c>
      <c r="J39" s="2">
        <v>53.576450347900391</v>
      </c>
      <c r="K39" s="2">
        <v>48.955718994140618</v>
      </c>
      <c r="L39" s="2">
        <v>54.766319274902337</v>
      </c>
      <c r="M39" s="2">
        <v>56.811595916748047</v>
      </c>
      <c r="N39" s="2">
        <v>50.831874847412109</v>
      </c>
      <c r="O39" s="2">
        <v>52.1336669921875</v>
      </c>
      <c r="P39" s="2">
        <v>51.946128845214837</v>
      </c>
    </row>
    <row r="40" spans="1:16" x14ac:dyDescent="0.2">
      <c r="A40">
        <v>201605</v>
      </c>
      <c r="B40" s="2">
        <v>60.057773590087891</v>
      </c>
      <c r="C40" s="2">
        <v>52.574974060058587</v>
      </c>
      <c r="D40" s="2">
        <v>52.251132965087891</v>
      </c>
      <c r="E40" s="2">
        <v>58.776279449462891</v>
      </c>
      <c r="F40" s="2">
        <v>53.608711242675781</v>
      </c>
      <c r="G40" s="2">
        <v>53.923103332519531</v>
      </c>
      <c r="H40" s="2">
        <v>54.836025238037109</v>
      </c>
      <c r="I40" s="2">
        <v>58.05548095703125</v>
      </c>
      <c r="J40" s="2">
        <v>53.178134918212891</v>
      </c>
      <c r="K40" s="2">
        <v>54.527194976806641</v>
      </c>
      <c r="L40" s="2">
        <v>55.838237762451172</v>
      </c>
      <c r="M40" s="2">
        <v>54.967021942138672</v>
      </c>
      <c r="N40" s="2">
        <v>59.461658477783203</v>
      </c>
      <c r="O40" s="2">
        <v>54.010707855224609</v>
      </c>
      <c r="P40" s="2">
        <v>53.414398193359382</v>
      </c>
    </row>
    <row r="41" spans="1:16" x14ac:dyDescent="0.2">
      <c r="A41">
        <v>201606</v>
      </c>
      <c r="B41" s="2">
        <v>57.84844970703125</v>
      </c>
      <c r="C41" s="2">
        <v>51.2921142578125</v>
      </c>
      <c r="D41" s="2">
        <v>49.179702758789062</v>
      </c>
      <c r="E41" s="2">
        <v>55.469066619873047</v>
      </c>
      <c r="F41" s="2">
        <v>51.425079345703118</v>
      </c>
      <c r="G41" s="2">
        <v>53.599460601806641</v>
      </c>
      <c r="H41" s="2">
        <v>50.857215881347663</v>
      </c>
      <c r="I41" s="2">
        <v>57.521198272705078</v>
      </c>
      <c r="J41" s="2">
        <v>52.575225830078118</v>
      </c>
      <c r="K41" s="2">
        <v>48.174442291259773</v>
      </c>
      <c r="L41" s="2">
        <v>55.835464477539062</v>
      </c>
      <c r="M41" s="2">
        <v>58.158641815185547</v>
      </c>
      <c r="N41" s="2">
        <v>56.980007171630859</v>
      </c>
      <c r="O41" s="2">
        <v>50.044063568115227</v>
      </c>
      <c r="P41" s="2">
        <v>49.157379150390618</v>
      </c>
    </row>
    <row r="42" spans="1:16" x14ac:dyDescent="0.2">
      <c r="A42">
        <v>201607</v>
      </c>
      <c r="B42" s="2">
        <v>58.961334228515618</v>
      </c>
      <c r="C42" s="2">
        <v>51.307788848876953</v>
      </c>
      <c r="D42" s="2">
        <v>44.043067932128913</v>
      </c>
      <c r="E42" s="2">
        <v>52.011081695556641</v>
      </c>
      <c r="F42" s="2">
        <v>53.907352447509773</v>
      </c>
      <c r="G42" s="2">
        <v>53.794986724853523</v>
      </c>
      <c r="H42" s="2">
        <v>47.900669097900391</v>
      </c>
      <c r="I42" s="2">
        <v>57.446033477783203</v>
      </c>
      <c r="J42" s="2">
        <v>56.041130065917969</v>
      </c>
      <c r="K42" s="2">
        <v>46.128509521484382</v>
      </c>
      <c r="L42" s="2">
        <v>56.600841522216797</v>
      </c>
      <c r="M42" s="2">
        <v>54.409553527832031</v>
      </c>
      <c r="N42" s="2">
        <v>53.954963684082031</v>
      </c>
      <c r="O42" s="2">
        <v>52.277542114257812</v>
      </c>
      <c r="P42" s="2">
        <v>52.424976348876953</v>
      </c>
    </row>
    <row r="43" spans="1:16" x14ac:dyDescent="0.2">
      <c r="A43">
        <v>201608</v>
      </c>
      <c r="B43" s="2">
        <v>58.880748748779297</v>
      </c>
      <c r="C43" s="2">
        <v>53.328342437744141</v>
      </c>
      <c r="D43" s="2">
        <v>40.169471740722663</v>
      </c>
      <c r="E43" s="2">
        <v>51.652336120605469</v>
      </c>
      <c r="F43" s="2">
        <v>54.59832763671875</v>
      </c>
      <c r="G43" s="2">
        <v>53.983127593994141</v>
      </c>
      <c r="H43" s="2">
        <v>49.668136596679688</v>
      </c>
      <c r="I43" s="2">
        <v>56.030410766601562</v>
      </c>
      <c r="J43" s="2">
        <v>55.777450561523438</v>
      </c>
      <c r="K43" s="2">
        <v>48.398765563964837</v>
      </c>
      <c r="L43" s="2">
        <v>55.787528991699219</v>
      </c>
      <c r="M43" s="2">
        <v>56.038837432861328</v>
      </c>
      <c r="N43" s="2">
        <v>55.927818298339837</v>
      </c>
      <c r="O43" s="2">
        <v>53.927421569824219</v>
      </c>
      <c r="P43" s="2">
        <v>45.364322662353523</v>
      </c>
    </row>
    <row r="44" spans="1:16" x14ac:dyDescent="0.2">
      <c r="A44">
        <v>201609</v>
      </c>
      <c r="B44" s="2">
        <v>58.893245697021477</v>
      </c>
      <c r="C44" s="2">
        <v>55.259555816650391</v>
      </c>
      <c r="D44" s="2">
        <v>43.011737823486328</v>
      </c>
      <c r="E44" s="2">
        <v>54.101089477539062</v>
      </c>
      <c r="F44" s="2">
        <v>56.427692413330078</v>
      </c>
      <c r="G44" s="2">
        <v>54.499645233154297</v>
      </c>
      <c r="H44" s="2">
        <v>49.050868988037109</v>
      </c>
      <c r="I44" s="2">
        <v>59.047138214111328</v>
      </c>
      <c r="J44" s="2">
        <v>58.676837921142578</v>
      </c>
      <c r="K44" s="2">
        <v>48.274753570556641</v>
      </c>
      <c r="L44" s="2">
        <v>58.053623199462891</v>
      </c>
      <c r="M44" s="2">
        <v>56.476398468017578</v>
      </c>
      <c r="N44" s="2">
        <v>53.335922241210938</v>
      </c>
      <c r="O44" s="2">
        <v>57.833236694335938</v>
      </c>
      <c r="P44" s="2">
        <v>48.998523712158203</v>
      </c>
    </row>
    <row r="45" spans="1:16" x14ac:dyDescent="0.2">
      <c r="A45">
        <v>201610</v>
      </c>
      <c r="B45" s="2">
        <v>57.353828430175781</v>
      </c>
      <c r="C45" s="2">
        <v>57.005878448486328</v>
      </c>
      <c r="D45" s="2">
        <v>41.8636474609375</v>
      </c>
      <c r="E45" s="2">
        <v>53.024570465087891</v>
      </c>
      <c r="F45" s="2">
        <v>56.278644561767578</v>
      </c>
      <c r="G45" s="2">
        <v>55.125190734863281</v>
      </c>
      <c r="H45" s="2">
        <v>49.735607147216797</v>
      </c>
      <c r="I45" s="2">
        <v>56.593505859375</v>
      </c>
      <c r="J45" s="2">
        <v>59.399394989013672</v>
      </c>
      <c r="K45" s="2">
        <v>50.638408660888672</v>
      </c>
      <c r="L45" s="2">
        <v>56.817619323730469</v>
      </c>
      <c r="M45" s="2">
        <v>60.794765472412109</v>
      </c>
      <c r="N45" s="2">
        <v>55.735038757324219</v>
      </c>
      <c r="O45" s="2">
        <v>53.909317016601562</v>
      </c>
      <c r="P45" s="2">
        <v>48.399021148681641</v>
      </c>
    </row>
    <row r="46" spans="1:16" x14ac:dyDescent="0.2">
      <c r="A46">
        <v>201611</v>
      </c>
      <c r="B46" s="2">
        <v>56.774620056152337</v>
      </c>
      <c r="C46" s="2">
        <v>54.037212371826172</v>
      </c>
      <c r="D46" s="2">
        <v>40.104427337646477</v>
      </c>
      <c r="E46" s="2">
        <v>49.539100646972663</v>
      </c>
      <c r="F46" s="2">
        <v>54.463546752929688</v>
      </c>
      <c r="G46" s="2">
        <v>54.351200103759773</v>
      </c>
      <c r="H46" s="2">
        <v>49.442543029785163</v>
      </c>
      <c r="I46" s="2">
        <v>54.750778198242188</v>
      </c>
      <c r="J46" s="2">
        <v>54.765766143798828</v>
      </c>
      <c r="K46" s="2">
        <v>49.707454681396477</v>
      </c>
      <c r="L46" s="2">
        <v>54.669200897216797</v>
      </c>
      <c r="M46" s="2">
        <v>53.293289184570312</v>
      </c>
      <c r="N46" s="2">
        <v>52.698539733886719</v>
      </c>
      <c r="O46" s="2">
        <v>53.202842712402337</v>
      </c>
      <c r="P46" s="2">
        <v>52.428726196289062</v>
      </c>
    </row>
    <row r="47" spans="1:16" x14ac:dyDescent="0.2">
      <c r="A47">
        <v>201612</v>
      </c>
      <c r="B47" s="2">
        <v>59.757785797119141</v>
      </c>
      <c r="C47" s="2">
        <v>57.188385009765618</v>
      </c>
      <c r="D47" s="2">
        <v>39.991039276123047</v>
      </c>
      <c r="E47" s="2">
        <v>54.401088714599609</v>
      </c>
      <c r="F47" s="2">
        <v>56.265693664550781</v>
      </c>
      <c r="G47" s="2">
        <v>56.042957305908203</v>
      </c>
      <c r="H47" s="2">
        <v>52.052547454833977</v>
      </c>
      <c r="I47" s="2">
        <v>58.243221282958977</v>
      </c>
      <c r="J47" s="2">
        <v>57.415321350097663</v>
      </c>
      <c r="K47" s="2">
        <v>51.037151336669922</v>
      </c>
      <c r="L47" s="2">
        <v>58.117511749267578</v>
      </c>
      <c r="M47" s="2">
        <v>58.688098907470703</v>
      </c>
      <c r="N47" s="2">
        <v>54.734443664550781</v>
      </c>
      <c r="O47" s="2">
        <v>57.846424102783203</v>
      </c>
      <c r="P47" s="2">
        <v>48.783145904541023</v>
      </c>
    </row>
    <row r="48" spans="1:16" x14ac:dyDescent="0.2">
      <c r="A48">
        <v>201701</v>
      </c>
      <c r="B48" s="2">
        <v>60.988021850585938</v>
      </c>
      <c r="C48" s="2">
        <v>57.515830993652337</v>
      </c>
      <c r="D48" s="2">
        <v>40.741416931152337</v>
      </c>
      <c r="E48" s="2">
        <v>59.524253845214837</v>
      </c>
      <c r="F48" s="2">
        <v>57.114315032958977</v>
      </c>
      <c r="G48" s="2">
        <v>53.561714172363281</v>
      </c>
      <c r="H48" s="2">
        <v>55.576221466064453</v>
      </c>
      <c r="I48" s="2">
        <v>57.965354919433587</v>
      </c>
      <c r="J48" s="2">
        <v>55.421138763427727</v>
      </c>
      <c r="K48" s="2">
        <v>53.058952331542969</v>
      </c>
      <c r="L48" s="2">
        <v>58.014602661132812</v>
      </c>
      <c r="M48" s="2">
        <v>58.34869384765625</v>
      </c>
      <c r="N48" s="2">
        <v>55.778888702392578</v>
      </c>
      <c r="O48" s="2">
        <v>57.365997314453118</v>
      </c>
      <c r="P48" s="2">
        <v>53.063579559326172</v>
      </c>
    </row>
    <row r="49" spans="1:16" x14ac:dyDescent="0.2">
      <c r="A49">
        <v>201702</v>
      </c>
      <c r="B49" s="2">
        <v>64.160621643066406</v>
      </c>
      <c r="C49" s="2">
        <v>55.864143371582031</v>
      </c>
      <c r="D49" s="2">
        <v>37.119869232177727</v>
      </c>
      <c r="E49" s="2">
        <v>52.988449096679688</v>
      </c>
      <c r="F49" s="2">
        <v>59.596508026123047</v>
      </c>
      <c r="G49" s="2">
        <v>55.368526458740227</v>
      </c>
      <c r="H49" s="2">
        <v>52.822269439697273</v>
      </c>
      <c r="I49" s="2">
        <v>59.572872161865227</v>
      </c>
      <c r="J49" s="2">
        <v>55.573093414306641</v>
      </c>
      <c r="K49" s="2">
        <v>53.927852630615227</v>
      </c>
      <c r="L49" s="2">
        <v>56.972137451171882</v>
      </c>
      <c r="M49" s="2">
        <v>61.855400085449219</v>
      </c>
      <c r="N49" s="2">
        <v>51.849090576171882</v>
      </c>
      <c r="O49" s="2">
        <v>59.280853271484382</v>
      </c>
      <c r="P49" s="2">
        <v>48.969978332519531</v>
      </c>
    </row>
    <row r="50" spans="1:16" x14ac:dyDescent="0.2">
      <c r="A50">
        <v>201703</v>
      </c>
      <c r="B50" s="2">
        <v>65.236595153808594</v>
      </c>
      <c r="C50" s="2">
        <v>60.101131439208977</v>
      </c>
      <c r="D50" s="2">
        <v>42.469139099121087</v>
      </c>
      <c r="E50" s="2">
        <v>59.172008514404297</v>
      </c>
      <c r="F50" s="2">
        <v>58.78558349609375</v>
      </c>
      <c r="G50" s="2">
        <v>59.774040222167969</v>
      </c>
      <c r="H50" s="2">
        <v>54.318798065185547</v>
      </c>
      <c r="I50" s="2">
        <v>62.394931793212891</v>
      </c>
      <c r="J50" s="2">
        <v>61.398887634277337</v>
      </c>
      <c r="K50" s="2">
        <v>56.562381744384773</v>
      </c>
      <c r="L50" s="2">
        <v>60.651744842529297</v>
      </c>
      <c r="M50" s="2">
        <v>60.03173828125</v>
      </c>
      <c r="N50" s="2">
        <v>60.381568908691413</v>
      </c>
      <c r="O50" s="2">
        <v>63.603855133056641</v>
      </c>
      <c r="P50" s="2">
        <v>50.212978363037109</v>
      </c>
    </row>
    <row r="51" spans="1:16" x14ac:dyDescent="0.2">
      <c r="A51">
        <v>201704</v>
      </c>
      <c r="B51" s="2">
        <v>59.827877044677727</v>
      </c>
      <c r="C51" s="2">
        <v>57.95428466796875</v>
      </c>
      <c r="D51" s="2">
        <v>42.922080993652337</v>
      </c>
      <c r="E51" s="2">
        <v>54.51141357421875</v>
      </c>
      <c r="F51" s="2">
        <v>56.081916809082031</v>
      </c>
      <c r="G51" s="2">
        <v>58.362285614013672</v>
      </c>
      <c r="H51" s="2">
        <v>51.779190063476562</v>
      </c>
      <c r="I51" s="2">
        <v>59.19305419921875</v>
      </c>
      <c r="J51" s="2">
        <v>58.784557342529297</v>
      </c>
      <c r="K51" s="2">
        <v>54.0958251953125</v>
      </c>
      <c r="L51" s="2">
        <v>57.717781066894531</v>
      </c>
      <c r="M51" s="2">
        <v>60.500827789306641</v>
      </c>
      <c r="N51" s="2">
        <v>57.209030151367188</v>
      </c>
      <c r="O51" s="2">
        <v>57.551223754882812</v>
      </c>
      <c r="P51" s="2">
        <v>49.763217926025391</v>
      </c>
    </row>
    <row r="52" spans="1:16" x14ac:dyDescent="0.2">
      <c r="A52">
        <v>201705</v>
      </c>
      <c r="B52" s="2">
        <v>61.713394165039062</v>
      </c>
      <c r="C52" s="2">
        <v>59.604976654052727</v>
      </c>
      <c r="D52" s="2">
        <v>37.36456298828125</v>
      </c>
      <c r="E52" s="2">
        <v>55.233039855957031</v>
      </c>
      <c r="F52" s="2">
        <v>56.552703857421882</v>
      </c>
      <c r="G52" s="2">
        <v>57.870956420898438</v>
      </c>
      <c r="H52" s="2">
        <v>51.705177307128913</v>
      </c>
      <c r="I52" s="2">
        <v>61.246414184570312</v>
      </c>
      <c r="J52" s="2">
        <v>57.016712188720703</v>
      </c>
      <c r="K52" s="2">
        <v>55.055522918701172</v>
      </c>
      <c r="L52" s="2">
        <v>57.457427978515618</v>
      </c>
      <c r="M52" s="2">
        <v>55.808876037597663</v>
      </c>
      <c r="N52" s="2">
        <v>58.36676025390625</v>
      </c>
      <c r="O52" s="2">
        <v>58.187980651855469</v>
      </c>
      <c r="P52" s="2">
        <v>52.958690643310547</v>
      </c>
    </row>
    <row r="53" spans="1:16" x14ac:dyDescent="0.2">
      <c r="A53">
        <v>201706</v>
      </c>
      <c r="B53" s="2">
        <v>65.611862182617188</v>
      </c>
      <c r="C53" s="2">
        <v>58.682228088378913</v>
      </c>
      <c r="D53" s="2">
        <v>43.949485778808587</v>
      </c>
      <c r="E53" s="2">
        <v>57.049129486083977</v>
      </c>
      <c r="F53" s="2">
        <v>60.723876953125</v>
      </c>
      <c r="G53" s="2">
        <v>59.585868835449219</v>
      </c>
      <c r="H53" s="2">
        <v>54.199272155761719</v>
      </c>
      <c r="I53" s="2">
        <v>62.991142272949219</v>
      </c>
      <c r="J53" s="2">
        <v>60.396675109863281</v>
      </c>
      <c r="K53" s="2">
        <v>57.140865325927727</v>
      </c>
      <c r="L53" s="2">
        <v>60.210918426513672</v>
      </c>
      <c r="M53" s="2">
        <v>61.527828216552727</v>
      </c>
      <c r="N53" s="2">
        <v>58.365932464599609</v>
      </c>
      <c r="O53" s="2">
        <v>61.380954742431641</v>
      </c>
      <c r="P53" s="2">
        <v>53.029186248779297</v>
      </c>
    </row>
    <row r="54" spans="1:16" x14ac:dyDescent="0.2">
      <c r="A54">
        <v>201707</v>
      </c>
      <c r="B54" s="2">
        <v>61.498985290527337</v>
      </c>
      <c r="C54" s="2">
        <v>57.30413818359375</v>
      </c>
      <c r="D54" s="2">
        <v>45.107749938964837</v>
      </c>
      <c r="E54" s="2">
        <v>53.674423217773438</v>
      </c>
      <c r="F54" s="2">
        <v>59.665401458740227</v>
      </c>
      <c r="G54" s="2">
        <v>57.506195068359382</v>
      </c>
      <c r="H54" s="2">
        <v>53.332069396972663</v>
      </c>
      <c r="I54" s="2">
        <v>59.004192352294922</v>
      </c>
      <c r="J54" s="2">
        <v>59.45306396484375</v>
      </c>
      <c r="K54" s="2">
        <v>53.636371612548828</v>
      </c>
      <c r="L54" s="2">
        <v>58.670722961425781</v>
      </c>
      <c r="M54" s="2">
        <v>59.462432861328118</v>
      </c>
      <c r="N54" s="2">
        <v>54.641487121582031</v>
      </c>
      <c r="O54" s="2">
        <v>59.337047576904297</v>
      </c>
      <c r="P54" s="2">
        <v>53.477737426757812</v>
      </c>
    </row>
    <row r="55" spans="1:16" x14ac:dyDescent="0.2">
      <c r="A55">
        <v>201708</v>
      </c>
      <c r="B55" s="2">
        <v>63.101959228515618</v>
      </c>
      <c r="C55" s="2">
        <v>58.915393829345703</v>
      </c>
      <c r="D55" s="2">
        <v>44.157325744628913</v>
      </c>
      <c r="E55" s="2">
        <v>59.290924072265618</v>
      </c>
      <c r="F55" s="2">
        <v>57.464767456054688</v>
      </c>
      <c r="G55" s="2">
        <v>58.199256896972663</v>
      </c>
      <c r="H55" s="2">
        <v>57.569915771484382</v>
      </c>
      <c r="I55" s="2">
        <v>56.818897247314453</v>
      </c>
      <c r="J55" s="2">
        <v>60.909755706787109</v>
      </c>
      <c r="K55" s="2">
        <v>57.485172271728523</v>
      </c>
      <c r="L55" s="2">
        <v>58.751972198486328</v>
      </c>
      <c r="M55" s="2">
        <v>58.999256134033203</v>
      </c>
      <c r="N55" s="2">
        <v>59.535408020019531</v>
      </c>
      <c r="O55" s="2">
        <v>60.158546447753913</v>
      </c>
      <c r="P55" s="2">
        <v>52.030792236328118</v>
      </c>
    </row>
    <row r="56" spans="1:16" x14ac:dyDescent="0.2">
      <c r="A56">
        <v>201709</v>
      </c>
      <c r="B56" s="2">
        <v>63.43109130859375</v>
      </c>
      <c r="C56" s="2">
        <v>59.643669128417969</v>
      </c>
      <c r="D56" s="2">
        <v>45.849594116210938</v>
      </c>
      <c r="E56" s="2">
        <v>59.594089508056641</v>
      </c>
      <c r="F56" s="2">
        <v>57.317226409912109</v>
      </c>
      <c r="G56" s="2">
        <v>60.435096740722663</v>
      </c>
      <c r="H56" s="2">
        <v>59.964756011962891</v>
      </c>
      <c r="I56" s="2">
        <v>57.602096557617188</v>
      </c>
      <c r="J56" s="2">
        <v>60.384880065917969</v>
      </c>
      <c r="K56" s="2">
        <v>56.892414093017578</v>
      </c>
      <c r="L56" s="2">
        <v>60.486557006835938</v>
      </c>
      <c r="M56" s="2">
        <v>60.919761657714837</v>
      </c>
      <c r="N56" s="2">
        <v>59.253334045410163</v>
      </c>
      <c r="O56" s="2">
        <v>59.650859832763672</v>
      </c>
      <c r="P56" s="2">
        <v>56.292190551757812</v>
      </c>
    </row>
    <row r="57" spans="1:16" x14ac:dyDescent="0.2">
      <c r="A57">
        <v>201710</v>
      </c>
      <c r="B57" s="2">
        <v>62.836555480957031</v>
      </c>
      <c r="C57" s="2">
        <v>56.707157135009773</v>
      </c>
      <c r="D57" s="2">
        <v>46.404567718505859</v>
      </c>
      <c r="E57" s="2">
        <v>54.46240234375</v>
      </c>
      <c r="F57" s="2">
        <v>60.216903686523438</v>
      </c>
      <c r="G57" s="2">
        <v>58.148750305175781</v>
      </c>
      <c r="H57" s="2">
        <v>54.800712585449219</v>
      </c>
      <c r="I57" s="2">
        <v>59.949069976806641</v>
      </c>
      <c r="J57" s="2">
        <v>58.404323577880859</v>
      </c>
      <c r="K57" s="2">
        <v>53.976676940917969</v>
      </c>
      <c r="L57" s="2">
        <v>59.522941589355469</v>
      </c>
      <c r="M57" s="2">
        <v>55.730945587158203</v>
      </c>
      <c r="N57" s="2">
        <v>56.655616760253913</v>
      </c>
      <c r="O57" s="2">
        <v>59.673515319824219</v>
      </c>
      <c r="P57" s="2">
        <v>56.739959716796882</v>
      </c>
    </row>
    <row r="58" spans="1:16" x14ac:dyDescent="0.2">
      <c r="A58">
        <v>201711</v>
      </c>
      <c r="B58" s="2">
        <v>66.230911254882812</v>
      </c>
      <c r="C58" s="2">
        <v>59.64910888671875</v>
      </c>
      <c r="D58" s="2">
        <v>44.200042724609382</v>
      </c>
      <c r="E58" s="2">
        <v>64.371589660644531</v>
      </c>
      <c r="F58" s="2">
        <v>59.633613586425781</v>
      </c>
      <c r="G58" s="2">
        <v>57.333980560302727</v>
      </c>
      <c r="H58" s="2">
        <v>63.101047515869141</v>
      </c>
      <c r="I58" s="2">
        <v>57.126380920410163</v>
      </c>
      <c r="J58" s="2">
        <v>59.863086700439453</v>
      </c>
      <c r="K58" s="2">
        <v>57.333026885986328</v>
      </c>
      <c r="L58" s="2">
        <v>61.544834136962891</v>
      </c>
      <c r="M58" s="2">
        <v>61.757957458496087</v>
      </c>
      <c r="N58" s="2">
        <v>59.445598602294922</v>
      </c>
      <c r="O58" s="2">
        <v>61.814834594726562</v>
      </c>
      <c r="P58" s="2">
        <v>55.600765228271477</v>
      </c>
    </row>
    <row r="59" spans="1:16" x14ac:dyDescent="0.2">
      <c r="A59">
        <v>201712</v>
      </c>
      <c r="B59" s="2">
        <v>65.005912780761719</v>
      </c>
      <c r="C59" s="2">
        <v>61.109603881835938</v>
      </c>
      <c r="D59" s="2">
        <v>44.407569885253913</v>
      </c>
      <c r="E59" s="2">
        <v>60.868846893310547</v>
      </c>
      <c r="F59" s="2">
        <v>59.610084533691413</v>
      </c>
      <c r="G59" s="2">
        <v>59.726497650146477</v>
      </c>
      <c r="H59" s="2">
        <v>59.250999450683587</v>
      </c>
      <c r="I59" s="2">
        <v>59.492977142333977</v>
      </c>
      <c r="J59" s="2">
        <v>61.469337463378913</v>
      </c>
      <c r="K59" s="2">
        <v>55.902053833007812</v>
      </c>
      <c r="L59" s="2">
        <v>61.996017456054688</v>
      </c>
      <c r="M59" s="2">
        <v>60.586330413818359</v>
      </c>
      <c r="N59" s="2">
        <v>57.250812530517578</v>
      </c>
      <c r="O59" s="2">
        <v>62.069778442382812</v>
      </c>
      <c r="P59" s="2">
        <v>58.694652557373047</v>
      </c>
    </row>
    <row r="60" spans="1:16" x14ac:dyDescent="0.2">
      <c r="A60">
        <v>201801</v>
      </c>
      <c r="B60" s="2">
        <v>62.288837432861328</v>
      </c>
      <c r="C60" s="2">
        <v>60.3359375</v>
      </c>
      <c r="D60" s="2">
        <v>52.090602874755859</v>
      </c>
      <c r="E60" s="2">
        <v>59.458770751953118</v>
      </c>
      <c r="F60" s="2">
        <v>59.499568939208977</v>
      </c>
      <c r="G60" s="2">
        <v>60.123313903808587</v>
      </c>
      <c r="H60" s="2">
        <v>55.699291229248047</v>
      </c>
      <c r="I60" s="2">
        <v>63.369960784912109</v>
      </c>
      <c r="J60" s="2">
        <v>60.821182250976562</v>
      </c>
      <c r="K60" s="2">
        <v>54.925918579101562</v>
      </c>
      <c r="L60" s="2">
        <v>61.792877197265618</v>
      </c>
      <c r="M60" s="2">
        <v>57.853420257568359</v>
      </c>
      <c r="N60" s="2">
        <v>59.261699676513672</v>
      </c>
      <c r="O60" s="2">
        <v>62.942760467529297</v>
      </c>
      <c r="P60" s="2">
        <v>55.294765472412109</v>
      </c>
    </row>
    <row r="61" spans="1:16" x14ac:dyDescent="0.2">
      <c r="A61">
        <v>201802</v>
      </c>
      <c r="B61" s="2">
        <v>63.014801025390618</v>
      </c>
      <c r="C61" s="2">
        <v>60.886947631835938</v>
      </c>
      <c r="D61" s="2">
        <v>45.881553649902337</v>
      </c>
      <c r="E61" s="2">
        <v>60.176876068115227</v>
      </c>
      <c r="F61" s="2">
        <v>61.41717529296875</v>
      </c>
      <c r="G61" s="2">
        <v>58.077922821044922</v>
      </c>
      <c r="H61" s="2">
        <v>61.38311767578125</v>
      </c>
      <c r="I61" s="2">
        <v>57.672836303710938</v>
      </c>
      <c r="J61" s="2">
        <v>60.331504821777337</v>
      </c>
      <c r="K61" s="2">
        <v>57.196666717529297</v>
      </c>
      <c r="L61" s="2">
        <v>60.737068176269531</v>
      </c>
      <c r="M61" s="2">
        <v>55.765884399414062</v>
      </c>
      <c r="N61" s="2">
        <v>55.787410736083977</v>
      </c>
      <c r="O61" s="2">
        <v>66.038993835449219</v>
      </c>
      <c r="P61" s="2">
        <v>54.521278381347663</v>
      </c>
    </row>
    <row r="62" spans="1:16" x14ac:dyDescent="0.2">
      <c r="A62">
        <v>201803</v>
      </c>
      <c r="B62" s="2">
        <v>58.353504180908203</v>
      </c>
      <c r="C62" s="2">
        <v>58.61041259765625</v>
      </c>
      <c r="D62" s="2">
        <v>51.925807952880859</v>
      </c>
      <c r="E62" s="2">
        <v>58.105239868164062</v>
      </c>
      <c r="F62" s="2">
        <v>55.407283782958977</v>
      </c>
      <c r="G62" s="2">
        <v>58.722087860107422</v>
      </c>
      <c r="H62" s="2">
        <v>51.889011383056641</v>
      </c>
      <c r="I62" s="2">
        <v>63.160877227783203</v>
      </c>
      <c r="J62" s="2">
        <v>58.750198364257812</v>
      </c>
      <c r="K62" s="2">
        <v>49.775123596191413</v>
      </c>
      <c r="L62" s="2">
        <v>60.718585968017578</v>
      </c>
      <c r="M62" s="2">
        <v>54.566585540771477</v>
      </c>
      <c r="N62" s="2">
        <v>55.644863128662109</v>
      </c>
      <c r="O62" s="2">
        <v>60.214458465576172</v>
      </c>
      <c r="P62" s="2">
        <v>57.973072052001953</v>
      </c>
    </row>
    <row r="63" spans="1:16" x14ac:dyDescent="0.2">
      <c r="A63">
        <v>201804</v>
      </c>
      <c r="B63" s="2">
        <v>59.572639465332031</v>
      </c>
      <c r="C63" s="2">
        <v>57.942230224609382</v>
      </c>
      <c r="D63" s="2">
        <v>47.457721710205078</v>
      </c>
      <c r="E63" s="2">
        <v>50.901710510253913</v>
      </c>
      <c r="F63" s="2">
        <v>59.233314514160163</v>
      </c>
      <c r="G63" s="2">
        <v>60.310108184814453</v>
      </c>
      <c r="H63" s="2">
        <v>51.091480255126953</v>
      </c>
      <c r="I63" s="2">
        <v>58.682304382324219</v>
      </c>
      <c r="J63" s="2">
        <v>61.817966461181641</v>
      </c>
      <c r="K63" s="2">
        <v>50.01251220703125</v>
      </c>
      <c r="L63" s="2">
        <v>60.086418151855469</v>
      </c>
      <c r="M63" s="2">
        <v>54.936069488525391</v>
      </c>
      <c r="N63" s="2">
        <v>53.829235076904297</v>
      </c>
      <c r="O63" s="2">
        <v>60.373779296875</v>
      </c>
      <c r="P63" s="2">
        <v>56.05133056640625</v>
      </c>
    </row>
    <row r="64" spans="1:16" x14ac:dyDescent="0.2">
      <c r="A64">
        <v>201805</v>
      </c>
      <c r="B64" s="2">
        <v>66.026016235351562</v>
      </c>
      <c r="C64" s="2">
        <v>57.608661651611328</v>
      </c>
      <c r="D64" s="2">
        <v>50.747524261474609</v>
      </c>
      <c r="E64" s="2">
        <v>58.501796722412109</v>
      </c>
      <c r="F64" s="2">
        <v>58.089111328125</v>
      </c>
      <c r="G64" s="2">
        <v>62.403648376464837</v>
      </c>
      <c r="H64" s="2">
        <v>57.233089447021477</v>
      </c>
      <c r="I64" s="2">
        <v>61.331645965576172</v>
      </c>
      <c r="J64" s="2">
        <v>61.482398986816413</v>
      </c>
      <c r="K64" s="2">
        <v>54.86663818359375</v>
      </c>
      <c r="L64" s="2">
        <v>62.092121124267578</v>
      </c>
      <c r="M64" s="2">
        <v>54.175651550292969</v>
      </c>
      <c r="N64" s="2">
        <v>62.849712371826172</v>
      </c>
      <c r="O64" s="2">
        <v>64.364540100097656</v>
      </c>
      <c r="P64" s="2">
        <v>54.123741149902337</v>
      </c>
    </row>
    <row r="65" spans="1:16" x14ac:dyDescent="0.2">
      <c r="A65">
        <v>201806</v>
      </c>
      <c r="B65" s="2">
        <v>61.896038055419922</v>
      </c>
      <c r="C65" s="2">
        <v>60.29266357421875</v>
      </c>
      <c r="D65" s="2">
        <v>42.893466949462891</v>
      </c>
      <c r="E65" s="2">
        <v>54.960441589355469</v>
      </c>
      <c r="F65" s="2">
        <v>59.037124633789062</v>
      </c>
      <c r="G65" s="2">
        <v>60.917121887207031</v>
      </c>
      <c r="H65" s="2">
        <v>56.080898284912109</v>
      </c>
      <c r="I65" s="2">
        <v>60.252265930175781</v>
      </c>
      <c r="J65" s="2">
        <v>59.867683410644531</v>
      </c>
      <c r="K65" s="2">
        <v>54.162014007568359</v>
      </c>
      <c r="L65" s="2">
        <v>60.596591949462891</v>
      </c>
      <c r="M65" s="2">
        <v>57.547115325927727</v>
      </c>
      <c r="N65" s="2">
        <v>59.037197113037109</v>
      </c>
      <c r="O65" s="2">
        <v>59.789009094238281</v>
      </c>
      <c r="P65" s="2">
        <v>56.764244079589837</v>
      </c>
    </row>
    <row r="66" spans="1:16" x14ac:dyDescent="0.2">
      <c r="A66">
        <v>201807</v>
      </c>
      <c r="B66" s="2">
        <v>64.365257263183594</v>
      </c>
      <c r="C66" s="2">
        <v>58.667144775390618</v>
      </c>
      <c r="D66" s="2">
        <v>50.080028533935547</v>
      </c>
      <c r="E66" s="2">
        <v>58.225719451904297</v>
      </c>
      <c r="F66" s="2">
        <v>61.195331573486328</v>
      </c>
      <c r="G66" s="2">
        <v>59.949996948242188</v>
      </c>
      <c r="H66" s="2">
        <v>54.426719665527337</v>
      </c>
      <c r="I66" s="2">
        <v>61.305812835693359</v>
      </c>
      <c r="J66" s="2">
        <v>64.470062255859375</v>
      </c>
      <c r="K66" s="2">
        <v>53.512493133544922</v>
      </c>
      <c r="L66" s="2">
        <v>62.593074798583977</v>
      </c>
      <c r="M66" s="2">
        <v>55.574337005615227</v>
      </c>
      <c r="N66" s="2">
        <v>60.925533294677727</v>
      </c>
      <c r="O66" s="2">
        <v>62.318305969238281</v>
      </c>
      <c r="P66" s="2">
        <v>57.975147247314453</v>
      </c>
    </row>
    <row r="67" spans="1:16" x14ac:dyDescent="0.2">
      <c r="A67">
        <v>201808</v>
      </c>
      <c r="B67" s="2">
        <v>61.406055450439453</v>
      </c>
      <c r="C67" s="2">
        <v>58.969654083251953</v>
      </c>
      <c r="D67" s="2">
        <v>45.115497589111328</v>
      </c>
      <c r="E67" s="2">
        <v>54.619342803955078</v>
      </c>
      <c r="F67" s="2">
        <v>58.001956939697273</v>
      </c>
      <c r="G67" s="2">
        <v>60.21466064453125</v>
      </c>
      <c r="H67" s="2">
        <v>53.018299102783203</v>
      </c>
      <c r="I67" s="2">
        <v>58.567661285400391</v>
      </c>
      <c r="J67" s="2">
        <v>62.213813781738281</v>
      </c>
      <c r="K67" s="2">
        <v>52.022598266601562</v>
      </c>
      <c r="L67" s="2">
        <v>60.578327178955078</v>
      </c>
      <c r="M67" s="2">
        <v>53.409931182861328</v>
      </c>
      <c r="N67" s="2">
        <v>61.029541015625</v>
      </c>
      <c r="O67" s="2">
        <v>60.775104522705078</v>
      </c>
      <c r="P67" s="2">
        <v>52.70172119140625</v>
      </c>
    </row>
    <row r="68" spans="1:16" x14ac:dyDescent="0.2">
      <c r="A68">
        <v>201809</v>
      </c>
      <c r="B68" s="2">
        <v>62.009006500244141</v>
      </c>
      <c r="C68" s="2">
        <v>60.122268676757812</v>
      </c>
      <c r="D68" s="2">
        <v>50.339225769042969</v>
      </c>
      <c r="E68" s="2">
        <v>58.557010650634773</v>
      </c>
      <c r="F68" s="2">
        <v>60.014579772949219</v>
      </c>
      <c r="G68" s="2">
        <v>59.317123413085938</v>
      </c>
      <c r="H68" s="2">
        <v>55.978813171386719</v>
      </c>
      <c r="I68" s="2">
        <v>61.905353546142578</v>
      </c>
      <c r="J68" s="2">
        <v>60.557689666748047</v>
      </c>
      <c r="K68" s="2">
        <v>51.134571075439453</v>
      </c>
      <c r="L68" s="2">
        <v>62.876186370849609</v>
      </c>
      <c r="M68" s="2">
        <v>58.060192108154297</v>
      </c>
      <c r="N68" s="2">
        <v>63.506439208984382</v>
      </c>
      <c r="O68" s="2">
        <v>58.691204071044922</v>
      </c>
      <c r="P68" s="2">
        <v>57.332073211669922</v>
      </c>
    </row>
    <row r="69" spans="1:16" x14ac:dyDescent="0.2">
      <c r="A69">
        <v>201810</v>
      </c>
      <c r="B69" s="2">
        <v>59.078632354736328</v>
      </c>
      <c r="C69" s="2">
        <v>62.226314544677727</v>
      </c>
      <c r="D69" s="2">
        <v>47.419216156005859</v>
      </c>
      <c r="E69" s="2">
        <v>57.556606292724609</v>
      </c>
      <c r="F69" s="2">
        <v>59.613334655761719</v>
      </c>
      <c r="G69" s="2">
        <v>58.827392578125</v>
      </c>
      <c r="H69" s="2">
        <v>54.337482452392578</v>
      </c>
      <c r="I69" s="2">
        <v>58.225307464599609</v>
      </c>
      <c r="J69" s="2">
        <v>63.256046295166023</v>
      </c>
      <c r="K69" s="2">
        <v>53.354930877685547</v>
      </c>
      <c r="L69" s="2">
        <v>60.867576599121087</v>
      </c>
      <c r="M69" s="2">
        <v>57.37042236328125</v>
      </c>
      <c r="N69" s="2">
        <v>60.554538726806641</v>
      </c>
      <c r="O69" s="2">
        <v>60.570587158203118</v>
      </c>
      <c r="P69" s="2">
        <v>54.385135650634773</v>
      </c>
    </row>
    <row r="70" spans="1:16" x14ac:dyDescent="0.2">
      <c r="A70">
        <v>201811</v>
      </c>
      <c r="B70" s="2">
        <v>61.777420043945312</v>
      </c>
      <c r="C70" s="2">
        <v>59.409988403320312</v>
      </c>
      <c r="D70" s="2">
        <v>48.123817443847663</v>
      </c>
      <c r="E70" s="2">
        <v>55.489208221435547</v>
      </c>
      <c r="F70" s="2">
        <v>60.220378875732422</v>
      </c>
      <c r="G70" s="2">
        <v>59.726039886474609</v>
      </c>
      <c r="H70" s="2">
        <v>54.419593811035163</v>
      </c>
      <c r="I70" s="2">
        <v>59.366573333740227</v>
      </c>
      <c r="J70" s="2">
        <v>62.517654418945312</v>
      </c>
      <c r="K70" s="2">
        <v>53.153678894042969</v>
      </c>
      <c r="L70" s="2">
        <v>61.070182800292969</v>
      </c>
      <c r="M70" s="2">
        <v>58.411167144775391</v>
      </c>
      <c r="N70" s="2">
        <v>62.452980041503913</v>
      </c>
      <c r="O70" s="2">
        <v>59.094120025634773</v>
      </c>
      <c r="P70" s="2">
        <v>53.533908843994141</v>
      </c>
    </row>
    <row r="71" spans="1:16" x14ac:dyDescent="0.2">
      <c r="A71">
        <v>201812</v>
      </c>
      <c r="B71" s="2">
        <v>59.083255767822273</v>
      </c>
      <c r="C71" s="2">
        <v>61.432456970214837</v>
      </c>
      <c r="D71" s="2">
        <v>49.737087249755859</v>
      </c>
      <c r="E71" s="2">
        <v>59.037174224853523</v>
      </c>
      <c r="F71" s="2">
        <v>61.754726409912109</v>
      </c>
      <c r="G71" s="2">
        <v>56.444568634033203</v>
      </c>
      <c r="H71" s="2">
        <v>57.410636901855469</v>
      </c>
      <c r="I71" s="2">
        <v>56.457874298095703</v>
      </c>
      <c r="J71" s="2">
        <v>61.619052886962891</v>
      </c>
      <c r="K71" s="2">
        <v>53.55108642578125</v>
      </c>
      <c r="L71" s="2">
        <v>60.858104705810547</v>
      </c>
      <c r="M71" s="2">
        <v>54.519493103027337</v>
      </c>
      <c r="N71" s="2">
        <v>59.81658935546875</v>
      </c>
      <c r="O71" s="2">
        <v>61.850933074951172</v>
      </c>
      <c r="P71" s="2">
        <v>56.106365203857422</v>
      </c>
    </row>
    <row r="72" spans="1:16" x14ac:dyDescent="0.2">
      <c r="A72">
        <v>201901</v>
      </c>
      <c r="B72" s="2">
        <v>62.650482177734382</v>
      </c>
      <c r="C72" s="2">
        <v>60.674976348876953</v>
      </c>
      <c r="D72" s="2">
        <v>46.039283752441413</v>
      </c>
      <c r="E72" s="2">
        <v>57.188812255859382</v>
      </c>
      <c r="F72" s="2">
        <v>60.819587707519531</v>
      </c>
      <c r="G72" s="2">
        <v>59.611747741699219</v>
      </c>
      <c r="H72" s="2">
        <v>53.481975555419922</v>
      </c>
      <c r="I72" s="2">
        <v>58.993064880371087</v>
      </c>
      <c r="J72" s="2">
        <v>64.620277404785156</v>
      </c>
      <c r="K72" s="2">
        <v>52.103984832763672</v>
      </c>
      <c r="L72" s="2">
        <v>62.222667694091797</v>
      </c>
      <c r="M72" s="2">
        <v>58.883655548095703</v>
      </c>
      <c r="N72" s="2">
        <v>63.968765258789062</v>
      </c>
      <c r="O72" s="2">
        <v>57.186641693115227</v>
      </c>
      <c r="P72" s="2">
        <v>57.754661560058587</v>
      </c>
    </row>
    <row r="73" spans="1:16" x14ac:dyDescent="0.2">
      <c r="A73">
        <v>201902</v>
      </c>
      <c r="B73" s="2">
        <v>61.970897674560547</v>
      </c>
      <c r="C73" s="2">
        <v>60.916984558105469</v>
      </c>
      <c r="D73" s="2">
        <v>46.849586486816413</v>
      </c>
      <c r="E73" s="2">
        <v>57.357154846191413</v>
      </c>
      <c r="F73" s="2">
        <v>60.282730102539062</v>
      </c>
      <c r="G73" s="2">
        <v>59.905185699462891</v>
      </c>
      <c r="H73" s="2">
        <v>55.610519409179688</v>
      </c>
      <c r="I73" s="2">
        <v>57.809341430664062</v>
      </c>
      <c r="J73" s="2">
        <v>63.941238403320312</v>
      </c>
      <c r="K73" s="2">
        <v>55.446933746337891</v>
      </c>
      <c r="L73" s="2">
        <v>61.07586669921875</v>
      </c>
      <c r="M73" s="2">
        <v>57.560909271240227</v>
      </c>
      <c r="N73" s="2">
        <v>65.258918762207031</v>
      </c>
      <c r="O73" s="2">
        <v>57.032562255859382</v>
      </c>
      <c r="P73" s="2">
        <v>58.393798828125</v>
      </c>
    </row>
    <row r="74" spans="1:16" x14ac:dyDescent="0.2">
      <c r="A74">
        <v>201903</v>
      </c>
      <c r="B74" s="2">
        <v>61.99359130859375</v>
      </c>
      <c r="C74" s="2">
        <v>60.151008605957031</v>
      </c>
      <c r="D74" s="2">
        <v>45.561927795410163</v>
      </c>
      <c r="E74" s="2">
        <v>56.307846069335938</v>
      </c>
      <c r="F74" s="2">
        <v>56.377719879150391</v>
      </c>
      <c r="G74" s="2">
        <v>61.609451293945312</v>
      </c>
      <c r="H74" s="2">
        <v>54.040298461914062</v>
      </c>
      <c r="I74" s="2">
        <v>57.422927856445312</v>
      </c>
      <c r="J74" s="2">
        <v>63.676151275634773</v>
      </c>
      <c r="K74" s="2">
        <v>56.397102355957031</v>
      </c>
      <c r="L74" s="2">
        <v>59.572166442871087</v>
      </c>
      <c r="M74" s="2">
        <v>55.159305572509773</v>
      </c>
      <c r="N74" s="2">
        <v>62.471332550048828</v>
      </c>
      <c r="O74" s="2">
        <v>59.194480895996087</v>
      </c>
      <c r="P74" s="2">
        <v>56.635238647460938</v>
      </c>
    </row>
    <row r="75" spans="1:16" x14ac:dyDescent="0.2">
      <c r="A75">
        <v>201904</v>
      </c>
      <c r="B75" s="2">
        <v>62.467350006103523</v>
      </c>
      <c r="C75" s="2">
        <v>59.760780334472663</v>
      </c>
      <c r="D75" s="2">
        <v>48.591938018798828</v>
      </c>
      <c r="E75" s="2">
        <v>58.551136016845703</v>
      </c>
      <c r="F75" s="2">
        <v>59.312755584716797</v>
      </c>
      <c r="G75" s="2">
        <v>59.723613739013672</v>
      </c>
      <c r="H75" s="2">
        <v>58.554508209228523</v>
      </c>
      <c r="I75" s="2">
        <v>56.416210174560547</v>
      </c>
      <c r="J75" s="2">
        <v>62.652507781982422</v>
      </c>
      <c r="K75" s="2">
        <v>55.402721405029297</v>
      </c>
      <c r="L75" s="2">
        <v>61.388839721679688</v>
      </c>
      <c r="M75" s="2">
        <v>56.931770324707031</v>
      </c>
      <c r="N75" s="2">
        <v>62.160652160644531</v>
      </c>
      <c r="O75" s="2">
        <v>57.960708618164062</v>
      </c>
      <c r="P75" s="2">
        <v>61.196990966796882</v>
      </c>
    </row>
    <row r="76" spans="1:16" x14ac:dyDescent="0.2">
      <c r="A76">
        <v>201905</v>
      </c>
      <c r="B76" s="2">
        <v>65.7232666015625</v>
      </c>
      <c r="C76" s="2">
        <v>61.656532287597663</v>
      </c>
      <c r="D76" s="2">
        <v>49.135738372802727</v>
      </c>
      <c r="E76" s="2">
        <v>62.985042572021477</v>
      </c>
      <c r="F76" s="2">
        <v>59.847583770751953</v>
      </c>
      <c r="G76" s="2">
        <v>61.534862518310547</v>
      </c>
      <c r="H76" s="2">
        <v>63.068317413330078</v>
      </c>
      <c r="I76" s="2">
        <v>59.328601837158203</v>
      </c>
      <c r="J76" s="2">
        <v>62.140121459960938</v>
      </c>
      <c r="K76" s="2">
        <v>61.523178100585938</v>
      </c>
      <c r="L76" s="2">
        <v>61.426296234130859</v>
      </c>
      <c r="M76" s="2">
        <v>57.356769561767578</v>
      </c>
      <c r="N76" s="2">
        <v>67.176719665527344</v>
      </c>
      <c r="O76" s="2">
        <v>60.249134063720703</v>
      </c>
      <c r="P76" s="2">
        <v>61.81689453125</v>
      </c>
    </row>
    <row r="77" spans="1:16" x14ac:dyDescent="0.2">
      <c r="A77">
        <v>201906</v>
      </c>
      <c r="B77" s="2">
        <v>65.917694091796875</v>
      </c>
      <c r="C77" s="2">
        <v>63.885547637939453</v>
      </c>
      <c r="D77" s="2">
        <v>56.829250335693359</v>
      </c>
      <c r="E77" s="2">
        <v>66.523086547851562</v>
      </c>
      <c r="F77" s="2">
        <v>61.800952911376953</v>
      </c>
      <c r="G77" s="2">
        <v>62.837165832519531</v>
      </c>
      <c r="H77" s="2">
        <v>62.595874786376953</v>
      </c>
      <c r="I77" s="2">
        <v>62.161693572998047</v>
      </c>
      <c r="J77" s="2">
        <v>66.373146057128906</v>
      </c>
      <c r="K77" s="2">
        <v>58.671867370605469</v>
      </c>
      <c r="L77" s="2">
        <v>66.016815185546875</v>
      </c>
      <c r="M77" s="2">
        <v>63.694934844970703</v>
      </c>
      <c r="N77" s="2">
        <v>67.058082580566406</v>
      </c>
      <c r="O77" s="2">
        <v>61.494335174560547</v>
      </c>
      <c r="P77" s="2">
        <v>64.054351806640625</v>
      </c>
    </row>
    <row r="78" spans="1:16" x14ac:dyDescent="0.2">
      <c r="A78">
        <v>201907</v>
      </c>
      <c r="B78" s="2">
        <v>63.218376159667969</v>
      </c>
      <c r="C78" s="2">
        <v>59.861915588378913</v>
      </c>
      <c r="D78" s="2">
        <v>49.843563079833977</v>
      </c>
      <c r="E78" s="2">
        <v>56.955577850341797</v>
      </c>
      <c r="F78" s="2">
        <v>60.045585632324219</v>
      </c>
      <c r="G78" s="2">
        <v>61.629100799560547</v>
      </c>
      <c r="H78" s="2">
        <v>57.621417999267578</v>
      </c>
      <c r="I78" s="2">
        <v>59.687767028808587</v>
      </c>
      <c r="J78" s="2">
        <v>61.763301849365227</v>
      </c>
      <c r="K78" s="2">
        <v>53.757999420166023</v>
      </c>
      <c r="L78" s="2">
        <v>62.732471466064453</v>
      </c>
      <c r="M78" s="2">
        <v>54.323017120361328</v>
      </c>
      <c r="N78" s="2">
        <v>63.483615875244141</v>
      </c>
      <c r="O78" s="2">
        <v>59.912662506103523</v>
      </c>
      <c r="P78" s="2">
        <v>61.420402526855469</v>
      </c>
    </row>
    <row r="79" spans="1:16" x14ac:dyDescent="0.2">
      <c r="A79">
        <v>201908</v>
      </c>
      <c r="B79" s="2">
        <v>62.659526824951172</v>
      </c>
      <c r="C79" s="2">
        <v>58.812599182128913</v>
      </c>
      <c r="D79" s="2">
        <v>55.798488616943359</v>
      </c>
      <c r="E79" s="2">
        <v>59.16815185546875</v>
      </c>
      <c r="F79" s="2">
        <v>60.932727813720703</v>
      </c>
      <c r="G79" s="2">
        <v>59.922756195068359</v>
      </c>
      <c r="H79" s="2">
        <v>56.389076232910163</v>
      </c>
      <c r="I79" s="2">
        <v>60.550853729248047</v>
      </c>
      <c r="J79" s="2">
        <v>63.065059661865227</v>
      </c>
      <c r="K79" s="2">
        <v>53.902786254882812</v>
      </c>
      <c r="L79" s="2">
        <v>63.052940368652337</v>
      </c>
      <c r="M79" s="2">
        <v>56.666885375976562</v>
      </c>
      <c r="N79" s="2">
        <v>63.253086090087891</v>
      </c>
      <c r="O79" s="2">
        <v>58.554756164550781</v>
      </c>
      <c r="P79" s="2">
        <v>62.964736938476562</v>
      </c>
    </row>
    <row r="80" spans="1:16" x14ac:dyDescent="0.2">
      <c r="A80">
        <v>201909</v>
      </c>
      <c r="B80" s="2">
        <v>65.674736022949219</v>
      </c>
      <c r="C80" s="2">
        <v>57.289878845214837</v>
      </c>
      <c r="D80" s="2">
        <v>54.120204925537109</v>
      </c>
      <c r="E80" s="2">
        <v>56.042819976806641</v>
      </c>
      <c r="F80" s="2">
        <v>63.519672393798828</v>
      </c>
      <c r="G80" s="2">
        <v>61.342151641845703</v>
      </c>
      <c r="H80" s="2">
        <v>58.499603271484382</v>
      </c>
      <c r="I80" s="2">
        <v>58.684989929199219</v>
      </c>
      <c r="J80" s="2">
        <v>63.112251281738281</v>
      </c>
      <c r="K80" s="2">
        <v>55.493949890136719</v>
      </c>
      <c r="L80" s="2">
        <v>62.724636077880859</v>
      </c>
      <c r="M80" s="2">
        <v>59.115447998046882</v>
      </c>
      <c r="N80" s="2">
        <v>65.937660217285156</v>
      </c>
      <c r="O80" s="2">
        <v>58.731594085693359</v>
      </c>
      <c r="P80" s="2">
        <v>57.421043395996087</v>
      </c>
    </row>
    <row r="81" spans="1:16" x14ac:dyDescent="0.2">
      <c r="A81">
        <v>201910</v>
      </c>
      <c r="B81" s="2">
        <v>65.504096984863281</v>
      </c>
      <c r="C81" s="2">
        <v>56.665233612060547</v>
      </c>
      <c r="D81" s="2">
        <v>48.177864074707031</v>
      </c>
      <c r="E81" s="2">
        <v>53.730739593505859</v>
      </c>
      <c r="F81" s="2">
        <v>59.958282470703118</v>
      </c>
      <c r="G81" s="2">
        <v>62.015254974365227</v>
      </c>
      <c r="H81" s="2">
        <v>56.984588623046882</v>
      </c>
      <c r="I81" s="2">
        <v>55.677268981933587</v>
      </c>
      <c r="J81" s="2">
        <v>64.124359130859375</v>
      </c>
      <c r="K81" s="2">
        <v>54.50311279296875</v>
      </c>
      <c r="L81" s="2">
        <v>60.930484771728523</v>
      </c>
      <c r="M81" s="2">
        <v>57.282398223876953</v>
      </c>
      <c r="N81" s="2">
        <v>60.161705017089837</v>
      </c>
      <c r="O81" s="2">
        <v>58.481903076171882</v>
      </c>
      <c r="P81" s="2">
        <v>59.958240509033203</v>
      </c>
    </row>
    <row r="82" spans="1:16" x14ac:dyDescent="0.2">
      <c r="A82">
        <v>201911</v>
      </c>
      <c r="B82" s="2">
        <v>64.664100646972656</v>
      </c>
      <c r="C82" s="2">
        <v>58.9522705078125</v>
      </c>
      <c r="D82" s="2">
        <v>46.711898803710938</v>
      </c>
      <c r="E82" s="2">
        <v>54.003498077392578</v>
      </c>
      <c r="F82" s="2">
        <v>61.678733825683587</v>
      </c>
      <c r="G82" s="2">
        <v>61.633426666259773</v>
      </c>
      <c r="H82" s="2">
        <v>57.619617462158203</v>
      </c>
      <c r="I82" s="2">
        <v>55.500785827636719</v>
      </c>
      <c r="J82" s="2">
        <v>64.905464172363281</v>
      </c>
      <c r="K82" s="2">
        <v>54.609043121337891</v>
      </c>
      <c r="L82" s="2">
        <v>61.775001525878913</v>
      </c>
      <c r="M82" s="2">
        <v>55.574245452880859</v>
      </c>
      <c r="N82" s="2">
        <v>60.518684387207031</v>
      </c>
      <c r="O82" s="2">
        <v>61.508243560791023</v>
      </c>
      <c r="P82" s="2">
        <v>58.033611297607422</v>
      </c>
    </row>
    <row r="83" spans="1:16" x14ac:dyDescent="0.2">
      <c r="A83">
        <v>201912</v>
      </c>
      <c r="B83" s="2">
        <v>62.488082885742188</v>
      </c>
      <c r="C83" s="2">
        <v>58.906856536865227</v>
      </c>
      <c r="D83" s="2">
        <v>47.716911315917969</v>
      </c>
      <c r="E83" s="2">
        <v>53.332008361816413</v>
      </c>
      <c r="F83" s="2">
        <v>60.621471405029297</v>
      </c>
      <c r="G83" s="2">
        <v>61.503242492675781</v>
      </c>
      <c r="H83" s="2">
        <v>53.383701324462891</v>
      </c>
      <c r="I83" s="2">
        <v>59.425186157226562</v>
      </c>
      <c r="J83" s="2">
        <v>63.866424560546882</v>
      </c>
      <c r="K83" s="2">
        <v>52.784477233886719</v>
      </c>
      <c r="L83" s="2">
        <v>62.124332427978523</v>
      </c>
      <c r="M83" s="2">
        <v>52.962074279785163</v>
      </c>
      <c r="N83" s="2">
        <v>64.796028137207031</v>
      </c>
      <c r="O83" s="2">
        <v>58.816936492919922</v>
      </c>
      <c r="P83" s="2">
        <v>59.314212799072273</v>
      </c>
    </row>
    <row r="84" spans="1:16" x14ac:dyDescent="0.2">
      <c r="A84">
        <v>202001</v>
      </c>
      <c r="B84" s="2">
        <v>62.996349334716797</v>
      </c>
      <c r="C84" s="2">
        <v>59.569427490234382</v>
      </c>
      <c r="D84" s="2">
        <v>51.695884704589837</v>
      </c>
      <c r="E84" s="2">
        <v>55.37762451171875</v>
      </c>
      <c r="F84" s="2">
        <v>62.644363403320312</v>
      </c>
      <c r="G84" s="2">
        <v>60.883399963378913</v>
      </c>
      <c r="H84" s="2">
        <v>56.556526184082031</v>
      </c>
      <c r="I84" s="2">
        <v>61.392494201660163</v>
      </c>
      <c r="J84" s="2">
        <v>61.59112548828125</v>
      </c>
      <c r="K84" s="2">
        <v>54.233894348144531</v>
      </c>
      <c r="L84" s="2">
        <v>62.699810028076172</v>
      </c>
      <c r="M84" s="2">
        <v>56.047389984130859</v>
      </c>
      <c r="N84" s="2">
        <v>62.104621887207031</v>
      </c>
      <c r="O84" s="2">
        <v>61.270519256591797</v>
      </c>
      <c r="P84" s="2">
        <v>58.925853729248047</v>
      </c>
    </row>
    <row r="85" spans="1:16" x14ac:dyDescent="0.2">
      <c r="A85">
        <v>202002</v>
      </c>
      <c r="B85" s="2">
        <v>61.194210052490227</v>
      </c>
      <c r="C85" s="2">
        <v>60.725475311279297</v>
      </c>
      <c r="D85" s="2">
        <v>45.090011596679688</v>
      </c>
      <c r="E85" s="2">
        <v>55.726158142089837</v>
      </c>
      <c r="F85" s="2">
        <v>59.749488830566413</v>
      </c>
      <c r="G85" s="2">
        <v>59.90863037109375</v>
      </c>
      <c r="H85" s="2">
        <v>54.034778594970703</v>
      </c>
      <c r="I85" s="2">
        <v>59.462898254394531</v>
      </c>
      <c r="J85" s="2">
        <v>61.708026885986328</v>
      </c>
      <c r="K85" s="2">
        <v>55.822311401367188</v>
      </c>
      <c r="L85" s="2">
        <v>60.228492736816413</v>
      </c>
      <c r="M85" s="2">
        <v>57.439327239990227</v>
      </c>
      <c r="N85" s="2">
        <v>58.342914581298828</v>
      </c>
      <c r="O85" s="2">
        <v>59.391613006591797</v>
      </c>
      <c r="P85" s="2">
        <v>59.1351318359375</v>
      </c>
    </row>
    <row r="86" spans="1:16" x14ac:dyDescent="0.2">
      <c r="A86">
        <v>202003</v>
      </c>
      <c r="B86" s="2">
        <v>57.184097290039062</v>
      </c>
      <c r="C86" s="2">
        <v>52.305419921875</v>
      </c>
      <c r="D86" s="2">
        <v>43.817386627197273</v>
      </c>
      <c r="E86" s="2">
        <v>50.484889984130859</v>
      </c>
      <c r="F86" s="2">
        <v>56.149246215820312</v>
      </c>
      <c r="G86" s="2">
        <v>52.603569030761719</v>
      </c>
      <c r="H86" s="2">
        <v>48.224868774414062</v>
      </c>
      <c r="I86" s="2">
        <v>56.072620391845703</v>
      </c>
      <c r="J86" s="2">
        <v>54.730033874511719</v>
      </c>
      <c r="K86" s="2">
        <v>48.602275848388672</v>
      </c>
      <c r="L86" s="2">
        <v>55.305477142333977</v>
      </c>
      <c r="M86" s="2">
        <v>49.890995025634773</v>
      </c>
      <c r="N86" s="2">
        <v>55.637718200683587</v>
      </c>
      <c r="O86" s="2">
        <v>52.457252502441413</v>
      </c>
      <c r="P86" s="2">
        <v>55.056644439697273</v>
      </c>
    </row>
    <row r="87" spans="1:16" x14ac:dyDescent="0.2">
      <c r="A87">
        <v>202004</v>
      </c>
      <c r="B87" s="2">
        <v>52.283401489257812</v>
      </c>
      <c r="C87" s="2">
        <v>44.818668365478523</v>
      </c>
      <c r="D87" s="2">
        <v>39.828460693359382</v>
      </c>
      <c r="E87" s="2">
        <v>46.528118133544922</v>
      </c>
      <c r="F87" s="2">
        <v>47.527210235595703</v>
      </c>
      <c r="G87" s="2">
        <v>46.807155609130859</v>
      </c>
      <c r="H87" s="2">
        <v>42.103969573974609</v>
      </c>
      <c r="I87" s="2">
        <v>48.692886352539062</v>
      </c>
      <c r="J87" s="2">
        <v>49.134639739990227</v>
      </c>
      <c r="K87" s="2">
        <v>45.130905151367188</v>
      </c>
      <c r="L87" s="2">
        <v>47.778244018554688</v>
      </c>
      <c r="M87" s="2">
        <v>46.206874847412109</v>
      </c>
      <c r="N87" s="2">
        <v>50.237152099609382</v>
      </c>
      <c r="O87" s="2">
        <v>46.753147125244141</v>
      </c>
      <c r="P87" s="2">
        <v>43.751602172851562</v>
      </c>
    </row>
    <row r="88" spans="1:16" x14ac:dyDescent="0.2">
      <c r="A88">
        <v>202005</v>
      </c>
      <c r="B88" s="2">
        <v>52.510234832763672</v>
      </c>
      <c r="C88" s="2">
        <v>48.519203186035163</v>
      </c>
      <c r="D88" s="2">
        <v>36.505531311035163</v>
      </c>
      <c r="E88" s="2">
        <v>48.051841735839837</v>
      </c>
      <c r="F88" s="2">
        <v>49.862323760986328</v>
      </c>
      <c r="G88" s="2">
        <v>47.444454193115227</v>
      </c>
      <c r="H88" s="2">
        <v>46.861000061035163</v>
      </c>
      <c r="I88" s="2">
        <v>48.854877471923828</v>
      </c>
      <c r="J88" s="2">
        <v>48.661506652832031</v>
      </c>
      <c r="K88" s="2">
        <v>48.337772369384773</v>
      </c>
      <c r="L88" s="2">
        <v>48.300121307373047</v>
      </c>
      <c r="M88" s="2">
        <v>48.526103973388672</v>
      </c>
      <c r="N88" s="2">
        <v>51.863372802734382</v>
      </c>
      <c r="O88" s="2">
        <v>47.534564971923828</v>
      </c>
      <c r="P88" s="2">
        <v>45.280448913574219</v>
      </c>
    </row>
    <row r="89" spans="1:16" x14ac:dyDescent="0.2">
      <c r="A89">
        <v>202006</v>
      </c>
      <c r="B89" s="2">
        <v>53.513465881347663</v>
      </c>
      <c r="C89" s="2">
        <v>47.088977813720703</v>
      </c>
      <c r="D89" s="2">
        <v>34.181571960449219</v>
      </c>
      <c r="E89" s="2">
        <v>39.427047729492188</v>
      </c>
      <c r="F89" s="2">
        <v>48.781845092773438</v>
      </c>
      <c r="G89" s="2">
        <v>51.592460632324219</v>
      </c>
      <c r="H89" s="2">
        <v>46.046550750732422</v>
      </c>
      <c r="I89" s="2">
        <v>47.984817504882812</v>
      </c>
      <c r="J89" s="2">
        <v>48.451728820800781</v>
      </c>
      <c r="K89" s="2">
        <v>42.353912353515618</v>
      </c>
      <c r="L89" s="2">
        <v>50.193729400634773</v>
      </c>
      <c r="M89" s="2">
        <v>42.057865142822273</v>
      </c>
      <c r="N89" s="2">
        <v>56.143871307373047</v>
      </c>
      <c r="O89" s="2">
        <v>48.58917236328125</v>
      </c>
      <c r="P89" s="2">
        <v>41.749767303466797</v>
      </c>
    </row>
    <row r="90" spans="1:16" x14ac:dyDescent="0.2">
      <c r="A90">
        <v>202007</v>
      </c>
      <c r="B90" s="2">
        <v>54.135520935058587</v>
      </c>
      <c r="C90" s="2">
        <v>48.428920745849609</v>
      </c>
      <c r="D90" s="2">
        <v>36.394447326660163</v>
      </c>
      <c r="E90" s="2">
        <v>43.536087036132812</v>
      </c>
      <c r="F90" s="2">
        <v>50.546314239501953</v>
      </c>
      <c r="G90" s="2">
        <v>50.641704559326172</v>
      </c>
      <c r="H90" s="2">
        <v>48.901737213134773</v>
      </c>
      <c r="I90" s="2">
        <v>49.985149383544922</v>
      </c>
      <c r="J90" s="2">
        <v>48.063194274902337</v>
      </c>
      <c r="K90" s="2">
        <v>46.594551086425781</v>
      </c>
      <c r="L90" s="2">
        <v>50.023345947265618</v>
      </c>
      <c r="M90" s="2">
        <v>46.576595306396477</v>
      </c>
      <c r="N90" s="2">
        <v>51.815666198730469</v>
      </c>
      <c r="O90" s="2">
        <v>46.257369995117188</v>
      </c>
      <c r="P90" s="2">
        <v>54.234912872314453</v>
      </c>
    </row>
    <row r="91" spans="1:16" x14ac:dyDescent="0.2">
      <c r="A91">
        <v>202008</v>
      </c>
      <c r="B91" s="2">
        <v>54.020191192626953</v>
      </c>
      <c r="C91" s="2">
        <v>50.811313629150391</v>
      </c>
      <c r="D91" s="2">
        <v>41.75274658203125</v>
      </c>
      <c r="E91" s="2">
        <v>50.792182922363281</v>
      </c>
      <c r="F91" s="2">
        <v>50.637569427490227</v>
      </c>
      <c r="G91" s="2">
        <v>50.644119262695312</v>
      </c>
      <c r="H91" s="2">
        <v>52.717803955078118</v>
      </c>
      <c r="I91" s="2">
        <v>50.909797668457031</v>
      </c>
      <c r="J91" s="2">
        <v>49.210762023925781</v>
      </c>
      <c r="K91" s="2">
        <v>51.203605651855469</v>
      </c>
      <c r="L91" s="2">
        <v>50.436130523681641</v>
      </c>
      <c r="M91" s="2">
        <v>48.977596282958977</v>
      </c>
      <c r="N91" s="2">
        <v>55.972591400146477</v>
      </c>
      <c r="O91" s="2">
        <v>48.143424987792969</v>
      </c>
      <c r="P91" s="2">
        <v>51.207298278808587</v>
      </c>
    </row>
    <row r="92" spans="1:16" x14ac:dyDescent="0.2">
      <c r="A92">
        <v>202009</v>
      </c>
      <c r="B92" s="2">
        <v>56.389984130859382</v>
      </c>
      <c r="C92" s="2">
        <v>49.001483917236328</v>
      </c>
      <c r="D92" s="2">
        <v>36.177928924560547</v>
      </c>
      <c r="E92" s="2">
        <v>48.155853271484382</v>
      </c>
      <c r="F92" s="2">
        <v>50.605445861816413</v>
      </c>
      <c r="G92" s="2">
        <v>50.306056976318359</v>
      </c>
      <c r="H92" s="2">
        <v>49.547374725341797</v>
      </c>
      <c r="I92" s="2">
        <v>51.217090606689453</v>
      </c>
      <c r="J92" s="2">
        <v>49.247425079345703</v>
      </c>
      <c r="K92" s="2">
        <v>49.751468658447273</v>
      </c>
      <c r="L92" s="2">
        <v>49.868217468261719</v>
      </c>
      <c r="M92" s="2">
        <v>44.794281005859382</v>
      </c>
      <c r="N92" s="2">
        <v>53.755306243896477</v>
      </c>
      <c r="O92" s="2">
        <v>50.782451629638672</v>
      </c>
      <c r="P92" s="2">
        <v>48.847160339355469</v>
      </c>
    </row>
    <row r="93" spans="1:16" x14ac:dyDescent="0.2">
      <c r="A93">
        <v>202010</v>
      </c>
      <c r="B93" s="2">
        <v>53.695045471191413</v>
      </c>
      <c r="C93" s="2">
        <v>45.216503143310547</v>
      </c>
      <c r="D93" s="2">
        <v>36.186691284179688</v>
      </c>
      <c r="E93" s="2">
        <v>38.928680419921882</v>
      </c>
      <c r="F93" s="2">
        <v>48.510177612304688</v>
      </c>
      <c r="G93" s="2">
        <v>50.210361480712891</v>
      </c>
      <c r="H93" s="2">
        <v>46.069198608398438</v>
      </c>
      <c r="I93" s="2">
        <v>47.850639343261719</v>
      </c>
      <c r="J93" s="2">
        <v>47.137897491455078</v>
      </c>
      <c r="K93" s="2">
        <v>42.511741638183587</v>
      </c>
      <c r="L93" s="2">
        <v>49.3974609375</v>
      </c>
      <c r="M93" s="2">
        <v>43.259799957275391</v>
      </c>
      <c r="N93" s="2">
        <v>52.651504516601562</v>
      </c>
      <c r="O93" s="2">
        <v>46.987133026123047</v>
      </c>
      <c r="P93" s="2">
        <v>43.538898468017578</v>
      </c>
    </row>
    <row r="94" spans="1:16" x14ac:dyDescent="0.2">
      <c r="A94">
        <v>202011</v>
      </c>
      <c r="B94" s="2">
        <v>50.892051696777337</v>
      </c>
      <c r="C94" s="2">
        <v>47.637611389160163</v>
      </c>
      <c r="D94" s="2">
        <v>39.977596282958977</v>
      </c>
      <c r="E94" s="2">
        <v>39.708946228027337</v>
      </c>
      <c r="F94" s="2">
        <v>50.743030548095703</v>
      </c>
      <c r="G94" s="2">
        <v>50.687751770019531</v>
      </c>
      <c r="H94" s="2">
        <v>47.325210571289062</v>
      </c>
      <c r="I94" s="2">
        <v>47.9609375</v>
      </c>
      <c r="J94" s="2">
        <v>48.901248931884773</v>
      </c>
      <c r="K94" s="2">
        <v>43.848064422607422</v>
      </c>
      <c r="L94" s="2">
        <v>50.085727691650391</v>
      </c>
      <c r="M94" s="2">
        <v>46.290279388427727</v>
      </c>
      <c r="N94" s="2">
        <v>49.497333526611328</v>
      </c>
      <c r="O94" s="2">
        <v>48.952983856201172</v>
      </c>
      <c r="P94" s="2">
        <v>45.350582122802727</v>
      </c>
    </row>
    <row r="95" spans="1:16" x14ac:dyDescent="0.2">
      <c r="A95">
        <v>202012</v>
      </c>
      <c r="B95" s="2">
        <v>49.462394714355469</v>
      </c>
      <c r="C95" s="2">
        <v>46.973342895507812</v>
      </c>
      <c r="D95" s="2">
        <v>36.402034759521477</v>
      </c>
      <c r="E95" s="2">
        <v>37.223804473876953</v>
      </c>
      <c r="F95" s="2">
        <v>49.404014587402337</v>
      </c>
      <c r="G95" s="2">
        <v>49.519275665283203</v>
      </c>
      <c r="H95" s="2">
        <v>43.996944427490227</v>
      </c>
      <c r="I95" s="2">
        <v>47.736682891845703</v>
      </c>
      <c r="J95" s="2">
        <v>46.773452758789062</v>
      </c>
      <c r="K95" s="2">
        <v>41.990737915039062</v>
      </c>
      <c r="L95" s="2">
        <v>48.276168823242188</v>
      </c>
      <c r="M95" s="2">
        <v>42.629302978515618</v>
      </c>
      <c r="N95" s="2">
        <v>48.4991455078125</v>
      </c>
      <c r="O95" s="2">
        <v>46.199153900146477</v>
      </c>
      <c r="P95" s="2">
        <v>47.483219146728523</v>
      </c>
    </row>
    <row r="96" spans="1:16" x14ac:dyDescent="0.2">
      <c r="A96">
        <v>202101</v>
      </c>
      <c r="B96" s="2">
        <v>53.651500701904297</v>
      </c>
      <c r="C96" s="2">
        <v>49.803974151611328</v>
      </c>
      <c r="D96" s="2">
        <v>36.564525604248047</v>
      </c>
      <c r="E96" s="2">
        <v>47.722442626953118</v>
      </c>
      <c r="F96" s="2">
        <v>48.252887725830078</v>
      </c>
      <c r="G96" s="2">
        <v>51.248920440673828</v>
      </c>
      <c r="H96" s="2">
        <v>44.072742462158203</v>
      </c>
      <c r="I96" s="2">
        <v>51.442657470703118</v>
      </c>
      <c r="J96" s="2">
        <v>51.500259399414062</v>
      </c>
      <c r="K96" s="2">
        <v>48.218402862548828</v>
      </c>
      <c r="L96" s="2">
        <v>50.049266815185547</v>
      </c>
      <c r="M96" s="2">
        <v>47.994724273681641</v>
      </c>
      <c r="N96" s="2">
        <v>56.589351654052727</v>
      </c>
      <c r="O96" s="2">
        <v>46.926643371582031</v>
      </c>
      <c r="P96" s="2">
        <v>46.469570159912109</v>
      </c>
    </row>
    <row r="97" spans="1:16" x14ac:dyDescent="0.2">
      <c r="A97">
        <v>202102</v>
      </c>
      <c r="B97" s="2">
        <v>54.046096801757812</v>
      </c>
      <c r="C97" s="2">
        <v>49.040046691894531</v>
      </c>
      <c r="D97" s="2">
        <v>32.453750610351562</v>
      </c>
      <c r="E97" s="2">
        <v>39.175117492675781</v>
      </c>
      <c r="F97" s="2">
        <v>52.370304107666023</v>
      </c>
      <c r="G97" s="2">
        <v>52.374988555908203</v>
      </c>
      <c r="H97" s="2">
        <v>44.048427581787109</v>
      </c>
      <c r="I97" s="2">
        <v>46.906566619873047</v>
      </c>
      <c r="J97" s="2">
        <v>52.96087646484375</v>
      </c>
      <c r="K97" s="2">
        <v>44.959056854248047</v>
      </c>
      <c r="L97" s="2">
        <v>50.810966491699219</v>
      </c>
      <c r="M97" s="2">
        <v>49.098594665527337</v>
      </c>
      <c r="N97" s="2">
        <v>49.579887390136719</v>
      </c>
      <c r="O97" s="2">
        <v>46.188983917236328</v>
      </c>
      <c r="P97" s="2">
        <v>52.083152770996087</v>
      </c>
    </row>
    <row r="98" spans="1:16" x14ac:dyDescent="0.2">
      <c r="A98">
        <v>202103</v>
      </c>
      <c r="B98" s="2">
        <v>53.817367553710938</v>
      </c>
      <c r="C98" s="2">
        <v>48.339710235595703</v>
      </c>
      <c r="D98" s="2">
        <v>36.313198089599609</v>
      </c>
      <c r="E98" s="2">
        <v>37.126483917236328</v>
      </c>
      <c r="F98" s="2">
        <v>51.1231689453125</v>
      </c>
      <c r="G98" s="2">
        <v>54.513729095458977</v>
      </c>
      <c r="H98" s="2">
        <v>44.481781005859382</v>
      </c>
      <c r="I98" s="2">
        <v>50.347503662109382</v>
      </c>
      <c r="J98" s="2">
        <v>50.411178588867188</v>
      </c>
      <c r="K98" s="2">
        <v>45.754203796386719</v>
      </c>
      <c r="L98" s="2">
        <v>50.023239135742188</v>
      </c>
      <c r="M98" s="2">
        <v>51.591472625732422</v>
      </c>
      <c r="N98" s="2">
        <v>47.466922760009773</v>
      </c>
      <c r="O98" s="2">
        <v>46.789440155029297</v>
      </c>
      <c r="P98" s="2">
        <v>50.980148315429688</v>
      </c>
    </row>
    <row r="99" spans="1:16" x14ac:dyDescent="0.2">
      <c r="A99">
        <v>202104</v>
      </c>
      <c r="B99" s="2">
        <v>53.066314697265618</v>
      </c>
      <c r="C99" s="2">
        <v>49.940650939941413</v>
      </c>
      <c r="D99" s="2">
        <v>40.854904174804688</v>
      </c>
      <c r="E99" s="2">
        <v>40.703010559082031</v>
      </c>
      <c r="F99" s="2">
        <v>50.499660491943359</v>
      </c>
      <c r="G99" s="2">
        <v>54.439411163330078</v>
      </c>
      <c r="H99" s="2">
        <v>43.654148101806641</v>
      </c>
      <c r="I99" s="2">
        <v>51.445625305175781</v>
      </c>
      <c r="J99" s="2">
        <v>52.603885650634773</v>
      </c>
      <c r="K99" s="2">
        <v>43.010494232177727</v>
      </c>
      <c r="L99" s="2">
        <v>52.484462738037109</v>
      </c>
      <c r="M99" s="2">
        <v>47.860118865966797</v>
      </c>
      <c r="N99" s="2">
        <v>50.555656433105469</v>
      </c>
      <c r="O99" s="2">
        <v>50.959087371826172</v>
      </c>
      <c r="P99" s="2">
        <v>48.912425994873047</v>
      </c>
    </row>
    <row r="100" spans="1:16" x14ac:dyDescent="0.2">
      <c r="A100">
        <v>202105</v>
      </c>
      <c r="B100" s="2">
        <v>57.356170654296882</v>
      </c>
      <c r="C100" s="2">
        <v>54.971775054931641</v>
      </c>
      <c r="D100" s="2">
        <v>43.012821197509773</v>
      </c>
      <c r="E100" s="2">
        <v>48.558032989501953</v>
      </c>
      <c r="F100" s="2">
        <v>52.694004058837891</v>
      </c>
      <c r="G100" s="2">
        <v>57.862277984619141</v>
      </c>
      <c r="H100" s="2">
        <v>50.512168884277337</v>
      </c>
      <c r="I100" s="2">
        <v>53.487396240234382</v>
      </c>
      <c r="J100" s="2">
        <v>56.769844055175781</v>
      </c>
      <c r="K100" s="2">
        <v>46.482650756835938</v>
      </c>
      <c r="L100" s="2">
        <v>57.228553771972663</v>
      </c>
      <c r="M100" s="2">
        <v>57.395908355712891</v>
      </c>
      <c r="N100" s="2">
        <v>56.675193786621087</v>
      </c>
      <c r="O100" s="2">
        <v>52.34881591796875</v>
      </c>
      <c r="P100" s="2">
        <v>50.278911590576172</v>
      </c>
    </row>
    <row r="101" spans="1:16" x14ac:dyDescent="0.2">
      <c r="A101">
        <v>202106</v>
      </c>
      <c r="B101" s="2">
        <v>56.376251220703118</v>
      </c>
      <c r="C101" s="2">
        <v>56.290946960449219</v>
      </c>
      <c r="D101" s="2">
        <v>42.220989227294922</v>
      </c>
      <c r="E101" s="2">
        <v>44.243705749511719</v>
      </c>
      <c r="F101" s="2">
        <v>56.487445831298828</v>
      </c>
      <c r="G101" s="2">
        <v>58.016399383544922</v>
      </c>
      <c r="H101" s="2">
        <v>47.413265228271477</v>
      </c>
      <c r="I101" s="2">
        <v>55.498924255371087</v>
      </c>
      <c r="J101" s="2">
        <v>56.756870269775391</v>
      </c>
      <c r="K101" s="2">
        <v>48.851825714111328</v>
      </c>
      <c r="L101" s="2">
        <v>56.387462615966797</v>
      </c>
      <c r="M101" s="2">
        <v>54.514068603515618</v>
      </c>
      <c r="N101" s="2">
        <v>59.105289459228523</v>
      </c>
      <c r="O101" s="2">
        <v>53.634136199951172</v>
      </c>
      <c r="P101" s="2">
        <v>48.910495758056641</v>
      </c>
    </row>
    <row r="102" spans="1:16" x14ac:dyDescent="0.2">
      <c r="A102">
        <v>202107</v>
      </c>
      <c r="B102" s="2">
        <v>59.694049835205078</v>
      </c>
      <c r="C102" s="2">
        <v>56.546337127685547</v>
      </c>
      <c r="D102" s="2">
        <v>52.001209259033203</v>
      </c>
      <c r="E102" s="2">
        <v>54.068439483642578</v>
      </c>
      <c r="F102" s="2">
        <v>58.143760681152337</v>
      </c>
      <c r="G102" s="2">
        <v>57.882587432861328</v>
      </c>
      <c r="H102" s="2">
        <v>49.064743041992188</v>
      </c>
      <c r="I102" s="2">
        <v>57.773841857910163</v>
      </c>
      <c r="J102" s="2">
        <v>60.353954315185547</v>
      </c>
      <c r="K102" s="2">
        <v>54.262489318847663</v>
      </c>
      <c r="L102" s="2">
        <v>58.164840698242188</v>
      </c>
      <c r="M102" s="2">
        <v>58.968624114990227</v>
      </c>
      <c r="N102" s="2">
        <v>59.462070465087891</v>
      </c>
      <c r="O102" s="2">
        <v>54.631462097167969</v>
      </c>
      <c r="P102" s="2">
        <v>56.798480987548828</v>
      </c>
    </row>
    <row r="103" spans="1:16" x14ac:dyDescent="0.2">
      <c r="A103">
        <v>202108</v>
      </c>
      <c r="B103" s="2">
        <v>56.942317962646477</v>
      </c>
      <c r="C103" s="2">
        <v>56.870887756347663</v>
      </c>
      <c r="D103" s="2">
        <v>44.165260314941413</v>
      </c>
      <c r="E103" s="2">
        <v>50.515846252441413</v>
      </c>
      <c r="F103" s="2">
        <v>54.909633636474609</v>
      </c>
      <c r="G103" s="2">
        <v>57.007129669189453</v>
      </c>
      <c r="H103" s="2">
        <v>48.587375640869141</v>
      </c>
      <c r="I103" s="2">
        <v>56.825954437255859</v>
      </c>
      <c r="J103" s="2">
        <v>57.277111053466797</v>
      </c>
      <c r="K103" s="2">
        <v>50.067310333251953</v>
      </c>
      <c r="L103" s="2">
        <v>56.996845245361328</v>
      </c>
      <c r="M103" s="2">
        <v>58.361629486083977</v>
      </c>
      <c r="N103" s="2">
        <v>53.951942443847663</v>
      </c>
      <c r="O103" s="2">
        <v>56.462814331054688</v>
      </c>
      <c r="P103" s="2">
        <v>49.274658203125</v>
      </c>
    </row>
    <row r="104" spans="1:16" x14ac:dyDescent="0.2">
      <c r="A104">
        <v>202109</v>
      </c>
      <c r="B104" s="2">
        <v>56.117630004882812</v>
      </c>
      <c r="C104" s="2">
        <v>56.176448822021477</v>
      </c>
      <c r="D104" s="2">
        <v>49.626224517822273</v>
      </c>
      <c r="E104" s="2">
        <v>51.000663757324219</v>
      </c>
      <c r="F104" s="2">
        <v>53.950664520263672</v>
      </c>
      <c r="G104" s="2">
        <v>58.290157318115227</v>
      </c>
      <c r="H104" s="2">
        <v>47.927219390869141</v>
      </c>
      <c r="I104" s="2">
        <v>59.541053771972663</v>
      </c>
      <c r="J104" s="2">
        <v>55.951751708984382</v>
      </c>
      <c r="K104" s="2">
        <v>47.176990509033203</v>
      </c>
      <c r="L104" s="2">
        <v>58.504173278808587</v>
      </c>
      <c r="M104" s="2">
        <v>52.545516967773438</v>
      </c>
      <c r="N104" s="2">
        <v>57.442584991455078</v>
      </c>
      <c r="O104" s="2">
        <v>53.8450927734375</v>
      </c>
      <c r="P104" s="2">
        <v>58.251918792724609</v>
      </c>
    </row>
    <row r="105" spans="1:16" x14ac:dyDescent="0.2">
      <c r="A105">
        <v>202110</v>
      </c>
      <c r="B105" s="2">
        <v>55.374164581298828</v>
      </c>
      <c r="C105" s="2">
        <v>61.442985534667969</v>
      </c>
      <c r="D105" s="2">
        <v>44.174659729003913</v>
      </c>
      <c r="E105" s="2">
        <v>55.510921478271477</v>
      </c>
      <c r="F105" s="2">
        <v>55.514408111572273</v>
      </c>
      <c r="G105" s="2">
        <v>57.839801788330078</v>
      </c>
      <c r="H105" s="2">
        <v>51.168739318847663</v>
      </c>
      <c r="I105" s="2">
        <v>59.269779205322273</v>
      </c>
      <c r="J105" s="2">
        <v>59.050334930419922</v>
      </c>
      <c r="K105" s="2">
        <v>50.631916046142578</v>
      </c>
      <c r="L105" s="2">
        <v>59.293113708496087</v>
      </c>
      <c r="M105" s="2">
        <v>57.609260559082031</v>
      </c>
      <c r="N105" s="2">
        <v>56.960868835449219</v>
      </c>
      <c r="O105" s="2">
        <v>56.136707305908203</v>
      </c>
      <c r="P105" s="2">
        <v>56.200614929199219</v>
      </c>
    </row>
    <row r="106" spans="1:16" x14ac:dyDescent="0.2">
      <c r="A106">
        <v>202111</v>
      </c>
      <c r="B106" s="2">
        <v>57.947685241699219</v>
      </c>
      <c r="C106" s="2">
        <v>57.779941558837891</v>
      </c>
      <c r="D106" s="2">
        <v>44.7755126953125</v>
      </c>
      <c r="E106" s="2">
        <v>47.790348052978523</v>
      </c>
      <c r="F106" s="2">
        <v>56.092086791992188</v>
      </c>
      <c r="G106" s="2">
        <v>60.406764984130859</v>
      </c>
      <c r="H106" s="2">
        <v>49.775653839111328</v>
      </c>
      <c r="I106" s="2">
        <v>57.412857055664062</v>
      </c>
      <c r="J106" s="2">
        <v>59.785614013671882</v>
      </c>
      <c r="K106" s="2">
        <v>50.682777404785163</v>
      </c>
      <c r="L106" s="2">
        <v>58.216094970703118</v>
      </c>
      <c r="M106" s="2">
        <v>54.971298217773438</v>
      </c>
      <c r="N106" s="2">
        <v>58.837654113769531</v>
      </c>
      <c r="O106" s="2">
        <v>53.954753875732422</v>
      </c>
      <c r="P106" s="2">
        <v>57.074920654296882</v>
      </c>
    </row>
    <row r="107" spans="1:16" x14ac:dyDescent="0.2">
      <c r="A107">
        <v>202112</v>
      </c>
      <c r="B107" s="2">
        <v>57.719375610351562</v>
      </c>
      <c r="C107" s="2">
        <v>59.416419982910163</v>
      </c>
      <c r="D107" s="2">
        <v>50.590232849121087</v>
      </c>
      <c r="E107" s="2">
        <v>54.603458404541023</v>
      </c>
      <c r="F107" s="2">
        <v>57.8026123046875</v>
      </c>
      <c r="G107" s="2">
        <v>59.121002197265618</v>
      </c>
      <c r="H107" s="2">
        <v>52.097068786621087</v>
      </c>
      <c r="I107" s="2">
        <v>58.084072113037109</v>
      </c>
      <c r="J107" s="2">
        <v>61.097080230712891</v>
      </c>
      <c r="K107" s="2">
        <v>51.532966613769531</v>
      </c>
      <c r="L107" s="2">
        <v>60.337764739990227</v>
      </c>
      <c r="M107" s="2">
        <v>59.389244079589837</v>
      </c>
      <c r="N107" s="2">
        <v>61.571907043457031</v>
      </c>
      <c r="O107" s="2">
        <v>55.508304595947273</v>
      </c>
      <c r="P107" s="2">
        <v>54.088268280029297</v>
      </c>
    </row>
    <row r="108" spans="1:16" x14ac:dyDescent="0.2">
      <c r="A108">
        <v>202201</v>
      </c>
      <c r="B108" s="2">
        <v>58.290985107421882</v>
      </c>
      <c r="C108" s="2">
        <v>56.416404724121087</v>
      </c>
      <c r="D108" s="2">
        <v>45.848537445068359</v>
      </c>
      <c r="E108" s="2">
        <v>44.048988342285163</v>
      </c>
      <c r="F108" s="2">
        <v>57.868541717529297</v>
      </c>
      <c r="G108" s="2">
        <v>61.315345764160163</v>
      </c>
      <c r="H108" s="2">
        <v>47.942962646484382</v>
      </c>
      <c r="I108" s="2">
        <v>57.072715759277337</v>
      </c>
      <c r="J108" s="2">
        <v>60.586936950683587</v>
      </c>
      <c r="K108" s="2">
        <v>46.179939270019531</v>
      </c>
      <c r="L108" s="2">
        <v>60.183124542236328</v>
      </c>
      <c r="M108" s="2">
        <v>57.306060791015618</v>
      </c>
      <c r="N108" s="2">
        <v>60.130340576171882</v>
      </c>
      <c r="O108" s="2">
        <v>52.382419586181641</v>
      </c>
      <c r="P108" s="2">
        <v>54.618156433105469</v>
      </c>
    </row>
    <row r="109" spans="1:16" x14ac:dyDescent="0.2">
      <c r="A109">
        <v>202202</v>
      </c>
      <c r="B109" s="2">
        <v>60.020713806152337</v>
      </c>
      <c r="C109" s="2">
        <v>56.261920928955078</v>
      </c>
      <c r="D109" s="2">
        <v>47.909572601318359</v>
      </c>
      <c r="E109" s="2">
        <v>49.184680938720703</v>
      </c>
      <c r="F109" s="2">
        <v>57.810955047607422</v>
      </c>
      <c r="G109" s="2">
        <v>60.432449340820312</v>
      </c>
      <c r="H109" s="2">
        <v>49.625102996826172</v>
      </c>
      <c r="I109" s="2">
        <v>57.854701995849609</v>
      </c>
      <c r="J109" s="2">
        <v>60.108268737792969</v>
      </c>
      <c r="K109" s="2">
        <v>48.250946044921882</v>
      </c>
      <c r="L109" s="2">
        <v>60.438602447509773</v>
      </c>
      <c r="M109" s="2">
        <v>61.070640563964837</v>
      </c>
      <c r="N109" s="2">
        <v>58.762519836425781</v>
      </c>
      <c r="O109" s="2">
        <v>52.875308990478523</v>
      </c>
      <c r="P109" s="2">
        <v>55.332199096679688</v>
      </c>
    </row>
    <row r="110" spans="1:16" x14ac:dyDescent="0.2">
      <c r="A110">
        <v>202203</v>
      </c>
      <c r="B110" s="2">
        <v>55.608394622802727</v>
      </c>
      <c r="C110" s="2">
        <v>57.303478240966797</v>
      </c>
      <c r="D110" s="2">
        <v>51.228004455566413</v>
      </c>
      <c r="E110" s="2">
        <v>47.921749114990227</v>
      </c>
      <c r="F110" s="2">
        <v>57.675895690917969</v>
      </c>
      <c r="G110" s="2">
        <v>59.234699249267578</v>
      </c>
      <c r="H110" s="2">
        <v>45.491939544677727</v>
      </c>
      <c r="I110" s="2">
        <v>56.085247039794922</v>
      </c>
      <c r="J110" s="2">
        <v>63.230110168457031</v>
      </c>
      <c r="K110" s="2">
        <v>46.123123168945312</v>
      </c>
      <c r="L110" s="2">
        <v>60.68585205078125</v>
      </c>
      <c r="M110" s="2">
        <v>55.612693786621087</v>
      </c>
      <c r="N110" s="2">
        <v>58.630195617675781</v>
      </c>
      <c r="O110" s="2">
        <v>54.543682098388672</v>
      </c>
      <c r="P110" s="2">
        <v>54.312583923339837</v>
      </c>
    </row>
    <row r="111" spans="1:16" x14ac:dyDescent="0.2">
      <c r="A111">
        <v>202204</v>
      </c>
      <c r="B111" s="2">
        <v>60.819576263427727</v>
      </c>
      <c r="C111" s="2">
        <v>58.137306213378913</v>
      </c>
      <c r="D111" s="2">
        <v>48.051074981689453</v>
      </c>
      <c r="E111" s="2">
        <v>49.46820068359375</v>
      </c>
      <c r="F111" s="2">
        <v>59.528522491455078</v>
      </c>
      <c r="G111" s="2">
        <v>61.357845306396477</v>
      </c>
      <c r="H111" s="2">
        <v>47.173362731933587</v>
      </c>
      <c r="I111" s="2">
        <v>59.1820068359375</v>
      </c>
      <c r="J111" s="2">
        <v>62.898479461669922</v>
      </c>
      <c r="K111" s="2">
        <v>50.331928253173828</v>
      </c>
      <c r="L111" s="2">
        <v>61.026889801025391</v>
      </c>
      <c r="M111" s="2">
        <v>57.363990783691413</v>
      </c>
      <c r="N111" s="2">
        <v>62.043190002441413</v>
      </c>
      <c r="O111" s="2">
        <v>55.603668212890618</v>
      </c>
      <c r="P111" s="2">
        <v>55.442829132080078</v>
      </c>
    </row>
    <row r="112" spans="1:16" x14ac:dyDescent="0.2">
      <c r="A112">
        <v>202205</v>
      </c>
      <c r="B112" s="2">
        <v>59.748767852783203</v>
      </c>
      <c r="C112" s="2">
        <v>58.99053955078125</v>
      </c>
      <c r="D112" s="2">
        <v>51.469425201416023</v>
      </c>
      <c r="E112" s="2">
        <v>57.180553436279297</v>
      </c>
      <c r="F112" s="2">
        <v>58.655338287353523</v>
      </c>
      <c r="G112" s="2">
        <v>58.853366851806641</v>
      </c>
      <c r="H112" s="2">
        <v>51.840633392333977</v>
      </c>
      <c r="I112" s="2">
        <v>58.219711303710938</v>
      </c>
      <c r="J112" s="2">
        <v>62.740367889404297</v>
      </c>
      <c r="K112" s="2">
        <v>50.375293731689453</v>
      </c>
      <c r="L112" s="2">
        <v>62.476402282714837</v>
      </c>
      <c r="M112" s="2">
        <v>59.333454132080078</v>
      </c>
      <c r="N112" s="2">
        <v>61.364208221435547</v>
      </c>
      <c r="O112" s="2">
        <v>55.020172119140618</v>
      </c>
      <c r="P112" s="2">
        <v>58.938652038574219</v>
      </c>
    </row>
    <row r="113" spans="1:16" x14ac:dyDescent="0.2">
      <c r="A113">
        <v>202206</v>
      </c>
      <c r="B113" s="2">
        <v>60.810546875</v>
      </c>
      <c r="C113" s="2">
        <v>57.29571533203125</v>
      </c>
      <c r="D113" s="2">
        <v>43.981208801269531</v>
      </c>
      <c r="E113" s="2">
        <v>47.253013610839837</v>
      </c>
      <c r="F113" s="2">
        <v>58.109901428222663</v>
      </c>
      <c r="G113" s="2">
        <v>61.446975708007812</v>
      </c>
      <c r="H113" s="2">
        <v>51.15789794921875</v>
      </c>
      <c r="I113" s="2">
        <v>57.516876220703118</v>
      </c>
      <c r="J113" s="2">
        <v>60.064701080322273</v>
      </c>
      <c r="K113" s="2">
        <v>48.906425476074219</v>
      </c>
      <c r="L113" s="2">
        <v>61.292087554931641</v>
      </c>
      <c r="M113" s="2">
        <v>55.388870239257812</v>
      </c>
      <c r="N113" s="2">
        <v>59.0582275390625</v>
      </c>
      <c r="O113" s="2">
        <v>55.456893920898438</v>
      </c>
      <c r="P113" s="2">
        <v>58.342639923095703</v>
      </c>
    </row>
    <row r="114" spans="1:16" x14ac:dyDescent="0.2">
      <c r="A114">
        <v>202207</v>
      </c>
      <c r="B114" s="2">
        <v>58.573783874511719</v>
      </c>
      <c r="C114" s="2">
        <v>56.503280639648438</v>
      </c>
      <c r="D114" s="2">
        <v>46.01593017578125</v>
      </c>
      <c r="E114" s="2">
        <v>44.22369384765625</v>
      </c>
      <c r="F114" s="2">
        <v>60.474349975585938</v>
      </c>
      <c r="G114" s="2">
        <v>59.320529937744141</v>
      </c>
      <c r="H114" s="2">
        <v>47.043315887451172</v>
      </c>
      <c r="I114" s="2">
        <v>58.359508514404297</v>
      </c>
      <c r="J114" s="2">
        <v>60.665950775146477</v>
      </c>
      <c r="K114" s="2">
        <v>45.001583099365227</v>
      </c>
      <c r="L114" s="2">
        <v>62.123683929443359</v>
      </c>
      <c r="M114" s="2">
        <v>56.194381713867188</v>
      </c>
      <c r="N114" s="2">
        <v>60.37335205078125</v>
      </c>
      <c r="O114" s="2">
        <v>53.045562744140618</v>
      </c>
      <c r="P114" s="2">
        <v>55.672378540039062</v>
      </c>
    </row>
    <row r="115" spans="1:16" x14ac:dyDescent="0.2">
      <c r="A115">
        <v>202208</v>
      </c>
      <c r="B115" s="2">
        <v>61.039806365966797</v>
      </c>
      <c r="C115" s="2">
        <v>57.451656341552727</v>
      </c>
      <c r="D115" s="2">
        <v>45.983505249023438</v>
      </c>
      <c r="E115" s="2">
        <v>48.93096923828125</v>
      </c>
      <c r="F115" s="2">
        <v>58.389011383056641</v>
      </c>
      <c r="G115" s="2">
        <v>61.462520599365227</v>
      </c>
      <c r="H115" s="2">
        <v>50.472587585449219</v>
      </c>
      <c r="I115" s="2">
        <v>58.043037414550781</v>
      </c>
      <c r="J115" s="2">
        <v>61.461067199707031</v>
      </c>
      <c r="K115" s="2">
        <v>47.19390869140625</v>
      </c>
      <c r="L115" s="2">
        <v>63.050453186035163</v>
      </c>
      <c r="M115" s="2">
        <v>59.599422454833977</v>
      </c>
      <c r="N115" s="2">
        <v>59.271446228027337</v>
      </c>
      <c r="O115" s="2">
        <v>51.897987365722663</v>
      </c>
      <c r="P115" s="2">
        <v>61.130119323730469</v>
      </c>
    </row>
    <row r="116" spans="1:16" x14ac:dyDescent="0.2">
      <c r="A116">
        <v>202209</v>
      </c>
      <c r="B116" s="2">
        <v>60.143177032470703</v>
      </c>
      <c r="C116" s="2">
        <v>57.760009765625</v>
      </c>
      <c r="D116" s="2">
        <v>47.919933319091797</v>
      </c>
      <c r="E116" s="2">
        <v>49.41424560546875</v>
      </c>
      <c r="F116" s="2">
        <v>57.815399169921882</v>
      </c>
      <c r="G116" s="2">
        <v>60.230922698974609</v>
      </c>
      <c r="H116" s="2">
        <v>49.794689178466797</v>
      </c>
      <c r="I116" s="2">
        <v>58.279018402099609</v>
      </c>
      <c r="J116" s="2">
        <v>61.439041137695312</v>
      </c>
      <c r="K116" s="2">
        <v>47.789649963378913</v>
      </c>
      <c r="L116" s="2">
        <v>62.534702301025391</v>
      </c>
      <c r="M116" s="2">
        <v>56.917728424072273</v>
      </c>
      <c r="N116" s="2">
        <v>58.211105346679688</v>
      </c>
      <c r="O116" s="2">
        <v>55.118930816650391</v>
      </c>
      <c r="P116" s="2">
        <v>60.335330963134773</v>
      </c>
    </row>
    <row r="117" spans="1:16" x14ac:dyDescent="0.2">
      <c r="A117">
        <v>202210</v>
      </c>
      <c r="B117" s="2">
        <v>60.031597137451172</v>
      </c>
      <c r="C117" s="2">
        <v>57.750835418701172</v>
      </c>
      <c r="D117" s="2">
        <v>53.877731323242188</v>
      </c>
      <c r="E117" s="2">
        <v>51.890243530273438</v>
      </c>
      <c r="F117" s="2">
        <v>56.710498809814453</v>
      </c>
      <c r="G117" s="2">
        <v>62.113719940185547</v>
      </c>
      <c r="H117" s="2">
        <v>53.958721160888672</v>
      </c>
      <c r="I117" s="2">
        <v>55.705764770507812</v>
      </c>
      <c r="J117" s="2">
        <v>62.342399597167969</v>
      </c>
      <c r="K117" s="2">
        <v>47.383838653564453</v>
      </c>
      <c r="L117" s="2">
        <v>64.097091674804688</v>
      </c>
      <c r="M117" s="2">
        <v>57.66925048828125</v>
      </c>
      <c r="N117" s="2">
        <v>59.740100860595703</v>
      </c>
      <c r="O117" s="2">
        <v>55.878166198730469</v>
      </c>
      <c r="P117" s="2">
        <v>59.87188720703125</v>
      </c>
    </row>
    <row r="118" spans="1:16" x14ac:dyDescent="0.2">
      <c r="A118">
        <v>202211</v>
      </c>
      <c r="B118" s="2">
        <v>60.462276458740227</v>
      </c>
      <c r="C118" s="2">
        <v>61.909687042236328</v>
      </c>
      <c r="D118" s="2">
        <v>41.828678131103523</v>
      </c>
      <c r="E118" s="2">
        <v>53.503116607666023</v>
      </c>
      <c r="F118" s="2">
        <v>58.793022155761719</v>
      </c>
      <c r="G118" s="2">
        <v>60.291622161865227</v>
      </c>
      <c r="H118" s="2">
        <v>52.425273895263672</v>
      </c>
      <c r="I118" s="2">
        <v>56.359329223632812</v>
      </c>
      <c r="J118" s="2">
        <v>64.278358459472656</v>
      </c>
      <c r="K118" s="2">
        <v>50.147918701171882</v>
      </c>
      <c r="L118" s="2">
        <v>62.964309692382812</v>
      </c>
      <c r="M118" s="2">
        <v>56.712455749511719</v>
      </c>
      <c r="N118" s="2">
        <v>59.526924133300781</v>
      </c>
      <c r="O118" s="2">
        <v>58.318607330322273</v>
      </c>
      <c r="P118" s="2">
        <v>58.377899169921882</v>
      </c>
    </row>
    <row r="119" spans="1:16" x14ac:dyDescent="0.2">
      <c r="A119">
        <v>202212</v>
      </c>
      <c r="B119" s="2">
        <v>61.786190032958977</v>
      </c>
      <c r="C119" s="2">
        <v>58.376575469970703</v>
      </c>
      <c r="D119" s="2">
        <v>44.786880493164062</v>
      </c>
      <c r="E119" s="2">
        <v>50.446205139160163</v>
      </c>
      <c r="F119" s="2">
        <v>58.984939575195312</v>
      </c>
      <c r="G119" s="2">
        <v>59.830543518066413</v>
      </c>
      <c r="H119" s="2">
        <v>52.850955963134773</v>
      </c>
      <c r="I119" s="2">
        <v>57.386192321777337</v>
      </c>
      <c r="J119" s="2">
        <v>60.723453521728523</v>
      </c>
      <c r="K119" s="2">
        <v>51.274959564208977</v>
      </c>
      <c r="L119" s="2">
        <v>61.316322326660163</v>
      </c>
      <c r="M119" s="2">
        <v>58.5972900390625</v>
      </c>
      <c r="N119" s="2">
        <v>58.989784240722663</v>
      </c>
      <c r="O119" s="2">
        <v>56.148830413818359</v>
      </c>
      <c r="P119" s="2">
        <v>56.849811553955078</v>
      </c>
    </row>
    <row r="120" spans="1:16" x14ac:dyDescent="0.2">
      <c r="A120">
        <v>202301</v>
      </c>
      <c r="B120" s="2">
        <v>59.563117980957031</v>
      </c>
      <c r="C120" s="2">
        <v>58.660774230957031</v>
      </c>
      <c r="D120" s="2">
        <v>49.838756561279297</v>
      </c>
      <c r="E120" s="2">
        <v>52.319934844970703</v>
      </c>
      <c r="F120" s="2">
        <v>55.825679779052727</v>
      </c>
      <c r="G120" s="2">
        <v>61.346755981445312</v>
      </c>
      <c r="H120" s="2">
        <v>53.454154968261719</v>
      </c>
      <c r="I120" s="2">
        <v>57.061595916748047</v>
      </c>
      <c r="J120" s="2">
        <v>61.130973815917969</v>
      </c>
      <c r="K120" s="2">
        <v>51.955394744873047</v>
      </c>
      <c r="L120" s="2">
        <v>61.220752716064453</v>
      </c>
      <c r="M120" s="2">
        <v>56.109367370605469</v>
      </c>
      <c r="N120" s="2">
        <v>56.363555908203118</v>
      </c>
      <c r="O120" s="2">
        <v>57.266826629638672</v>
      </c>
      <c r="P120" s="2">
        <v>61.370151519775391</v>
      </c>
    </row>
    <row r="121" spans="1:16" x14ac:dyDescent="0.2">
      <c r="A121">
        <v>202302</v>
      </c>
      <c r="B121" s="2">
        <v>57.6090087890625</v>
      </c>
      <c r="C121" s="2">
        <v>63.061458587646477</v>
      </c>
      <c r="D121" s="2">
        <v>44.037761688232422</v>
      </c>
      <c r="E121" s="2">
        <v>50.222354888916023</v>
      </c>
      <c r="F121" s="2">
        <v>56.994277954101562</v>
      </c>
      <c r="G121" s="2">
        <v>62.126907348632812</v>
      </c>
      <c r="H121" s="2">
        <v>50.093772888183587</v>
      </c>
      <c r="I121" s="2">
        <v>58.185722351074219</v>
      </c>
      <c r="J121" s="2">
        <v>63.276195526123047</v>
      </c>
      <c r="K121" s="2">
        <v>51.184455871582031</v>
      </c>
      <c r="L121" s="2">
        <v>62.355152130126953</v>
      </c>
      <c r="M121" s="2">
        <v>56.531318664550781</v>
      </c>
      <c r="N121" s="2">
        <v>60.728103637695312</v>
      </c>
      <c r="O121" s="2">
        <v>55.991519927978523</v>
      </c>
      <c r="P121" s="2">
        <v>59.889644622802727</v>
      </c>
    </row>
    <row r="122" spans="1:16" x14ac:dyDescent="0.2">
      <c r="A122">
        <v>202303</v>
      </c>
      <c r="B122" s="2">
        <v>58.256748199462891</v>
      </c>
      <c r="C122" s="2">
        <v>62.073062896728523</v>
      </c>
      <c r="D122" s="2">
        <v>44.021160125732422</v>
      </c>
      <c r="E122" s="2">
        <v>49.881546020507812</v>
      </c>
      <c r="F122" s="2">
        <v>58.516529083251953</v>
      </c>
      <c r="G122" s="2">
        <v>61.462501525878913</v>
      </c>
      <c r="H122" s="2">
        <v>49.171340942382812</v>
      </c>
      <c r="I122" s="2">
        <v>55.699680328369141</v>
      </c>
      <c r="J122" s="2">
        <v>65.111656188964844</v>
      </c>
      <c r="K122" s="2">
        <v>48.566585540771477</v>
      </c>
      <c r="L122" s="2">
        <v>63.578926086425781</v>
      </c>
      <c r="M122" s="2">
        <v>56.848320007324219</v>
      </c>
      <c r="N122" s="2">
        <v>59.238353729248047</v>
      </c>
      <c r="O122" s="2">
        <v>54.806564331054688</v>
      </c>
      <c r="P122" s="2">
        <v>61.541187286376953</v>
      </c>
    </row>
    <row r="123" spans="1:16" x14ac:dyDescent="0.2">
      <c r="A123">
        <v>202304</v>
      </c>
      <c r="B123" s="2">
        <v>56.00860595703125</v>
      </c>
      <c r="C123" s="2">
        <v>58.680751800537109</v>
      </c>
      <c r="D123" s="2">
        <v>42.993366241455078</v>
      </c>
      <c r="E123" s="2">
        <v>49.764457702636719</v>
      </c>
      <c r="F123" s="2">
        <v>55.208755493164062</v>
      </c>
      <c r="G123" s="2">
        <v>58.085048675537109</v>
      </c>
      <c r="H123" s="2">
        <v>49.096057891845703</v>
      </c>
      <c r="I123" s="2">
        <v>53.392116546630859</v>
      </c>
      <c r="J123" s="2">
        <v>61.1964111328125</v>
      </c>
      <c r="K123" s="2">
        <v>49.122146606445312</v>
      </c>
      <c r="L123" s="2">
        <v>58.869316101074219</v>
      </c>
      <c r="M123" s="2">
        <v>50.837173461914062</v>
      </c>
      <c r="N123" s="2">
        <v>56.116779327392578</v>
      </c>
      <c r="O123" s="2">
        <v>56.096885681152337</v>
      </c>
      <c r="P123" s="2">
        <v>57.833202362060547</v>
      </c>
    </row>
    <row r="124" spans="1:16" x14ac:dyDescent="0.2">
      <c r="A124">
        <v>202305</v>
      </c>
      <c r="B124" s="2">
        <v>55.968425750732422</v>
      </c>
      <c r="C124" s="2">
        <v>60.771652221679688</v>
      </c>
      <c r="D124" s="2">
        <v>45.214557647705078</v>
      </c>
      <c r="E124" s="2">
        <v>52.020465850830078</v>
      </c>
      <c r="F124" s="2">
        <v>55.634281158447273</v>
      </c>
      <c r="G124" s="2">
        <v>59.216506958007812</v>
      </c>
      <c r="H124" s="2">
        <v>49.660083770751953</v>
      </c>
      <c r="I124" s="2">
        <v>57.166240692138672</v>
      </c>
      <c r="J124" s="2">
        <v>61.34228515625</v>
      </c>
      <c r="K124" s="2">
        <v>50.71087646484375</v>
      </c>
      <c r="L124" s="2">
        <v>60.108596801757812</v>
      </c>
      <c r="M124" s="2">
        <v>55.049037933349609</v>
      </c>
      <c r="N124" s="2">
        <v>56.909713745117188</v>
      </c>
      <c r="O124" s="2">
        <v>54.979263305664062</v>
      </c>
      <c r="P124" s="2">
        <v>60.098953247070312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24"/>
  <sheetViews>
    <sheetView topLeftCell="A76" workbookViewId="0"/>
  </sheetViews>
  <sheetFormatPr baseColWidth="10" defaultColWidth="8.83203125" defaultRowHeight="15" x14ac:dyDescent="0.2"/>
  <sheetData>
    <row r="1" spans="1:2" x14ac:dyDescent="0.2">
      <c r="A1" t="s">
        <v>77</v>
      </c>
      <c r="B1" s="2"/>
    </row>
    <row r="2" spans="1:2" x14ac:dyDescent="0.2">
      <c r="A2" t="s">
        <v>140</v>
      </c>
      <c r="B2" s="2"/>
    </row>
    <row r="3" spans="1:2" x14ac:dyDescent="0.2">
      <c r="B3" s="2"/>
    </row>
    <row r="4" spans="1:2" x14ac:dyDescent="0.2">
      <c r="B4" s="2" t="s">
        <v>141</v>
      </c>
    </row>
    <row r="5" spans="1:2" x14ac:dyDescent="0.2">
      <c r="A5">
        <v>201306</v>
      </c>
      <c r="B5" s="2">
        <v>20.11673545837402</v>
      </c>
    </row>
    <row r="6" spans="1:2" x14ac:dyDescent="0.2">
      <c r="A6">
        <v>201307</v>
      </c>
      <c r="B6" s="2">
        <v>20.46244049072266</v>
      </c>
    </row>
    <row r="7" spans="1:2" x14ac:dyDescent="0.2">
      <c r="A7">
        <v>201308</v>
      </c>
      <c r="B7" s="2">
        <v>19.70194244384766</v>
      </c>
    </row>
    <row r="8" spans="1:2" x14ac:dyDescent="0.2">
      <c r="A8">
        <v>201309</v>
      </c>
      <c r="B8" s="2">
        <v>20.399099349975589</v>
      </c>
    </row>
    <row r="9" spans="1:2" x14ac:dyDescent="0.2">
      <c r="A9">
        <v>201310</v>
      </c>
      <c r="B9" s="2">
        <v>19.71619987487793</v>
      </c>
    </row>
    <row r="10" spans="1:2" x14ac:dyDescent="0.2">
      <c r="A10">
        <v>201311</v>
      </c>
      <c r="B10" s="2">
        <v>21.377260208129879</v>
      </c>
    </row>
    <row r="11" spans="1:2" x14ac:dyDescent="0.2">
      <c r="A11">
        <v>201312</v>
      </c>
      <c r="B11" s="2">
        <v>20.630546569824219</v>
      </c>
    </row>
    <row r="12" spans="1:2" x14ac:dyDescent="0.2">
      <c r="A12">
        <v>201401</v>
      </c>
      <c r="B12" s="2">
        <v>19.251886367797852</v>
      </c>
    </row>
    <row r="13" spans="1:2" x14ac:dyDescent="0.2">
      <c r="A13">
        <v>201402</v>
      </c>
      <c r="B13" s="2">
        <v>19.9520263671875</v>
      </c>
    </row>
    <row r="14" spans="1:2" x14ac:dyDescent="0.2">
      <c r="A14">
        <v>201403</v>
      </c>
      <c r="B14" s="2">
        <v>19.37387847900391</v>
      </c>
    </row>
    <row r="15" spans="1:2" x14ac:dyDescent="0.2">
      <c r="A15">
        <v>201404</v>
      </c>
      <c r="B15" s="2">
        <v>19.63426399230957</v>
      </c>
    </row>
    <row r="16" spans="1:2" x14ac:dyDescent="0.2">
      <c r="A16">
        <v>201405</v>
      </c>
      <c r="B16" s="2">
        <v>18.905815124511719</v>
      </c>
    </row>
    <row r="17" spans="1:2" x14ac:dyDescent="0.2">
      <c r="A17">
        <v>201406</v>
      </c>
      <c r="B17" s="2">
        <v>19.880012512207031</v>
      </c>
    </row>
    <row r="18" spans="1:2" x14ac:dyDescent="0.2">
      <c r="A18">
        <v>201407</v>
      </c>
      <c r="B18" s="2">
        <v>19.371637344360352</v>
      </c>
    </row>
    <row r="19" spans="1:2" x14ac:dyDescent="0.2">
      <c r="A19">
        <v>201408</v>
      </c>
      <c r="B19" s="2">
        <v>18.58771896362305</v>
      </c>
    </row>
    <row r="20" spans="1:2" x14ac:dyDescent="0.2">
      <c r="A20">
        <v>201409</v>
      </c>
      <c r="B20" s="2">
        <v>19.448591232299801</v>
      </c>
    </row>
    <row r="21" spans="1:2" x14ac:dyDescent="0.2">
      <c r="A21">
        <v>201410</v>
      </c>
      <c r="B21" s="2">
        <v>19.461286544799801</v>
      </c>
    </row>
    <row r="22" spans="1:2" x14ac:dyDescent="0.2">
      <c r="A22">
        <v>201411</v>
      </c>
      <c r="B22" s="2">
        <v>19.533041000366211</v>
      </c>
    </row>
    <row r="23" spans="1:2" x14ac:dyDescent="0.2">
      <c r="A23">
        <v>201412</v>
      </c>
      <c r="B23" s="2">
        <v>20.930906295776371</v>
      </c>
    </row>
    <row r="24" spans="1:2" x14ac:dyDescent="0.2">
      <c r="A24">
        <v>201501</v>
      </c>
      <c r="B24" s="2">
        <v>20.592718124389648</v>
      </c>
    </row>
    <row r="25" spans="1:2" x14ac:dyDescent="0.2">
      <c r="A25">
        <v>201502</v>
      </c>
      <c r="B25" s="2">
        <v>20.537065505981449</v>
      </c>
    </row>
    <row r="26" spans="1:2" x14ac:dyDescent="0.2">
      <c r="A26">
        <v>201503</v>
      </c>
      <c r="B26" s="2">
        <v>20.251081466674801</v>
      </c>
    </row>
    <row r="27" spans="1:2" x14ac:dyDescent="0.2">
      <c r="A27">
        <v>201504</v>
      </c>
      <c r="B27" s="2">
        <v>20.85080718994141</v>
      </c>
    </row>
    <row r="28" spans="1:2" x14ac:dyDescent="0.2">
      <c r="A28">
        <v>201505</v>
      </c>
      <c r="B28" s="2">
        <v>20.088527679443359</v>
      </c>
    </row>
    <row r="29" spans="1:2" x14ac:dyDescent="0.2">
      <c r="A29">
        <v>201506</v>
      </c>
      <c r="B29" s="2">
        <v>20.915641784667969</v>
      </c>
    </row>
    <row r="30" spans="1:2" x14ac:dyDescent="0.2">
      <c r="A30">
        <v>201507</v>
      </c>
      <c r="B30" s="2">
        <v>20.358329772949219</v>
      </c>
    </row>
    <row r="31" spans="1:2" x14ac:dyDescent="0.2">
      <c r="A31">
        <v>201508</v>
      </c>
      <c r="B31" s="2">
        <v>20.099493026733398</v>
      </c>
    </row>
    <row r="32" spans="1:2" x14ac:dyDescent="0.2">
      <c r="A32">
        <v>201509</v>
      </c>
      <c r="B32" s="2">
        <v>20.25601768493652</v>
      </c>
    </row>
    <row r="33" spans="1:2" x14ac:dyDescent="0.2">
      <c r="A33">
        <v>201510</v>
      </c>
      <c r="B33" s="2">
        <v>20.234697341918949</v>
      </c>
    </row>
    <row r="34" spans="1:2" x14ac:dyDescent="0.2">
      <c r="A34">
        <v>201511</v>
      </c>
      <c r="B34" s="2">
        <v>19.1094970703125</v>
      </c>
    </row>
    <row r="35" spans="1:2" x14ac:dyDescent="0.2">
      <c r="A35">
        <v>201512</v>
      </c>
      <c r="B35" s="2">
        <v>17.929094314575199</v>
      </c>
    </row>
    <row r="36" spans="1:2" x14ac:dyDescent="0.2">
      <c r="A36">
        <v>201601</v>
      </c>
      <c r="B36" s="2">
        <v>18.617898941040039</v>
      </c>
    </row>
    <row r="37" spans="1:2" x14ac:dyDescent="0.2">
      <c r="A37">
        <v>201602</v>
      </c>
      <c r="B37" s="2">
        <v>19.0073127746582</v>
      </c>
    </row>
    <row r="38" spans="1:2" x14ac:dyDescent="0.2">
      <c r="A38">
        <v>201603</v>
      </c>
      <c r="B38" s="2">
        <v>19.63456916809082</v>
      </c>
    </row>
    <row r="39" spans="1:2" x14ac:dyDescent="0.2">
      <c r="A39">
        <v>201604</v>
      </c>
      <c r="B39" s="2">
        <v>20.871881484985352</v>
      </c>
    </row>
    <row r="40" spans="1:2" x14ac:dyDescent="0.2">
      <c r="A40">
        <v>201605</v>
      </c>
      <c r="B40" s="2">
        <v>18.40072059631348</v>
      </c>
    </row>
    <row r="41" spans="1:2" x14ac:dyDescent="0.2">
      <c r="A41">
        <v>201606</v>
      </c>
      <c r="B41" s="2">
        <v>18.680454254150391</v>
      </c>
    </row>
    <row r="42" spans="1:2" x14ac:dyDescent="0.2">
      <c r="A42">
        <v>201607</v>
      </c>
      <c r="B42" s="2">
        <v>18.122514724731449</v>
      </c>
    </row>
    <row r="43" spans="1:2" x14ac:dyDescent="0.2">
      <c r="A43">
        <v>201608</v>
      </c>
      <c r="B43" s="2">
        <v>20.18173789978027</v>
      </c>
    </row>
    <row r="44" spans="1:2" x14ac:dyDescent="0.2">
      <c r="A44">
        <v>201609</v>
      </c>
      <c r="B44" s="2">
        <v>18.50618934631348</v>
      </c>
    </row>
    <row r="45" spans="1:2" x14ac:dyDescent="0.2">
      <c r="A45">
        <v>201610</v>
      </c>
      <c r="B45" s="2">
        <v>17.811899185180661</v>
      </c>
    </row>
    <row r="46" spans="1:2" x14ac:dyDescent="0.2">
      <c r="A46">
        <v>201611</v>
      </c>
      <c r="B46" s="2">
        <v>19.375875473022461</v>
      </c>
    </row>
    <row r="47" spans="1:2" x14ac:dyDescent="0.2">
      <c r="A47">
        <v>201612</v>
      </c>
      <c r="B47" s="2">
        <v>19.9848518371582</v>
      </c>
    </row>
    <row r="48" spans="1:2" x14ac:dyDescent="0.2">
      <c r="A48">
        <v>201701</v>
      </c>
      <c r="B48" s="2">
        <v>19.403108596801761</v>
      </c>
    </row>
    <row r="49" spans="1:2" x14ac:dyDescent="0.2">
      <c r="A49">
        <v>201702</v>
      </c>
      <c r="B49" s="2">
        <v>19.431655883789059</v>
      </c>
    </row>
    <row r="50" spans="1:2" x14ac:dyDescent="0.2">
      <c r="A50">
        <v>201703</v>
      </c>
      <c r="B50" s="2">
        <v>19.175161361694339</v>
      </c>
    </row>
    <row r="51" spans="1:2" x14ac:dyDescent="0.2">
      <c r="A51">
        <v>201704</v>
      </c>
      <c r="B51" s="2">
        <v>18.780557632446289</v>
      </c>
    </row>
    <row r="52" spans="1:2" x14ac:dyDescent="0.2">
      <c r="A52">
        <v>201705</v>
      </c>
      <c r="B52" s="2">
        <v>19.36478424072266</v>
      </c>
    </row>
    <row r="53" spans="1:2" x14ac:dyDescent="0.2">
      <c r="A53">
        <v>201706</v>
      </c>
      <c r="B53" s="2">
        <v>19.11234092712402</v>
      </c>
    </row>
    <row r="54" spans="1:2" x14ac:dyDescent="0.2">
      <c r="A54">
        <v>201707</v>
      </c>
      <c r="B54" s="2">
        <v>18.424079895019531</v>
      </c>
    </row>
    <row r="55" spans="1:2" x14ac:dyDescent="0.2">
      <c r="A55">
        <v>201708</v>
      </c>
      <c r="B55" s="2">
        <v>18.8321418762207</v>
      </c>
    </row>
    <row r="56" spans="1:2" x14ac:dyDescent="0.2">
      <c r="A56">
        <v>201709</v>
      </c>
      <c r="B56" s="2">
        <v>18.563814163208011</v>
      </c>
    </row>
    <row r="57" spans="1:2" x14ac:dyDescent="0.2">
      <c r="A57">
        <v>201710</v>
      </c>
      <c r="B57" s="2">
        <v>18.10012245178223</v>
      </c>
    </row>
    <row r="58" spans="1:2" x14ac:dyDescent="0.2">
      <c r="A58">
        <v>201711</v>
      </c>
      <c r="B58" s="2">
        <v>16.598947525024411</v>
      </c>
    </row>
    <row r="59" spans="1:2" x14ac:dyDescent="0.2">
      <c r="A59">
        <v>201712</v>
      </c>
      <c r="B59" s="2">
        <v>17.600357055664059</v>
      </c>
    </row>
    <row r="60" spans="1:2" x14ac:dyDescent="0.2">
      <c r="A60">
        <v>201801</v>
      </c>
      <c r="B60" s="2">
        <v>15.905857086181641</v>
      </c>
    </row>
    <row r="61" spans="1:2" x14ac:dyDescent="0.2">
      <c r="A61">
        <v>201802</v>
      </c>
      <c r="B61" s="2">
        <v>18.265939712524411</v>
      </c>
    </row>
    <row r="62" spans="1:2" x14ac:dyDescent="0.2">
      <c r="A62">
        <v>201803</v>
      </c>
      <c r="B62" s="2">
        <v>17.344478607177731</v>
      </c>
    </row>
    <row r="63" spans="1:2" x14ac:dyDescent="0.2">
      <c r="A63">
        <v>201804</v>
      </c>
      <c r="B63" s="2">
        <v>18.076997756958011</v>
      </c>
    </row>
    <row r="64" spans="1:2" x14ac:dyDescent="0.2">
      <c r="A64">
        <v>201805</v>
      </c>
      <c r="B64" s="2">
        <v>17.376296997070309</v>
      </c>
    </row>
    <row r="65" spans="1:2" x14ac:dyDescent="0.2">
      <c r="A65">
        <v>201806</v>
      </c>
      <c r="B65" s="2">
        <v>18.367649078369141</v>
      </c>
    </row>
    <row r="66" spans="1:2" x14ac:dyDescent="0.2">
      <c r="A66">
        <v>201807</v>
      </c>
      <c r="B66" s="2">
        <v>18.761600494384769</v>
      </c>
    </row>
    <row r="67" spans="1:2" x14ac:dyDescent="0.2">
      <c r="A67">
        <v>201808</v>
      </c>
      <c r="B67" s="2">
        <v>18.881961822509769</v>
      </c>
    </row>
    <row r="68" spans="1:2" x14ac:dyDescent="0.2">
      <c r="A68">
        <v>201809</v>
      </c>
      <c r="B68" s="2">
        <v>17.441572189331051</v>
      </c>
    </row>
    <row r="69" spans="1:2" x14ac:dyDescent="0.2">
      <c r="A69">
        <v>201810</v>
      </c>
      <c r="B69" s="2">
        <v>18.161563873291019</v>
      </c>
    </row>
    <row r="70" spans="1:2" x14ac:dyDescent="0.2">
      <c r="A70">
        <v>201811</v>
      </c>
      <c r="B70" s="2">
        <v>18.823587417602539</v>
      </c>
    </row>
    <row r="71" spans="1:2" x14ac:dyDescent="0.2">
      <c r="A71">
        <v>201812</v>
      </c>
      <c r="B71" s="2">
        <v>18.461740493774411</v>
      </c>
    </row>
    <row r="72" spans="1:2" x14ac:dyDescent="0.2">
      <c r="A72">
        <v>201901</v>
      </c>
      <c r="B72" s="2">
        <v>18.581516265869141</v>
      </c>
    </row>
    <row r="73" spans="1:2" x14ac:dyDescent="0.2">
      <c r="A73">
        <v>201902</v>
      </c>
      <c r="B73" s="2">
        <v>18.980756759643551</v>
      </c>
    </row>
    <row r="74" spans="1:2" x14ac:dyDescent="0.2">
      <c r="A74">
        <v>201903</v>
      </c>
      <c r="B74" s="2">
        <v>21.716604232788089</v>
      </c>
    </row>
    <row r="75" spans="1:2" x14ac:dyDescent="0.2">
      <c r="A75">
        <v>201904</v>
      </c>
      <c r="B75" s="2">
        <v>18.934019088745121</v>
      </c>
    </row>
    <row r="76" spans="1:2" x14ac:dyDescent="0.2">
      <c r="A76">
        <v>201905</v>
      </c>
      <c r="B76" s="2">
        <v>19.11362457275391</v>
      </c>
    </row>
    <row r="77" spans="1:2" x14ac:dyDescent="0.2">
      <c r="A77">
        <v>201906</v>
      </c>
      <c r="B77" s="2">
        <v>18.660064697265621</v>
      </c>
    </row>
    <row r="78" spans="1:2" x14ac:dyDescent="0.2">
      <c r="A78">
        <v>201907</v>
      </c>
      <c r="B78" s="2">
        <v>18.5189094543457</v>
      </c>
    </row>
    <row r="79" spans="1:2" x14ac:dyDescent="0.2">
      <c r="A79">
        <v>201908</v>
      </c>
      <c r="B79" s="2">
        <v>16.964288711547852</v>
      </c>
    </row>
    <row r="80" spans="1:2" x14ac:dyDescent="0.2">
      <c r="A80">
        <v>201909</v>
      </c>
      <c r="B80" s="2">
        <v>16.416706085205082</v>
      </c>
    </row>
    <row r="81" spans="1:2" x14ac:dyDescent="0.2">
      <c r="A81">
        <v>201910</v>
      </c>
      <c r="B81" s="2">
        <v>16.87397575378418</v>
      </c>
    </row>
    <row r="82" spans="1:2" x14ac:dyDescent="0.2">
      <c r="A82">
        <v>201911</v>
      </c>
      <c r="B82" s="2">
        <v>16.382080078125</v>
      </c>
    </row>
    <row r="83" spans="1:2" x14ac:dyDescent="0.2">
      <c r="A83">
        <v>201912</v>
      </c>
      <c r="B83" s="2">
        <v>18.453298568725589</v>
      </c>
    </row>
    <row r="84" spans="1:2" x14ac:dyDescent="0.2">
      <c r="A84">
        <v>202001</v>
      </c>
      <c r="B84" s="2">
        <v>18.885429382324219</v>
      </c>
    </row>
    <row r="85" spans="1:2" x14ac:dyDescent="0.2">
      <c r="A85">
        <v>202002</v>
      </c>
      <c r="B85" s="2">
        <v>17.975261688232418</v>
      </c>
    </row>
    <row r="86" spans="1:2" x14ac:dyDescent="0.2">
      <c r="A86">
        <v>202003</v>
      </c>
      <c r="B86" s="2">
        <v>18.488224029541019</v>
      </c>
    </row>
    <row r="87" spans="1:2" x14ac:dyDescent="0.2">
      <c r="A87">
        <v>202004</v>
      </c>
      <c r="B87" s="2">
        <v>16.24869346618652</v>
      </c>
    </row>
    <row r="88" spans="1:2" x14ac:dyDescent="0.2">
      <c r="A88">
        <v>202005</v>
      </c>
      <c r="B88" s="2">
        <v>16.423923492431641</v>
      </c>
    </row>
    <row r="89" spans="1:2" x14ac:dyDescent="0.2">
      <c r="A89">
        <v>202006</v>
      </c>
      <c r="B89" s="2">
        <v>15.713666915893549</v>
      </c>
    </row>
    <row r="90" spans="1:2" x14ac:dyDescent="0.2">
      <c r="A90">
        <v>202007</v>
      </c>
      <c r="B90" s="2">
        <v>15.425129890441889</v>
      </c>
    </row>
    <row r="91" spans="1:2" x14ac:dyDescent="0.2">
      <c r="A91">
        <v>202008</v>
      </c>
      <c r="B91" s="2">
        <v>15.35736083984375</v>
      </c>
    </row>
    <row r="92" spans="1:2" x14ac:dyDescent="0.2">
      <c r="A92">
        <v>202009</v>
      </c>
      <c r="B92" s="2">
        <v>15.862302780151371</v>
      </c>
    </row>
    <row r="93" spans="1:2" x14ac:dyDescent="0.2">
      <c r="A93">
        <v>202010</v>
      </c>
      <c r="B93" s="2">
        <v>15.529354095458981</v>
      </c>
    </row>
    <row r="94" spans="1:2" x14ac:dyDescent="0.2">
      <c r="A94">
        <v>202011</v>
      </c>
      <c r="B94" s="2">
        <v>14.87778472900391</v>
      </c>
    </row>
    <row r="95" spans="1:2" x14ac:dyDescent="0.2">
      <c r="A95">
        <v>202012</v>
      </c>
      <c r="B95" s="2">
        <v>14.409830093383791</v>
      </c>
    </row>
    <row r="96" spans="1:2" x14ac:dyDescent="0.2">
      <c r="A96">
        <v>202101</v>
      </c>
      <c r="B96" s="2">
        <v>14.92751502990723</v>
      </c>
    </row>
    <row r="97" spans="1:2" x14ac:dyDescent="0.2">
      <c r="A97">
        <v>202102</v>
      </c>
      <c r="B97" s="2">
        <v>16.564641952514648</v>
      </c>
    </row>
    <row r="98" spans="1:2" x14ac:dyDescent="0.2">
      <c r="A98">
        <v>202103</v>
      </c>
      <c r="B98" s="2">
        <v>15.612697601318359</v>
      </c>
    </row>
    <row r="99" spans="1:2" x14ac:dyDescent="0.2">
      <c r="A99">
        <v>202104</v>
      </c>
      <c r="B99" s="2">
        <v>17.230146408081051</v>
      </c>
    </row>
    <row r="100" spans="1:2" x14ac:dyDescent="0.2">
      <c r="A100">
        <v>202105</v>
      </c>
      <c r="B100" s="2">
        <v>14.91212368011475</v>
      </c>
    </row>
    <row r="101" spans="1:2" x14ac:dyDescent="0.2">
      <c r="A101">
        <v>202106</v>
      </c>
      <c r="B101" s="2">
        <v>16.66043663024902</v>
      </c>
    </row>
    <row r="102" spans="1:2" x14ac:dyDescent="0.2">
      <c r="A102">
        <v>202107</v>
      </c>
      <c r="B102" s="2">
        <v>15.50562858581543</v>
      </c>
    </row>
    <row r="103" spans="1:2" x14ac:dyDescent="0.2">
      <c r="A103">
        <v>202108</v>
      </c>
      <c r="B103" s="2">
        <v>15.89207172393799</v>
      </c>
    </row>
    <row r="104" spans="1:2" x14ac:dyDescent="0.2">
      <c r="A104">
        <v>202109</v>
      </c>
      <c r="B104" s="2">
        <v>16.281404495239261</v>
      </c>
    </row>
    <row r="105" spans="1:2" x14ac:dyDescent="0.2">
      <c r="A105">
        <v>202110</v>
      </c>
      <c r="B105" s="2">
        <v>17.763290405273441</v>
      </c>
    </row>
    <row r="106" spans="1:2" x14ac:dyDescent="0.2">
      <c r="A106">
        <v>202111</v>
      </c>
      <c r="B106" s="2">
        <v>16.940788269042969</v>
      </c>
    </row>
    <row r="107" spans="1:2" x14ac:dyDescent="0.2">
      <c r="A107">
        <v>202112</v>
      </c>
      <c r="B107" s="2">
        <v>16.70255088806152</v>
      </c>
    </row>
    <row r="108" spans="1:2" x14ac:dyDescent="0.2">
      <c r="A108">
        <v>202201</v>
      </c>
      <c r="B108" s="2">
        <v>15.656815528869631</v>
      </c>
    </row>
    <row r="109" spans="1:2" x14ac:dyDescent="0.2">
      <c r="A109">
        <v>202202</v>
      </c>
      <c r="B109" s="2">
        <v>16.6849479675293</v>
      </c>
    </row>
    <row r="110" spans="1:2" x14ac:dyDescent="0.2">
      <c r="A110">
        <v>202203</v>
      </c>
      <c r="B110" s="2">
        <v>16.068441390991211</v>
      </c>
    </row>
    <row r="111" spans="1:2" x14ac:dyDescent="0.2">
      <c r="A111">
        <v>202204</v>
      </c>
      <c r="B111" s="2">
        <v>16.619880676269531</v>
      </c>
    </row>
    <row r="112" spans="1:2" x14ac:dyDescent="0.2">
      <c r="A112">
        <v>202205</v>
      </c>
      <c r="B112" s="2">
        <v>16.520708084106449</v>
      </c>
    </row>
    <row r="113" spans="1:2" x14ac:dyDescent="0.2">
      <c r="A113">
        <v>202206</v>
      </c>
      <c r="B113" s="2">
        <v>16.48150634765625</v>
      </c>
    </row>
    <row r="114" spans="1:2" x14ac:dyDescent="0.2">
      <c r="A114">
        <v>202207</v>
      </c>
      <c r="B114" s="2">
        <v>16.08009147644043</v>
      </c>
    </row>
    <row r="115" spans="1:2" x14ac:dyDescent="0.2">
      <c r="A115">
        <v>202208</v>
      </c>
      <c r="B115" s="2">
        <v>16.004734039306641</v>
      </c>
    </row>
    <row r="116" spans="1:2" x14ac:dyDescent="0.2">
      <c r="A116">
        <v>202209</v>
      </c>
      <c r="B116" s="2">
        <v>14.89338302612305</v>
      </c>
    </row>
    <row r="117" spans="1:2" x14ac:dyDescent="0.2">
      <c r="A117">
        <v>202210</v>
      </c>
      <c r="B117" s="2">
        <v>14.376673698425289</v>
      </c>
    </row>
    <row r="118" spans="1:2" x14ac:dyDescent="0.2">
      <c r="A118">
        <v>202211</v>
      </c>
      <c r="B118" s="2">
        <v>13.94542217254639</v>
      </c>
    </row>
    <row r="119" spans="1:2" x14ac:dyDescent="0.2">
      <c r="A119">
        <v>202212</v>
      </c>
      <c r="B119" s="2">
        <v>13.739278793334959</v>
      </c>
    </row>
    <row r="120" spans="1:2" x14ac:dyDescent="0.2">
      <c r="A120">
        <v>202301</v>
      </c>
      <c r="B120" s="2">
        <v>14.58638954162598</v>
      </c>
    </row>
    <row r="121" spans="1:2" x14ac:dyDescent="0.2">
      <c r="A121">
        <v>202302</v>
      </c>
      <c r="B121" s="2">
        <v>16.02458381652832</v>
      </c>
    </row>
    <row r="122" spans="1:2" x14ac:dyDescent="0.2">
      <c r="A122">
        <v>202303</v>
      </c>
      <c r="B122" s="2">
        <v>16.146661758422852</v>
      </c>
    </row>
    <row r="123" spans="1:2" x14ac:dyDescent="0.2">
      <c r="A123">
        <v>202304</v>
      </c>
      <c r="B123" s="2">
        <v>16.146711349487301</v>
      </c>
    </row>
    <row r="124" spans="1:2" x14ac:dyDescent="0.2">
      <c r="A124">
        <v>202305</v>
      </c>
      <c r="B124" s="2">
        <v>15.12293148040771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124"/>
  <sheetViews>
    <sheetView workbookViewId="0"/>
  </sheetViews>
  <sheetFormatPr baseColWidth="10" defaultColWidth="8.83203125" defaultRowHeight="15" x14ac:dyDescent="0.2"/>
  <sheetData>
    <row r="1" spans="1:16" x14ac:dyDescent="0.2">
      <c r="A1" t="s">
        <v>77</v>
      </c>
      <c r="B1" s="2"/>
      <c r="C1" s="2"/>
      <c r="D1" s="2"/>
      <c r="E1" s="2"/>
      <c r="F1" s="2"/>
      <c r="G1" s="2"/>
      <c r="H1" s="2"/>
      <c r="I1" s="2"/>
      <c r="J1" s="2"/>
      <c r="K1" s="2"/>
      <c r="L1" s="2"/>
      <c r="M1" s="2"/>
      <c r="N1" s="2"/>
      <c r="O1" s="2"/>
      <c r="P1" s="2"/>
    </row>
    <row r="2" spans="1:16" x14ac:dyDescent="0.2">
      <c r="A2" t="s">
        <v>140</v>
      </c>
      <c r="B2" s="2"/>
      <c r="C2" s="2"/>
      <c r="D2" s="2"/>
      <c r="E2" s="2"/>
      <c r="F2" s="2"/>
      <c r="G2" s="2"/>
      <c r="H2" s="2"/>
      <c r="I2" s="2"/>
      <c r="J2" s="2"/>
      <c r="K2" s="2"/>
      <c r="L2" s="2"/>
      <c r="M2" s="2"/>
      <c r="N2" s="2"/>
      <c r="O2" s="2"/>
      <c r="P2" s="2"/>
    </row>
    <row r="3" spans="1:16" x14ac:dyDescent="0.2">
      <c r="A3" t="s">
        <v>142</v>
      </c>
      <c r="B3" s="2"/>
      <c r="C3" s="2"/>
      <c r="D3" s="2"/>
      <c r="E3" s="2"/>
      <c r="F3" s="2"/>
      <c r="G3" s="2"/>
      <c r="H3" s="2"/>
      <c r="I3" s="2"/>
      <c r="J3" s="2"/>
      <c r="K3" s="2"/>
      <c r="L3" s="2"/>
      <c r="M3" s="2"/>
      <c r="N3" s="2"/>
      <c r="O3" s="2"/>
      <c r="P3" s="2"/>
    </row>
    <row r="4" spans="1:16"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row>
    <row r="5" spans="1:16" x14ac:dyDescent="0.2">
      <c r="A5">
        <v>201306</v>
      </c>
      <c r="B5" s="2">
        <v>30.776821136474609</v>
      </c>
      <c r="C5" s="2">
        <v>17.085737228393551</v>
      </c>
      <c r="D5" s="2">
        <v>14.82868576049805</v>
      </c>
      <c r="E5" s="2">
        <v>19.495613098144531</v>
      </c>
      <c r="F5" s="2">
        <v>21.105949401855469</v>
      </c>
      <c r="G5" s="2">
        <v>20.071893692016602</v>
      </c>
      <c r="H5" s="2">
        <v>22.732955932617191</v>
      </c>
      <c r="I5" s="2">
        <v>15.089896202087401</v>
      </c>
      <c r="J5" s="2">
        <v>21.581937789916989</v>
      </c>
      <c r="K5" s="2">
        <v>20.406538009643551</v>
      </c>
      <c r="L5" s="2">
        <v>19.95716667175293</v>
      </c>
      <c r="M5" s="2">
        <v>25.119993209838871</v>
      </c>
      <c r="N5" s="2">
        <v>17.753530502319339</v>
      </c>
      <c r="O5" s="2">
        <v>20.239629745483398</v>
      </c>
      <c r="P5" s="2">
        <v>16.459732055664059</v>
      </c>
    </row>
    <row r="6" spans="1:16" x14ac:dyDescent="0.2">
      <c r="A6">
        <v>201307</v>
      </c>
      <c r="B6" s="2">
        <v>34.829669952392578</v>
      </c>
      <c r="C6" s="2">
        <v>16.168037414550781</v>
      </c>
      <c r="D6" s="2">
        <v>13.360037803649901</v>
      </c>
      <c r="E6" s="2">
        <v>21.03560829162598</v>
      </c>
      <c r="F6" s="2">
        <v>19.800510406494141</v>
      </c>
      <c r="G6" s="2">
        <v>20.746946334838871</v>
      </c>
      <c r="H6" s="2">
        <v>24.54294395446777</v>
      </c>
      <c r="I6" s="2">
        <v>17.751127243041989</v>
      </c>
      <c r="J6" s="2">
        <v>15.368045806884769</v>
      </c>
      <c r="K6" s="2">
        <v>21.297170639038089</v>
      </c>
      <c r="L6" s="2">
        <v>20.06541633605957</v>
      </c>
      <c r="M6" s="2">
        <v>33.052654266357422</v>
      </c>
      <c r="N6" s="2">
        <v>18.400636672973629</v>
      </c>
      <c r="O6" s="2">
        <v>16.03672981262207</v>
      </c>
      <c r="P6" s="2">
        <v>16.783676147460941</v>
      </c>
    </row>
    <row r="7" spans="1:16" x14ac:dyDescent="0.2">
      <c r="A7">
        <v>201308</v>
      </c>
      <c r="B7" s="2">
        <v>30.048257827758789</v>
      </c>
      <c r="C7" s="2">
        <v>17.728874206542969</v>
      </c>
      <c r="D7" s="2">
        <v>13.364114761352541</v>
      </c>
      <c r="E7" s="2">
        <v>18.655202865600589</v>
      </c>
      <c r="F7" s="2">
        <v>21.095380783081051</v>
      </c>
      <c r="G7" s="2">
        <v>19.80451774597168</v>
      </c>
      <c r="H7" s="2">
        <v>23.256671905517582</v>
      </c>
      <c r="I7" s="2">
        <v>17.081195831298832</v>
      </c>
      <c r="J7" s="2">
        <v>15.36924934387207</v>
      </c>
      <c r="K7" s="2">
        <v>20.50192832946777</v>
      </c>
      <c r="L7" s="2">
        <v>19.275419235229489</v>
      </c>
      <c r="M7" s="2">
        <v>22.06589508056641</v>
      </c>
      <c r="N7" s="2">
        <v>18.38084602355957</v>
      </c>
      <c r="O7" s="2">
        <v>21.13511848449707</v>
      </c>
      <c r="P7" s="2">
        <v>15.417874336242679</v>
      </c>
    </row>
    <row r="8" spans="1:16" x14ac:dyDescent="0.2">
      <c r="A8">
        <v>201309</v>
      </c>
      <c r="B8" s="2">
        <v>29.66617584228516</v>
      </c>
      <c r="C8" s="2">
        <v>19.768308639526371</v>
      </c>
      <c r="D8" s="2">
        <v>13.439609527587891</v>
      </c>
      <c r="E8" s="2">
        <v>20.304262161254879</v>
      </c>
      <c r="F8" s="2">
        <v>20.505569458007809</v>
      </c>
      <c r="G8" s="2">
        <v>20.711074829101559</v>
      </c>
      <c r="H8" s="2">
        <v>23.453073501586911</v>
      </c>
      <c r="I8" s="2">
        <v>19.7271728515625</v>
      </c>
      <c r="J8" s="2">
        <v>14.79928398132324</v>
      </c>
      <c r="K8" s="2">
        <v>19.815164566040039</v>
      </c>
      <c r="L8" s="2">
        <v>20.796171188354489</v>
      </c>
      <c r="M8" s="2">
        <v>22.588090896606449</v>
      </c>
      <c r="N8" s="2">
        <v>18.203329086303711</v>
      </c>
      <c r="O8" s="2">
        <v>21.80282020568848</v>
      </c>
      <c r="P8" s="2">
        <v>17.25726318359375</v>
      </c>
    </row>
    <row r="9" spans="1:16" x14ac:dyDescent="0.2">
      <c r="A9">
        <v>201310</v>
      </c>
      <c r="B9" s="2">
        <v>30.72721099853516</v>
      </c>
      <c r="C9" s="2">
        <v>18.010393142700199</v>
      </c>
      <c r="D9" s="2">
        <v>12.26987457275391</v>
      </c>
      <c r="E9" s="2">
        <v>17.477842330932621</v>
      </c>
      <c r="F9" s="2">
        <v>20.668636322021481</v>
      </c>
      <c r="G9" s="2">
        <v>21.752273559570309</v>
      </c>
      <c r="H9" s="2">
        <v>21.495456695556641</v>
      </c>
      <c r="I9" s="2">
        <v>19.203044891357418</v>
      </c>
      <c r="J9" s="2">
        <v>16.900886535644531</v>
      </c>
      <c r="K9" s="2">
        <v>19.335630416870121</v>
      </c>
      <c r="L9" s="2">
        <v>19.96332931518555</v>
      </c>
      <c r="M9" s="2">
        <v>21.997343063354489</v>
      </c>
      <c r="N9" s="2">
        <v>16.47625732421875</v>
      </c>
      <c r="O9" s="2">
        <v>20.563802719116211</v>
      </c>
      <c r="P9" s="2">
        <v>19.030611038208011</v>
      </c>
    </row>
    <row r="10" spans="1:16" x14ac:dyDescent="0.2">
      <c r="A10">
        <v>201311</v>
      </c>
      <c r="B10" s="2">
        <v>33.964420318603523</v>
      </c>
      <c r="C10" s="2">
        <v>18.757675170898441</v>
      </c>
      <c r="D10" s="2">
        <v>13.83248233795166</v>
      </c>
      <c r="E10" s="2">
        <v>22.254884719848629</v>
      </c>
      <c r="F10" s="2">
        <v>21.194734573364261</v>
      </c>
      <c r="G10" s="2">
        <v>20.52065277099609</v>
      </c>
      <c r="H10" s="2">
        <v>25.595382690429691</v>
      </c>
      <c r="I10" s="2">
        <v>18.057670593261719</v>
      </c>
      <c r="J10" s="2">
        <v>15.73389720916748</v>
      </c>
      <c r="K10" s="2">
        <v>22.503396987915039</v>
      </c>
      <c r="L10" s="2">
        <v>20.86112022399902</v>
      </c>
      <c r="M10" s="2">
        <v>22.948184967041019</v>
      </c>
      <c r="N10" s="2">
        <v>20.523361206054691</v>
      </c>
      <c r="O10" s="2">
        <v>22.097660064697269</v>
      </c>
      <c r="P10" s="2">
        <v>18.87525749206543</v>
      </c>
    </row>
    <row r="11" spans="1:16" x14ac:dyDescent="0.2">
      <c r="A11">
        <v>201312</v>
      </c>
      <c r="B11" s="2">
        <v>31.67305946350098</v>
      </c>
      <c r="C11" s="2">
        <v>19.801933288574219</v>
      </c>
      <c r="D11" s="2">
        <v>12.81378269195557</v>
      </c>
      <c r="E11" s="2">
        <v>21.674787521362301</v>
      </c>
      <c r="F11" s="2">
        <v>20.837482452392582</v>
      </c>
      <c r="G11" s="2">
        <v>18.69865608215332</v>
      </c>
      <c r="H11" s="2">
        <v>23.41526031494141</v>
      </c>
      <c r="I11" s="2">
        <v>21.365242004394531</v>
      </c>
      <c r="J11" s="2">
        <v>13.111025810241699</v>
      </c>
      <c r="K11" s="2">
        <v>23.756454467773441</v>
      </c>
      <c r="L11" s="2">
        <v>18.947525024414059</v>
      </c>
      <c r="M11" s="2">
        <v>24.308721542358398</v>
      </c>
      <c r="N11" s="2">
        <v>16.203603744506839</v>
      </c>
      <c r="O11" s="2">
        <v>22.344924926757809</v>
      </c>
      <c r="P11" s="2">
        <v>17.374338150024411</v>
      </c>
    </row>
    <row r="12" spans="1:16" x14ac:dyDescent="0.2">
      <c r="A12">
        <v>201401</v>
      </c>
      <c r="B12" s="2">
        <v>28.10483360290527</v>
      </c>
      <c r="C12" s="2">
        <v>18.067756652832031</v>
      </c>
      <c r="D12" s="2">
        <v>13.07112979888916</v>
      </c>
      <c r="E12" s="2">
        <v>17.821687698364261</v>
      </c>
      <c r="F12" s="2">
        <v>21.1613883972168</v>
      </c>
      <c r="G12" s="2">
        <v>19.209774017333981</v>
      </c>
      <c r="H12" s="2">
        <v>21.475591659545898</v>
      </c>
      <c r="I12" s="2">
        <v>19.039253234863281</v>
      </c>
      <c r="J12" s="2">
        <v>14.45136165618896</v>
      </c>
      <c r="K12" s="2">
        <v>19.56132888793945</v>
      </c>
      <c r="L12" s="2">
        <v>19.025249481201168</v>
      </c>
      <c r="M12" s="2">
        <v>22.30512809753418</v>
      </c>
      <c r="N12" s="2">
        <v>17.48465538024902</v>
      </c>
      <c r="O12" s="2">
        <v>19.610061645507809</v>
      </c>
      <c r="P12" s="2">
        <v>16.77313232421875</v>
      </c>
    </row>
    <row r="13" spans="1:16" x14ac:dyDescent="0.2">
      <c r="A13">
        <v>201402</v>
      </c>
      <c r="B13" s="2">
        <v>27.965705871582031</v>
      </c>
      <c r="C13" s="2">
        <v>18.944442749023441</v>
      </c>
      <c r="D13" s="2">
        <v>14.22848606109619</v>
      </c>
      <c r="E13" s="2">
        <v>19.73399543762207</v>
      </c>
      <c r="F13" s="2">
        <v>20.97830963134766</v>
      </c>
      <c r="G13" s="2">
        <v>19.088531494140621</v>
      </c>
      <c r="H13" s="2">
        <v>22.492368698120121</v>
      </c>
      <c r="I13" s="2">
        <v>20.110671997070309</v>
      </c>
      <c r="J13" s="2">
        <v>14.49262809753418</v>
      </c>
      <c r="K13" s="2">
        <v>20.95789909362793</v>
      </c>
      <c r="L13" s="2">
        <v>19.363336563110352</v>
      </c>
      <c r="M13" s="2">
        <v>22.25933837890625</v>
      </c>
      <c r="N13" s="2">
        <v>18.951171875</v>
      </c>
      <c r="O13" s="2">
        <v>21.17959022521973</v>
      </c>
      <c r="P13" s="2">
        <v>15.65548038482666</v>
      </c>
    </row>
    <row r="14" spans="1:16" x14ac:dyDescent="0.2">
      <c r="A14">
        <v>201403</v>
      </c>
      <c r="B14" s="2">
        <v>29.977510452270511</v>
      </c>
      <c r="C14" s="2">
        <v>17.366598129272461</v>
      </c>
      <c r="D14" s="2">
        <v>12.696420669555661</v>
      </c>
      <c r="E14" s="2">
        <v>18.645090103149411</v>
      </c>
      <c r="F14" s="2">
        <v>20.25746917724609</v>
      </c>
      <c r="G14" s="2">
        <v>19.559309005737301</v>
      </c>
      <c r="H14" s="2">
        <v>21.56573486328125</v>
      </c>
      <c r="I14" s="2">
        <v>19.225606918334961</v>
      </c>
      <c r="J14" s="2">
        <v>15.530080795288089</v>
      </c>
      <c r="K14" s="2">
        <v>18.627658843994141</v>
      </c>
      <c r="L14" s="2">
        <v>19.790414810180661</v>
      </c>
      <c r="M14" s="2">
        <v>20.307783126831051</v>
      </c>
      <c r="N14" s="2">
        <v>18.371889114379879</v>
      </c>
      <c r="O14" s="2">
        <v>22.091924667358398</v>
      </c>
      <c r="P14" s="2">
        <v>13.959133148193359</v>
      </c>
    </row>
    <row r="15" spans="1:16" x14ac:dyDescent="0.2">
      <c r="A15">
        <v>201404</v>
      </c>
      <c r="B15" s="2">
        <v>30.462394714355469</v>
      </c>
      <c r="C15" s="2">
        <v>17.9767951965332</v>
      </c>
      <c r="D15" s="2">
        <v>12.35688400268555</v>
      </c>
      <c r="E15" s="2">
        <v>18.22646331787109</v>
      </c>
      <c r="F15" s="2">
        <v>20.345621109008789</v>
      </c>
      <c r="G15" s="2">
        <v>20.585884094238281</v>
      </c>
      <c r="H15" s="2">
        <v>21.630647659301761</v>
      </c>
      <c r="I15" s="2">
        <v>19.327676773071289</v>
      </c>
      <c r="J15" s="2">
        <v>16.097417831420898</v>
      </c>
      <c r="K15" s="2">
        <v>18.758968353271481</v>
      </c>
      <c r="L15" s="2">
        <v>20.158967971801761</v>
      </c>
      <c r="M15" s="2">
        <v>20.437917709350589</v>
      </c>
      <c r="N15" s="2">
        <v>19.97967529296875</v>
      </c>
      <c r="O15" s="2">
        <v>22.03704833984375</v>
      </c>
      <c r="P15" s="2">
        <v>13.330607414245611</v>
      </c>
    </row>
    <row r="16" spans="1:16" x14ac:dyDescent="0.2">
      <c r="A16">
        <v>201405</v>
      </c>
      <c r="B16" s="2">
        <v>27.964323043823239</v>
      </c>
      <c r="C16" s="2">
        <v>17.033187866210941</v>
      </c>
      <c r="D16" s="2">
        <v>13.37127017974854</v>
      </c>
      <c r="E16" s="2">
        <v>16.415969848632809</v>
      </c>
      <c r="F16" s="2">
        <v>19.064676284790039</v>
      </c>
      <c r="G16" s="2">
        <v>21.646171569824219</v>
      </c>
      <c r="H16" s="2">
        <v>19.732891082763668</v>
      </c>
      <c r="I16" s="2">
        <v>18.618118286132809</v>
      </c>
      <c r="J16" s="2">
        <v>16.664190292358398</v>
      </c>
      <c r="K16" s="2">
        <v>18.865171432495121</v>
      </c>
      <c r="L16" s="2">
        <v>18.931537628173832</v>
      </c>
      <c r="M16" s="2">
        <v>21.81684494018555</v>
      </c>
      <c r="N16" s="2">
        <v>17.465206146240231</v>
      </c>
      <c r="O16" s="2">
        <v>21.151760101318359</v>
      </c>
      <c r="P16" s="2">
        <v>12.78041839599609</v>
      </c>
    </row>
    <row r="17" spans="1:16" x14ac:dyDescent="0.2">
      <c r="A17">
        <v>201406</v>
      </c>
      <c r="B17" s="2">
        <v>30.892545700073239</v>
      </c>
      <c r="C17" s="2">
        <v>18.955570220947269</v>
      </c>
      <c r="D17" s="2">
        <v>11.7555685043335</v>
      </c>
      <c r="E17" s="2">
        <v>17.255952835083011</v>
      </c>
      <c r="F17" s="2">
        <v>20.885396957397461</v>
      </c>
      <c r="G17" s="2">
        <v>21.966594696044918</v>
      </c>
      <c r="H17" s="2">
        <v>21.257040023803711</v>
      </c>
      <c r="I17" s="2">
        <v>18.23001861572266</v>
      </c>
      <c r="J17" s="2">
        <v>19.57027435302734</v>
      </c>
      <c r="K17" s="2">
        <v>19.731349945068359</v>
      </c>
      <c r="L17" s="2">
        <v>19.972759246826168</v>
      </c>
      <c r="M17" s="2">
        <v>19.35854530334473</v>
      </c>
      <c r="N17" s="2">
        <v>19.653377532958981</v>
      </c>
      <c r="O17" s="2">
        <v>23.45295333862305</v>
      </c>
      <c r="P17" s="2">
        <v>13.80594062805176</v>
      </c>
    </row>
    <row r="18" spans="1:16" x14ac:dyDescent="0.2">
      <c r="A18">
        <v>201407</v>
      </c>
      <c r="B18" s="2">
        <v>29.49954795837402</v>
      </c>
      <c r="C18" s="2">
        <v>17.131219863891602</v>
      </c>
      <c r="D18" s="2">
        <v>13.335348129272459</v>
      </c>
      <c r="E18" s="2">
        <v>16.421756744384769</v>
      </c>
      <c r="F18" s="2">
        <v>20.124399185180661</v>
      </c>
      <c r="G18" s="2">
        <v>22.01808929443359</v>
      </c>
      <c r="H18" s="2">
        <v>19.858364105224609</v>
      </c>
      <c r="I18" s="2">
        <v>18.840383529663089</v>
      </c>
      <c r="J18" s="2">
        <v>19.184003829956051</v>
      </c>
      <c r="K18" s="2">
        <v>18.53792572021484</v>
      </c>
      <c r="L18" s="2">
        <v>19.88515472412109</v>
      </c>
      <c r="M18" s="2">
        <v>21.737077713012699</v>
      </c>
      <c r="N18" s="2">
        <v>20.214029312133789</v>
      </c>
      <c r="O18" s="2">
        <v>20.33467864990234</v>
      </c>
      <c r="P18" s="2">
        <v>13.442714691162109</v>
      </c>
    </row>
    <row r="19" spans="1:16" x14ac:dyDescent="0.2">
      <c r="A19">
        <v>201408</v>
      </c>
      <c r="B19" s="2">
        <v>31.52213096618652</v>
      </c>
      <c r="C19" s="2">
        <v>16.328840255737301</v>
      </c>
      <c r="D19" s="2">
        <v>10.189638137817379</v>
      </c>
      <c r="E19" s="2">
        <v>15.71257400512695</v>
      </c>
      <c r="F19" s="2">
        <v>20.296403884887699</v>
      </c>
      <c r="G19" s="2">
        <v>20.470096588134769</v>
      </c>
      <c r="H19" s="2">
        <v>19.47731781005859</v>
      </c>
      <c r="I19" s="2">
        <v>18.15523529052734</v>
      </c>
      <c r="J19" s="2">
        <v>17.397953033447269</v>
      </c>
      <c r="K19" s="2">
        <v>18.792304992675781</v>
      </c>
      <c r="L19" s="2">
        <v>18.460868835449219</v>
      </c>
      <c r="M19" s="2">
        <v>17.314174652099609</v>
      </c>
      <c r="N19" s="2">
        <v>19.317415237426761</v>
      </c>
      <c r="O19" s="2">
        <v>21.342014312744141</v>
      </c>
      <c r="P19" s="2">
        <v>13.617719650268549</v>
      </c>
    </row>
    <row r="20" spans="1:16" x14ac:dyDescent="0.2">
      <c r="A20">
        <v>201409</v>
      </c>
      <c r="B20" s="2">
        <v>30.52210807800293</v>
      </c>
      <c r="C20" s="2">
        <v>17.484514236450199</v>
      </c>
      <c r="D20" s="2">
        <v>12.34043121337891</v>
      </c>
      <c r="E20" s="2">
        <v>17.569894790649411</v>
      </c>
      <c r="F20" s="2">
        <v>19.49601936340332</v>
      </c>
      <c r="G20" s="2">
        <v>21.419916152954102</v>
      </c>
      <c r="H20" s="2">
        <v>21.075149536132809</v>
      </c>
      <c r="I20" s="2">
        <v>19.386514663696289</v>
      </c>
      <c r="J20" s="2">
        <v>15.44734954833984</v>
      </c>
      <c r="K20" s="2">
        <v>21.868144989013668</v>
      </c>
      <c r="L20" s="2">
        <v>18.0126953125</v>
      </c>
      <c r="M20" s="2">
        <v>20.7122917175293</v>
      </c>
      <c r="N20" s="2">
        <v>21.011430740356449</v>
      </c>
      <c r="O20" s="2">
        <v>20.286312103271481</v>
      </c>
      <c r="P20" s="2">
        <v>14.28788375854492</v>
      </c>
    </row>
    <row r="21" spans="1:16" x14ac:dyDescent="0.2">
      <c r="A21">
        <v>201410</v>
      </c>
      <c r="B21" s="2">
        <v>30.585796356201168</v>
      </c>
      <c r="C21" s="2">
        <v>17.89725494384766</v>
      </c>
      <c r="D21" s="2">
        <v>11.69868183135986</v>
      </c>
      <c r="E21" s="2">
        <v>17.848697662353519</v>
      </c>
      <c r="F21" s="2">
        <v>19.048238754272461</v>
      </c>
      <c r="G21" s="2">
        <v>21.504726409912109</v>
      </c>
      <c r="H21" s="2">
        <v>21.03352165222168</v>
      </c>
      <c r="I21" s="2">
        <v>18.600934982299801</v>
      </c>
      <c r="J21" s="2">
        <v>17.411848068237301</v>
      </c>
      <c r="K21" s="2">
        <v>21.516485214233398</v>
      </c>
      <c r="L21" s="2">
        <v>18.22856330871582</v>
      </c>
      <c r="M21" s="2">
        <v>18.596002578735352</v>
      </c>
      <c r="N21" s="2">
        <v>19.978982925415039</v>
      </c>
      <c r="O21" s="2">
        <v>21.726665496826168</v>
      </c>
      <c r="P21" s="2">
        <v>15.235007286071779</v>
      </c>
    </row>
    <row r="22" spans="1:16" x14ac:dyDescent="0.2">
      <c r="A22">
        <v>201411</v>
      </c>
      <c r="B22" s="2">
        <v>31.210203170776371</v>
      </c>
      <c r="C22" s="2">
        <v>18.906858444213871</v>
      </c>
      <c r="D22" s="2">
        <v>10.16926097869873</v>
      </c>
      <c r="E22" s="2">
        <v>19.65987586975098</v>
      </c>
      <c r="F22" s="2">
        <v>17.749113082885739</v>
      </c>
      <c r="G22" s="2">
        <v>21.178096771240231</v>
      </c>
      <c r="H22" s="2">
        <v>20.583881378173832</v>
      </c>
      <c r="I22" s="2">
        <v>18.906681060791019</v>
      </c>
      <c r="J22" s="2">
        <v>18.090152740478519</v>
      </c>
      <c r="K22" s="2">
        <v>22.946027755737301</v>
      </c>
      <c r="L22" s="2">
        <v>17.548244476318359</v>
      </c>
      <c r="M22" s="2">
        <v>19.071512222290039</v>
      </c>
      <c r="N22" s="2">
        <v>19.350688934326168</v>
      </c>
      <c r="O22" s="2">
        <v>21.644268035888668</v>
      </c>
      <c r="P22" s="2">
        <v>15.97793579101562</v>
      </c>
    </row>
    <row r="23" spans="1:16" x14ac:dyDescent="0.2">
      <c r="A23">
        <v>201412</v>
      </c>
      <c r="B23" s="2">
        <v>32.145053863525391</v>
      </c>
      <c r="C23" s="2">
        <v>20.54892730712891</v>
      </c>
      <c r="D23" s="2">
        <v>11.64397621154785</v>
      </c>
      <c r="E23" s="2">
        <v>21.831514358520511</v>
      </c>
      <c r="F23" s="2">
        <v>18.61540412902832</v>
      </c>
      <c r="G23" s="2">
        <v>22.188571929931641</v>
      </c>
      <c r="H23" s="2">
        <v>22.674934387207031</v>
      </c>
      <c r="I23" s="2">
        <v>20.701005935668949</v>
      </c>
      <c r="J23" s="2">
        <v>16.495100021362301</v>
      </c>
      <c r="K23" s="2">
        <v>23.877212524414059</v>
      </c>
      <c r="L23" s="2">
        <v>19.18882942199707</v>
      </c>
      <c r="M23" s="2">
        <v>22.499164581298832</v>
      </c>
      <c r="N23" s="2">
        <v>19.37098503112793</v>
      </c>
      <c r="O23" s="2">
        <v>23.28787803649902</v>
      </c>
      <c r="P23" s="2">
        <v>16.047117233276371</v>
      </c>
    </row>
    <row r="24" spans="1:16" x14ac:dyDescent="0.2">
      <c r="A24">
        <v>201501</v>
      </c>
      <c r="B24" s="2">
        <v>31.913982391357418</v>
      </c>
      <c r="C24" s="2">
        <v>21.07387542724609</v>
      </c>
      <c r="D24" s="2">
        <v>10.43115329742432</v>
      </c>
      <c r="E24" s="2">
        <v>19.830610275268551</v>
      </c>
      <c r="F24" s="2">
        <v>19.803409576416019</v>
      </c>
      <c r="G24" s="2">
        <v>22.228631973266602</v>
      </c>
      <c r="H24" s="2">
        <v>23.194894790649411</v>
      </c>
      <c r="I24" s="2">
        <v>19.003713607788089</v>
      </c>
      <c r="J24" s="2">
        <v>17.386112213134769</v>
      </c>
      <c r="K24" s="2">
        <v>24.376283645629879</v>
      </c>
      <c r="L24" s="2">
        <v>18.32382965087891</v>
      </c>
      <c r="M24" s="2">
        <v>24.47238731384277</v>
      </c>
      <c r="N24" s="2">
        <v>19.640560150146481</v>
      </c>
      <c r="O24" s="2">
        <v>20.944894790649411</v>
      </c>
      <c r="P24" s="2">
        <v>16.217851638793949</v>
      </c>
    </row>
    <row r="25" spans="1:16" x14ac:dyDescent="0.2">
      <c r="A25">
        <v>201502</v>
      </c>
      <c r="B25" s="2">
        <v>33.375293731689453</v>
      </c>
      <c r="C25" s="2">
        <v>19.00112342834473</v>
      </c>
      <c r="D25" s="2">
        <v>11.563564300537109</v>
      </c>
      <c r="E25" s="2">
        <v>18.613931655883789</v>
      </c>
      <c r="F25" s="2">
        <v>19.675809860229489</v>
      </c>
      <c r="G25" s="2">
        <v>23.60252571105957</v>
      </c>
      <c r="H25" s="2">
        <v>21.651857376098629</v>
      </c>
      <c r="I25" s="2">
        <v>21.348886489868161</v>
      </c>
      <c r="J25" s="2">
        <v>17.31658935546875</v>
      </c>
      <c r="K25" s="2">
        <v>23.112102508544918</v>
      </c>
      <c r="L25" s="2">
        <v>18.90483283996582</v>
      </c>
      <c r="M25" s="2">
        <v>22.09165000915527</v>
      </c>
      <c r="N25" s="2">
        <v>21.170927047729489</v>
      </c>
      <c r="O25" s="2">
        <v>19.648786544799801</v>
      </c>
      <c r="P25" s="2">
        <v>19.623884201049801</v>
      </c>
    </row>
    <row r="26" spans="1:16" x14ac:dyDescent="0.2">
      <c r="A26">
        <v>201503</v>
      </c>
      <c r="B26" s="2">
        <v>32.11749267578125</v>
      </c>
      <c r="C26" s="2">
        <v>19.178798675537109</v>
      </c>
      <c r="D26" s="2">
        <v>11.39900493621826</v>
      </c>
      <c r="E26" s="2">
        <v>18.453460693359379</v>
      </c>
      <c r="F26" s="2">
        <v>19.698003768920898</v>
      </c>
      <c r="G26" s="2">
        <v>22.846975326538089</v>
      </c>
      <c r="H26" s="2">
        <v>22.368146896362301</v>
      </c>
      <c r="I26" s="2">
        <v>19.25953483581543</v>
      </c>
      <c r="J26" s="2">
        <v>17.078998565673832</v>
      </c>
      <c r="K26" s="2">
        <v>23.582473754882809</v>
      </c>
      <c r="L26" s="2">
        <v>18.140560150146481</v>
      </c>
      <c r="M26" s="2">
        <v>19.444780349731449</v>
      </c>
      <c r="N26" s="2">
        <v>19.47710037231445</v>
      </c>
      <c r="O26" s="2">
        <v>19.827383041381839</v>
      </c>
      <c r="P26" s="2">
        <v>23.149110794067379</v>
      </c>
    </row>
    <row r="27" spans="1:16" x14ac:dyDescent="0.2">
      <c r="A27">
        <v>201504</v>
      </c>
      <c r="B27" s="2">
        <v>34.398971557617188</v>
      </c>
      <c r="C27" s="2">
        <v>20.0165901184082</v>
      </c>
      <c r="D27" s="2">
        <v>10.516268730163571</v>
      </c>
      <c r="E27" s="2">
        <v>19.912496566772461</v>
      </c>
      <c r="F27" s="2">
        <v>19.85648155212402</v>
      </c>
      <c r="G27" s="2">
        <v>22.916511535644531</v>
      </c>
      <c r="H27" s="2">
        <v>22.960012435913089</v>
      </c>
      <c r="I27" s="2">
        <v>20.57456207275391</v>
      </c>
      <c r="J27" s="2">
        <v>16.905414581298832</v>
      </c>
      <c r="K27" s="2">
        <v>24.167112350463871</v>
      </c>
      <c r="L27" s="2">
        <v>18.8474006652832</v>
      </c>
      <c r="M27" s="2">
        <v>18.967071533203121</v>
      </c>
      <c r="N27" s="2">
        <v>23.267971038818359</v>
      </c>
      <c r="O27" s="2">
        <v>20.239591598510739</v>
      </c>
      <c r="P27" s="2">
        <v>21.469255447387699</v>
      </c>
    </row>
    <row r="28" spans="1:16" x14ac:dyDescent="0.2">
      <c r="A28">
        <v>201505</v>
      </c>
      <c r="B28" s="2">
        <v>35.665454864501953</v>
      </c>
      <c r="C28" s="2">
        <v>16.365739822387699</v>
      </c>
      <c r="D28" s="2">
        <v>11.45124340057373</v>
      </c>
      <c r="E28" s="2">
        <v>16.77744102478027</v>
      </c>
      <c r="F28" s="2">
        <v>19.990676879882809</v>
      </c>
      <c r="G28" s="2">
        <v>23.941350936889648</v>
      </c>
      <c r="H28" s="2">
        <v>20.490922927856449</v>
      </c>
      <c r="I28" s="2">
        <v>21.000677108764648</v>
      </c>
      <c r="J28" s="2">
        <v>17.99009895324707</v>
      </c>
      <c r="K28" s="2">
        <v>21.229036331176761</v>
      </c>
      <c r="L28" s="2">
        <v>19.469888687133789</v>
      </c>
      <c r="M28" s="2">
        <v>17.100250244140621</v>
      </c>
      <c r="N28" s="2">
        <v>23.819522857666019</v>
      </c>
      <c r="O28" s="2">
        <v>20.123720169067379</v>
      </c>
      <c r="P28" s="2">
        <v>19.065456390380859</v>
      </c>
    </row>
    <row r="29" spans="1:16" x14ac:dyDescent="0.2">
      <c r="A29">
        <v>201506</v>
      </c>
      <c r="B29" s="2">
        <v>35.541477203369141</v>
      </c>
      <c r="C29" s="2">
        <v>18.341526031494141</v>
      </c>
      <c r="D29" s="2">
        <v>11.745400428771971</v>
      </c>
      <c r="E29" s="2">
        <v>19.421306610107418</v>
      </c>
      <c r="F29" s="2">
        <v>21.149412155151371</v>
      </c>
      <c r="G29" s="2">
        <v>22.358890533447269</v>
      </c>
      <c r="H29" s="2">
        <v>23.275119781494141</v>
      </c>
      <c r="I29" s="2">
        <v>19.825773239135739</v>
      </c>
      <c r="J29" s="2">
        <v>18.0880126953125</v>
      </c>
      <c r="K29" s="2">
        <v>23.35958290100098</v>
      </c>
      <c r="L29" s="2">
        <v>19.55280685424805</v>
      </c>
      <c r="M29" s="2">
        <v>19.33213043212891</v>
      </c>
      <c r="N29" s="2">
        <v>23.485956192016602</v>
      </c>
      <c r="O29" s="2">
        <v>19.946891784667969</v>
      </c>
      <c r="P29" s="2">
        <v>21.680648803710941</v>
      </c>
    </row>
    <row r="30" spans="1:16" x14ac:dyDescent="0.2">
      <c r="A30">
        <v>201507</v>
      </c>
      <c r="B30" s="2">
        <v>33.745147705078118</v>
      </c>
      <c r="C30" s="2">
        <v>17.85762977600098</v>
      </c>
      <c r="D30" s="2">
        <v>11.960653305053709</v>
      </c>
      <c r="E30" s="2">
        <v>17.831880569458011</v>
      </c>
      <c r="F30" s="2">
        <v>21.5046272277832</v>
      </c>
      <c r="G30" s="2">
        <v>22.049900054931641</v>
      </c>
      <c r="H30" s="2">
        <v>22.212934494018551</v>
      </c>
      <c r="I30" s="2">
        <v>19.59037017822266</v>
      </c>
      <c r="J30" s="2">
        <v>17.818647384643551</v>
      </c>
      <c r="K30" s="2">
        <v>23.562116622924801</v>
      </c>
      <c r="L30" s="2">
        <v>18.544170379638668</v>
      </c>
      <c r="M30" s="2">
        <v>18.12225341796875</v>
      </c>
      <c r="N30" s="2">
        <v>21.826780319213871</v>
      </c>
      <c r="O30" s="2">
        <v>19.677793502807621</v>
      </c>
      <c r="P30" s="2">
        <v>22.692584991455082</v>
      </c>
    </row>
    <row r="31" spans="1:16" x14ac:dyDescent="0.2">
      <c r="A31">
        <v>201508</v>
      </c>
      <c r="B31" s="2">
        <v>35.422374725341797</v>
      </c>
      <c r="C31" s="2">
        <v>17.319267272949219</v>
      </c>
      <c r="D31" s="2">
        <v>10.47823429107666</v>
      </c>
      <c r="E31" s="2">
        <v>17.91989898681641</v>
      </c>
      <c r="F31" s="2">
        <v>21.00216102600098</v>
      </c>
      <c r="G31" s="2">
        <v>21.680109024047852</v>
      </c>
      <c r="H31" s="2">
        <v>20.778486251831051</v>
      </c>
      <c r="I31" s="2">
        <v>21.013164520263668</v>
      </c>
      <c r="J31" s="2">
        <v>17.249771118164059</v>
      </c>
      <c r="K31" s="2">
        <v>21.541545867919918</v>
      </c>
      <c r="L31" s="2">
        <v>19.204469680786129</v>
      </c>
      <c r="M31" s="2">
        <v>17.290594100952148</v>
      </c>
      <c r="N31" s="2">
        <v>19.443792343139648</v>
      </c>
      <c r="O31" s="2">
        <v>20.584230422973629</v>
      </c>
      <c r="P31" s="2">
        <v>23.513872146606449</v>
      </c>
    </row>
    <row r="32" spans="1:16" x14ac:dyDescent="0.2">
      <c r="A32">
        <v>201509</v>
      </c>
      <c r="B32" s="2">
        <v>34.930988311767578</v>
      </c>
      <c r="C32" s="2">
        <v>17.829294204711911</v>
      </c>
      <c r="D32" s="2">
        <v>10.733725547790529</v>
      </c>
      <c r="E32" s="2">
        <v>17.711696624755859</v>
      </c>
      <c r="F32" s="2">
        <v>20.577398300170898</v>
      </c>
      <c r="G32" s="2">
        <v>22.778444290161129</v>
      </c>
      <c r="H32" s="2">
        <v>21.573635101318359</v>
      </c>
      <c r="I32" s="2">
        <v>19.224859237670898</v>
      </c>
      <c r="J32" s="2">
        <v>18.384353637695309</v>
      </c>
      <c r="K32" s="2">
        <v>19.983335494995121</v>
      </c>
      <c r="L32" s="2">
        <v>20.42084884643555</v>
      </c>
      <c r="M32" s="2">
        <v>19.499408721923832</v>
      </c>
      <c r="N32" s="2">
        <v>19.0150146484375</v>
      </c>
      <c r="O32" s="2">
        <v>19.53533935546875</v>
      </c>
      <c r="P32" s="2">
        <v>24.34237098693848</v>
      </c>
    </row>
    <row r="33" spans="1:16" x14ac:dyDescent="0.2">
      <c r="A33">
        <v>201510</v>
      </c>
      <c r="B33" s="2">
        <v>33.371658325195312</v>
      </c>
      <c r="C33" s="2">
        <v>18.37210655212402</v>
      </c>
      <c r="D33" s="2">
        <v>11.62764739990234</v>
      </c>
      <c r="E33" s="2">
        <v>19.43460655212402</v>
      </c>
      <c r="F33" s="2">
        <v>21.0918083190918</v>
      </c>
      <c r="G33" s="2">
        <v>20.30518913269043</v>
      </c>
      <c r="H33" s="2">
        <v>21.139072418212891</v>
      </c>
      <c r="I33" s="2">
        <v>19.362667083740231</v>
      </c>
      <c r="J33" s="2">
        <v>19.247158050537109</v>
      </c>
      <c r="K33" s="2">
        <v>19.582839965820309</v>
      </c>
      <c r="L33" s="2">
        <v>20.64890098571777</v>
      </c>
      <c r="M33" s="2">
        <v>16.129472732543949</v>
      </c>
      <c r="N33" s="2">
        <v>19.98636436462402</v>
      </c>
      <c r="O33" s="2">
        <v>20.123271942138668</v>
      </c>
      <c r="P33" s="2">
        <v>26.166067123413089</v>
      </c>
    </row>
    <row r="34" spans="1:16" x14ac:dyDescent="0.2">
      <c r="A34">
        <v>201511</v>
      </c>
      <c r="B34" s="2">
        <v>30.904706954956051</v>
      </c>
      <c r="C34" s="2">
        <v>16.472978591918949</v>
      </c>
      <c r="D34" s="2">
        <v>12.258212089538571</v>
      </c>
      <c r="E34" s="2">
        <v>17.39426422119141</v>
      </c>
      <c r="F34" s="2">
        <v>19.294820785522461</v>
      </c>
      <c r="G34" s="2">
        <v>20.838642120361332</v>
      </c>
      <c r="H34" s="2">
        <v>19.8939323425293</v>
      </c>
      <c r="I34" s="2">
        <v>18.80214691162109</v>
      </c>
      <c r="J34" s="2">
        <v>17.903072357177731</v>
      </c>
      <c r="K34" s="2">
        <v>17.976007461547852</v>
      </c>
      <c r="L34" s="2">
        <v>19.825412750244141</v>
      </c>
      <c r="M34" s="2">
        <v>15.03356838226318</v>
      </c>
      <c r="N34" s="2">
        <v>20.517805099487301</v>
      </c>
      <c r="O34" s="2">
        <v>18.846244812011719</v>
      </c>
      <c r="P34" s="2">
        <v>23.095550537109379</v>
      </c>
    </row>
    <row r="35" spans="1:16" x14ac:dyDescent="0.2">
      <c r="A35">
        <v>201512</v>
      </c>
      <c r="B35" s="2">
        <v>29.875520706176761</v>
      </c>
      <c r="C35" s="2">
        <v>16.85588264465332</v>
      </c>
      <c r="D35" s="2">
        <v>9.1938095092773438</v>
      </c>
      <c r="E35" s="2">
        <v>13.419337272644039</v>
      </c>
      <c r="F35" s="2">
        <v>19.964838027954102</v>
      </c>
      <c r="G35" s="2">
        <v>21.019966125488281</v>
      </c>
      <c r="H35" s="2">
        <v>19.513116836547852</v>
      </c>
      <c r="I35" s="2">
        <v>15.660256385803221</v>
      </c>
      <c r="J35" s="2">
        <v>17.910139083862301</v>
      </c>
      <c r="K35" s="2">
        <v>17.932077407836911</v>
      </c>
      <c r="L35" s="2">
        <v>17.927347183227539</v>
      </c>
      <c r="M35" s="2">
        <v>16.222089767456051</v>
      </c>
      <c r="N35" s="2">
        <v>17.063510894775391</v>
      </c>
      <c r="O35" s="2">
        <v>19.117692947387699</v>
      </c>
      <c r="P35" s="2">
        <v>18.674741744995121</v>
      </c>
    </row>
    <row r="36" spans="1:16" x14ac:dyDescent="0.2">
      <c r="A36">
        <v>201601</v>
      </c>
      <c r="B36" s="2">
        <v>31.880483627319339</v>
      </c>
      <c r="C36" s="2">
        <v>16.699277877807621</v>
      </c>
      <c r="D36" s="2">
        <v>9.8429546356201172</v>
      </c>
      <c r="E36" s="2">
        <v>16.62471771240234</v>
      </c>
      <c r="F36" s="2">
        <v>19.817680358886719</v>
      </c>
      <c r="G36" s="2">
        <v>19.71158599853516</v>
      </c>
      <c r="H36" s="2">
        <v>21.979850769042969</v>
      </c>
      <c r="I36" s="2">
        <v>14.760855674743651</v>
      </c>
      <c r="J36" s="2">
        <v>16.449710845947269</v>
      </c>
      <c r="K36" s="2">
        <v>18.779596328735352</v>
      </c>
      <c r="L36" s="2">
        <v>18.519620895385739</v>
      </c>
      <c r="M36" s="2">
        <v>15.686111450195311</v>
      </c>
      <c r="N36" s="2">
        <v>17.15383148193359</v>
      </c>
      <c r="O36" s="2">
        <v>21.055673599243161</v>
      </c>
      <c r="P36" s="2">
        <v>19.06581878662109</v>
      </c>
    </row>
    <row r="37" spans="1:16" x14ac:dyDescent="0.2">
      <c r="A37">
        <v>201602</v>
      </c>
      <c r="B37" s="2">
        <v>34.9454345703125</v>
      </c>
      <c r="C37" s="2">
        <v>14.89703369140625</v>
      </c>
      <c r="D37" s="2">
        <v>10.923482894897459</v>
      </c>
      <c r="E37" s="2">
        <v>16.409212112426761</v>
      </c>
      <c r="F37" s="2">
        <v>20.600238800048832</v>
      </c>
      <c r="G37" s="2">
        <v>20.354072570800781</v>
      </c>
      <c r="H37" s="2">
        <v>22.003561019897461</v>
      </c>
      <c r="I37" s="2">
        <v>16.45720291137695</v>
      </c>
      <c r="J37" s="2">
        <v>16.78885459899902</v>
      </c>
      <c r="K37" s="2">
        <v>22.183225631713871</v>
      </c>
      <c r="L37" s="2">
        <v>17.123186111450199</v>
      </c>
      <c r="M37" s="2">
        <v>16.887985229492191</v>
      </c>
      <c r="N37" s="2">
        <v>17.30640983581543</v>
      </c>
      <c r="O37" s="2">
        <v>22.265264511108398</v>
      </c>
      <c r="P37" s="2">
        <v>17.042192459106449</v>
      </c>
    </row>
    <row r="38" spans="1:16" x14ac:dyDescent="0.2">
      <c r="A38">
        <v>201603</v>
      </c>
      <c r="B38" s="2">
        <v>34.647434234619141</v>
      </c>
      <c r="C38" s="2">
        <v>16.2104606628418</v>
      </c>
      <c r="D38" s="2">
        <v>11.2421407699585</v>
      </c>
      <c r="E38" s="2">
        <v>16.114076614379879</v>
      </c>
      <c r="F38" s="2">
        <v>23.043136596679691</v>
      </c>
      <c r="G38" s="2">
        <v>20.261795043945309</v>
      </c>
      <c r="H38" s="2">
        <v>22.93313026428223</v>
      </c>
      <c r="I38" s="2">
        <v>17.488359451293949</v>
      </c>
      <c r="J38" s="2">
        <v>16.462652206420898</v>
      </c>
      <c r="K38" s="2">
        <v>21.328830718994141</v>
      </c>
      <c r="L38" s="2">
        <v>18.720451354980469</v>
      </c>
      <c r="M38" s="2">
        <v>19.144096374511719</v>
      </c>
      <c r="N38" s="2">
        <v>19.960346221923832</v>
      </c>
      <c r="O38" s="2">
        <v>20.832292556762699</v>
      </c>
      <c r="P38" s="2">
        <v>17.335845947265621</v>
      </c>
    </row>
    <row r="39" spans="1:16" x14ac:dyDescent="0.2">
      <c r="A39">
        <v>201604</v>
      </c>
      <c r="B39" s="2">
        <v>32.064075469970703</v>
      </c>
      <c r="C39" s="2">
        <v>17.80363845825195</v>
      </c>
      <c r="D39" s="2">
        <v>15.20282077789307</v>
      </c>
      <c r="E39" s="2">
        <v>22.0084342956543</v>
      </c>
      <c r="F39" s="2">
        <v>20.15765380859375</v>
      </c>
      <c r="G39" s="2">
        <v>20.30245208740234</v>
      </c>
      <c r="H39" s="2">
        <v>26.025716781616211</v>
      </c>
      <c r="I39" s="2">
        <v>17.687290191650391</v>
      </c>
      <c r="J39" s="2">
        <v>15.142557144165041</v>
      </c>
      <c r="K39" s="2">
        <v>26.205307006835941</v>
      </c>
      <c r="L39" s="2">
        <v>17.857753753662109</v>
      </c>
      <c r="M39" s="2">
        <v>18.377683639526371</v>
      </c>
      <c r="N39" s="2">
        <v>19.03961181640625</v>
      </c>
      <c r="O39" s="2">
        <v>24.56612586975098</v>
      </c>
      <c r="P39" s="2">
        <v>18.51226806640625</v>
      </c>
    </row>
    <row r="40" spans="1:16" x14ac:dyDescent="0.2">
      <c r="A40">
        <v>201605</v>
      </c>
      <c r="B40" s="2">
        <v>30.234672546386719</v>
      </c>
      <c r="C40" s="2">
        <v>15.34381103515625</v>
      </c>
      <c r="D40" s="2">
        <v>12.18690013885498</v>
      </c>
      <c r="E40" s="2">
        <v>16.063272476196289</v>
      </c>
      <c r="F40" s="2">
        <v>20.773677825927731</v>
      </c>
      <c r="G40" s="2">
        <v>18.709917068481449</v>
      </c>
      <c r="H40" s="2">
        <v>22.62061882019043</v>
      </c>
      <c r="I40" s="2">
        <v>14.30926609039307</v>
      </c>
      <c r="J40" s="2">
        <v>16.019138336181641</v>
      </c>
      <c r="K40" s="2">
        <v>18.728242874145511</v>
      </c>
      <c r="L40" s="2">
        <v>18.215055465698239</v>
      </c>
      <c r="M40" s="2">
        <v>19.08412933349609</v>
      </c>
      <c r="N40" s="2">
        <v>20.446018218994141</v>
      </c>
      <c r="O40" s="2">
        <v>18.222589492797852</v>
      </c>
      <c r="P40" s="2">
        <v>15.351187705993651</v>
      </c>
    </row>
    <row r="41" spans="1:16" x14ac:dyDescent="0.2">
      <c r="A41">
        <v>201606</v>
      </c>
      <c r="B41" s="2">
        <v>31.602834701538089</v>
      </c>
      <c r="C41" s="2">
        <v>15.54845523834229</v>
      </c>
      <c r="D41" s="2">
        <v>11.638288497924799</v>
      </c>
      <c r="E41" s="2">
        <v>15.932596206665041</v>
      </c>
      <c r="F41" s="2">
        <v>21.274887084960941</v>
      </c>
      <c r="G41" s="2">
        <v>19.247488021850589</v>
      </c>
      <c r="H41" s="2">
        <v>21.848537445068359</v>
      </c>
      <c r="I41" s="2">
        <v>14.52627372741699</v>
      </c>
      <c r="J41" s="2">
        <v>18.06827354431152</v>
      </c>
      <c r="K41" s="2">
        <v>21.004568099975589</v>
      </c>
      <c r="L41" s="2">
        <v>17.409358978271481</v>
      </c>
      <c r="M41" s="2">
        <v>15.958371162414551</v>
      </c>
      <c r="N41" s="2">
        <v>19.102903366088871</v>
      </c>
      <c r="O41" s="2">
        <v>20.777494430541989</v>
      </c>
      <c r="P41" s="2">
        <v>17.141349792480469</v>
      </c>
    </row>
    <row r="42" spans="1:16" x14ac:dyDescent="0.2">
      <c r="A42">
        <v>201607</v>
      </c>
      <c r="B42" s="2">
        <v>28.070571899414059</v>
      </c>
      <c r="C42" s="2">
        <v>17.156965255737301</v>
      </c>
      <c r="D42" s="2">
        <v>11.0037088394165</v>
      </c>
      <c r="E42" s="2">
        <v>16.251642227172852</v>
      </c>
      <c r="F42" s="2">
        <v>21.042024612426761</v>
      </c>
      <c r="G42" s="2">
        <v>17.39706993103027</v>
      </c>
      <c r="H42" s="2">
        <v>21.710882186889648</v>
      </c>
      <c r="I42" s="2">
        <v>15.037344932556151</v>
      </c>
      <c r="J42" s="2">
        <v>15.47811317443848</v>
      </c>
      <c r="K42" s="2">
        <v>21.658176422119141</v>
      </c>
      <c r="L42" s="2">
        <v>16.110054016113281</v>
      </c>
      <c r="M42" s="2">
        <v>17.123842239379879</v>
      </c>
      <c r="N42" s="2">
        <v>18.732301712036129</v>
      </c>
      <c r="O42" s="2">
        <v>19.1315803527832</v>
      </c>
      <c r="P42" s="2">
        <v>16.474287033081051</v>
      </c>
    </row>
    <row r="43" spans="1:16" x14ac:dyDescent="0.2">
      <c r="A43">
        <v>201608</v>
      </c>
      <c r="B43" s="2">
        <v>31.541421890258789</v>
      </c>
      <c r="C43" s="2">
        <v>20.231496810913089</v>
      </c>
      <c r="D43" s="2">
        <v>10.689102172851561</v>
      </c>
      <c r="E43" s="2">
        <v>20.781642913818359</v>
      </c>
      <c r="F43" s="2">
        <v>21.347333908081051</v>
      </c>
      <c r="G43" s="2">
        <v>18.409576416015621</v>
      </c>
      <c r="H43" s="2">
        <v>23.074930191040039</v>
      </c>
      <c r="I43" s="2">
        <v>17.221246719360352</v>
      </c>
      <c r="J43" s="2">
        <v>17.6429557800293</v>
      </c>
      <c r="K43" s="2">
        <v>23.154838562011719</v>
      </c>
      <c r="L43" s="2">
        <v>18.42293739318848</v>
      </c>
      <c r="M43" s="2">
        <v>18.596475601196289</v>
      </c>
      <c r="N43" s="2">
        <v>21.256877899169918</v>
      </c>
      <c r="O43" s="2">
        <v>22.315423965454102</v>
      </c>
      <c r="P43" s="2">
        <v>16.342458724975589</v>
      </c>
    </row>
    <row r="44" spans="1:16" x14ac:dyDescent="0.2">
      <c r="A44">
        <v>201609</v>
      </c>
      <c r="B44" s="2">
        <v>28.835042953491211</v>
      </c>
      <c r="C44" s="2">
        <v>18.457527160644531</v>
      </c>
      <c r="D44" s="2">
        <v>9.9746675491333008</v>
      </c>
      <c r="E44" s="2">
        <v>16.090700149536129</v>
      </c>
      <c r="F44" s="2">
        <v>20.128658294677731</v>
      </c>
      <c r="G44" s="2">
        <v>19.62784385681152</v>
      </c>
      <c r="H44" s="2">
        <v>19.122478485107418</v>
      </c>
      <c r="I44" s="2">
        <v>18.5204963684082</v>
      </c>
      <c r="J44" s="2">
        <v>17.727376937866211</v>
      </c>
      <c r="K44" s="2">
        <v>19.451496124267582</v>
      </c>
      <c r="L44" s="2">
        <v>17.9618034362793</v>
      </c>
      <c r="M44" s="2">
        <v>16.288797378540039</v>
      </c>
      <c r="N44" s="2">
        <v>17.766080856323239</v>
      </c>
      <c r="O44" s="2">
        <v>20.65289306640625</v>
      </c>
      <c r="P44" s="2">
        <v>17.692110061645511</v>
      </c>
    </row>
    <row r="45" spans="1:16" x14ac:dyDescent="0.2">
      <c r="A45">
        <v>201610</v>
      </c>
      <c r="B45" s="2">
        <v>27.06825065612793</v>
      </c>
      <c r="C45" s="2">
        <v>17.54934120178223</v>
      </c>
      <c r="D45" s="2">
        <v>10.43444156646729</v>
      </c>
      <c r="E45" s="2">
        <v>14.155210494995121</v>
      </c>
      <c r="F45" s="2">
        <v>19.77116775512695</v>
      </c>
      <c r="G45" s="2">
        <v>19.990047454833981</v>
      </c>
      <c r="H45" s="2">
        <v>19.356906890869141</v>
      </c>
      <c r="I45" s="2">
        <v>17.429244995117191</v>
      </c>
      <c r="J45" s="2">
        <v>15.67525100708008</v>
      </c>
      <c r="K45" s="2">
        <v>17.882717132568359</v>
      </c>
      <c r="L45" s="2">
        <v>17.7708740234375</v>
      </c>
      <c r="M45" s="2">
        <v>16.94814491271973</v>
      </c>
      <c r="N45" s="2">
        <v>18.52938270568848</v>
      </c>
      <c r="O45" s="2">
        <v>18.48249435424805</v>
      </c>
      <c r="P45" s="2">
        <v>16.58914756774902</v>
      </c>
    </row>
    <row r="46" spans="1:16" x14ac:dyDescent="0.2">
      <c r="A46">
        <v>201611</v>
      </c>
      <c r="B46" s="2">
        <v>30.525390625</v>
      </c>
      <c r="C46" s="2">
        <v>18.738504409790039</v>
      </c>
      <c r="D46" s="2">
        <v>10.870436668396</v>
      </c>
      <c r="E46" s="2">
        <v>18.894287109375</v>
      </c>
      <c r="F46" s="2">
        <v>19.861331939697269</v>
      </c>
      <c r="G46" s="2">
        <v>19.444589614868161</v>
      </c>
      <c r="H46" s="2">
        <v>23.176715850830082</v>
      </c>
      <c r="I46" s="2">
        <v>17.31273078918457</v>
      </c>
      <c r="J46" s="2">
        <v>15.030782699584959</v>
      </c>
      <c r="K46" s="2">
        <v>22.955337524414059</v>
      </c>
      <c r="L46" s="2">
        <v>17.211843490600589</v>
      </c>
      <c r="M46" s="2">
        <v>17.064401626586911</v>
      </c>
      <c r="N46" s="2">
        <v>19.003316879272461</v>
      </c>
      <c r="O46" s="2">
        <v>21.130231857299801</v>
      </c>
      <c r="P46" s="2">
        <v>19.02967643737793</v>
      </c>
    </row>
    <row r="47" spans="1:16" x14ac:dyDescent="0.2">
      <c r="A47">
        <v>201612</v>
      </c>
      <c r="B47" s="2">
        <v>28.998359680175781</v>
      </c>
      <c r="C47" s="2">
        <v>21.006196975708011</v>
      </c>
      <c r="D47" s="2">
        <v>11.291439056396481</v>
      </c>
      <c r="E47" s="2">
        <v>19.763345718383789</v>
      </c>
      <c r="F47" s="2">
        <v>20.885808944702148</v>
      </c>
      <c r="G47" s="2">
        <v>19.391120910644531</v>
      </c>
      <c r="H47" s="2">
        <v>22.080514907836911</v>
      </c>
      <c r="I47" s="2">
        <v>19.363288879394531</v>
      </c>
      <c r="J47" s="2">
        <v>16.631523132324219</v>
      </c>
      <c r="K47" s="2">
        <v>22.84122276306152</v>
      </c>
      <c r="L47" s="2">
        <v>18.17087364196777</v>
      </c>
      <c r="M47" s="2">
        <v>17.384830474853519</v>
      </c>
      <c r="N47" s="2">
        <v>18.20408821105957</v>
      </c>
      <c r="O47" s="2">
        <v>23.17165374755859</v>
      </c>
      <c r="P47" s="2">
        <v>18.80205154418945</v>
      </c>
    </row>
    <row r="48" spans="1:16" x14ac:dyDescent="0.2">
      <c r="A48">
        <v>201701</v>
      </c>
      <c r="B48" s="2">
        <v>28.358461380004879</v>
      </c>
      <c r="C48" s="2">
        <v>19.828498840332031</v>
      </c>
      <c r="D48" s="2">
        <v>11.684554100036619</v>
      </c>
      <c r="E48" s="2">
        <v>18.100690841674801</v>
      </c>
      <c r="F48" s="2">
        <v>21.508272171020511</v>
      </c>
      <c r="G48" s="2">
        <v>18.867265701293949</v>
      </c>
      <c r="H48" s="2">
        <v>22.329135894775391</v>
      </c>
      <c r="I48" s="2">
        <v>18.65009689331055</v>
      </c>
      <c r="J48" s="2">
        <v>15.200381278991699</v>
      </c>
      <c r="K48" s="2">
        <v>21.30416297912598</v>
      </c>
      <c r="L48" s="2">
        <v>18.261611938476559</v>
      </c>
      <c r="M48" s="2">
        <v>18.59261322021484</v>
      </c>
      <c r="N48" s="2">
        <v>16.38346099853516</v>
      </c>
      <c r="O48" s="2">
        <v>21.538808822631839</v>
      </c>
      <c r="P48" s="2">
        <v>19.655458450317379</v>
      </c>
    </row>
    <row r="49" spans="1:16" x14ac:dyDescent="0.2">
      <c r="A49">
        <v>201702</v>
      </c>
      <c r="B49" s="2">
        <v>30.188198089599609</v>
      </c>
      <c r="C49" s="2">
        <v>19.457180023193359</v>
      </c>
      <c r="D49" s="2">
        <v>10.712343215942379</v>
      </c>
      <c r="E49" s="2">
        <v>18.579036712646481</v>
      </c>
      <c r="F49" s="2">
        <v>21.078403472900391</v>
      </c>
      <c r="G49" s="2">
        <v>18.80952262878418</v>
      </c>
      <c r="H49" s="2">
        <v>21.814485549926761</v>
      </c>
      <c r="I49" s="2">
        <v>19.912290573120121</v>
      </c>
      <c r="J49" s="2">
        <v>15.10410213470459</v>
      </c>
      <c r="K49" s="2">
        <v>20.935739517211911</v>
      </c>
      <c r="L49" s="2">
        <v>18.511093139648441</v>
      </c>
      <c r="M49" s="2">
        <v>19.257595062255859</v>
      </c>
      <c r="N49" s="2">
        <v>17.67253303527832</v>
      </c>
      <c r="O49" s="2">
        <v>21.943239212036129</v>
      </c>
      <c r="P49" s="2">
        <v>16.459722518920898</v>
      </c>
    </row>
    <row r="50" spans="1:16" x14ac:dyDescent="0.2">
      <c r="A50">
        <v>201703</v>
      </c>
      <c r="B50" s="2">
        <v>26.42110633850098</v>
      </c>
      <c r="C50" s="2">
        <v>19.487827301025391</v>
      </c>
      <c r="D50" s="2">
        <v>12.94966888427734</v>
      </c>
      <c r="E50" s="2">
        <v>18.198442459106449</v>
      </c>
      <c r="F50" s="2">
        <v>19.651691436767582</v>
      </c>
      <c r="G50" s="2">
        <v>19.805099487304691</v>
      </c>
      <c r="H50" s="2">
        <v>21.205085754394531</v>
      </c>
      <c r="I50" s="2">
        <v>17.630037307739261</v>
      </c>
      <c r="J50" s="2">
        <v>17.5491943359375</v>
      </c>
      <c r="K50" s="2">
        <v>21.5682487487793</v>
      </c>
      <c r="L50" s="2">
        <v>17.72653961181641</v>
      </c>
      <c r="M50" s="2">
        <v>18.962636947631839</v>
      </c>
      <c r="N50" s="2">
        <v>16.08139610290527</v>
      </c>
      <c r="O50" s="2">
        <v>21.770734786987301</v>
      </c>
      <c r="P50" s="2">
        <v>17.86355018615723</v>
      </c>
    </row>
    <row r="51" spans="1:16" x14ac:dyDescent="0.2">
      <c r="A51">
        <v>201704</v>
      </c>
      <c r="B51" s="2">
        <v>28.027786254882809</v>
      </c>
      <c r="C51" s="2">
        <v>17.843008041381839</v>
      </c>
      <c r="D51" s="2">
        <v>12.36703300476074</v>
      </c>
      <c r="E51" s="2">
        <v>18.025547027587891</v>
      </c>
      <c r="F51" s="2">
        <v>18.46785736083984</v>
      </c>
      <c r="G51" s="2">
        <v>19.888271331787109</v>
      </c>
      <c r="H51" s="2">
        <v>20.569107055664059</v>
      </c>
      <c r="I51" s="2">
        <v>18.019218444824219</v>
      </c>
      <c r="J51" s="2">
        <v>16.526700973510739</v>
      </c>
      <c r="K51" s="2">
        <v>19.675571441650391</v>
      </c>
      <c r="L51" s="2">
        <v>18.245634078979489</v>
      </c>
      <c r="M51" s="2">
        <v>18.178224563598629</v>
      </c>
      <c r="N51" s="2">
        <v>15.941098213195801</v>
      </c>
      <c r="O51" s="2">
        <v>22.632223129272461</v>
      </c>
      <c r="P51" s="2">
        <v>14.91380500793457</v>
      </c>
    </row>
    <row r="52" spans="1:16" x14ac:dyDescent="0.2">
      <c r="A52">
        <v>201705</v>
      </c>
      <c r="B52" s="2">
        <v>30.172494888305661</v>
      </c>
      <c r="C52" s="2">
        <v>18.64332389831543</v>
      </c>
      <c r="D52" s="2">
        <v>11.435367584228519</v>
      </c>
      <c r="E52" s="2">
        <v>19.204801559448239</v>
      </c>
      <c r="F52" s="2">
        <v>19.699968338012699</v>
      </c>
      <c r="G52" s="2">
        <v>19.222593307495121</v>
      </c>
      <c r="H52" s="2">
        <v>21.752500534057621</v>
      </c>
      <c r="I52" s="2">
        <v>17.595233917236332</v>
      </c>
      <c r="J52" s="2">
        <v>16.841182708740231</v>
      </c>
      <c r="K52" s="2">
        <v>22.970388412475589</v>
      </c>
      <c r="L52" s="2">
        <v>17.15206336975098</v>
      </c>
      <c r="M52" s="2">
        <v>18.554019927978519</v>
      </c>
      <c r="N52" s="2">
        <v>18.65272331237793</v>
      </c>
      <c r="O52" s="2">
        <v>21.942193984985352</v>
      </c>
      <c r="P52" s="2">
        <v>15.8497428894043</v>
      </c>
    </row>
    <row r="53" spans="1:16" x14ac:dyDescent="0.2">
      <c r="A53">
        <v>201706</v>
      </c>
      <c r="B53" s="2">
        <v>30.40648078918457</v>
      </c>
      <c r="C53" s="2">
        <v>17.441400527954102</v>
      </c>
      <c r="D53" s="2">
        <v>11.88070869445801</v>
      </c>
      <c r="E53" s="2">
        <v>17.345127105712891</v>
      </c>
      <c r="F53" s="2">
        <v>19.17287635803223</v>
      </c>
      <c r="G53" s="2">
        <v>20.958610534667969</v>
      </c>
      <c r="H53" s="2">
        <v>21.532291412353519</v>
      </c>
      <c r="I53" s="2">
        <v>18.114944458007809</v>
      </c>
      <c r="J53" s="2">
        <v>16.104618072509769</v>
      </c>
      <c r="K53" s="2">
        <v>20.424560546875</v>
      </c>
      <c r="L53" s="2">
        <v>18.329133987426761</v>
      </c>
      <c r="M53" s="2">
        <v>19.449697494506839</v>
      </c>
      <c r="N53" s="2">
        <v>16.1375846862793</v>
      </c>
      <c r="O53" s="2">
        <v>22.521842956542969</v>
      </c>
      <c r="P53" s="2">
        <v>15.136674880981451</v>
      </c>
    </row>
    <row r="54" spans="1:16" x14ac:dyDescent="0.2">
      <c r="A54">
        <v>201707</v>
      </c>
      <c r="B54" s="2">
        <v>29.443817138671879</v>
      </c>
      <c r="C54" s="2">
        <v>17.833494186401371</v>
      </c>
      <c r="D54" s="2">
        <v>10.177628517150881</v>
      </c>
      <c r="E54" s="2">
        <v>14.348977088928221</v>
      </c>
      <c r="F54" s="2">
        <v>20.416782379150391</v>
      </c>
      <c r="G54" s="2">
        <v>20.946893692016602</v>
      </c>
      <c r="H54" s="2">
        <v>20.953962326049801</v>
      </c>
      <c r="I54" s="2">
        <v>18.133304595947269</v>
      </c>
      <c r="J54" s="2">
        <v>14.591304779052731</v>
      </c>
      <c r="K54" s="2">
        <v>17.386922836303711</v>
      </c>
      <c r="L54" s="2">
        <v>18.991312026977539</v>
      </c>
      <c r="M54" s="2">
        <v>20.42740440368652</v>
      </c>
      <c r="N54" s="2">
        <v>15.98677825927734</v>
      </c>
      <c r="O54" s="2">
        <v>19.92475509643555</v>
      </c>
      <c r="P54" s="2">
        <v>15.802578926086429</v>
      </c>
    </row>
    <row r="55" spans="1:16" x14ac:dyDescent="0.2">
      <c r="A55">
        <v>201708</v>
      </c>
      <c r="B55" s="2">
        <v>29.401872634887699</v>
      </c>
      <c r="C55" s="2">
        <v>18.467889785766602</v>
      </c>
      <c r="D55" s="2">
        <v>10.677017211914061</v>
      </c>
      <c r="E55" s="2">
        <v>18.424844741821289</v>
      </c>
      <c r="F55" s="2">
        <v>18.17453575134277</v>
      </c>
      <c r="G55" s="2">
        <v>19.883172988891602</v>
      </c>
      <c r="H55" s="2">
        <v>22.98291015625</v>
      </c>
      <c r="I55" s="2">
        <v>17.642021179199219</v>
      </c>
      <c r="J55" s="2">
        <v>13.09657096862793</v>
      </c>
      <c r="K55" s="2">
        <v>21.474613189697269</v>
      </c>
      <c r="L55" s="2">
        <v>17.302972793579102</v>
      </c>
      <c r="M55" s="2">
        <v>16.7022590637207</v>
      </c>
      <c r="N55" s="2">
        <v>17.230865478515621</v>
      </c>
      <c r="O55" s="2">
        <v>22.190958023071289</v>
      </c>
      <c r="P55" s="2">
        <v>16.397432327270511</v>
      </c>
    </row>
    <row r="56" spans="1:16" x14ac:dyDescent="0.2">
      <c r="A56">
        <v>201709</v>
      </c>
      <c r="B56" s="2">
        <v>27.43937873840332</v>
      </c>
      <c r="C56" s="2">
        <v>19.530462265014648</v>
      </c>
      <c r="D56" s="2">
        <v>10.270263671875</v>
      </c>
      <c r="E56" s="2">
        <v>17.04074668884277</v>
      </c>
      <c r="F56" s="2">
        <v>17.586055755615231</v>
      </c>
      <c r="G56" s="2">
        <v>21.11744499206543</v>
      </c>
      <c r="H56" s="2">
        <v>21.925168991088871</v>
      </c>
      <c r="I56" s="2">
        <v>15.491496086120611</v>
      </c>
      <c r="J56" s="2">
        <v>16.370876312255859</v>
      </c>
      <c r="K56" s="2">
        <v>19.994491577148441</v>
      </c>
      <c r="L56" s="2">
        <v>17.74128532409668</v>
      </c>
      <c r="M56" s="2">
        <v>15.875795364379879</v>
      </c>
      <c r="N56" s="2">
        <v>17.120941162109379</v>
      </c>
      <c r="O56" s="2">
        <v>21.780122756958011</v>
      </c>
      <c r="P56" s="2">
        <v>16.69443321228027</v>
      </c>
    </row>
    <row r="57" spans="1:16" x14ac:dyDescent="0.2">
      <c r="A57">
        <v>201710</v>
      </c>
      <c r="B57" s="2">
        <v>28.389545440673832</v>
      </c>
      <c r="C57" s="2">
        <v>18.536588668823239</v>
      </c>
      <c r="D57" s="2">
        <v>9.2701702117919922</v>
      </c>
      <c r="E57" s="2">
        <v>14.5358829498291</v>
      </c>
      <c r="F57" s="2">
        <v>19.649929046630859</v>
      </c>
      <c r="G57" s="2">
        <v>20.494356155395511</v>
      </c>
      <c r="H57" s="2">
        <v>20.004226684570309</v>
      </c>
      <c r="I57" s="2">
        <v>15.851687431335449</v>
      </c>
      <c r="J57" s="2">
        <v>17.655574798583981</v>
      </c>
      <c r="K57" s="2">
        <v>18.82684326171875</v>
      </c>
      <c r="L57" s="2">
        <v>17.682159423828121</v>
      </c>
      <c r="M57" s="2">
        <v>15.92081928253174</v>
      </c>
      <c r="N57" s="2">
        <v>15.492550849914551</v>
      </c>
      <c r="O57" s="2">
        <v>20.620635986328121</v>
      </c>
      <c r="P57" s="2">
        <v>18.76008224487305</v>
      </c>
    </row>
    <row r="58" spans="1:16" x14ac:dyDescent="0.2">
      <c r="A58">
        <v>201711</v>
      </c>
      <c r="B58" s="2">
        <v>26.055719375610352</v>
      </c>
      <c r="C58" s="2">
        <v>16.201284408569339</v>
      </c>
      <c r="D58" s="2">
        <v>9.3963518142700195</v>
      </c>
      <c r="E58" s="2">
        <v>13.139892578125</v>
      </c>
      <c r="F58" s="2">
        <v>18.538639068603519</v>
      </c>
      <c r="G58" s="2">
        <v>18.511087417602539</v>
      </c>
      <c r="H58" s="2">
        <v>19.08878326416016</v>
      </c>
      <c r="I58" s="2">
        <v>15.72647762298584</v>
      </c>
      <c r="J58" s="2">
        <v>13.47932243347168</v>
      </c>
      <c r="K58" s="2">
        <v>18.26589202880859</v>
      </c>
      <c r="L58" s="2">
        <v>15.69428634643555</v>
      </c>
      <c r="M58" s="2">
        <v>16.223867416381839</v>
      </c>
      <c r="N58" s="2">
        <v>15.307042121887211</v>
      </c>
      <c r="O58" s="2">
        <v>17.71365928649902</v>
      </c>
      <c r="P58" s="2">
        <v>16.264261245727539</v>
      </c>
    </row>
    <row r="59" spans="1:16" x14ac:dyDescent="0.2">
      <c r="A59">
        <v>201712</v>
      </c>
      <c r="B59" s="2">
        <v>29.831808090209961</v>
      </c>
      <c r="C59" s="2">
        <v>15.511433601379389</v>
      </c>
      <c r="D59" s="2">
        <v>10.08973598480225</v>
      </c>
      <c r="E59" s="2">
        <v>15.273884773254389</v>
      </c>
      <c r="F59" s="2">
        <v>19.680759429931641</v>
      </c>
      <c r="G59" s="2">
        <v>18.156118392944339</v>
      </c>
      <c r="H59" s="2">
        <v>20.843778610229489</v>
      </c>
      <c r="I59" s="2">
        <v>16.730495452880859</v>
      </c>
      <c r="J59" s="2">
        <v>13.000827789306641</v>
      </c>
      <c r="K59" s="2">
        <v>18.613494873046879</v>
      </c>
      <c r="L59" s="2">
        <v>17.072883605957031</v>
      </c>
      <c r="M59" s="2">
        <v>16.073446273803711</v>
      </c>
      <c r="N59" s="2">
        <v>16.55148887634277</v>
      </c>
      <c r="O59" s="2">
        <v>19.13546180725098</v>
      </c>
      <c r="P59" s="2">
        <v>17.500783920288089</v>
      </c>
    </row>
    <row r="60" spans="1:16" x14ac:dyDescent="0.2">
      <c r="A60">
        <v>201801</v>
      </c>
      <c r="B60" s="2">
        <v>23.884521484375</v>
      </c>
      <c r="C60" s="2">
        <v>15.54734992980957</v>
      </c>
      <c r="D60" s="2">
        <v>10.00330066680908</v>
      </c>
      <c r="E60" s="2">
        <v>11.588902473449711</v>
      </c>
      <c r="F60" s="2">
        <v>19.046760559082031</v>
      </c>
      <c r="G60" s="2">
        <v>17.499954223632809</v>
      </c>
      <c r="H60" s="2">
        <v>18.92716217041016</v>
      </c>
      <c r="I60" s="2">
        <v>14.60088539123535</v>
      </c>
      <c r="J60" s="2">
        <v>12.517642021179199</v>
      </c>
      <c r="K60" s="2">
        <v>17.477249145507809</v>
      </c>
      <c r="L60" s="2">
        <v>15.099772453308111</v>
      </c>
      <c r="M60" s="2">
        <v>15.52065944671631</v>
      </c>
      <c r="N60" s="2">
        <v>13.441658973693849</v>
      </c>
      <c r="O60" s="2">
        <v>17.730503082275391</v>
      </c>
      <c r="P60" s="2">
        <v>15.56402015686035</v>
      </c>
    </row>
    <row r="61" spans="1:16" x14ac:dyDescent="0.2">
      <c r="A61">
        <v>201802</v>
      </c>
      <c r="B61" s="2">
        <v>26.575847625732418</v>
      </c>
      <c r="C61" s="2">
        <v>17.441652297973629</v>
      </c>
      <c r="D61" s="2">
        <v>12.61369609832764</v>
      </c>
      <c r="E61" s="2">
        <v>16.044549942016602</v>
      </c>
      <c r="F61" s="2">
        <v>19.857009887695309</v>
      </c>
      <c r="G61" s="2">
        <v>19.10672569274902</v>
      </c>
      <c r="H61" s="2">
        <v>22.365070343017582</v>
      </c>
      <c r="I61" s="2">
        <v>16.45203971862793</v>
      </c>
      <c r="J61" s="2">
        <v>13.49398899078369</v>
      </c>
      <c r="K61" s="2">
        <v>19.172470092773441</v>
      </c>
      <c r="L61" s="2">
        <v>17.82257080078125</v>
      </c>
      <c r="M61" s="2">
        <v>15.911641120910639</v>
      </c>
      <c r="N61" s="2">
        <v>15.6185417175293</v>
      </c>
      <c r="O61" s="2">
        <v>20.67510986328125</v>
      </c>
      <c r="P61" s="2">
        <v>19.268606185913089</v>
      </c>
    </row>
    <row r="62" spans="1:16" x14ac:dyDescent="0.2">
      <c r="A62">
        <v>201803</v>
      </c>
      <c r="B62" s="2">
        <v>26.108736038208011</v>
      </c>
      <c r="C62" s="2">
        <v>15.81926250457764</v>
      </c>
      <c r="D62" s="2">
        <v>12.089553833007811</v>
      </c>
      <c r="E62" s="2">
        <v>13.89751625061035</v>
      </c>
      <c r="F62" s="2">
        <v>19.3200569152832</v>
      </c>
      <c r="G62" s="2">
        <v>19.107246398925781</v>
      </c>
      <c r="H62" s="2">
        <v>19.785787582397461</v>
      </c>
      <c r="I62" s="2">
        <v>18.1229248046875</v>
      </c>
      <c r="J62" s="2">
        <v>12.52252769470215</v>
      </c>
      <c r="K62" s="2">
        <v>17.84751129150391</v>
      </c>
      <c r="L62" s="2">
        <v>17.094423294067379</v>
      </c>
      <c r="M62" s="2">
        <v>17.466619491577148</v>
      </c>
      <c r="N62" s="2">
        <v>16.330440521240231</v>
      </c>
      <c r="O62" s="2">
        <v>17.346982955932621</v>
      </c>
      <c r="P62" s="2">
        <v>18.457460403442379</v>
      </c>
    </row>
    <row r="63" spans="1:16" x14ac:dyDescent="0.2">
      <c r="A63">
        <v>201804</v>
      </c>
      <c r="B63" s="2">
        <v>27.233928680419918</v>
      </c>
      <c r="C63" s="2">
        <v>16.183794021606449</v>
      </c>
      <c r="D63" s="2">
        <v>12.917366981506349</v>
      </c>
      <c r="E63" s="2">
        <v>15.058060646057131</v>
      </c>
      <c r="F63" s="2">
        <v>18.746170043945309</v>
      </c>
      <c r="G63" s="2">
        <v>20.579851150512699</v>
      </c>
      <c r="H63" s="2">
        <v>19.455083847045898</v>
      </c>
      <c r="I63" s="2">
        <v>18.0875358581543</v>
      </c>
      <c r="J63" s="2">
        <v>15.580641746521</v>
      </c>
      <c r="K63" s="2">
        <v>18.307720184326168</v>
      </c>
      <c r="L63" s="2">
        <v>17.956169128417969</v>
      </c>
      <c r="M63" s="2">
        <v>17.596343994140621</v>
      </c>
      <c r="N63" s="2">
        <v>15.2758674621582</v>
      </c>
      <c r="O63" s="2">
        <v>19.10301399230957</v>
      </c>
      <c r="P63" s="2">
        <v>20.00235748291016</v>
      </c>
    </row>
    <row r="64" spans="1:16" x14ac:dyDescent="0.2">
      <c r="A64">
        <v>201805</v>
      </c>
      <c r="B64" s="2">
        <v>28.54360198974609</v>
      </c>
      <c r="C64" s="2">
        <v>14.934220314025881</v>
      </c>
      <c r="D64" s="2">
        <v>11.243388175964361</v>
      </c>
      <c r="E64" s="2">
        <v>13.51267051696777</v>
      </c>
      <c r="F64" s="2">
        <v>17.629938125610352</v>
      </c>
      <c r="G64" s="2">
        <v>21.127471923828121</v>
      </c>
      <c r="H64" s="2">
        <v>19.80134391784668</v>
      </c>
      <c r="I64" s="2">
        <v>15.086344718933111</v>
      </c>
      <c r="J64" s="2">
        <v>16.12252044677734</v>
      </c>
      <c r="K64" s="2">
        <v>17.924989700317379</v>
      </c>
      <c r="L64" s="2">
        <v>17.088066101074219</v>
      </c>
      <c r="M64" s="2">
        <v>16.099996566772461</v>
      </c>
      <c r="N64" s="2">
        <v>16.97210693359375</v>
      </c>
      <c r="O64" s="2">
        <v>17.926176071166989</v>
      </c>
      <c r="P64" s="2">
        <v>18.331844329833981</v>
      </c>
    </row>
    <row r="65" spans="1:16" x14ac:dyDescent="0.2">
      <c r="A65">
        <v>201806</v>
      </c>
      <c r="B65" s="2">
        <v>29.410310745239261</v>
      </c>
      <c r="C65" s="2">
        <v>16.960092544555661</v>
      </c>
      <c r="D65" s="2">
        <v>11.19878101348877</v>
      </c>
      <c r="E65" s="2">
        <v>14.953977584838871</v>
      </c>
      <c r="F65" s="2">
        <v>18.904850006103519</v>
      </c>
      <c r="G65" s="2">
        <v>21.396429061889648</v>
      </c>
      <c r="H65" s="2">
        <v>19.690862655639648</v>
      </c>
      <c r="I65" s="2">
        <v>16.449209213256839</v>
      </c>
      <c r="J65" s="2">
        <v>18.50788497924805</v>
      </c>
      <c r="K65" s="2">
        <v>18.51724815368652</v>
      </c>
      <c r="L65" s="2">
        <v>18.2887077331543</v>
      </c>
      <c r="M65" s="2">
        <v>17.63917350769043</v>
      </c>
      <c r="N65" s="2">
        <v>18.449203491210941</v>
      </c>
      <c r="O65" s="2">
        <v>18.564304351806641</v>
      </c>
      <c r="P65" s="2">
        <v>18.748905181884769</v>
      </c>
    </row>
    <row r="66" spans="1:16" x14ac:dyDescent="0.2">
      <c r="A66">
        <v>201807</v>
      </c>
      <c r="B66" s="2">
        <v>28.769378662109379</v>
      </c>
      <c r="C66" s="2">
        <v>18.8368034362793</v>
      </c>
      <c r="D66" s="2">
        <v>10.76611804962158</v>
      </c>
      <c r="E66" s="2">
        <v>16.884397506713871</v>
      </c>
      <c r="F66" s="2">
        <v>19.476787567138668</v>
      </c>
      <c r="G66" s="2">
        <v>20.043058395385739</v>
      </c>
      <c r="H66" s="2">
        <v>20.87347412109375</v>
      </c>
      <c r="I66" s="2">
        <v>16.140506744384769</v>
      </c>
      <c r="J66" s="2">
        <v>18.407205581665039</v>
      </c>
      <c r="K66" s="2">
        <v>20.388851165771481</v>
      </c>
      <c r="L66" s="2">
        <v>17.929445266723629</v>
      </c>
      <c r="M66" s="2">
        <v>18.94377517700195</v>
      </c>
      <c r="N66" s="2">
        <v>15.27149772644043</v>
      </c>
      <c r="O66" s="2">
        <v>21.882724761962891</v>
      </c>
      <c r="P66" s="2">
        <v>16.282058715820309</v>
      </c>
    </row>
    <row r="67" spans="1:16" x14ac:dyDescent="0.2">
      <c r="A67">
        <v>201808</v>
      </c>
      <c r="B67" s="2">
        <v>29.665472030639648</v>
      </c>
      <c r="C67" s="2">
        <v>16.547466278076168</v>
      </c>
      <c r="D67" s="2">
        <v>12.99922943115234</v>
      </c>
      <c r="E67" s="2">
        <v>16.495138168334961</v>
      </c>
      <c r="F67" s="2">
        <v>20.775493621826168</v>
      </c>
      <c r="G67" s="2">
        <v>19.607292175292969</v>
      </c>
      <c r="H67" s="2">
        <v>21.59111213684082</v>
      </c>
      <c r="I67" s="2">
        <v>16.532985687255859</v>
      </c>
      <c r="J67" s="2">
        <v>17.232000350952148</v>
      </c>
      <c r="K67" s="2">
        <v>20.20979118347168</v>
      </c>
      <c r="L67" s="2">
        <v>18.172819137573239</v>
      </c>
      <c r="M67" s="2">
        <v>17.991571426391602</v>
      </c>
      <c r="N67" s="2">
        <v>18.572526931762699</v>
      </c>
      <c r="O67" s="2">
        <v>20.217763900756839</v>
      </c>
      <c r="P67" s="2">
        <v>17.44514083862305</v>
      </c>
    </row>
    <row r="68" spans="1:16" x14ac:dyDescent="0.2">
      <c r="A68">
        <v>201809</v>
      </c>
      <c r="B68" s="2">
        <v>25.976776123046879</v>
      </c>
      <c r="C68" s="2">
        <v>15.89194297790527</v>
      </c>
      <c r="D68" s="2">
        <v>12.4070987701416</v>
      </c>
      <c r="E68" s="2">
        <v>12.938833236694339</v>
      </c>
      <c r="F68" s="2">
        <v>19.596138000488281</v>
      </c>
      <c r="G68" s="2">
        <v>20.118864059448239</v>
      </c>
      <c r="H68" s="2">
        <v>19.207565307617191</v>
      </c>
      <c r="I68" s="2">
        <v>14.82761859893799</v>
      </c>
      <c r="J68" s="2">
        <v>17.397050857543949</v>
      </c>
      <c r="K68" s="2">
        <v>17.386301040649411</v>
      </c>
      <c r="L68" s="2">
        <v>17.470659255981449</v>
      </c>
      <c r="M68" s="2">
        <v>17.41850662231445</v>
      </c>
      <c r="N68" s="2">
        <v>15.879020690917971</v>
      </c>
      <c r="O68" s="2">
        <v>18.036016464233398</v>
      </c>
      <c r="P68" s="2">
        <v>18.146245956420898</v>
      </c>
    </row>
    <row r="69" spans="1:16" x14ac:dyDescent="0.2">
      <c r="A69">
        <v>201810</v>
      </c>
      <c r="B69" s="2">
        <v>27.908464431762699</v>
      </c>
      <c r="C69" s="2">
        <v>17.319595336914059</v>
      </c>
      <c r="D69" s="2">
        <v>11.394186019897459</v>
      </c>
      <c r="E69" s="2">
        <v>13.757712364196779</v>
      </c>
      <c r="F69" s="2">
        <v>19.71110916137695</v>
      </c>
      <c r="G69" s="2">
        <v>21.28190803527832</v>
      </c>
      <c r="H69" s="2">
        <v>19.106889724731449</v>
      </c>
      <c r="I69" s="2">
        <v>17.840425491333011</v>
      </c>
      <c r="J69" s="2">
        <v>17.04770469665527</v>
      </c>
      <c r="K69" s="2">
        <v>17.87288665771484</v>
      </c>
      <c r="L69" s="2">
        <v>18.311361312866211</v>
      </c>
      <c r="M69" s="2">
        <v>18.129623413085941</v>
      </c>
      <c r="N69" s="2">
        <v>16.449481964111332</v>
      </c>
      <c r="O69" s="2">
        <v>19.07131195068359</v>
      </c>
      <c r="P69" s="2">
        <v>18.374345779418949</v>
      </c>
    </row>
    <row r="70" spans="1:16" x14ac:dyDescent="0.2">
      <c r="A70">
        <v>201811</v>
      </c>
      <c r="B70" s="2">
        <v>30.831796646118161</v>
      </c>
      <c r="C70" s="2">
        <v>17.121379852294918</v>
      </c>
      <c r="D70" s="2">
        <v>11.215989112854</v>
      </c>
      <c r="E70" s="2">
        <v>16.382631301879879</v>
      </c>
      <c r="F70" s="2">
        <v>19.496200561523441</v>
      </c>
      <c r="G70" s="2">
        <v>20.71855354309082</v>
      </c>
      <c r="H70" s="2">
        <v>19.704401016235352</v>
      </c>
      <c r="I70" s="2">
        <v>16.904928207397461</v>
      </c>
      <c r="J70" s="2">
        <v>19.264163970947269</v>
      </c>
      <c r="K70" s="2">
        <v>18.703336715698239</v>
      </c>
      <c r="L70" s="2">
        <v>18.88820648193359</v>
      </c>
      <c r="M70" s="2">
        <v>17.671049118041989</v>
      </c>
      <c r="N70" s="2">
        <v>16.767473220825199</v>
      </c>
      <c r="O70" s="2">
        <v>19.810922622680661</v>
      </c>
      <c r="P70" s="2">
        <v>20.71783447265625</v>
      </c>
    </row>
    <row r="71" spans="1:16" x14ac:dyDescent="0.2">
      <c r="A71">
        <v>201812</v>
      </c>
      <c r="B71" s="2">
        <v>28.73592376708984</v>
      </c>
      <c r="C71" s="2">
        <v>15.92929077148438</v>
      </c>
      <c r="D71" s="2">
        <v>13.13299083709717</v>
      </c>
      <c r="E71" s="2">
        <v>16.768144607543949</v>
      </c>
      <c r="F71" s="2">
        <v>18.999814987182621</v>
      </c>
      <c r="G71" s="2">
        <v>19.711837768554691</v>
      </c>
      <c r="H71" s="2">
        <v>19.867843627929691</v>
      </c>
      <c r="I71" s="2">
        <v>17.358518600463871</v>
      </c>
      <c r="J71" s="2">
        <v>17.843999862670898</v>
      </c>
      <c r="K71" s="2">
        <v>17.491323471069339</v>
      </c>
      <c r="L71" s="2">
        <v>18.942197799682621</v>
      </c>
      <c r="M71" s="2">
        <v>17.424472808837891</v>
      </c>
      <c r="N71" s="2">
        <v>17.374784469604489</v>
      </c>
      <c r="O71" s="2">
        <v>20.85831451416016</v>
      </c>
      <c r="P71" s="2">
        <v>15.91970062255859</v>
      </c>
    </row>
    <row r="72" spans="1:16" x14ac:dyDescent="0.2">
      <c r="A72">
        <v>201901</v>
      </c>
      <c r="B72" s="2">
        <v>27.976442337036129</v>
      </c>
      <c r="C72" s="2">
        <v>16.636701583862301</v>
      </c>
      <c r="D72" s="2">
        <v>13.34085178375244</v>
      </c>
      <c r="E72" s="2">
        <v>16.254398345947269</v>
      </c>
      <c r="F72" s="2">
        <v>19.958744049072269</v>
      </c>
      <c r="G72" s="2">
        <v>19.673675537109379</v>
      </c>
      <c r="H72" s="2">
        <v>19.88404655456543</v>
      </c>
      <c r="I72" s="2">
        <v>18.521818161010739</v>
      </c>
      <c r="J72" s="2">
        <v>16.80908203125</v>
      </c>
      <c r="K72" s="2">
        <v>19.995882034301761</v>
      </c>
      <c r="L72" s="2">
        <v>17.883916854858398</v>
      </c>
      <c r="M72" s="2">
        <v>20.938283920288089</v>
      </c>
      <c r="N72" s="2">
        <v>15.483987808227541</v>
      </c>
      <c r="O72" s="2">
        <v>19.031070709228519</v>
      </c>
      <c r="P72" s="2">
        <v>18.568025588989261</v>
      </c>
    </row>
    <row r="73" spans="1:16" x14ac:dyDescent="0.2">
      <c r="A73">
        <v>201902</v>
      </c>
      <c r="B73" s="2">
        <v>30.827497482299801</v>
      </c>
      <c r="C73" s="2">
        <v>16.716598510742191</v>
      </c>
      <c r="D73" s="2">
        <v>12.17110633850098</v>
      </c>
      <c r="E73" s="2">
        <v>18.271970748901371</v>
      </c>
      <c r="F73" s="2">
        <v>20.09110069274902</v>
      </c>
      <c r="G73" s="2">
        <v>18.70351600646973</v>
      </c>
      <c r="H73" s="2">
        <v>20.9881591796875</v>
      </c>
      <c r="I73" s="2">
        <v>17.959405899047852</v>
      </c>
      <c r="J73" s="2">
        <v>17.29837799072266</v>
      </c>
      <c r="K73" s="2">
        <v>20.98049163818359</v>
      </c>
      <c r="L73" s="2">
        <v>17.94179725646973</v>
      </c>
      <c r="M73" s="2">
        <v>19.396257400512699</v>
      </c>
      <c r="N73" s="2">
        <v>16.44912147521973</v>
      </c>
      <c r="O73" s="2">
        <v>20.977787017822269</v>
      </c>
      <c r="P73" s="2">
        <v>17.27557373046875</v>
      </c>
    </row>
    <row r="74" spans="1:16" x14ac:dyDescent="0.2">
      <c r="A74">
        <v>201903</v>
      </c>
      <c r="B74" s="2">
        <v>35.741107940673828</v>
      </c>
      <c r="C74" s="2">
        <v>20.00847053527832</v>
      </c>
      <c r="D74" s="2">
        <v>12.620875358581539</v>
      </c>
      <c r="E74" s="2">
        <v>24.222650527954102</v>
      </c>
      <c r="F74" s="2">
        <v>19.835748672485352</v>
      </c>
      <c r="G74" s="2">
        <v>20.889314651489261</v>
      </c>
      <c r="H74" s="2">
        <v>23.981267929077148</v>
      </c>
      <c r="I74" s="2">
        <v>20.911445617675781</v>
      </c>
      <c r="J74" s="2">
        <v>19.491769790649411</v>
      </c>
      <c r="K74" s="2">
        <v>23.046102523803711</v>
      </c>
      <c r="L74" s="2">
        <v>20.997365951538089</v>
      </c>
      <c r="M74" s="2">
        <v>23.932455062866211</v>
      </c>
      <c r="N74" s="2">
        <v>16.979831695556641</v>
      </c>
      <c r="O74" s="2">
        <v>23.33510780334473</v>
      </c>
      <c r="P74" s="2">
        <v>21.416496276855469</v>
      </c>
    </row>
    <row r="75" spans="1:16" x14ac:dyDescent="0.2">
      <c r="A75">
        <v>201904</v>
      </c>
      <c r="B75" s="2">
        <v>27.23652267456055</v>
      </c>
      <c r="C75" s="2">
        <v>18.45554351806641</v>
      </c>
      <c r="D75" s="2">
        <v>12.982364654541019</v>
      </c>
      <c r="E75" s="2">
        <v>18.040597915649411</v>
      </c>
      <c r="F75" s="2">
        <v>18.777223587036129</v>
      </c>
      <c r="G75" s="2">
        <v>19.96147537231445</v>
      </c>
      <c r="H75" s="2">
        <v>20.486103057861332</v>
      </c>
      <c r="I75" s="2">
        <v>18.959701538085941</v>
      </c>
      <c r="J75" s="2">
        <v>16.915384292602539</v>
      </c>
      <c r="K75" s="2">
        <v>20.62564849853516</v>
      </c>
      <c r="L75" s="2">
        <v>17.949642181396481</v>
      </c>
      <c r="M75" s="2">
        <v>19.14182090759277</v>
      </c>
      <c r="N75" s="2">
        <v>18.545431137084961</v>
      </c>
      <c r="O75" s="2">
        <v>18.850448608398441</v>
      </c>
      <c r="P75" s="2">
        <v>19.3411979675293</v>
      </c>
    </row>
    <row r="76" spans="1:16" x14ac:dyDescent="0.2">
      <c r="A76">
        <v>201905</v>
      </c>
      <c r="B76" s="2">
        <v>30.68264007568359</v>
      </c>
      <c r="C76" s="2">
        <v>15.518068313598629</v>
      </c>
      <c r="D76" s="2">
        <v>13.93084621429443</v>
      </c>
      <c r="E76" s="2">
        <v>18.472257614135739</v>
      </c>
      <c r="F76" s="2">
        <v>19.488704681396481</v>
      </c>
      <c r="G76" s="2">
        <v>19.42171478271484</v>
      </c>
      <c r="H76" s="2">
        <v>18.494438171386719</v>
      </c>
      <c r="I76" s="2">
        <v>19.677251815795898</v>
      </c>
      <c r="J76" s="2">
        <v>19.578763961791989</v>
      </c>
      <c r="K76" s="2">
        <v>18.744146347045898</v>
      </c>
      <c r="L76" s="2">
        <v>19.317159652709961</v>
      </c>
      <c r="M76" s="2">
        <v>21.143308639526371</v>
      </c>
      <c r="N76" s="2">
        <v>19.64005088806152</v>
      </c>
      <c r="O76" s="2">
        <v>17.874099731445309</v>
      </c>
      <c r="P76" s="2">
        <v>18.535182952880859</v>
      </c>
    </row>
    <row r="77" spans="1:16" x14ac:dyDescent="0.2">
      <c r="A77">
        <v>201906</v>
      </c>
      <c r="B77" s="2">
        <v>27.868280410766602</v>
      </c>
      <c r="C77" s="2">
        <v>16.701814651489261</v>
      </c>
      <c r="D77" s="2">
        <v>13.55870532989502</v>
      </c>
      <c r="E77" s="2">
        <v>16.134124755859379</v>
      </c>
      <c r="F77" s="2">
        <v>19.208806991577148</v>
      </c>
      <c r="G77" s="2">
        <v>20.66213417053223</v>
      </c>
      <c r="H77" s="2">
        <v>19.09351921081543</v>
      </c>
      <c r="I77" s="2">
        <v>19.9054069519043</v>
      </c>
      <c r="J77" s="2">
        <v>16.954439163208011</v>
      </c>
      <c r="K77" s="2">
        <v>18.10904693603516</v>
      </c>
      <c r="L77" s="2">
        <v>18.947378158569339</v>
      </c>
      <c r="M77" s="2">
        <v>20.858112335205082</v>
      </c>
      <c r="N77" s="2">
        <v>20.069561004638668</v>
      </c>
      <c r="O77" s="2">
        <v>16.071676254272461</v>
      </c>
      <c r="P77" s="2">
        <v>19.540399551391602</v>
      </c>
    </row>
    <row r="78" spans="1:16" x14ac:dyDescent="0.2">
      <c r="A78">
        <v>201907</v>
      </c>
      <c r="B78" s="2">
        <v>29.046113967895511</v>
      </c>
      <c r="C78" s="2">
        <v>15.65178203582764</v>
      </c>
      <c r="D78" s="2">
        <v>13.37772274017334</v>
      </c>
      <c r="E78" s="2">
        <v>16.57459831237793</v>
      </c>
      <c r="F78" s="2">
        <v>17.908054351806641</v>
      </c>
      <c r="G78" s="2">
        <v>20.998056411743161</v>
      </c>
      <c r="H78" s="2">
        <v>19.499284744262699</v>
      </c>
      <c r="I78" s="2">
        <v>19.19901275634766</v>
      </c>
      <c r="J78" s="2">
        <v>16.236623764038089</v>
      </c>
      <c r="K78" s="2">
        <v>18.884981155395511</v>
      </c>
      <c r="L78" s="2">
        <v>18.324245452880859</v>
      </c>
      <c r="M78" s="2">
        <v>21.478607177734379</v>
      </c>
      <c r="N78" s="2">
        <v>19.128803253173832</v>
      </c>
      <c r="O78" s="2">
        <v>16.177322387695309</v>
      </c>
      <c r="P78" s="2">
        <v>18.970390319824219</v>
      </c>
    </row>
    <row r="79" spans="1:16" x14ac:dyDescent="0.2">
      <c r="A79">
        <v>201908</v>
      </c>
      <c r="B79" s="2">
        <v>23.84323883056641</v>
      </c>
      <c r="C79" s="2">
        <v>15.832466125488279</v>
      </c>
      <c r="D79" s="2">
        <v>12.870511054992679</v>
      </c>
      <c r="E79" s="2">
        <v>13.74715614318848</v>
      </c>
      <c r="F79" s="2">
        <v>17.378585815429691</v>
      </c>
      <c r="G79" s="2">
        <v>19.779714584350589</v>
      </c>
      <c r="H79" s="2">
        <v>17.455942153930661</v>
      </c>
      <c r="I79" s="2">
        <v>17.637998580932621</v>
      </c>
      <c r="J79" s="2">
        <v>15.55979061126709</v>
      </c>
      <c r="K79" s="2">
        <v>16.6297492980957</v>
      </c>
      <c r="L79" s="2">
        <v>17.143915176391602</v>
      </c>
      <c r="M79" s="2">
        <v>18.581644058227539</v>
      </c>
      <c r="N79" s="2">
        <v>16.118520736694339</v>
      </c>
      <c r="O79" s="2">
        <v>16.2260856628418</v>
      </c>
      <c r="P79" s="2">
        <v>17.534393310546879</v>
      </c>
    </row>
    <row r="80" spans="1:16" x14ac:dyDescent="0.2">
      <c r="A80">
        <v>201909</v>
      </c>
      <c r="B80" s="2">
        <v>24.692840576171879</v>
      </c>
      <c r="C80" s="2">
        <v>15.041887283325201</v>
      </c>
      <c r="D80" s="2">
        <v>11.439694404602051</v>
      </c>
      <c r="E80" s="2">
        <v>14.437638282775881</v>
      </c>
      <c r="F80" s="2">
        <v>15.501547813415529</v>
      </c>
      <c r="G80" s="2">
        <v>19.205417633056641</v>
      </c>
      <c r="H80" s="2">
        <v>16.821111679077148</v>
      </c>
      <c r="I80" s="2">
        <v>17.850351333618161</v>
      </c>
      <c r="J80" s="2">
        <v>14.44489192962646</v>
      </c>
      <c r="K80" s="2">
        <v>15.469295501708981</v>
      </c>
      <c r="L80" s="2">
        <v>16.937078475952148</v>
      </c>
      <c r="M80" s="2">
        <v>15.782533645629879</v>
      </c>
      <c r="N80" s="2">
        <v>15.366880416870121</v>
      </c>
      <c r="O80" s="2">
        <v>16.83903694152832</v>
      </c>
      <c r="P80" s="2">
        <v>17.645009994506839</v>
      </c>
    </row>
    <row r="81" spans="1:16" x14ac:dyDescent="0.2">
      <c r="A81">
        <v>201910</v>
      </c>
      <c r="B81" s="2">
        <v>27.353092193603519</v>
      </c>
      <c r="C81" s="2">
        <v>14.43429565429688</v>
      </c>
      <c r="D81" s="2">
        <v>11.398677825927731</v>
      </c>
      <c r="E81" s="2">
        <v>15.91702175140381</v>
      </c>
      <c r="F81" s="2">
        <v>16.055402755737301</v>
      </c>
      <c r="G81" s="2">
        <v>18.551883697509769</v>
      </c>
      <c r="H81" s="2">
        <v>20.01240348815918</v>
      </c>
      <c r="I81" s="2">
        <v>15.33276271820068</v>
      </c>
      <c r="J81" s="2">
        <v>14.328866958618161</v>
      </c>
      <c r="K81" s="2">
        <v>17.3542594909668</v>
      </c>
      <c r="L81" s="2">
        <v>16.629829406738281</v>
      </c>
      <c r="M81" s="2">
        <v>14.523288726806641</v>
      </c>
      <c r="N81" s="2">
        <v>15.895926475524901</v>
      </c>
      <c r="O81" s="2">
        <v>18.007953643798832</v>
      </c>
      <c r="P81" s="2">
        <v>18.663459777832031</v>
      </c>
    </row>
    <row r="82" spans="1:16" x14ac:dyDescent="0.2">
      <c r="A82">
        <v>201911</v>
      </c>
      <c r="B82" s="2">
        <v>26.472108840942379</v>
      </c>
      <c r="C82" s="2">
        <v>14.51100921630859</v>
      </c>
      <c r="D82" s="2">
        <v>10.52158737182617</v>
      </c>
      <c r="E82" s="2">
        <v>13.822249412536619</v>
      </c>
      <c r="F82" s="2">
        <v>17.271511077880859</v>
      </c>
      <c r="G82" s="2">
        <v>18.150163650512699</v>
      </c>
      <c r="H82" s="2">
        <v>18.310934066772461</v>
      </c>
      <c r="I82" s="2">
        <v>15.799849510192869</v>
      </c>
      <c r="J82" s="2">
        <v>14.27252292633057</v>
      </c>
      <c r="K82" s="2">
        <v>16.290557861328121</v>
      </c>
      <c r="L82" s="2">
        <v>16.431598663330082</v>
      </c>
      <c r="M82" s="2">
        <v>16.85076904296875</v>
      </c>
      <c r="N82" s="2">
        <v>16.592130661010739</v>
      </c>
      <c r="O82" s="2">
        <v>16.811647415161129</v>
      </c>
      <c r="P82" s="2">
        <v>14.604719161987299</v>
      </c>
    </row>
    <row r="83" spans="1:16" x14ac:dyDescent="0.2">
      <c r="A83">
        <v>201912</v>
      </c>
      <c r="B83" s="2">
        <v>31.51179313659668</v>
      </c>
      <c r="C83" s="2">
        <v>17.08452224731445</v>
      </c>
      <c r="D83" s="2">
        <v>9.7399682998657227</v>
      </c>
      <c r="E83" s="2">
        <v>16.140848159790039</v>
      </c>
      <c r="F83" s="2">
        <v>19.358245849609379</v>
      </c>
      <c r="G83" s="2">
        <v>19.960020065307621</v>
      </c>
      <c r="H83" s="2">
        <v>18.144685745239261</v>
      </c>
      <c r="I83" s="2">
        <v>20.376523971557621</v>
      </c>
      <c r="J83" s="2">
        <v>17.18088340759277</v>
      </c>
      <c r="K83" s="2">
        <v>18.16409873962402</v>
      </c>
      <c r="L83" s="2">
        <v>18.613754272460941</v>
      </c>
      <c r="M83" s="2">
        <v>19.0177116394043</v>
      </c>
      <c r="N83" s="2">
        <v>20.526393890380859</v>
      </c>
      <c r="O83" s="2">
        <v>17.142642974853519</v>
      </c>
      <c r="P83" s="2">
        <v>17.922700881958011</v>
      </c>
    </row>
    <row r="84" spans="1:16" x14ac:dyDescent="0.2">
      <c r="A84">
        <v>202001</v>
      </c>
      <c r="B84" s="2">
        <v>31.109245300292969</v>
      </c>
      <c r="C84" s="2">
        <v>16.360759735107418</v>
      </c>
      <c r="D84" s="2">
        <v>12.05991840362549</v>
      </c>
      <c r="E84" s="2">
        <v>18.034975051879879</v>
      </c>
      <c r="F84" s="2">
        <v>18.968936920166019</v>
      </c>
      <c r="G84" s="2">
        <v>19.659549713134769</v>
      </c>
      <c r="H84" s="2">
        <v>20.510845184326168</v>
      </c>
      <c r="I84" s="2">
        <v>19.648809432983398</v>
      </c>
      <c r="J84" s="2">
        <v>15.95054340362549</v>
      </c>
      <c r="K84" s="2">
        <v>20.626968383789059</v>
      </c>
      <c r="L84" s="2">
        <v>17.94876670837402</v>
      </c>
      <c r="M84" s="2">
        <v>17.961929321289059</v>
      </c>
      <c r="N84" s="2">
        <v>21.39458084106445</v>
      </c>
      <c r="O84" s="2">
        <v>18.89632606506348</v>
      </c>
      <c r="P84" s="2">
        <v>16.864748001098629</v>
      </c>
    </row>
    <row r="85" spans="1:16" x14ac:dyDescent="0.2">
      <c r="A85">
        <v>202002</v>
      </c>
      <c r="B85" s="2">
        <v>30.17923736572266</v>
      </c>
      <c r="C85" s="2">
        <v>16.500547409057621</v>
      </c>
      <c r="D85" s="2">
        <v>10.173103332519529</v>
      </c>
      <c r="E85" s="2">
        <v>16.983718872070309</v>
      </c>
      <c r="F85" s="2">
        <v>18.566373825073239</v>
      </c>
      <c r="G85" s="2">
        <v>18.42069053649902</v>
      </c>
      <c r="H85" s="2">
        <v>19.832210540771481</v>
      </c>
      <c r="I85" s="2">
        <v>18.212055206298832</v>
      </c>
      <c r="J85" s="2">
        <v>15.413381576538089</v>
      </c>
      <c r="K85" s="2">
        <v>21.19736289978027</v>
      </c>
      <c r="L85" s="2">
        <v>16.227968215942379</v>
      </c>
      <c r="M85" s="2">
        <v>16.764678955078121</v>
      </c>
      <c r="N85" s="2">
        <v>19.166316986083981</v>
      </c>
      <c r="O85" s="2">
        <v>18.567975997924801</v>
      </c>
      <c r="P85" s="2">
        <v>16.74582672119141</v>
      </c>
    </row>
    <row r="86" spans="1:16" x14ac:dyDescent="0.2">
      <c r="A86">
        <v>202003</v>
      </c>
      <c r="B86" s="2">
        <v>29.738212585449219</v>
      </c>
      <c r="C86" s="2">
        <v>16.015199661254879</v>
      </c>
      <c r="D86" s="2">
        <v>12.429361343383791</v>
      </c>
      <c r="E86" s="2">
        <v>17.654890060424801</v>
      </c>
      <c r="F86" s="2">
        <v>18.878364562988281</v>
      </c>
      <c r="G86" s="2">
        <v>18.955051422119141</v>
      </c>
      <c r="H86" s="2">
        <v>22.52730751037598</v>
      </c>
      <c r="I86" s="2">
        <v>17.79973030090332</v>
      </c>
      <c r="J86" s="2">
        <v>13.72891998291016</v>
      </c>
      <c r="K86" s="2">
        <v>22.1301383972168</v>
      </c>
      <c r="L86" s="2">
        <v>16.435880661010739</v>
      </c>
      <c r="M86" s="2">
        <v>19.7431640625</v>
      </c>
      <c r="N86" s="2">
        <v>21.731288909912109</v>
      </c>
      <c r="O86" s="2">
        <v>17.54738807678223</v>
      </c>
      <c r="P86" s="2">
        <v>14.78333950042725</v>
      </c>
    </row>
    <row r="87" spans="1:16" x14ac:dyDescent="0.2">
      <c r="A87">
        <v>202004</v>
      </c>
      <c r="B87" s="2">
        <v>27.497907638549801</v>
      </c>
      <c r="C87" s="2">
        <v>14.357071876525881</v>
      </c>
      <c r="D87" s="2">
        <v>9.6145572662353516</v>
      </c>
      <c r="E87" s="2">
        <v>15.33574867248535</v>
      </c>
      <c r="F87" s="2">
        <v>15.894101142883301</v>
      </c>
      <c r="G87" s="2">
        <v>17.43634033203125</v>
      </c>
      <c r="H87" s="2">
        <v>20.493804931640621</v>
      </c>
      <c r="I87" s="2">
        <v>15.134658813476561</v>
      </c>
      <c r="J87" s="2">
        <v>11.86735153198242</v>
      </c>
      <c r="K87" s="2">
        <v>17.599386215209961</v>
      </c>
      <c r="L87" s="2">
        <v>15.5204963684082</v>
      </c>
      <c r="M87" s="2">
        <v>19.12166786193848</v>
      </c>
      <c r="N87" s="2">
        <v>18.484273910522461</v>
      </c>
      <c r="O87" s="2">
        <v>13.93004703521729</v>
      </c>
      <c r="P87" s="2">
        <v>14.736270904541019</v>
      </c>
    </row>
    <row r="88" spans="1:16" x14ac:dyDescent="0.2">
      <c r="A88">
        <v>202005</v>
      </c>
      <c r="B88" s="2">
        <v>26.873723983764648</v>
      </c>
      <c r="C88" s="2">
        <v>14.53228282928467</v>
      </c>
      <c r="D88" s="2">
        <v>10.38331985473633</v>
      </c>
      <c r="E88" s="2">
        <v>15.605964660644529</v>
      </c>
      <c r="F88" s="2">
        <v>15.99452114105225</v>
      </c>
      <c r="G88" s="2">
        <v>17.587213516235352</v>
      </c>
      <c r="H88" s="2">
        <v>19.254266738891602</v>
      </c>
      <c r="I88" s="2">
        <v>16.444589614868161</v>
      </c>
      <c r="J88" s="2">
        <v>12.866086006164551</v>
      </c>
      <c r="K88" s="2">
        <v>18.558401107788089</v>
      </c>
      <c r="L88" s="2">
        <v>15.26330661773682</v>
      </c>
      <c r="M88" s="2">
        <v>16.82527923583984</v>
      </c>
      <c r="N88" s="2">
        <v>16.627243041992191</v>
      </c>
      <c r="O88" s="2">
        <v>16.462541580200199</v>
      </c>
      <c r="P88" s="2">
        <v>15.56003570556641</v>
      </c>
    </row>
    <row r="89" spans="1:16" x14ac:dyDescent="0.2">
      <c r="A89">
        <v>202006</v>
      </c>
      <c r="B89" s="2">
        <v>26.21970176696777</v>
      </c>
      <c r="C89" s="2">
        <v>14.816452026367189</v>
      </c>
      <c r="D89" s="2">
        <v>8.6555204391479492</v>
      </c>
      <c r="E89" s="2">
        <v>12.003279685974119</v>
      </c>
      <c r="F89" s="2">
        <v>17.8218879699707</v>
      </c>
      <c r="G89" s="2">
        <v>17.425712585449219</v>
      </c>
      <c r="H89" s="2">
        <v>16.996519088745121</v>
      </c>
      <c r="I89" s="2">
        <v>15.23343467712402</v>
      </c>
      <c r="J89" s="2">
        <v>15.020444869995121</v>
      </c>
      <c r="K89" s="2">
        <v>17.51326751708984</v>
      </c>
      <c r="L89" s="2">
        <v>14.63255023956299</v>
      </c>
      <c r="M89" s="2">
        <v>18.942037582397461</v>
      </c>
      <c r="N89" s="2">
        <v>15.572731971740721</v>
      </c>
      <c r="O89" s="2">
        <v>14.095255851745611</v>
      </c>
      <c r="P89" s="2">
        <v>15.252408027648929</v>
      </c>
    </row>
    <row r="90" spans="1:16" x14ac:dyDescent="0.2">
      <c r="A90">
        <v>202007</v>
      </c>
      <c r="B90" s="2">
        <v>27.626657485961911</v>
      </c>
      <c r="C90" s="2">
        <v>12.39695358276367</v>
      </c>
      <c r="D90" s="2">
        <v>9.2556467056274414</v>
      </c>
      <c r="E90" s="2">
        <v>12.03378486633301</v>
      </c>
      <c r="F90" s="2">
        <v>16.299770355224609</v>
      </c>
      <c r="G90" s="2">
        <v>17.895692825317379</v>
      </c>
      <c r="H90" s="2">
        <v>15.751968383789061</v>
      </c>
      <c r="I90" s="2">
        <v>15.812228202819821</v>
      </c>
      <c r="J90" s="2">
        <v>14.885721206665041</v>
      </c>
      <c r="K90" s="2">
        <v>17.731790542602539</v>
      </c>
      <c r="L90" s="2">
        <v>14.069137573242189</v>
      </c>
      <c r="M90" s="2">
        <v>20.13194465637207</v>
      </c>
      <c r="N90" s="2">
        <v>14.314878463745121</v>
      </c>
      <c r="O90" s="2">
        <v>13.015756607055661</v>
      </c>
      <c r="P90" s="2">
        <v>15.951900482177731</v>
      </c>
    </row>
    <row r="91" spans="1:16" x14ac:dyDescent="0.2">
      <c r="A91">
        <v>202008</v>
      </c>
      <c r="B91" s="2">
        <v>22.41020393371582</v>
      </c>
      <c r="C91" s="2">
        <v>14.513339996337891</v>
      </c>
      <c r="D91" s="2">
        <v>10.874136924743651</v>
      </c>
      <c r="E91" s="2">
        <v>11.636979103088381</v>
      </c>
      <c r="F91" s="2">
        <v>16.720626831054691</v>
      </c>
      <c r="G91" s="2">
        <v>17.724514007568359</v>
      </c>
      <c r="H91" s="2">
        <v>17.48647499084473</v>
      </c>
      <c r="I91" s="2">
        <v>14.058883666992189</v>
      </c>
      <c r="J91" s="2">
        <v>14.07085514068604</v>
      </c>
      <c r="K91" s="2">
        <v>14.813661575317379</v>
      </c>
      <c r="L91" s="2">
        <v>15.65180015563965</v>
      </c>
      <c r="M91" s="2">
        <v>18.184726715087891</v>
      </c>
      <c r="N91" s="2">
        <v>16.721872329711911</v>
      </c>
      <c r="O91" s="2">
        <v>13.85235691070557</v>
      </c>
      <c r="P91" s="2">
        <v>13.46124172210693</v>
      </c>
    </row>
    <row r="92" spans="1:16" x14ac:dyDescent="0.2">
      <c r="A92">
        <v>202009</v>
      </c>
      <c r="B92" s="2">
        <v>25.590305328369141</v>
      </c>
      <c r="C92" s="2">
        <v>13.468263626098629</v>
      </c>
      <c r="D92" s="2">
        <v>10.95642566680908</v>
      </c>
      <c r="E92" s="2">
        <v>12.645829200744631</v>
      </c>
      <c r="F92" s="2">
        <v>16.816543579101559</v>
      </c>
      <c r="G92" s="2">
        <v>18.107343673706051</v>
      </c>
      <c r="H92" s="2">
        <v>18.046340942382809</v>
      </c>
      <c r="I92" s="2">
        <v>13.4194278717041</v>
      </c>
      <c r="J92" s="2">
        <v>15.527543067932131</v>
      </c>
      <c r="K92" s="2">
        <v>18.178426742553711</v>
      </c>
      <c r="L92" s="2">
        <v>14.498044013977051</v>
      </c>
      <c r="M92" s="2">
        <v>18.104925155639648</v>
      </c>
      <c r="N92" s="2">
        <v>15.272452354431151</v>
      </c>
      <c r="O92" s="2">
        <v>14.647800445556641</v>
      </c>
      <c r="P92" s="2">
        <v>16.428146362304691</v>
      </c>
    </row>
    <row r="93" spans="1:16" x14ac:dyDescent="0.2">
      <c r="A93">
        <v>202010</v>
      </c>
      <c r="B93" s="2">
        <v>25.14299201965332</v>
      </c>
      <c r="C93" s="2">
        <v>12.589578628540041</v>
      </c>
      <c r="D93" s="2">
        <v>11.28028774261475</v>
      </c>
      <c r="E93" s="2">
        <v>12.01740741729736</v>
      </c>
      <c r="F93" s="2">
        <v>15.87548923492432</v>
      </c>
      <c r="G93" s="2">
        <v>18.473419189453121</v>
      </c>
      <c r="H93" s="2">
        <v>15.987753868103029</v>
      </c>
      <c r="I93" s="2">
        <v>14.24476337432861</v>
      </c>
      <c r="J93" s="2">
        <v>16.288398742675781</v>
      </c>
      <c r="K93" s="2">
        <v>16.064338684082031</v>
      </c>
      <c r="L93" s="2">
        <v>15.19900417327881</v>
      </c>
      <c r="M93" s="2">
        <v>20.124479293823239</v>
      </c>
      <c r="N93" s="2">
        <v>14.236198425292971</v>
      </c>
      <c r="O93" s="2">
        <v>13.88972282409668</v>
      </c>
      <c r="P93" s="2">
        <v>14.969454765319821</v>
      </c>
    </row>
    <row r="94" spans="1:16" x14ac:dyDescent="0.2">
      <c r="A94">
        <v>202011</v>
      </c>
      <c r="B94" s="2">
        <v>22.276132583618161</v>
      </c>
      <c r="C94" s="2">
        <v>13.42457103729248</v>
      </c>
      <c r="D94" s="2">
        <v>10.76834106445312</v>
      </c>
      <c r="E94" s="2">
        <v>9.5079622268676758</v>
      </c>
      <c r="F94" s="2">
        <v>16.091121673583981</v>
      </c>
      <c r="G94" s="2">
        <v>18.718099594116211</v>
      </c>
      <c r="H94" s="2">
        <v>15.680850982666019</v>
      </c>
      <c r="I94" s="2">
        <v>12.798747062683111</v>
      </c>
      <c r="J94" s="2">
        <v>16.021877288818359</v>
      </c>
      <c r="K94" s="2">
        <v>14.524837493896481</v>
      </c>
      <c r="L94" s="2">
        <v>15.102193832397459</v>
      </c>
      <c r="M94" s="2">
        <v>15.94794178009033</v>
      </c>
      <c r="N94" s="2">
        <v>14.97518157958984</v>
      </c>
      <c r="O94" s="2">
        <v>13.28294467926025</v>
      </c>
      <c r="P94" s="2">
        <v>16.83045768737793</v>
      </c>
    </row>
    <row r="95" spans="1:16" x14ac:dyDescent="0.2">
      <c r="A95">
        <v>202012</v>
      </c>
      <c r="B95" s="2">
        <v>23.115171432495121</v>
      </c>
      <c r="C95" s="2">
        <v>12.77491569519043</v>
      </c>
      <c r="D95" s="2">
        <v>9.4997320175170898</v>
      </c>
      <c r="E95" s="2">
        <v>9.9434080123901367</v>
      </c>
      <c r="F95" s="2">
        <v>15.89957904815674</v>
      </c>
      <c r="G95" s="2">
        <v>17.444112777709961</v>
      </c>
      <c r="H95" s="2">
        <v>14.736184120178221</v>
      </c>
      <c r="I95" s="2">
        <v>13.681315422058111</v>
      </c>
      <c r="J95" s="2">
        <v>14.979927062988279</v>
      </c>
      <c r="K95" s="2">
        <v>14.859067916870121</v>
      </c>
      <c r="L95" s="2">
        <v>14.143283843994141</v>
      </c>
      <c r="M95" s="2">
        <v>15.52078247070312</v>
      </c>
      <c r="N95" s="2">
        <v>14.908262252807621</v>
      </c>
      <c r="O95" s="2">
        <v>12.32073497772217</v>
      </c>
      <c r="P95" s="2">
        <v>16.889041900634769</v>
      </c>
    </row>
    <row r="96" spans="1:16" x14ac:dyDescent="0.2">
      <c r="A96">
        <v>202101</v>
      </c>
      <c r="B96" s="2">
        <v>24.1916618347168</v>
      </c>
      <c r="C96" s="2">
        <v>14.307388305664061</v>
      </c>
      <c r="D96" s="2">
        <v>8.5626611709594727</v>
      </c>
      <c r="E96" s="2">
        <v>12.100809097290041</v>
      </c>
      <c r="F96" s="2">
        <v>16.06153678894043</v>
      </c>
      <c r="G96" s="2">
        <v>16.651422500610352</v>
      </c>
      <c r="H96" s="2">
        <v>15.852352142333981</v>
      </c>
      <c r="I96" s="2">
        <v>14.001994132995611</v>
      </c>
      <c r="J96" s="2">
        <v>15.102058410644529</v>
      </c>
      <c r="K96" s="2">
        <v>15.88361740112305</v>
      </c>
      <c r="L96" s="2">
        <v>14.377407073974609</v>
      </c>
      <c r="M96" s="2">
        <v>15.534894943237299</v>
      </c>
      <c r="N96" s="2">
        <v>17.208742141723629</v>
      </c>
      <c r="O96" s="2">
        <v>13.608420372009279</v>
      </c>
      <c r="P96" s="2">
        <v>14.12788772583008</v>
      </c>
    </row>
    <row r="97" spans="1:16" x14ac:dyDescent="0.2">
      <c r="A97">
        <v>202102</v>
      </c>
      <c r="B97" s="2">
        <v>27.073562622070309</v>
      </c>
      <c r="C97" s="2">
        <v>15.82148456573486</v>
      </c>
      <c r="D97" s="2">
        <v>9.349116325378418</v>
      </c>
      <c r="E97" s="2">
        <v>13.976131439208981</v>
      </c>
      <c r="F97" s="2">
        <v>16.350677490234379</v>
      </c>
      <c r="G97" s="2">
        <v>19.233343124389648</v>
      </c>
      <c r="H97" s="2">
        <v>16.980459213256839</v>
      </c>
      <c r="I97" s="2">
        <v>17.025104522705082</v>
      </c>
      <c r="J97" s="2">
        <v>15.882194519042971</v>
      </c>
      <c r="K97" s="2">
        <v>18.107940673828121</v>
      </c>
      <c r="L97" s="2">
        <v>15.62946701049805</v>
      </c>
      <c r="M97" s="2">
        <v>15.45529079437256</v>
      </c>
      <c r="N97" s="2">
        <v>18.564786911010739</v>
      </c>
      <c r="O97" s="2">
        <v>16.641790390014648</v>
      </c>
      <c r="P97" s="2">
        <v>15.35309982299805</v>
      </c>
    </row>
    <row r="98" spans="1:16" x14ac:dyDescent="0.2">
      <c r="A98">
        <v>202103</v>
      </c>
      <c r="B98" s="2">
        <v>27.370859146118161</v>
      </c>
      <c r="C98" s="2">
        <v>14.187907218933111</v>
      </c>
      <c r="D98" s="2">
        <v>8.1464681625366211</v>
      </c>
      <c r="E98" s="2">
        <v>11.355807304382321</v>
      </c>
      <c r="F98" s="2">
        <v>17.92279052734375</v>
      </c>
      <c r="G98" s="2">
        <v>17.714780807495121</v>
      </c>
      <c r="H98" s="2">
        <v>15.963528633117679</v>
      </c>
      <c r="I98" s="2">
        <v>16.188505172729489</v>
      </c>
      <c r="J98" s="2">
        <v>14.84200286865234</v>
      </c>
      <c r="K98" s="2">
        <v>17.393924713134769</v>
      </c>
      <c r="L98" s="2">
        <v>14.726344108581539</v>
      </c>
      <c r="M98" s="2">
        <v>16.949178695678711</v>
      </c>
      <c r="N98" s="2">
        <v>18.265716552734379</v>
      </c>
      <c r="O98" s="2">
        <v>14.468611717224119</v>
      </c>
      <c r="P98" s="2">
        <v>13.077621459960939</v>
      </c>
    </row>
    <row r="99" spans="1:16" x14ac:dyDescent="0.2">
      <c r="A99">
        <v>202104</v>
      </c>
      <c r="B99" s="2">
        <v>28.999599456787109</v>
      </c>
      <c r="C99" s="2">
        <v>15.342025756835939</v>
      </c>
      <c r="D99" s="2">
        <v>10.298470497131349</v>
      </c>
      <c r="E99" s="2">
        <v>13.75196743011475</v>
      </c>
      <c r="F99" s="2">
        <v>16.745622634887699</v>
      </c>
      <c r="G99" s="2">
        <v>20.517389297485352</v>
      </c>
      <c r="H99" s="2">
        <v>16.55399131774902</v>
      </c>
      <c r="I99" s="2">
        <v>17.860847473144531</v>
      </c>
      <c r="J99" s="2">
        <v>17.646648406982418</v>
      </c>
      <c r="K99" s="2">
        <v>19.183794021606449</v>
      </c>
      <c r="L99" s="2">
        <v>16.29951095581055</v>
      </c>
      <c r="M99" s="2">
        <v>20.696498870849609</v>
      </c>
      <c r="N99" s="2">
        <v>15.73277473449707</v>
      </c>
      <c r="O99" s="2">
        <v>17.6671028137207</v>
      </c>
      <c r="P99" s="2">
        <v>13.80569267272949</v>
      </c>
    </row>
    <row r="100" spans="1:16" x14ac:dyDescent="0.2">
      <c r="A100">
        <v>202105</v>
      </c>
      <c r="B100" s="2">
        <v>22.350399017333981</v>
      </c>
      <c r="C100" s="2">
        <v>14.86497783660889</v>
      </c>
      <c r="D100" s="2">
        <v>9.3337717056274414</v>
      </c>
      <c r="E100" s="2">
        <v>12.625155448913571</v>
      </c>
      <c r="F100" s="2">
        <v>14.147068023681641</v>
      </c>
      <c r="G100" s="2">
        <v>17.665449142456051</v>
      </c>
      <c r="H100" s="2">
        <v>14.459614753723139</v>
      </c>
      <c r="I100" s="2">
        <v>14.47193813323975</v>
      </c>
      <c r="J100" s="2">
        <v>15.98270797729492</v>
      </c>
      <c r="K100" s="2">
        <v>16.819692611694339</v>
      </c>
      <c r="L100" s="2">
        <v>13.91764068603516</v>
      </c>
      <c r="M100" s="2">
        <v>16.43863487243652</v>
      </c>
      <c r="N100" s="2">
        <v>15.01337718963623</v>
      </c>
      <c r="O100" s="2">
        <v>14.30729389190674</v>
      </c>
      <c r="P100" s="2">
        <v>14.15546894073486</v>
      </c>
    </row>
    <row r="101" spans="1:16" x14ac:dyDescent="0.2">
      <c r="A101">
        <v>202106</v>
      </c>
      <c r="B101" s="2">
        <v>24.114446640014648</v>
      </c>
      <c r="C101" s="2">
        <v>16.943771362304691</v>
      </c>
      <c r="D101" s="2">
        <v>10.72947978973389</v>
      </c>
      <c r="E101" s="2">
        <v>15.65692043304443</v>
      </c>
      <c r="F101" s="2">
        <v>14.999979972839361</v>
      </c>
      <c r="G101" s="2">
        <v>19.145620346069339</v>
      </c>
      <c r="H101" s="2">
        <v>17.844537734985352</v>
      </c>
      <c r="I101" s="2">
        <v>15.42850494384766</v>
      </c>
      <c r="J101" s="2">
        <v>16.90926551818848</v>
      </c>
      <c r="K101" s="2">
        <v>19.465702056884769</v>
      </c>
      <c r="L101" s="2">
        <v>15.2376823425293</v>
      </c>
      <c r="M101" s="2">
        <v>19.500215530395511</v>
      </c>
      <c r="N101" s="2">
        <v>15.193603515625</v>
      </c>
      <c r="O101" s="2">
        <v>17.079362869262699</v>
      </c>
      <c r="P101" s="2">
        <v>14.02742767333984</v>
      </c>
    </row>
    <row r="102" spans="1:16" x14ac:dyDescent="0.2">
      <c r="A102">
        <v>202107</v>
      </c>
      <c r="B102" s="2">
        <v>23.337966918945309</v>
      </c>
      <c r="C102" s="2">
        <v>14.402309417724609</v>
      </c>
      <c r="D102" s="2">
        <v>10.656490325927731</v>
      </c>
      <c r="E102" s="2">
        <v>13.78253173828125</v>
      </c>
      <c r="F102" s="2">
        <v>14.45026969909668</v>
      </c>
      <c r="G102" s="2">
        <v>17.89011383056641</v>
      </c>
      <c r="H102" s="2">
        <v>17.185287475585941</v>
      </c>
      <c r="I102" s="2">
        <v>15.063309669494631</v>
      </c>
      <c r="J102" s="2">
        <v>14.358686447143549</v>
      </c>
      <c r="K102" s="2">
        <v>17.15150260925293</v>
      </c>
      <c r="L102" s="2">
        <v>14.611873626708981</v>
      </c>
      <c r="M102" s="2">
        <v>15.67161655426025</v>
      </c>
      <c r="N102" s="2">
        <v>14.619168281555179</v>
      </c>
      <c r="O102" s="2">
        <v>17.06942176818848</v>
      </c>
      <c r="P102" s="2">
        <v>13.070547103881839</v>
      </c>
    </row>
    <row r="103" spans="1:16" x14ac:dyDescent="0.2">
      <c r="A103">
        <v>202108</v>
      </c>
      <c r="B103" s="2">
        <v>23.37436485290527</v>
      </c>
      <c r="C103" s="2">
        <v>14.88438701629639</v>
      </c>
      <c r="D103" s="2">
        <v>11.204460144042971</v>
      </c>
      <c r="E103" s="2">
        <v>12.896743774414061</v>
      </c>
      <c r="F103" s="2">
        <v>15.452603340148929</v>
      </c>
      <c r="G103" s="2">
        <v>19.024747848510739</v>
      </c>
      <c r="H103" s="2">
        <v>16.77545166015625</v>
      </c>
      <c r="I103" s="2">
        <v>15.969651222229</v>
      </c>
      <c r="J103" s="2">
        <v>15.07961273193359</v>
      </c>
      <c r="K103" s="2">
        <v>16.580739974975589</v>
      </c>
      <c r="L103" s="2">
        <v>15.50689601898193</v>
      </c>
      <c r="M103" s="2">
        <v>17.804386138916019</v>
      </c>
      <c r="N103" s="2">
        <v>16.247737884521481</v>
      </c>
      <c r="O103" s="2">
        <v>15.54948043823242</v>
      </c>
      <c r="P103" s="2">
        <v>13.761848449707029</v>
      </c>
    </row>
    <row r="104" spans="1:16" x14ac:dyDescent="0.2">
      <c r="A104">
        <v>202109</v>
      </c>
      <c r="B104" s="2">
        <v>22.423860549926761</v>
      </c>
      <c r="C104" s="2">
        <v>15.528414726257321</v>
      </c>
      <c r="D104" s="2">
        <v>12.3583869934082</v>
      </c>
      <c r="E104" s="2">
        <v>13.83851909637451</v>
      </c>
      <c r="F104" s="2">
        <v>16.24448394775391</v>
      </c>
      <c r="G104" s="2">
        <v>18.450193405151371</v>
      </c>
      <c r="H104" s="2">
        <v>18.731487274169918</v>
      </c>
      <c r="I104" s="2">
        <v>16.271100997924801</v>
      </c>
      <c r="J104" s="2">
        <v>13.800187110900881</v>
      </c>
      <c r="K104" s="2">
        <v>16.09891319274902</v>
      </c>
      <c r="L104" s="2">
        <v>16.381404876708981</v>
      </c>
      <c r="M104" s="2">
        <v>15.014944076538089</v>
      </c>
      <c r="N104" s="2">
        <v>17.37714958190918</v>
      </c>
      <c r="O104" s="2">
        <v>15.978517532348629</v>
      </c>
      <c r="P104" s="2">
        <v>17.148942947387699</v>
      </c>
    </row>
    <row r="105" spans="1:16" x14ac:dyDescent="0.2">
      <c r="A105">
        <v>202110</v>
      </c>
      <c r="B105" s="2">
        <v>25.196733474731449</v>
      </c>
      <c r="C105" s="2">
        <v>16.346591949462891</v>
      </c>
      <c r="D105" s="2">
        <v>13.53866767883301</v>
      </c>
      <c r="E105" s="2">
        <v>14.58001136779785</v>
      </c>
      <c r="F105" s="2">
        <v>18.710468292236332</v>
      </c>
      <c r="G105" s="2">
        <v>19.432319641113281</v>
      </c>
      <c r="H105" s="2">
        <v>20.023214340209961</v>
      </c>
      <c r="I105" s="2">
        <v>17.11516189575195</v>
      </c>
      <c r="J105" s="2">
        <v>15.537318229675289</v>
      </c>
      <c r="K105" s="2">
        <v>16.873086929321289</v>
      </c>
      <c r="L105" s="2">
        <v>18.260444641113281</v>
      </c>
      <c r="M105" s="2">
        <v>17.454502105712891</v>
      </c>
      <c r="N105" s="2">
        <v>17.01450157165527</v>
      </c>
      <c r="O105" s="2">
        <v>17.884231567382809</v>
      </c>
      <c r="P105" s="2">
        <v>18.841743469238281</v>
      </c>
    </row>
    <row r="106" spans="1:16" x14ac:dyDescent="0.2">
      <c r="A106">
        <v>202111</v>
      </c>
      <c r="B106" s="2">
        <v>24.94088172912598</v>
      </c>
      <c r="C106" s="2">
        <v>15.092172622680661</v>
      </c>
      <c r="D106" s="2">
        <v>12.723807334899901</v>
      </c>
      <c r="E106" s="2">
        <v>12.615542411804199</v>
      </c>
      <c r="F106" s="2">
        <v>19.130537033081051</v>
      </c>
      <c r="G106" s="2">
        <v>18.863527297973629</v>
      </c>
      <c r="H106" s="2">
        <v>18.601144790649411</v>
      </c>
      <c r="I106" s="2">
        <v>16.46291351318359</v>
      </c>
      <c r="J106" s="2">
        <v>15.189078330993651</v>
      </c>
      <c r="K106" s="2">
        <v>17.805509567260739</v>
      </c>
      <c r="L106" s="2">
        <v>16.4617919921875</v>
      </c>
      <c r="M106" s="2">
        <v>18.057741165161129</v>
      </c>
      <c r="N106" s="2">
        <v>18.126996994018551</v>
      </c>
      <c r="O106" s="2">
        <v>16.795713424682621</v>
      </c>
      <c r="P106" s="2">
        <v>14.33158111572266</v>
      </c>
    </row>
    <row r="107" spans="1:16" x14ac:dyDescent="0.2">
      <c r="A107">
        <v>202112</v>
      </c>
      <c r="B107" s="2">
        <v>23.922309875488281</v>
      </c>
      <c r="C107" s="2">
        <v>15.27872848510742</v>
      </c>
      <c r="D107" s="2">
        <v>12.64807224273682</v>
      </c>
      <c r="E107" s="2">
        <v>12.57964992523193</v>
      </c>
      <c r="F107" s="2">
        <v>17.13104248046875</v>
      </c>
      <c r="G107" s="2">
        <v>19.916290283203121</v>
      </c>
      <c r="H107" s="2">
        <v>17.614866256713871</v>
      </c>
      <c r="I107" s="2">
        <v>16.944864273071289</v>
      </c>
      <c r="J107" s="2">
        <v>14.973502159118651</v>
      </c>
      <c r="K107" s="2">
        <v>16.48222541809082</v>
      </c>
      <c r="L107" s="2">
        <v>16.830507278442379</v>
      </c>
      <c r="M107" s="2">
        <v>16.259572982788089</v>
      </c>
      <c r="N107" s="2">
        <v>16.546388626098629</v>
      </c>
      <c r="O107" s="2">
        <v>18.02518463134766</v>
      </c>
      <c r="P107" s="2">
        <v>14.63656616210938</v>
      </c>
    </row>
    <row r="108" spans="1:16" x14ac:dyDescent="0.2">
      <c r="A108">
        <v>202201</v>
      </c>
      <c r="B108" s="2">
        <v>24.89933013916016</v>
      </c>
      <c r="C108" s="2">
        <v>14.29260349273682</v>
      </c>
      <c r="D108" s="2">
        <v>9.9997129440307617</v>
      </c>
      <c r="E108" s="2">
        <v>11.084939002990721</v>
      </c>
      <c r="F108" s="2">
        <v>17.583791732788089</v>
      </c>
      <c r="G108" s="2">
        <v>17.857387542724609</v>
      </c>
      <c r="H108" s="2">
        <v>17.110898971557621</v>
      </c>
      <c r="I108" s="2">
        <v>15.59788131713867</v>
      </c>
      <c r="J108" s="2">
        <v>13.647444725036619</v>
      </c>
      <c r="K108" s="2">
        <v>15.571951866149901</v>
      </c>
      <c r="L108" s="2">
        <v>15.70755100250244</v>
      </c>
      <c r="M108" s="2">
        <v>15.79520320892334</v>
      </c>
      <c r="N108" s="2">
        <v>14.91310024261475</v>
      </c>
      <c r="O108" s="2">
        <v>16.063816070556641</v>
      </c>
      <c r="P108" s="2">
        <v>15.547347068786619</v>
      </c>
    </row>
    <row r="109" spans="1:16" x14ac:dyDescent="0.2">
      <c r="A109">
        <v>202202</v>
      </c>
      <c r="B109" s="2">
        <v>26.588653564453121</v>
      </c>
      <c r="C109" s="2">
        <v>15.39102172851562</v>
      </c>
      <c r="D109" s="2">
        <v>10.45228481292725</v>
      </c>
      <c r="E109" s="2">
        <v>13.375017166137701</v>
      </c>
      <c r="F109" s="2">
        <v>17.747419357299801</v>
      </c>
      <c r="G109" s="2">
        <v>18.20161247253418</v>
      </c>
      <c r="H109" s="2">
        <v>19.331142425537109</v>
      </c>
      <c r="I109" s="2">
        <v>14.794478416442869</v>
      </c>
      <c r="J109" s="2">
        <v>14.891349792480471</v>
      </c>
      <c r="K109" s="2">
        <v>17.97026443481445</v>
      </c>
      <c r="L109" s="2">
        <v>15.89861011505127</v>
      </c>
      <c r="M109" s="2">
        <v>15.15333080291748</v>
      </c>
      <c r="N109" s="2">
        <v>16.364263534545898</v>
      </c>
      <c r="O109" s="2">
        <v>16.90980339050293</v>
      </c>
      <c r="P109" s="2">
        <v>18.558290481567379</v>
      </c>
    </row>
    <row r="110" spans="1:16" x14ac:dyDescent="0.2">
      <c r="A110">
        <v>202203</v>
      </c>
      <c r="B110" s="2">
        <v>23.944356918334961</v>
      </c>
      <c r="C110" s="2">
        <v>14.21129703521729</v>
      </c>
      <c r="D110" s="2">
        <v>11.95480537414551</v>
      </c>
      <c r="E110" s="2">
        <v>10.675417900085449</v>
      </c>
      <c r="F110" s="2">
        <v>18.87398529052734</v>
      </c>
      <c r="G110" s="2">
        <v>17.909610748291019</v>
      </c>
      <c r="H110" s="2">
        <v>18.431695938110352</v>
      </c>
      <c r="I110" s="2">
        <v>14.55787467956543</v>
      </c>
      <c r="J110" s="2">
        <v>14.10831356048584</v>
      </c>
      <c r="K110" s="2">
        <v>16.344509124755859</v>
      </c>
      <c r="L110" s="2">
        <v>15.896754264831539</v>
      </c>
      <c r="M110" s="2">
        <v>17.869014739990231</v>
      </c>
      <c r="N110" s="2">
        <v>15.15474796295166</v>
      </c>
      <c r="O110" s="2">
        <v>15.25687217712402</v>
      </c>
      <c r="P110" s="2">
        <v>16.654037475585941</v>
      </c>
    </row>
    <row r="111" spans="1:16" x14ac:dyDescent="0.2">
      <c r="A111">
        <v>202204</v>
      </c>
      <c r="B111" s="2">
        <v>26.009170532226559</v>
      </c>
      <c r="C111" s="2">
        <v>14.163314819335939</v>
      </c>
      <c r="D111" s="2">
        <v>11.96268367767334</v>
      </c>
      <c r="E111" s="2">
        <v>14.294284820556641</v>
      </c>
      <c r="F111" s="2">
        <v>16.958984375</v>
      </c>
      <c r="G111" s="2">
        <v>18.139419555664059</v>
      </c>
      <c r="H111" s="2">
        <v>19.427228927612301</v>
      </c>
      <c r="I111" s="2">
        <v>16.25571250915527</v>
      </c>
      <c r="J111" s="2">
        <v>12.92311477661133</v>
      </c>
      <c r="K111" s="2">
        <v>16.142877578735352</v>
      </c>
      <c r="L111" s="2">
        <v>16.924560546875</v>
      </c>
      <c r="M111" s="2">
        <v>17.63226318359375</v>
      </c>
      <c r="N111" s="2">
        <v>16.927963256835941</v>
      </c>
      <c r="O111" s="2">
        <v>14.65529727935791</v>
      </c>
      <c r="P111" s="2">
        <v>19.135555267333981</v>
      </c>
    </row>
    <row r="112" spans="1:16" x14ac:dyDescent="0.2">
      <c r="A112">
        <v>202205</v>
      </c>
      <c r="B112" s="2">
        <v>23.972221374511719</v>
      </c>
      <c r="C112" s="2">
        <v>14.794260025024411</v>
      </c>
      <c r="D112" s="2">
        <v>12.597573280334471</v>
      </c>
      <c r="E112" s="2">
        <v>12.137179374694821</v>
      </c>
      <c r="F112" s="2">
        <v>19.705228805541989</v>
      </c>
      <c r="G112" s="2">
        <v>17.11417198181152</v>
      </c>
      <c r="H112" s="2">
        <v>18.395328521728519</v>
      </c>
      <c r="I112" s="2">
        <v>16.021135330200199</v>
      </c>
      <c r="J112" s="2">
        <v>14.32209587097168</v>
      </c>
      <c r="K112" s="2">
        <v>15.94776821136475</v>
      </c>
      <c r="L112" s="2">
        <v>16.881778717041019</v>
      </c>
      <c r="M112" s="2">
        <v>16.48590087890625</v>
      </c>
      <c r="N112" s="2">
        <v>16.857547760009769</v>
      </c>
      <c r="O112" s="2">
        <v>14.653171539306641</v>
      </c>
      <c r="P112" s="2">
        <v>20.12681770324707</v>
      </c>
    </row>
    <row r="113" spans="1:16" x14ac:dyDescent="0.2">
      <c r="A113">
        <v>202206</v>
      </c>
      <c r="B113" s="2">
        <v>27.131746292114261</v>
      </c>
      <c r="C113" s="2">
        <v>13.293985366821291</v>
      </c>
      <c r="D113" s="2">
        <v>11.60704517364502</v>
      </c>
      <c r="E113" s="2">
        <v>14.705582618713381</v>
      </c>
      <c r="F113" s="2">
        <v>17.434953689575199</v>
      </c>
      <c r="G113" s="2">
        <v>16.82221794128418</v>
      </c>
      <c r="H113" s="2">
        <v>19.286493301391602</v>
      </c>
      <c r="I113" s="2">
        <v>15.56197929382324</v>
      </c>
      <c r="J113" s="2">
        <v>13.41413402557373</v>
      </c>
      <c r="K113" s="2">
        <v>17.274150848388668</v>
      </c>
      <c r="L113" s="2">
        <v>15.954897880554199</v>
      </c>
      <c r="M113" s="2">
        <v>17.90170860290527</v>
      </c>
      <c r="N113" s="2">
        <v>18.393772125244141</v>
      </c>
      <c r="O113" s="2">
        <v>14.62523078918457</v>
      </c>
      <c r="P113" s="2">
        <v>16.232881546020511</v>
      </c>
    </row>
    <row r="114" spans="1:16" x14ac:dyDescent="0.2">
      <c r="A114">
        <v>202207</v>
      </c>
      <c r="B114" s="2">
        <v>25.157709121704102</v>
      </c>
      <c r="C114" s="2">
        <v>14.923176765441889</v>
      </c>
      <c r="D114" s="2">
        <v>10.348958969116209</v>
      </c>
      <c r="E114" s="2">
        <v>14.013575553894039</v>
      </c>
      <c r="F114" s="2">
        <v>16.215847015380859</v>
      </c>
      <c r="G114" s="2">
        <v>17.056558609008789</v>
      </c>
      <c r="H114" s="2">
        <v>18.44903564453125</v>
      </c>
      <c r="I114" s="2">
        <v>14.686104774475099</v>
      </c>
      <c r="J114" s="2">
        <v>14.11284255981445</v>
      </c>
      <c r="K114" s="2">
        <v>15.378707885742189</v>
      </c>
      <c r="L114" s="2">
        <v>16.53779220581055</v>
      </c>
      <c r="M114" s="2">
        <v>17.34559440612793</v>
      </c>
      <c r="N114" s="2">
        <v>14.56018161773682</v>
      </c>
      <c r="O114" s="2">
        <v>15.612550735473629</v>
      </c>
      <c r="P114" s="2">
        <v>17.37009429931641</v>
      </c>
    </row>
    <row r="115" spans="1:16" x14ac:dyDescent="0.2">
      <c r="A115">
        <v>202208</v>
      </c>
      <c r="B115" s="2">
        <v>24.171489715576168</v>
      </c>
      <c r="C115" s="2">
        <v>16.49845123291016</v>
      </c>
      <c r="D115" s="2">
        <v>9.2852811813354492</v>
      </c>
      <c r="E115" s="2">
        <v>15.29647064208984</v>
      </c>
      <c r="F115" s="2">
        <v>15.7366189956665</v>
      </c>
      <c r="G115" s="2">
        <v>16.14194488525391</v>
      </c>
      <c r="H115" s="2">
        <v>18.225282669067379</v>
      </c>
      <c r="I115" s="2">
        <v>15.238106727600099</v>
      </c>
      <c r="J115" s="2">
        <v>13.554948806762701</v>
      </c>
      <c r="K115" s="2">
        <v>16.821269989013668</v>
      </c>
      <c r="L115" s="2">
        <v>15.46594142913818</v>
      </c>
      <c r="M115" s="2">
        <v>16.084806442260739</v>
      </c>
      <c r="N115" s="2">
        <v>14.42949104309082</v>
      </c>
      <c r="O115" s="2">
        <v>15.32458591461182</v>
      </c>
      <c r="P115" s="2">
        <v>19.338613510131839</v>
      </c>
    </row>
    <row r="116" spans="1:16" x14ac:dyDescent="0.2">
      <c r="A116">
        <v>202209</v>
      </c>
      <c r="B116" s="2">
        <v>23.27290153503418</v>
      </c>
      <c r="C116" s="2">
        <v>13.683230400085449</v>
      </c>
      <c r="D116" s="2">
        <v>9.6640796661376953</v>
      </c>
      <c r="E116" s="2">
        <v>13.280385971069339</v>
      </c>
      <c r="F116" s="2">
        <v>14.809474945068359</v>
      </c>
      <c r="G116" s="2">
        <v>15.78826808929443</v>
      </c>
      <c r="H116" s="2">
        <v>16.047475814819339</v>
      </c>
      <c r="I116" s="2">
        <v>15.377744674682621</v>
      </c>
      <c r="J116" s="2">
        <v>12.75816059112549</v>
      </c>
      <c r="K116" s="2">
        <v>15.05781936645508</v>
      </c>
      <c r="L116" s="2">
        <v>14.7913818359375</v>
      </c>
      <c r="M116" s="2">
        <v>17.818948745727539</v>
      </c>
      <c r="N116" s="2">
        <v>12.804435729980471</v>
      </c>
      <c r="O116" s="2">
        <v>14.14629554748535</v>
      </c>
      <c r="P116" s="2">
        <v>15.281092643737789</v>
      </c>
    </row>
    <row r="117" spans="1:16" x14ac:dyDescent="0.2">
      <c r="A117">
        <v>202210</v>
      </c>
      <c r="B117" s="2">
        <v>22.574747085571289</v>
      </c>
      <c r="C117" s="2">
        <v>13.34870719909668</v>
      </c>
      <c r="D117" s="2">
        <v>9.1856613159179688</v>
      </c>
      <c r="E117" s="2">
        <v>13.002711296081539</v>
      </c>
      <c r="F117" s="2">
        <v>15.385580062866209</v>
      </c>
      <c r="G117" s="2">
        <v>14.22976779937744</v>
      </c>
      <c r="H117" s="2">
        <v>15.767603874206539</v>
      </c>
      <c r="I117" s="2">
        <v>14.15615177154541</v>
      </c>
      <c r="J117" s="2">
        <v>12.78461170196533</v>
      </c>
      <c r="K117" s="2">
        <v>15.522714614868161</v>
      </c>
      <c r="L117" s="2">
        <v>13.634909629821779</v>
      </c>
      <c r="M117" s="2">
        <v>15.459602355957029</v>
      </c>
      <c r="N117" s="2">
        <v>12.032185554504389</v>
      </c>
      <c r="O117" s="2">
        <v>14.98859214782715</v>
      </c>
      <c r="P117" s="2">
        <v>14.63394165039062</v>
      </c>
    </row>
    <row r="118" spans="1:16" x14ac:dyDescent="0.2">
      <c r="A118">
        <v>202211</v>
      </c>
      <c r="B118" s="2">
        <v>20.575080871582031</v>
      </c>
      <c r="C118" s="2">
        <v>14.970499992370611</v>
      </c>
      <c r="D118" s="2">
        <v>7.8580193519592294</v>
      </c>
      <c r="E118" s="2">
        <v>10.884842872619631</v>
      </c>
      <c r="F118" s="2">
        <v>14.03104305267334</v>
      </c>
      <c r="G118" s="2">
        <v>15.93978118896484</v>
      </c>
      <c r="H118" s="2">
        <v>14.10758590698242</v>
      </c>
      <c r="I118" s="2">
        <v>14.708208084106451</v>
      </c>
      <c r="J118" s="2">
        <v>12.99804019927979</v>
      </c>
      <c r="K118" s="2">
        <v>14.19326782226562</v>
      </c>
      <c r="L118" s="2">
        <v>13.78344631195068</v>
      </c>
      <c r="M118" s="2">
        <v>15.259847640991209</v>
      </c>
      <c r="N118" s="2">
        <v>12.17577648162842</v>
      </c>
      <c r="O118" s="2">
        <v>13.88523578643799</v>
      </c>
      <c r="P118" s="2">
        <v>14.625205039978029</v>
      </c>
    </row>
    <row r="119" spans="1:16" x14ac:dyDescent="0.2">
      <c r="A119">
        <v>202212</v>
      </c>
      <c r="B119" s="2">
        <v>21.002302169799801</v>
      </c>
      <c r="C119" s="2">
        <v>14.066230773925779</v>
      </c>
      <c r="D119" s="2">
        <v>7.8786897659301758</v>
      </c>
      <c r="E119" s="2">
        <v>10.464205741882321</v>
      </c>
      <c r="F119" s="2">
        <v>14.164846420288089</v>
      </c>
      <c r="G119" s="2">
        <v>15.676863670349119</v>
      </c>
      <c r="H119" s="2">
        <v>14.52741527557373</v>
      </c>
      <c r="I119" s="2">
        <v>14.259469032287599</v>
      </c>
      <c r="J119" s="2">
        <v>12.23281955718994</v>
      </c>
      <c r="K119" s="2">
        <v>14.716915130615231</v>
      </c>
      <c r="L119" s="2">
        <v>13.066502571105961</v>
      </c>
      <c r="M119" s="2">
        <v>14.964396476745611</v>
      </c>
      <c r="N119" s="2">
        <v>11.88712215423584</v>
      </c>
      <c r="O119" s="2">
        <v>12.74052810668945</v>
      </c>
      <c r="P119" s="2">
        <v>16.647890090942379</v>
      </c>
    </row>
    <row r="120" spans="1:16" x14ac:dyDescent="0.2">
      <c r="A120">
        <v>202301</v>
      </c>
      <c r="B120" s="2">
        <v>23.594400405883789</v>
      </c>
      <c r="C120" s="2">
        <v>13.649221420288089</v>
      </c>
      <c r="D120" s="2">
        <v>8.6849241256713867</v>
      </c>
      <c r="E120" s="2">
        <v>12.832925796508791</v>
      </c>
      <c r="F120" s="2">
        <v>15.02660083770752</v>
      </c>
      <c r="G120" s="2">
        <v>15.58662033081055</v>
      </c>
      <c r="H120" s="2">
        <v>14.563681602478029</v>
      </c>
      <c r="I120" s="2">
        <v>14.906599044799799</v>
      </c>
      <c r="J120" s="2">
        <v>14.62517738342285</v>
      </c>
      <c r="K120" s="2">
        <v>16.031059265136719</v>
      </c>
      <c r="L120" s="2">
        <v>13.538087844848629</v>
      </c>
      <c r="M120" s="2">
        <v>16.663972854614261</v>
      </c>
      <c r="N120" s="2">
        <v>13.60637283325195</v>
      </c>
      <c r="O120" s="2">
        <v>13.457473754882811</v>
      </c>
      <c r="P120" s="2">
        <v>15.587711334228519</v>
      </c>
    </row>
    <row r="121" spans="1:16" x14ac:dyDescent="0.2">
      <c r="A121">
        <v>202302</v>
      </c>
      <c r="B121" s="2">
        <v>26.635736465454102</v>
      </c>
      <c r="C121" s="2">
        <v>15.293075561523439</v>
      </c>
      <c r="D121" s="2">
        <v>8.692418098449707</v>
      </c>
      <c r="E121" s="2">
        <v>16.955303192138668</v>
      </c>
      <c r="F121" s="2">
        <v>15.007833480834959</v>
      </c>
      <c r="G121" s="2">
        <v>16.247526168823239</v>
      </c>
      <c r="H121" s="2">
        <v>15.848410606384279</v>
      </c>
      <c r="I121" s="2">
        <v>15.29102897644043</v>
      </c>
      <c r="J121" s="2">
        <v>17.33028602600098</v>
      </c>
      <c r="K121" s="2">
        <v>17.824087142944339</v>
      </c>
      <c r="L121" s="2">
        <v>14.68168926239014</v>
      </c>
      <c r="M121" s="2">
        <v>17.681924819946289</v>
      </c>
      <c r="N121" s="2">
        <v>12.5918436050415</v>
      </c>
      <c r="O121" s="2">
        <v>15.41547775268555</v>
      </c>
      <c r="P121" s="2">
        <v>19.53720855712891</v>
      </c>
    </row>
    <row r="122" spans="1:16" x14ac:dyDescent="0.2">
      <c r="A122">
        <v>202303</v>
      </c>
      <c r="B122" s="2">
        <v>24.744924545288089</v>
      </c>
      <c r="C122" s="2">
        <v>16.37312126159668</v>
      </c>
      <c r="D122" s="2">
        <v>9.3617019653320312</v>
      </c>
      <c r="E122" s="2">
        <v>16.25718879699707</v>
      </c>
      <c r="F122" s="2">
        <v>14.643007278442379</v>
      </c>
      <c r="G122" s="2">
        <v>17.172199249267582</v>
      </c>
      <c r="H122" s="2">
        <v>15.45976543426514</v>
      </c>
      <c r="I122" s="2">
        <v>15.370222091674799</v>
      </c>
      <c r="J122" s="2">
        <v>18.20515060424805</v>
      </c>
      <c r="K122" s="2">
        <v>16.769144058227539</v>
      </c>
      <c r="L122" s="2">
        <v>15.69546604156494</v>
      </c>
      <c r="M122" s="2">
        <v>16.13596153259277</v>
      </c>
      <c r="N122" s="2">
        <v>15.298068046569821</v>
      </c>
      <c r="O122" s="2">
        <v>14.752500534057621</v>
      </c>
      <c r="P122" s="2">
        <v>20.207759857177731</v>
      </c>
    </row>
    <row r="123" spans="1:16" x14ac:dyDescent="0.2">
      <c r="A123">
        <v>202304</v>
      </c>
      <c r="B123" s="2">
        <v>24.291976928710941</v>
      </c>
      <c r="C123" s="2">
        <v>14.66592979431152</v>
      </c>
      <c r="D123" s="2">
        <v>11.44468975067139</v>
      </c>
      <c r="E123" s="2">
        <v>14.884639739990231</v>
      </c>
      <c r="F123" s="2">
        <v>15.435159683227541</v>
      </c>
      <c r="G123" s="2">
        <v>17.72639083862305</v>
      </c>
      <c r="H123" s="2">
        <v>16.49454307556152</v>
      </c>
      <c r="I123" s="2">
        <v>15.58896636962891</v>
      </c>
      <c r="J123" s="2">
        <v>16.4295539855957</v>
      </c>
      <c r="K123" s="2">
        <v>17.330636978149411</v>
      </c>
      <c r="L123" s="2">
        <v>15.29010677337646</v>
      </c>
      <c r="M123" s="2">
        <v>16.635971069335941</v>
      </c>
      <c r="N123" s="2">
        <v>13.74857234954834</v>
      </c>
      <c r="O123" s="2">
        <v>16.509698867797852</v>
      </c>
      <c r="P123" s="2">
        <v>17.767000198364261</v>
      </c>
    </row>
    <row r="124" spans="1:16" x14ac:dyDescent="0.2">
      <c r="A124">
        <v>202305</v>
      </c>
      <c r="B124" s="2">
        <v>23.1591911315918</v>
      </c>
      <c r="C124" s="2">
        <v>13.915328025817869</v>
      </c>
      <c r="D124" s="2">
        <v>10.22596549987793</v>
      </c>
      <c r="E124" s="2">
        <v>15.10726928710938</v>
      </c>
      <c r="F124" s="2">
        <v>14.03355598449707</v>
      </c>
      <c r="G124" s="2">
        <v>15.845620155334471</v>
      </c>
      <c r="H124" s="2">
        <v>15.338540077209471</v>
      </c>
      <c r="I124" s="2">
        <v>15.31322574615479</v>
      </c>
      <c r="J124" s="2">
        <v>14.83652400970459</v>
      </c>
      <c r="K124" s="2">
        <v>16.292001724243161</v>
      </c>
      <c r="L124" s="2">
        <v>14.221901893615721</v>
      </c>
      <c r="M124" s="2">
        <v>12.689634323120121</v>
      </c>
      <c r="N124" s="2">
        <v>15.27780342102051</v>
      </c>
      <c r="O124" s="2">
        <v>16.10518646240234</v>
      </c>
      <c r="P124" s="2">
        <v>15.93067741394043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24"/>
  <sheetViews>
    <sheetView workbookViewId="0">
      <selection activeCell="N16" sqref="N16"/>
    </sheetView>
  </sheetViews>
  <sheetFormatPr baseColWidth="10" defaultColWidth="8.83203125" defaultRowHeight="15" x14ac:dyDescent="0.2"/>
  <sheetData>
    <row r="1" spans="1:4" x14ac:dyDescent="0.2">
      <c r="A1" t="s">
        <v>77</v>
      </c>
      <c r="D1" s="2"/>
    </row>
    <row r="2" spans="1:4" x14ac:dyDescent="0.2">
      <c r="A2" t="s">
        <v>143</v>
      </c>
      <c r="D2" s="2"/>
    </row>
    <row r="3" spans="1:4" x14ac:dyDescent="0.2">
      <c r="D3" s="2"/>
    </row>
    <row r="4" spans="1:4" x14ac:dyDescent="0.2">
      <c r="B4" t="s">
        <v>211</v>
      </c>
      <c r="C4" t="s">
        <v>212</v>
      </c>
      <c r="D4" s="2" t="s">
        <v>144</v>
      </c>
    </row>
    <row r="5" spans="1:4" x14ac:dyDescent="0.2">
      <c r="A5">
        <v>201306</v>
      </c>
      <c r="B5" t="str">
        <f>LEFT(A5, 4)</f>
        <v>2013</v>
      </c>
      <c r="C5" t="str">
        <f>RIGHT(A5, 2)</f>
        <v>06</v>
      </c>
      <c r="D5" s="2">
        <v>35.723430633544922</v>
      </c>
    </row>
    <row r="6" spans="1:4" x14ac:dyDescent="0.2">
      <c r="A6">
        <v>201307</v>
      </c>
      <c r="B6" t="str">
        <f t="shared" ref="B6:B69" si="0">LEFT(A6, 4)</f>
        <v>2013</v>
      </c>
      <c r="C6" t="str">
        <f t="shared" ref="C6:C69" si="1">RIGHT(A6, 2)</f>
        <v>07</v>
      </c>
      <c r="D6" s="2">
        <v>38.573204040527337</v>
      </c>
    </row>
    <row r="7" spans="1:4" x14ac:dyDescent="0.2">
      <c r="A7">
        <v>201308</v>
      </c>
      <c r="B7" t="str">
        <f t="shared" si="0"/>
        <v>2013</v>
      </c>
      <c r="C7" t="str">
        <f t="shared" si="1"/>
        <v>08</v>
      </c>
      <c r="D7" s="2">
        <v>42.508903503417969</v>
      </c>
    </row>
    <row r="8" spans="1:4" x14ac:dyDescent="0.2">
      <c r="A8">
        <v>201309</v>
      </c>
      <c r="B8" t="str">
        <f t="shared" si="0"/>
        <v>2013</v>
      </c>
      <c r="C8" t="str">
        <f t="shared" si="1"/>
        <v>09</v>
      </c>
      <c r="D8" s="2">
        <v>41.265052795410163</v>
      </c>
    </row>
    <row r="9" spans="1:4" x14ac:dyDescent="0.2">
      <c r="A9">
        <v>201310</v>
      </c>
      <c r="B9" t="str">
        <f t="shared" si="0"/>
        <v>2013</v>
      </c>
      <c r="C9" t="str">
        <f t="shared" si="1"/>
        <v>10</v>
      </c>
      <c r="D9" s="2">
        <v>44.449947357177727</v>
      </c>
    </row>
    <row r="10" spans="1:4" x14ac:dyDescent="0.2">
      <c r="A10">
        <v>201311</v>
      </c>
      <c r="B10" t="str">
        <f t="shared" si="0"/>
        <v>2013</v>
      </c>
      <c r="C10" t="str">
        <f t="shared" si="1"/>
        <v>11</v>
      </c>
      <c r="D10" s="2">
        <v>39.944355010986328</v>
      </c>
    </row>
    <row r="11" spans="1:4" x14ac:dyDescent="0.2">
      <c r="A11">
        <v>201312</v>
      </c>
      <c r="B11" t="str">
        <f t="shared" si="0"/>
        <v>2013</v>
      </c>
      <c r="C11" t="str">
        <f t="shared" si="1"/>
        <v>12</v>
      </c>
      <c r="D11" s="2">
        <v>38.829620361328118</v>
      </c>
    </row>
    <row r="12" spans="1:4" x14ac:dyDescent="0.2">
      <c r="A12">
        <v>201401</v>
      </c>
      <c r="B12" t="str">
        <f t="shared" si="0"/>
        <v>2014</v>
      </c>
      <c r="C12" t="str">
        <f t="shared" si="1"/>
        <v>01</v>
      </c>
      <c r="D12" s="2">
        <v>39.75274658203125</v>
      </c>
    </row>
    <row r="13" spans="1:4" x14ac:dyDescent="0.2">
      <c r="A13">
        <v>201402</v>
      </c>
      <c r="B13" t="str">
        <f t="shared" si="0"/>
        <v>2014</v>
      </c>
      <c r="C13" t="str">
        <f t="shared" si="1"/>
        <v>02</v>
      </c>
      <c r="D13" s="2">
        <v>40.389022827148438</v>
      </c>
    </row>
    <row r="14" spans="1:4" x14ac:dyDescent="0.2">
      <c r="A14">
        <v>201403</v>
      </c>
      <c r="B14" t="str">
        <f t="shared" si="0"/>
        <v>2014</v>
      </c>
      <c r="C14" t="str">
        <f t="shared" si="1"/>
        <v>03</v>
      </c>
      <c r="D14" s="2">
        <v>40.711986541748047</v>
      </c>
    </row>
    <row r="15" spans="1:4" x14ac:dyDescent="0.2">
      <c r="A15">
        <v>201404</v>
      </c>
      <c r="B15" t="str">
        <f t="shared" si="0"/>
        <v>2014</v>
      </c>
      <c r="C15" t="str">
        <f t="shared" si="1"/>
        <v>04</v>
      </c>
      <c r="D15" s="2">
        <v>39.034553527832031</v>
      </c>
    </row>
    <row r="16" spans="1:4" x14ac:dyDescent="0.2">
      <c r="A16">
        <v>201405</v>
      </c>
      <c r="B16" t="str">
        <f t="shared" si="0"/>
        <v>2014</v>
      </c>
      <c r="C16" t="str">
        <f t="shared" si="1"/>
        <v>05</v>
      </c>
      <c r="D16" s="2">
        <v>38.545665740966797</v>
      </c>
    </row>
    <row r="17" spans="1:4" x14ac:dyDescent="0.2">
      <c r="A17">
        <v>201406</v>
      </c>
      <c r="B17" t="str">
        <f t="shared" si="0"/>
        <v>2014</v>
      </c>
      <c r="C17" t="str">
        <f t="shared" si="1"/>
        <v>06</v>
      </c>
      <c r="D17" s="2">
        <v>37.560798645019531</v>
      </c>
    </row>
    <row r="18" spans="1:4" x14ac:dyDescent="0.2">
      <c r="A18">
        <v>201407</v>
      </c>
      <c r="B18" t="str">
        <f t="shared" si="0"/>
        <v>2014</v>
      </c>
      <c r="C18" t="str">
        <f t="shared" si="1"/>
        <v>07</v>
      </c>
      <c r="D18" s="2">
        <v>36.965133666992188</v>
      </c>
    </row>
    <row r="19" spans="1:4" x14ac:dyDescent="0.2">
      <c r="A19">
        <v>201408</v>
      </c>
      <c r="B19" t="str">
        <f t="shared" si="0"/>
        <v>2014</v>
      </c>
      <c r="C19" t="str">
        <f t="shared" si="1"/>
        <v>08</v>
      </c>
      <c r="D19" s="2">
        <v>35.314842224121087</v>
      </c>
    </row>
    <row r="20" spans="1:4" x14ac:dyDescent="0.2">
      <c r="A20">
        <v>201409</v>
      </c>
      <c r="B20" t="str">
        <f t="shared" si="0"/>
        <v>2014</v>
      </c>
      <c r="C20" t="str">
        <f t="shared" si="1"/>
        <v>09</v>
      </c>
      <c r="D20" s="2">
        <v>37.4703369140625</v>
      </c>
    </row>
    <row r="21" spans="1:4" x14ac:dyDescent="0.2">
      <c r="A21">
        <v>201410</v>
      </c>
      <c r="B21" t="str">
        <f t="shared" si="0"/>
        <v>2014</v>
      </c>
      <c r="C21" t="str">
        <f t="shared" si="1"/>
        <v>10</v>
      </c>
      <c r="D21" s="2">
        <v>35.791675567626953</v>
      </c>
    </row>
    <row r="22" spans="1:4" x14ac:dyDescent="0.2">
      <c r="A22">
        <v>201411</v>
      </c>
      <c r="B22" t="str">
        <f t="shared" si="0"/>
        <v>2014</v>
      </c>
      <c r="C22" t="str">
        <f t="shared" si="1"/>
        <v>11</v>
      </c>
      <c r="D22" s="2">
        <v>33.94146728515625</v>
      </c>
    </row>
    <row r="23" spans="1:4" x14ac:dyDescent="0.2">
      <c r="A23">
        <v>201412</v>
      </c>
      <c r="B23" t="str">
        <f t="shared" si="0"/>
        <v>2014</v>
      </c>
      <c r="C23" t="str">
        <f t="shared" si="1"/>
        <v>12</v>
      </c>
      <c r="D23" s="2">
        <v>33.411102294921882</v>
      </c>
    </row>
    <row r="24" spans="1:4" x14ac:dyDescent="0.2">
      <c r="A24">
        <v>201501</v>
      </c>
      <c r="B24" t="str">
        <f t="shared" si="0"/>
        <v>2015</v>
      </c>
      <c r="C24" t="str">
        <f t="shared" si="1"/>
        <v>01</v>
      </c>
      <c r="D24" s="2">
        <v>34.630111694335938</v>
      </c>
    </row>
    <row r="25" spans="1:4" x14ac:dyDescent="0.2">
      <c r="A25">
        <v>201502</v>
      </c>
      <c r="B25" t="str">
        <f t="shared" si="0"/>
        <v>2015</v>
      </c>
      <c r="C25" t="str">
        <f t="shared" si="1"/>
        <v>02</v>
      </c>
      <c r="D25" s="2">
        <v>35.041305541992188</v>
      </c>
    </row>
    <row r="26" spans="1:4" x14ac:dyDescent="0.2">
      <c r="A26">
        <v>201503</v>
      </c>
      <c r="B26" t="str">
        <f t="shared" si="0"/>
        <v>2015</v>
      </c>
      <c r="C26" t="str">
        <f t="shared" si="1"/>
        <v>03</v>
      </c>
      <c r="D26" s="2">
        <v>35.849727630615227</v>
      </c>
    </row>
    <row r="27" spans="1:4" x14ac:dyDescent="0.2">
      <c r="A27">
        <v>201504</v>
      </c>
      <c r="B27" t="str">
        <f t="shared" si="0"/>
        <v>2015</v>
      </c>
      <c r="C27" t="str">
        <f t="shared" si="1"/>
        <v>04</v>
      </c>
      <c r="D27" s="2">
        <v>35.951549530029297</v>
      </c>
    </row>
    <row r="28" spans="1:4" x14ac:dyDescent="0.2">
      <c r="A28">
        <v>201505</v>
      </c>
      <c r="B28" t="str">
        <f t="shared" si="0"/>
        <v>2015</v>
      </c>
      <c r="C28" t="str">
        <f t="shared" si="1"/>
        <v>05</v>
      </c>
      <c r="D28" s="2">
        <v>34.630882263183587</v>
      </c>
    </row>
    <row r="29" spans="1:4" x14ac:dyDescent="0.2">
      <c r="A29">
        <v>201506</v>
      </c>
      <c r="B29" t="str">
        <f t="shared" si="0"/>
        <v>2015</v>
      </c>
      <c r="C29" t="str">
        <f t="shared" si="1"/>
        <v>06</v>
      </c>
      <c r="D29" s="2">
        <v>35.663681030273438</v>
      </c>
    </row>
    <row r="30" spans="1:4" x14ac:dyDescent="0.2">
      <c r="A30">
        <v>201507</v>
      </c>
      <c r="B30" t="str">
        <f t="shared" si="0"/>
        <v>2015</v>
      </c>
      <c r="C30" t="str">
        <f t="shared" si="1"/>
        <v>07</v>
      </c>
      <c r="D30" s="2">
        <v>35.476337432861328</v>
      </c>
    </row>
    <row r="31" spans="1:4" x14ac:dyDescent="0.2">
      <c r="A31">
        <v>201508</v>
      </c>
      <c r="B31" t="str">
        <f t="shared" si="0"/>
        <v>2015</v>
      </c>
      <c r="C31" t="str">
        <f t="shared" si="1"/>
        <v>08</v>
      </c>
      <c r="D31" s="2">
        <v>37.014019012451172</v>
      </c>
    </row>
    <row r="32" spans="1:4" x14ac:dyDescent="0.2">
      <c r="A32">
        <v>201509</v>
      </c>
      <c r="B32" t="str">
        <f t="shared" si="0"/>
        <v>2015</v>
      </c>
      <c r="C32" t="str">
        <f t="shared" si="1"/>
        <v>09</v>
      </c>
      <c r="D32" s="2">
        <v>36.430118560791023</v>
      </c>
    </row>
    <row r="33" spans="1:4" x14ac:dyDescent="0.2">
      <c r="A33">
        <v>201510</v>
      </c>
      <c r="B33" t="str">
        <f t="shared" si="0"/>
        <v>2015</v>
      </c>
      <c r="C33" t="str">
        <f t="shared" si="1"/>
        <v>10</v>
      </c>
      <c r="D33" s="2">
        <v>37.060955047607422</v>
      </c>
    </row>
    <row r="34" spans="1:4" x14ac:dyDescent="0.2">
      <c r="A34">
        <v>201511</v>
      </c>
      <c r="B34" t="str">
        <f t="shared" si="0"/>
        <v>2015</v>
      </c>
      <c r="C34" t="str">
        <f t="shared" si="1"/>
        <v>11</v>
      </c>
      <c r="D34" s="2">
        <v>37.059780120849609</v>
      </c>
    </row>
    <row r="35" spans="1:4" x14ac:dyDescent="0.2">
      <c r="A35">
        <v>201512</v>
      </c>
      <c r="B35" t="str">
        <f t="shared" si="0"/>
        <v>2015</v>
      </c>
      <c r="C35" t="str">
        <f t="shared" si="1"/>
        <v>12</v>
      </c>
      <c r="D35" s="2">
        <v>37.840587615966797</v>
      </c>
    </row>
    <row r="36" spans="1:4" x14ac:dyDescent="0.2">
      <c r="A36">
        <v>201601</v>
      </c>
      <c r="B36" t="str">
        <f t="shared" si="0"/>
        <v>2016</v>
      </c>
      <c r="C36" t="str">
        <f t="shared" si="1"/>
        <v>01</v>
      </c>
      <c r="D36" s="2">
        <v>38.119884490966797</v>
      </c>
    </row>
    <row r="37" spans="1:4" x14ac:dyDescent="0.2">
      <c r="A37">
        <v>201602</v>
      </c>
      <c r="B37" t="str">
        <f t="shared" si="0"/>
        <v>2016</v>
      </c>
      <c r="C37" t="str">
        <f t="shared" si="1"/>
        <v>02</v>
      </c>
      <c r="D37" s="2">
        <v>37.868221282958977</v>
      </c>
    </row>
    <row r="38" spans="1:4" x14ac:dyDescent="0.2">
      <c r="A38">
        <v>201603</v>
      </c>
      <c r="B38" t="str">
        <f t="shared" si="0"/>
        <v>2016</v>
      </c>
      <c r="C38" t="str">
        <f t="shared" si="1"/>
        <v>03</v>
      </c>
      <c r="D38" s="2">
        <v>37.439327239990227</v>
      </c>
    </row>
    <row r="39" spans="1:4" x14ac:dyDescent="0.2">
      <c r="A39">
        <v>201604</v>
      </c>
      <c r="B39" t="str">
        <f t="shared" si="0"/>
        <v>2016</v>
      </c>
      <c r="C39" t="str">
        <f t="shared" si="1"/>
        <v>04</v>
      </c>
      <c r="D39" s="2">
        <v>39.267585754394531</v>
      </c>
    </row>
    <row r="40" spans="1:4" x14ac:dyDescent="0.2">
      <c r="A40">
        <v>201605</v>
      </c>
      <c r="B40" t="str">
        <f t="shared" si="0"/>
        <v>2016</v>
      </c>
      <c r="C40" t="str">
        <f t="shared" si="1"/>
        <v>05</v>
      </c>
      <c r="D40" s="2">
        <v>39.055252075195312</v>
      </c>
    </row>
    <row r="41" spans="1:4" x14ac:dyDescent="0.2">
      <c r="A41">
        <v>201606</v>
      </c>
      <c r="B41" t="str">
        <f t="shared" si="0"/>
        <v>2016</v>
      </c>
      <c r="C41" t="str">
        <f t="shared" si="1"/>
        <v>06</v>
      </c>
      <c r="D41" s="2">
        <v>38.1029052734375</v>
      </c>
    </row>
    <row r="42" spans="1:4" x14ac:dyDescent="0.2">
      <c r="A42">
        <v>201607</v>
      </c>
      <c r="B42" t="str">
        <f t="shared" si="0"/>
        <v>2016</v>
      </c>
      <c r="C42" t="str">
        <f t="shared" si="1"/>
        <v>07</v>
      </c>
      <c r="D42" s="2">
        <v>37.481853485107422</v>
      </c>
    </row>
    <row r="43" spans="1:4" x14ac:dyDescent="0.2">
      <c r="A43">
        <v>201608</v>
      </c>
      <c r="B43" t="str">
        <f t="shared" si="0"/>
        <v>2016</v>
      </c>
      <c r="C43" t="str">
        <f t="shared" si="1"/>
        <v>08</v>
      </c>
      <c r="D43" s="2">
        <v>39.470638275146477</v>
      </c>
    </row>
    <row r="44" spans="1:4" x14ac:dyDescent="0.2">
      <c r="A44">
        <v>201609</v>
      </c>
      <c r="B44" t="str">
        <f t="shared" si="0"/>
        <v>2016</v>
      </c>
      <c r="C44" t="str">
        <f t="shared" si="1"/>
        <v>09</v>
      </c>
      <c r="D44" s="2">
        <v>39.358409881591797</v>
      </c>
    </row>
    <row r="45" spans="1:4" x14ac:dyDescent="0.2">
      <c r="A45">
        <v>201610</v>
      </c>
      <c r="B45" t="str">
        <f t="shared" si="0"/>
        <v>2016</v>
      </c>
      <c r="C45" t="str">
        <f t="shared" si="1"/>
        <v>10</v>
      </c>
      <c r="D45" s="2">
        <v>38.808834075927727</v>
      </c>
    </row>
    <row r="46" spans="1:4" x14ac:dyDescent="0.2">
      <c r="A46">
        <v>201611</v>
      </c>
      <c r="B46" t="str">
        <f t="shared" si="0"/>
        <v>2016</v>
      </c>
      <c r="C46" t="str">
        <f t="shared" si="1"/>
        <v>11</v>
      </c>
      <c r="D46" s="2">
        <v>37.228530883789062</v>
      </c>
    </row>
    <row r="47" spans="1:4" x14ac:dyDescent="0.2">
      <c r="A47">
        <v>201612</v>
      </c>
      <c r="B47" t="str">
        <f t="shared" si="0"/>
        <v>2016</v>
      </c>
      <c r="C47" t="str">
        <f t="shared" si="1"/>
        <v>12</v>
      </c>
      <c r="D47" s="2">
        <v>38.737533569335938</v>
      </c>
    </row>
    <row r="48" spans="1:4" x14ac:dyDescent="0.2">
      <c r="A48">
        <v>201701</v>
      </c>
      <c r="B48" t="str">
        <f t="shared" si="0"/>
        <v>2017</v>
      </c>
      <c r="C48" t="str">
        <f t="shared" si="1"/>
        <v>01</v>
      </c>
      <c r="D48" s="2">
        <v>37.252605438232422</v>
      </c>
    </row>
    <row r="49" spans="1:4" x14ac:dyDescent="0.2">
      <c r="A49">
        <v>201702</v>
      </c>
      <c r="B49" t="str">
        <f t="shared" si="0"/>
        <v>2017</v>
      </c>
      <c r="C49" t="str">
        <f t="shared" si="1"/>
        <v>02</v>
      </c>
      <c r="D49" s="2">
        <v>35.754585266113281</v>
      </c>
    </row>
    <row r="50" spans="1:4" x14ac:dyDescent="0.2">
      <c r="A50">
        <v>201703</v>
      </c>
      <c r="B50" t="str">
        <f t="shared" si="0"/>
        <v>2017</v>
      </c>
      <c r="C50" t="str">
        <f t="shared" si="1"/>
        <v>03</v>
      </c>
      <c r="D50" s="2">
        <v>35.538284301757812</v>
      </c>
    </row>
    <row r="51" spans="1:4" x14ac:dyDescent="0.2">
      <c r="A51">
        <v>201704</v>
      </c>
      <c r="B51" t="str">
        <f t="shared" si="0"/>
        <v>2017</v>
      </c>
      <c r="C51" t="str">
        <f t="shared" si="1"/>
        <v>04</v>
      </c>
      <c r="D51" s="2">
        <v>36.480381011962891</v>
      </c>
    </row>
    <row r="52" spans="1:4" x14ac:dyDescent="0.2">
      <c r="A52">
        <v>201705</v>
      </c>
      <c r="B52" t="str">
        <f t="shared" si="0"/>
        <v>2017</v>
      </c>
      <c r="C52" t="str">
        <f t="shared" si="1"/>
        <v>05</v>
      </c>
      <c r="D52" s="2">
        <v>37.456562042236328</v>
      </c>
    </row>
    <row r="53" spans="1:4" x14ac:dyDescent="0.2">
      <c r="A53">
        <v>201706</v>
      </c>
      <c r="B53" t="str">
        <f t="shared" si="0"/>
        <v>2017</v>
      </c>
      <c r="C53" t="str">
        <f t="shared" si="1"/>
        <v>06</v>
      </c>
      <c r="D53" s="2">
        <v>36.263542175292969</v>
      </c>
    </row>
    <row r="54" spans="1:4" x14ac:dyDescent="0.2">
      <c r="A54">
        <v>201707</v>
      </c>
      <c r="B54" t="str">
        <f t="shared" si="0"/>
        <v>2017</v>
      </c>
      <c r="C54" t="str">
        <f t="shared" si="1"/>
        <v>07</v>
      </c>
      <c r="D54" s="2">
        <v>35.967006683349609</v>
      </c>
    </row>
    <row r="55" spans="1:4" x14ac:dyDescent="0.2">
      <c r="A55">
        <v>201708</v>
      </c>
      <c r="B55" t="str">
        <f t="shared" si="0"/>
        <v>2017</v>
      </c>
      <c r="C55" t="str">
        <f t="shared" si="1"/>
        <v>08</v>
      </c>
      <c r="D55" s="2">
        <v>35.384586334228523</v>
      </c>
    </row>
    <row r="56" spans="1:4" x14ac:dyDescent="0.2">
      <c r="A56">
        <v>201709</v>
      </c>
      <c r="B56" t="str">
        <f t="shared" si="0"/>
        <v>2017</v>
      </c>
      <c r="C56" t="str">
        <f t="shared" si="1"/>
        <v>09</v>
      </c>
      <c r="D56" s="2">
        <v>35.743579864501953</v>
      </c>
    </row>
    <row r="57" spans="1:4" x14ac:dyDescent="0.2">
      <c r="A57">
        <v>201710</v>
      </c>
      <c r="B57" t="str">
        <f t="shared" si="0"/>
        <v>2017</v>
      </c>
      <c r="C57" t="str">
        <f t="shared" si="1"/>
        <v>10</v>
      </c>
      <c r="D57" s="2">
        <v>35.997169494628913</v>
      </c>
    </row>
    <row r="58" spans="1:4" x14ac:dyDescent="0.2">
      <c r="A58">
        <v>201711</v>
      </c>
      <c r="B58" t="str">
        <f t="shared" si="0"/>
        <v>2017</v>
      </c>
      <c r="C58" t="str">
        <f t="shared" si="1"/>
        <v>11</v>
      </c>
      <c r="D58" s="2">
        <v>33.660430908203118</v>
      </c>
    </row>
    <row r="59" spans="1:4" x14ac:dyDescent="0.2">
      <c r="A59">
        <v>201712</v>
      </c>
      <c r="B59" t="str">
        <f t="shared" si="0"/>
        <v>2017</v>
      </c>
      <c r="C59" t="str">
        <f t="shared" si="1"/>
        <v>12</v>
      </c>
      <c r="D59" s="2">
        <v>33.445381164550781</v>
      </c>
    </row>
    <row r="60" spans="1:4" x14ac:dyDescent="0.2">
      <c r="A60">
        <v>201801</v>
      </c>
      <c r="B60" t="str">
        <f t="shared" si="0"/>
        <v>2018</v>
      </c>
      <c r="C60" t="str">
        <f t="shared" si="1"/>
        <v>01</v>
      </c>
      <c r="D60" s="2">
        <v>32.380661010742188</v>
      </c>
    </row>
    <row r="61" spans="1:4" x14ac:dyDescent="0.2">
      <c r="A61">
        <v>201802</v>
      </c>
      <c r="B61" t="str">
        <f t="shared" si="0"/>
        <v>2018</v>
      </c>
      <c r="C61" t="str">
        <f t="shared" si="1"/>
        <v>02</v>
      </c>
      <c r="D61" s="2">
        <v>32.246425628662109</v>
      </c>
    </row>
    <row r="62" spans="1:4" x14ac:dyDescent="0.2">
      <c r="A62">
        <v>201803</v>
      </c>
      <c r="B62" t="str">
        <f t="shared" si="0"/>
        <v>2018</v>
      </c>
      <c r="C62" t="str">
        <f t="shared" si="1"/>
        <v>03</v>
      </c>
      <c r="D62" s="2">
        <v>34.352802276611328</v>
      </c>
    </row>
    <row r="63" spans="1:4" x14ac:dyDescent="0.2">
      <c r="A63">
        <v>201804</v>
      </c>
      <c r="B63" t="str">
        <f t="shared" si="0"/>
        <v>2018</v>
      </c>
      <c r="C63" t="str">
        <f t="shared" si="1"/>
        <v>04</v>
      </c>
      <c r="D63" s="2">
        <v>34.940391540527337</v>
      </c>
    </row>
    <row r="64" spans="1:4" x14ac:dyDescent="0.2">
      <c r="A64">
        <v>201805</v>
      </c>
      <c r="B64" t="str">
        <f t="shared" si="0"/>
        <v>2018</v>
      </c>
      <c r="C64" t="str">
        <f t="shared" si="1"/>
        <v>05</v>
      </c>
      <c r="D64" s="2">
        <v>34.125923156738281</v>
      </c>
    </row>
    <row r="65" spans="1:4" x14ac:dyDescent="0.2">
      <c r="A65">
        <v>201806</v>
      </c>
      <c r="B65" t="str">
        <f t="shared" si="0"/>
        <v>2018</v>
      </c>
      <c r="C65" t="str">
        <f t="shared" si="1"/>
        <v>06</v>
      </c>
      <c r="D65" s="2">
        <v>34.265392303466797</v>
      </c>
    </row>
    <row r="66" spans="1:4" x14ac:dyDescent="0.2">
      <c r="A66">
        <v>201807</v>
      </c>
      <c r="B66" t="str">
        <f t="shared" si="0"/>
        <v>2018</v>
      </c>
      <c r="C66" t="str">
        <f t="shared" si="1"/>
        <v>07</v>
      </c>
      <c r="D66" s="2">
        <v>34.18499755859375</v>
      </c>
    </row>
    <row r="67" spans="1:4" x14ac:dyDescent="0.2">
      <c r="A67">
        <v>201808</v>
      </c>
      <c r="B67" t="str">
        <f t="shared" si="0"/>
        <v>2018</v>
      </c>
      <c r="C67" t="str">
        <f t="shared" si="1"/>
        <v>08</v>
      </c>
      <c r="D67" s="2">
        <v>35.311508178710938</v>
      </c>
    </row>
    <row r="68" spans="1:4" x14ac:dyDescent="0.2">
      <c r="A68">
        <v>201809</v>
      </c>
      <c r="B68" t="str">
        <f t="shared" si="0"/>
        <v>2018</v>
      </c>
      <c r="C68" t="str">
        <f t="shared" si="1"/>
        <v>09</v>
      </c>
      <c r="D68" s="2">
        <v>34.051597595214837</v>
      </c>
    </row>
    <row r="69" spans="1:4" x14ac:dyDescent="0.2">
      <c r="A69">
        <v>201810</v>
      </c>
      <c r="B69" t="str">
        <f t="shared" si="0"/>
        <v>2018</v>
      </c>
      <c r="C69" t="str">
        <f t="shared" si="1"/>
        <v>10</v>
      </c>
      <c r="D69" s="2">
        <v>35.144096374511719</v>
      </c>
    </row>
    <row r="70" spans="1:4" x14ac:dyDescent="0.2">
      <c r="A70">
        <v>201811</v>
      </c>
      <c r="B70" t="str">
        <f t="shared" ref="B70:B124" si="2">LEFT(A70, 4)</f>
        <v>2018</v>
      </c>
      <c r="C70" t="str">
        <f t="shared" ref="C70:C124" si="3">RIGHT(A70, 2)</f>
        <v>11</v>
      </c>
      <c r="D70" s="2">
        <v>35.760868072509773</v>
      </c>
    </row>
    <row r="71" spans="1:4" x14ac:dyDescent="0.2">
      <c r="A71">
        <v>201812</v>
      </c>
      <c r="B71" t="str">
        <f t="shared" si="2"/>
        <v>2018</v>
      </c>
      <c r="C71" t="str">
        <f t="shared" si="3"/>
        <v>12</v>
      </c>
      <c r="D71" s="2">
        <v>38.834999084472663</v>
      </c>
    </row>
    <row r="72" spans="1:4" x14ac:dyDescent="0.2">
      <c r="A72">
        <v>201901</v>
      </c>
      <c r="B72" t="str">
        <f t="shared" si="2"/>
        <v>2019</v>
      </c>
      <c r="C72" t="str">
        <f t="shared" si="3"/>
        <v>01</v>
      </c>
      <c r="D72" s="2">
        <v>40.643997192382812</v>
      </c>
    </row>
    <row r="73" spans="1:4" x14ac:dyDescent="0.2">
      <c r="A73">
        <v>201902</v>
      </c>
      <c r="B73" t="str">
        <f t="shared" si="2"/>
        <v>2019</v>
      </c>
      <c r="C73" t="str">
        <f t="shared" si="3"/>
        <v>02</v>
      </c>
      <c r="D73" s="2">
        <v>37.193424224853523</v>
      </c>
    </row>
    <row r="74" spans="1:4" x14ac:dyDescent="0.2">
      <c r="A74">
        <v>201903</v>
      </c>
      <c r="B74" t="str">
        <f t="shared" si="2"/>
        <v>2019</v>
      </c>
      <c r="C74" t="str">
        <f t="shared" si="3"/>
        <v>03</v>
      </c>
      <c r="D74" s="2">
        <v>37.164169311523438</v>
      </c>
    </row>
    <row r="75" spans="1:4" x14ac:dyDescent="0.2">
      <c r="A75">
        <v>201904</v>
      </c>
      <c r="B75" t="str">
        <f t="shared" si="2"/>
        <v>2019</v>
      </c>
      <c r="C75" t="str">
        <f t="shared" si="3"/>
        <v>04</v>
      </c>
      <c r="D75" s="2">
        <v>35.740032196044922</v>
      </c>
    </row>
    <row r="76" spans="1:4" x14ac:dyDescent="0.2">
      <c r="A76">
        <v>201905</v>
      </c>
      <c r="B76" t="str">
        <f t="shared" si="2"/>
        <v>2019</v>
      </c>
      <c r="C76" t="str">
        <f t="shared" si="3"/>
        <v>05</v>
      </c>
      <c r="D76" s="2">
        <v>36.739997863769531</v>
      </c>
    </row>
    <row r="77" spans="1:4" x14ac:dyDescent="0.2">
      <c r="A77">
        <v>201906</v>
      </c>
      <c r="B77" t="str">
        <f t="shared" si="2"/>
        <v>2019</v>
      </c>
      <c r="C77" t="str">
        <f t="shared" si="3"/>
        <v>06</v>
      </c>
      <c r="D77" s="2">
        <v>36.309604644775391</v>
      </c>
    </row>
    <row r="78" spans="1:4" x14ac:dyDescent="0.2">
      <c r="A78">
        <v>201907</v>
      </c>
      <c r="B78" t="str">
        <f t="shared" si="2"/>
        <v>2019</v>
      </c>
      <c r="C78" t="str">
        <f t="shared" si="3"/>
        <v>07</v>
      </c>
      <c r="D78" s="2">
        <v>36.06365966796875</v>
      </c>
    </row>
    <row r="79" spans="1:4" x14ac:dyDescent="0.2">
      <c r="A79">
        <v>201908</v>
      </c>
      <c r="B79" t="str">
        <f t="shared" si="2"/>
        <v>2019</v>
      </c>
      <c r="C79" t="str">
        <f t="shared" si="3"/>
        <v>08</v>
      </c>
      <c r="D79" s="2">
        <v>38.291088104248047</v>
      </c>
    </row>
    <row r="80" spans="1:4" x14ac:dyDescent="0.2">
      <c r="A80">
        <v>201909</v>
      </c>
      <c r="B80" t="str">
        <f t="shared" si="2"/>
        <v>2019</v>
      </c>
      <c r="C80" t="str">
        <f t="shared" si="3"/>
        <v>09</v>
      </c>
      <c r="D80" s="2">
        <v>38.415786743164062</v>
      </c>
    </row>
    <row r="81" spans="1:4" x14ac:dyDescent="0.2">
      <c r="A81">
        <v>201910</v>
      </c>
      <c r="B81" t="str">
        <f t="shared" si="2"/>
        <v>2019</v>
      </c>
      <c r="C81" t="str">
        <f t="shared" si="3"/>
        <v>10</v>
      </c>
      <c r="D81" s="2">
        <v>36.786197662353523</v>
      </c>
    </row>
    <row r="82" spans="1:4" x14ac:dyDescent="0.2">
      <c r="A82">
        <v>201911</v>
      </c>
      <c r="B82" t="str">
        <f t="shared" si="2"/>
        <v>2019</v>
      </c>
      <c r="C82" t="str">
        <f t="shared" si="3"/>
        <v>11</v>
      </c>
      <c r="D82" s="2">
        <v>34.618133544921882</v>
      </c>
    </row>
    <row r="83" spans="1:4" x14ac:dyDescent="0.2">
      <c r="A83">
        <v>201912</v>
      </c>
      <c r="B83" t="str">
        <f t="shared" si="2"/>
        <v>2019</v>
      </c>
      <c r="C83" t="str">
        <f t="shared" si="3"/>
        <v>12</v>
      </c>
      <c r="D83" s="2">
        <v>34.569271087646477</v>
      </c>
    </row>
    <row r="84" spans="1:4" x14ac:dyDescent="0.2">
      <c r="A84">
        <v>202001</v>
      </c>
      <c r="B84" t="str">
        <f t="shared" si="2"/>
        <v>2020</v>
      </c>
      <c r="C84" t="str">
        <f t="shared" si="3"/>
        <v>01</v>
      </c>
      <c r="D84" s="2">
        <v>34.759899139404297</v>
      </c>
    </row>
    <row r="85" spans="1:4" x14ac:dyDescent="0.2">
      <c r="A85">
        <v>202002</v>
      </c>
      <c r="B85" t="str">
        <f t="shared" si="2"/>
        <v>2020</v>
      </c>
      <c r="C85" t="str">
        <f t="shared" si="3"/>
        <v>02</v>
      </c>
      <c r="D85" s="2">
        <v>34.146160125732422</v>
      </c>
    </row>
    <row r="86" spans="1:4" x14ac:dyDescent="0.2">
      <c r="A86">
        <v>202003</v>
      </c>
      <c r="B86" t="str">
        <f t="shared" si="2"/>
        <v>2020</v>
      </c>
      <c r="C86" t="str">
        <f t="shared" si="3"/>
        <v>03</v>
      </c>
      <c r="D86" s="2">
        <v>50.85845947265625</v>
      </c>
    </row>
    <row r="87" spans="1:4" x14ac:dyDescent="0.2">
      <c r="A87">
        <v>202004</v>
      </c>
      <c r="B87" t="str">
        <f t="shared" si="2"/>
        <v>2020</v>
      </c>
      <c r="C87" t="str">
        <f t="shared" si="3"/>
        <v>04</v>
      </c>
      <c r="D87" s="2">
        <v>47.569847106933587</v>
      </c>
    </row>
    <row r="88" spans="1:4" x14ac:dyDescent="0.2">
      <c r="A88">
        <v>202005</v>
      </c>
      <c r="B88" t="str">
        <f t="shared" si="2"/>
        <v>2020</v>
      </c>
      <c r="C88" t="str">
        <f t="shared" si="3"/>
        <v>05</v>
      </c>
      <c r="D88" s="2">
        <v>38.9180908203125</v>
      </c>
    </row>
    <row r="89" spans="1:4" x14ac:dyDescent="0.2">
      <c r="A89">
        <v>202006</v>
      </c>
      <c r="B89" t="str">
        <f t="shared" si="2"/>
        <v>2020</v>
      </c>
      <c r="C89" t="str">
        <f t="shared" si="3"/>
        <v>06</v>
      </c>
      <c r="D89" s="2">
        <v>35.110591888427727</v>
      </c>
    </row>
    <row r="90" spans="1:4" x14ac:dyDescent="0.2">
      <c r="A90">
        <v>202007</v>
      </c>
      <c r="B90" t="str">
        <f t="shared" si="2"/>
        <v>2020</v>
      </c>
      <c r="C90" t="str">
        <f t="shared" si="3"/>
        <v>07</v>
      </c>
      <c r="D90" s="2">
        <v>39.313297271728523</v>
      </c>
    </row>
    <row r="91" spans="1:4" x14ac:dyDescent="0.2">
      <c r="A91">
        <v>202008</v>
      </c>
      <c r="B91" t="str">
        <f t="shared" si="2"/>
        <v>2020</v>
      </c>
      <c r="C91" t="str">
        <f t="shared" si="3"/>
        <v>08</v>
      </c>
      <c r="D91" s="2">
        <v>39.106246948242188</v>
      </c>
    </row>
    <row r="92" spans="1:4" x14ac:dyDescent="0.2">
      <c r="A92">
        <v>202009</v>
      </c>
      <c r="B92" t="str">
        <f t="shared" si="2"/>
        <v>2020</v>
      </c>
      <c r="C92" t="str">
        <f t="shared" si="3"/>
        <v>09</v>
      </c>
      <c r="D92" s="2">
        <v>36.415386199951172</v>
      </c>
    </row>
    <row r="93" spans="1:4" x14ac:dyDescent="0.2">
      <c r="A93">
        <v>202010</v>
      </c>
      <c r="B93" t="str">
        <f t="shared" si="2"/>
        <v>2020</v>
      </c>
      <c r="C93" t="str">
        <f t="shared" si="3"/>
        <v>10</v>
      </c>
      <c r="D93" s="2">
        <v>35.386264801025391</v>
      </c>
    </row>
    <row r="94" spans="1:4" x14ac:dyDescent="0.2">
      <c r="A94">
        <v>202011</v>
      </c>
      <c r="B94" t="str">
        <f t="shared" si="2"/>
        <v>2020</v>
      </c>
      <c r="C94" t="str">
        <f t="shared" si="3"/>
        <v>11</v>
      </c>
      <c r="D94" s="2">
        <v>40.100051879882812</v>
      </c>
    </row>
    <row r="95" spans="1:4" x14ac:dyDescent="0.2">
      <c r="A95">
        <v>202012</v>
      </c>
      <c r="B95" t="str">
        <f t="shared" si="2"/>
        <v>2020</v>
      </c>
      <c r="C95" t="str">
        <f t="shared" si="3"/>
        <v>12</v>
      </c>
      <c r="D95" s="2">
        <v>38.882480621337891</v>
      </c>
    </row>
    <row r="96" spans="1:4" x14ac:dyDescent="0.2">
      <c r="A96">
        <v>202101</v>
      </c>
      <c r="B96" t="str">
        <f t="shared" si="2"/>
        <v>2021</v>
      </c>
      <c r="C96" t="str">
        <f t="shared" si="3"/>
        <v>01</v>
      </c>
      <c r="D96" s="2">
        <v>40.190193176269531</v>
      </c>
    </row>
    <row r="97" spans="1:4" x14ac:dyDescent="0.2">
      <c r="A97">
        <v>202102</v>
      </c>
      <c r="B97" t="str">
        <f t="shared" si="2"/>
        <v>2021</v>
      </c>
      <c r="C97" t="str">
        <f t="shared" si="3"/>
        <v>02</v>
      </c>
      <c r="D97" s="2">
        <v>39.118953704833977</v>
      </c>
    </row>
    <row r="98" spans="1:4" x14ac:dyDescent="0.2">
      <c r="A98">
        <v>202103</v>
      </c>
      <c r="B98" t="str">
        <f t="shared" si="2"/>
        <v>2021</v>
      </c>
      <c r="C98" t="str">
        <f t="shared" si="3"/>
        <v>03</v>
      </c>
      <c r="D98" s="2">
        <v>34.418815612792969</v>
      </c>
    </row>
    <row r="99" spans="1:4" x14ac:dyDescent="0.2">
      <c r="A99">
        <v>202104</v>
      </c>
      <c r="B99" t="str">
        <f t="shared" si="2"/>
        <v>2021</v>
      </c>
      <c r="C99" t="str">
        <f t="shared" si="3"/>
        <v>04</v>
      </c>
      <c r="D99" s="2">
        <v>34.588573455810547</v>
      </c>
    </row>
    <row r="100" spans="1:4" x14ac:dyDescent="0.2">
      <c r="A100">
        <v>202105</v>
      </c>
      <c r="B100" t="str">
        <f t="shared" si="2"/>
        <v>2021</v>
      </c>
      <c r="C100" t="str">
        <f t="shared" si="3"/>
        <v>05</v>
      </c>
      <c r="D100" s="2">
        <v>31.9013786315918</v>
      </c>
    </row>
    <row r="101" spans="1:4" x14ac:dyDescent="0.2">
      <c r="A101">
        <v>202106</v>
      </c>
      <c r="B101" t="str">
        <f t="shared" si="2"/>
        <v>2021</v>
      </c>
      <c r="C101" t="str">
        <f t="shared" si="3"/>
        <v>06</v>
      </c>
      <c r="D101" s="2">
        <v>30.680294036865231</v>
      </c>
    </row>
    <row r="102" spans="1:4" x14ac:dyDescent="0.2">
      <c r="A102">
        <v>202107</v>
      </c>
      <c r="B102" t="str">
        <f t="shared" si="2"/>
        <v>2021</v>
      </c>
      <c r="C102" t="str">
        <f t="shared" si="3"/>
        <v>07</v>
      </c>
      <c r="D102" s="2">
        <v>31.696283340454102</v>
      </c>
    </row>
    <row r="103" spans="1:4" x14ac:dyDescent="0.2">
      <c r="A103">
        <v>202108</v>
      </c>
      <c r="B103" t="str">
        <f t="shared" si="2"/>
        <v>2021</v>
      </c>
      <c r="C103" t="str">
        <f t="shared" si="3"/>
        <v>08</v>
      </c>
      <c r="D103" s="2">
        <v>35.035377502441413</v>
      </c>
    </row>
    <row r="104" spans="1:4" x14ac:dyDescent="0.2">
      <c r="A104">
        <v>202109</v>
      </c>
      <c r="B104" t="str">
        <f t="shared" si="2"/>
        <v>2021</v>
      </c>
      <c r="C104" t="str">
        <f t="shared" si="3"/>
        <v>09</v>
      </c>
      <c r="D104" s="2">
        <v>35.781597137451172</v>
      </c>
    </row>
    <row r="105" spans="1:4" x14ac:dyDescent="0.2">
      <c r="A105">
        <v>202110</v>
      </c>
      <c r="B105" t="str">
        <f t="shared" si="2"/>
        <v>2021</v>
      </c>
      <c r="C105" t="str">
        <f t="shared" si="3"/>
        <v>10</v>
      </c>
      <c r="D105" s="2">
        <v>35.475383758544922</v>
      </c>
    </row>
    <row r="106" spans="1:4" x14ac:dyDescent="0.2">
      <c r="A106">
        <v>202111</v>
      </c>
      <c r="B106" t="str">
        <f t="shared" si="2"/>
        <v>2021</v>
      </c>
      <c r="C106" t="str">
        <f t="shared" si="3"/>
        <v>11</v>
      </c>
      <c r="D106" s="2">
        <v>36.084953308105469</v>
      </c>
    </row>
    <row r="107" spans="1:4" x14ac:dyDescent="0.2">
      <c r="A107">
        <v>202112</v>
      </c>
      <c r="B107" t="str">
        <f t="shared" si="2"/>
        <v>2021</v>
      </c>
      <c r="C107" t="str">
        <f t="shared" si="3"/>
        <v>12</v>
      </c>
      <c r="D107" s="2">
        <v>35.181049346923828</v>
      </c>
    </row>
    <row r="108" spans="1:4" x14ac:dyDescent="0.2">
      <c r="A108">
        <v>202201</v>
      </c>
      <c r="B108" t="str">
        <f t="shared" si="2"/>
        <v>2022</v>
      </c>
      <c r="C108" t="str">
        <f t="shared" si="3"/>
        <v>01</v>
      </c>
      <c r="D108" s="2">
        <v>35.881305694580078</v>
      </c>
    </row>
    <row r="109" spans="1:4" x14ac:dyDescent="0.2">
      <c r="A109">
        <v>202202</v>
      </c>
      <c r="B109" t="str">
        <f t="shared" si="2"/>
        <v>2022</v>
      </c>
      <c r="C109" t="str">
        <f t="shared" si="3"/>
        <v>02</v>
      </c>
      <c r="D109" s="2">
        <v>34.433536529541023</v>
      </c>
    </row>
    <row r="110" spans="1:4" x14ac:dyDescent="0.2">
      <c r="A110">
        <v>202203</v>
      </c>
      <c r="B110" t="str">
        <f t="shared" si="2"/>
        <v>2022</v>
      </c>
      <c r="C110" t="str">
        <f t="shared" si="3"/>
        <v>03</v>
      </c>
      <c r="D110" s="2">
        <v>36.169361114501953</v>
      </c>
    </row>
    <row r="111" spans="1:4" x14ac:dyDescent="0.2">
      <c r="A111">
        <v>202204</v>
      </c>
      <c r="B111" t="str">
        <f t="shared" si="2"/>
        <v>2022</v>
      </c>
      <c r="C111" t="str">
        <f t="shared" si="3"/>
        <v>04</v>
      </c>
      <c r="D111" s="2">
        <v>36.326854705810547</v>
      </c>
    </row>
    <row r="112" spans="1:4" x14ac:dyDescent="0.2">
      <c r="A112">
        <v>202205</v>
      </c>
      <c r="B112" t="str">
        <f t="shared" si="2"/>
        <v>2022</v>
      </c>
      <c r="C112" t="str">
        <f t="shared" si="3"/>
        <v>05</v>
      </c>
      <c r="D112" s="2">
        <v>38.599590301513672</v>
      </c>
    </row>
    <row r="113" spans="1:4" x14ac:dyDescent="0.2">
      <c r="A113">
        <v>202206</v>
      </c>
      <c r="B113" t="str">
        <f t="shared" si="2"/>
        <v>2022</v>
      </c>
      <c r="C113" t="str">
        <f t="shared" si="3"/>
        <v>06</v>
      </c>
      <c r="D113" s="2">
        <v>40.417949676513672</v>
      </c>
    </row>
    <row r="114" spans="1:4" x14ac:dyDescent="0.2">
      <c r="A114">
        <v>202207</v>
      </c>
      <c r="B114" t="str">
        <f t="shared" si="2"/>
        <v>2022</v>
      </c>
      <c r="C114" t="str">
        <f t="shared" si="3"/>
        <v>07</v>
      </c>
      <c r="D114" s="2">
        <v>40.205257415771477</v>
      </c>
    </row>
    <row r="115" spans="1:4" x14ac:dyDescent="0.2">
      <c r="A115">
        <v>202208</v>
      </c>
      <c r="B115" t="str">
        <f t="shared" si="2"/>
        <v>2022</v>
      </c>
      <c r="C115" t="str">
        <f t="shared" si="3"/>
        <v>08</v>
      </c>
      <c r="D115" s="2">
        <v>39.9735107421875</v>
      </c>
    </row>
    <row r="116" spans="1:4" x14ac:dyDescent="0.2">
      <c r="A116">
        <v>202209</v>
      </c>
      <c r="B116" t="str">
        <f t="shared" si="2"/>
        <v>2022</v>
      </c>
      <c r="C116" t="str">
        <f t="shared" si="3"/>
        <v>09</v>
      </c>
      <c r="D116" s="2">
        <v>39.092540740966797</v>
      </c>
    </row>
    <row r="117" spans="1:4" x14ac:dyDescent="0.2">
      <c r="A117">
        <v>202210</v>
      </c>
      <c r="B117" t="str">
        <f t="shared" si="2"/>
        <v>2022</v>
      </c>
      <c r="C117" t="str">
        <f t="shared" si="3"/>
        <v>10</v>
      </c>
      <c r="D117" s="2">
        <v>42.94854736328125</v>
      </c>
    </row>
    <row r="118" spans="1:4" x14ac:dyDescent="0.2">
      <c r="A118">
        <v>202211</v>
      </c>
      <c r="B118" t="str">
        <f t="shared" si="2"/>
        <v>2022</v>
      </c>
      <c r="C118" t="str">
        <f t="shared" si="3"/>
        <v>11</v>
      </c>
      <c r="D118" s="2">
        <v>42.23834228515625</v>
      </c>
    </row>
    <row r="119" spans="1:4" x14ac:dyDescent="0.2">
      <c r="A119">
        <v>202212</v>
      </c>
      <c r="B119" t="str">
        <f t="shared" si="2"/>
        <v>2022</v>
      </c>
      <c r="C119" t="str">
        <f t="shared" si="3"/>
        <v>12</v>
      </c>
      <c r="D119" s="2">
        <v>40.80596923828125</v>
      </c>
    </row>
    <row r="120" spans="1:4" x14ac:dyDescent="0.2">
      <c r="A120">
        <v>202301</v>
      </c>
      <c r="B120" t="str">
        <f t="shared" si="2"/>
        <v>2023</v>
      </c>
      <c r="C120" t="str">
        <f t="shared" si="3"/>
        <v>01</v>
      </c>
      <c r="D120" s="2">
        <v>41.244564056396477</v>
      </c>
    </row>
    <row r="121" spans="1:4" x14ac:dyDescent="0.2">
      <c r="A121">
        <v>202302</v>
      </c>
      <c r="B121" t="str">
        <f t="shared" si="2"/>
        <v>2023</v>
      </c>
      <c r="C121" t="str">
        <f t="shared" si="3"/>
        <v>02</v>
      </c>
      <c r="D121" s="2">
        <v>39.357028961181641</v>
      </c>
    </row>
    <row r="122" spans="1:4" x14ac:dyDescent="0.2">
      <c r="A122">
        <v>202303</v>
      </c>
      <c r="B122" t="str">
        <f t="shared" si="2"/>
        <v>2023</v>
      </c>
      <c r="C122" t="str">
        <f t="shared" si="3"/>
        <v>03</v>
      </c>
      <c r="D122" s="2">
        <v>40.693843841552727</v>
      </c>
    </row>
    <row r="123" spans="1:4" x14ac:dyDescent="0.2">
      <c r="A123">
        <v>202304</v>
      </c>
      <c r="B123" t="str">
        <f t="shared" si="2"/>
        <v>2023</v>
      </c>
      <c r="C123" t="str">
        <f t="shared" si="3"/>
        <v>04</v>
      </c>
      <c r="D123" s="2">
        <v>41.797447204589837</v>
      </c>
    </row>
    <row r="124" spans="1:4" x14ac:dyDescent="0.2">
      <c r="A124">
        <v>202305</v>
      </c>
      <c r="B124" t="str">
        <f t="shared" si="2"/>
        <v>2023</v>
      </c>
      <c r="C124" t="str">
        <f t="shared" si="3"/>
        <v>05</v>
      </c>
      <c r="D124" s="2">
        <v>40.031845092773438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P124"/>
  <sheetViews>
    <sheetView workbookViewId="0"/>
  </sheetViews>
  <sheetFormatPr baseColWidth="10" defaultColWidth="8.83203125" defaultRowHeight="15" x14ac:dyDescent="0.2"/>
  <sheetData>
    <row r="1" spans="1:16" x14ac:dyDescent="0.2">
      <c r="A1" t="s">
        <v>77</v>
      </c>
      <c r="B1" s="2"/>
      <c r="C1" s="2"/>
      <c r="D1" s="2"/>
      <c r="E1" s="2"/>
      <c r="F1" s="2"/>
      <c r="G1" s="2"/>
      <c r="H1" s="2"/>
      <c r="I1" s="2"/>
      <c r="J1" s="2"/>
      <c r="K1" s="2"/>
      <c r="L1" s="2"/>
      <c r="M1" s="2"/>
      <c r="N1" s="2"/>
      <c r="O1" s="2"/>
      <c r="P1" s="2"/>
    </row>
    <row r="2" spans="1:16" x14ac:dyDescent="0.2">
      <c r="A2" t="s">
        <v>143</v>
      </c>
      <c r="B2" s="2"/>
      <c r="C2" s="2"/>
      <c r="D2" s="2"/>
      <c r="E2" s="2"/>
      <c r="F2" s="2"/>
      <c r="G2" s="2"/>
      <c r="H2" s="2"/>
      <c r="I2" s="2"/>
      <c r="J2" s="2"/>
      <c r="K2" s="2"/>
      <c r="L2" s="2"/>
      <c r="M2" s="2"/>
      <c r="N2" s="2"/>
      <c r="O2" s="2"/>
      <c r="P2" s="2"/>
    </row>
    <row r="3" spans="1:16" x14ac:dyDescent="0.2">
      <c r="A3" t="s">
        <v>145</v>
      </c>
      <c r="B3" s="2"/>
      <c r="C3" s="2"/>
      <c r="D3" s="2"/>
      <c r="E3" s="2"/>
      <c r="F3" s="2"/>
      <c r="G3" s="2"/>
      <c r="H3" s="2"/>
      <c r="I3" s="2"/>
      <c r="J3" s="2"/>
      <c r="K3" s="2"/>
      <c r="L3" s="2"/>
      <c r="M3" s="2"/>
      <c r="N3" s="2"/>
      <c r="O3" s="2"/>
      <c r="P3" s="2"/>
    </row>
    <row r="4" spans="1:16"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row>
    <row r="5" spans="1:16" x14ac:dyDescent="0.2">
      <c r="A5">
        <v>201306</v>
      </c>
      <c r="B5" s="2">
        <v>32.859107971191413</v>
      </c>
      <c r="C5" s="2">
        <v>37.448055267333977</v>
      </c>
      <c r="D5" s="2">
        <v>36.037734985351562</v>
      </c>
      <c r="E5" s="2">
        <v>35.535648345947273</v>
      </c>
      <c r="F5" s="2">
        <v>36.589084625244141</v>
      </c>
      <c r="G5" s="2">
        <v>34.954597473144531</v>
      </c>
      <c r="H5" s="2">
        <v>36.688888549804688</v>
      </c>
      <c r="I5" s="2">
        <v>35.363273620605469</v>
      </c>
      <c r="J5" s="2">
        <v>33.674179077148438</v>
      </c>
      <c r="K5" s="2">
        <v>35.000667572021477</v>
      </c>
      <c r="L5" s="2">
        <v>36.131847381591797</v>
      </c>
      <c r="M5" s="2">
        <v>30.285493850708011</v>
      </c>
      <c r="N5" s="2">
        <v>38.61761474609375</v>
      </c>
      <c r="O5" s="2">
        <v>36.512260437011719</v>
      </c>
      <c r="P5" s="2">
        <v>37.190143585205078</v>
      </c>
    </row>
    <row r="6" spans="1:16" x14ac:dyDescent="0.2">
      <c r="A6">
        <v>201307</v>
      </c>
      <c r="B6" s="2">
        <v>34.458263397216797</v>
      </c>
      <c r="C6" s="2">
        <v>41.865474700927727</v>
      </c>
      <c r="D6" s="2">
        <v>38.223060607910163</v>
      </c>
      <c r="E6" s="2">
        <v>39.765850067138672</v>
      </c>
      <c r="F6" s="2">
        <v>38.2762451171875</v>
      </c>
      <c r="G6" s="2">
        <v>37.109844207763672</v>
      </c>
      <c r="H6" s="2">
        <v>38.679233551025391</v>
      </c>
      <c r="I6" s="2">
        <v>37.977573394775391</v>
      </c>
      <c r="J6" s="2">
        <v>38.490509033203118</v>
      </c>
      <c r="K6" s="2">
        <v>41.014358520507812</v>
      </c>
      <c r="L6" s="2">
        <v>37.251842498779297</v>
      </c>
      <c r="M6" s="2">
        <v>36.618701934814453</v>
      </c>
      <c r="N6" s="2">
        <v>39.437591552734382</v>
      </c>
      <c r="O6" s="2">
        <v>40.597694396972663</v>
      </c>
      <c r="P6" s="2">
        <v>35.675666809082031</v>
      </c>
    </row>
    <row r="7" spans="1:16" x14ac:dyDescent="0.2">
      <c r="A7">
        <v>201308</v>
      </c>
      <c r="B7" s="2">
        <v>40.253322601318359</v>
      </c>
      <c r="C7" s="2">
        <v>44.211837768554688</v>
      </c>
      <c r="D7" s="2">
        <v>42.383434295654297</v>
      </c>
      <c r="E7" s="2">
        <v>41.495220184326172</v>
      </c>
      <c r="F7" s="2">
        <v>46.094417572021477</v>
      </c>
      <c r="G7" s="2">
        <v>40.075492858886719</v>
      </c>
      <c r="H7" s="2">
        <v>43.736644744873047</v>
      </c>
      <c r="I7" s="2">
        <v>42.696254730224609</v>
      </c>
      <c r="J7" s="2">
        <v>39.093944549560547</v>
      </c>
      <c r="K7" s="2">
        <v>41.259445190429688</v>
      </c>
      <c r="L7" s="2">
        <v>43.224094390869141</v>
      </c>
      <c r="M7" s="2">
        <v>45.721920013427727</v>
      </c>
      <c r="N7" s="2">
        <v>37.297428131103523</v>
      </c>
      <c r="O7" s="2">
        <v>46.087192535400391</v>
      </c>
      <c r="P7" s="2">
        <v>37.301364898681641</v>
      </c>
    </row>
    <row r="8" spans="1:16" x14ac:dyDescent="0.2">
      <c r="A8">
        <v>201309</v>
      </c>
      <c r="B8" s="2">
        <v>39.3848876953125</v>
      </c>
      <c r="C8" s="2">
        <v>44.536350250244141</v>
      </c>
      <c r="D8" s="2">
        <v>39.111732482910163</v>
      </c>
      <c r="E8" s="2">
        <v>41.052860260009773</v>
      </c>
      <c r="F8" s="2">
        <v>43.9801025390625</v>
      </c>
      <c r="G8" s="2">
        <v>38.621494293212891</v>
      </c>
      <c r="H8" s="2">
        <v>42.599071502685547</v>
      </c>
      <c r="I8" s="2">
        <v>40.481124877929688</v>
      </c>
      <c r="J8" s="2">
        <v>39.129131317138672</v>
      </c>
      <c r="K8" s="2">
        <v>39.472019195556641</v>
      </c>
      <c r="L8" s="2">
        <v>42.347335815429688</v>
      </c>
      <c r="M8" s="2">
        <v>43.623367309570312</v>
      </c>
      <c r="N8" s="2">
        <v>38.959938049316413</v>
      </c>
      <c r="O8" s="2">
        <v>43.156143188476562</v>
      </c>
      <c r="P8" s="2">
        <v>36.943424224853523</v>
      </c>
    </row>
    <row r="9" spans="1:16" x14ac:dyDescent="0.2">
      <c r="A9">
        <v>201310</v>
      </c>
      <c r="B9" s="2">
        <v>42.442943572998047</v>
      </c>
      <c r="C9" s="2">
        <v>47.031452178955078</v>
      </c>
      <c r="D9" s="2">
        <v>43.223636627197273</v>
      </c>
      <c r="E9" s="2">
        <v>46.436321258544922</v>
      </c>
      <c r="F9" s="2">
        <v>45.358470916748047</v>
      </c>
      <c r="G9" s="2">
        <v>40.845283508300781</v>
      </c>
      <c r="H9" s="2">
        <v>44.829105377197273</v>
      </c>
      <c r="I9" s="2">
        <v>45.732509613037109</v>
      </c>
      <c r="J9" s="2">
        <v>41.718292236328118</v>
      </c>
      <c r="K9" s="2">
        <v>44.567314147949219</v>
      </c>
      <c r="L9" s="2">
        <v>44.364669799804688</v>
      </c>
      <c r="M9" s="2">
        <v>44.58258056640625</v>
      </c>
      <c r="N9" s="2">
        <v>42.651683807373047</v>
      </c>
      <c r="O9" s="2">
        <v>44.981456756591797</v>
      </c>
      <c r="P9" s="2">
        <v>45.294597625732422</v>
      </c>
    </row>
    <row r="10" spans="1:16" x14ac:dyDescent="0.2">
      <c r="A10">
        <v>201311</v>
      </c>
      <c r="B10" s="2">
        <v>37.498149871826172</v>
      </c>
      <c r="C10" s="2">
        <v>42.668907165527337</v>
      </c>
      <c r="D10" s="2">
        <v>39.021652221679688</v>
      </c>
      <c r="E10" s="2">
        <v>38.832675933837891</v>
      </c>
      <c r="F10" s="2">
        <v>43.182544708251953</v>
      </c>
      <c r="G10" s="2">
        <v>37.696872711181641</v>
      </c>
      <c r="H10" s="2">
        <v>41.297683715820312</v>
      </c>
      <c r="I10" s="2">
        <v>39.90472412109375</v>
      </c>
      <c r="J10" s="2">
        <v>36.459991455078118</v>
      </c>
      <c r="K10" s="2">
        <v>38.027973175048828</v>
      </c>
      <c r="L10" s="2">
        <v>41.185752868652337</v>
      </c>
      <c r="M10" s="2">
        <v>40.370899200439453</v>
      </c>
      <c r="N10" s="2">
        <v>39.966407775878913</v>
      </c>
      <c r="O10" s="2">
        <v>40.084545135498047</v>
      </c>
      <c r="P10" s="2">
        <v>39.082283020019531</v>
      </c>
    </row>
    <row r="11" spans="1:16" x14ac:dyDescent="0.2">
      <c r="A11">
        <v>201312</v>
      </c>
      <c r="B11" s="2">
        <v>36.283405303955078</v>
      </c>
      <c r="C11" s="2">
        <v>42.524406433105469</v>
      </c>
      <c r="D11" s="2">
        <v>36.485519409179688</v>
      </c>
      <c r="E11" s="2">
        <v>39.674308776855469</v>
      </c>
      <c r="F11" s="2">
        <v>40.373928070068359</v>
      </c>
      <c r="G11" s="2">
        <v>36.330574035644531</v>
      </c>
      <c r="H11" s="2">
        <v>40.727840423583977</v>
      </c>
      <c r="I11" s="2">
        <v>37.530235290527337</v>
      </c>
      <c r="J11" s="2">
        <v>36.15631103515625</v>
      </c>
      <c r="K11" s="2">
        <v>36.666248321533203</v>
      </c>
      <c r="L11" s="2">
        <v>39.875362396240227</v>
      </c>
      <c r="M11" s="2">
        <v>40.321430206298828</v>
      </c>
      <c r="N11" s="2">
        <v>38.303600311279297</v>
      </c>
      <c r="O11" s="2">
        <v>38.306343078613281</v>
      </c>
      <c r="P11" s="2">
        <v>38.680862426757812</v>
      </c>
    </row>
    <row r="12" spans="1:16" x14ac:dyDescent="0.2">
      <c r="A12">
        <v>201401</v>
      </c>
      <c r="B12" s="2">
        <v>38.618064880371087</v>
      </c>
      <c r="C12" s="2">
        <v>41.117950439453118</v>
      </c>
      <c r="D12" s="2">
        <v>38.954738616943359</v>
      </c>
      <c r="E12" s="2">
        <v>38.581756591796882</v>
      </c>
      <c r="F12" s="2">
        <v>43.890213012695312</v>
      </c>
      <c r="G12" s="2">
        <v>37.031681060791023</v>
      </c>
      <c r="H12" s="2">
        <v>40.612911224365227</v>
      </c>
      <c r="I12" s="2">
        <v>40.099365234375</v>
      </c>
      <c r="J12" s="2">
        <v>37.256385803222663</v>
      </c>
      <c r="K12" s="2">
        <v>39.243076324462891</v>
      </c>
      <c r="L12" s="2">
        <v>39.937709808349609</v>
      </c>
      <c r="M12" s="2">
        <v>38.139530181884773</v>
      </c>
      <c r="N12" s="2">
        <v>39.257926940917969</v>
      </c>
      <c r="O12" s="2">
        <v>40.871261596679688</v>
      </c>
      <c r="P12" s="2">
        <v>39.969226837158203</v>
      </c>
    </row>
    <row r="13" spans="1:16" x14ac:dyDescent="0.2">
      <c r="A13">
        <v>201402</v>
      </c>
      <c r="B13" s="2">
        <v>40.639488220214837</v>
      </c>
      <c r="C13" s="2">
        <v>42.722866058349609</v>
      </c>
      <c r="D13" s="2">
        <v>37.361381530761719</v>
      </c>
      <c r="E13" s="2">
        <v>42.679672241210938</v>
      </c>
      <c r="F13" s="2">
        <v>40.809333801269531</v>
      </c>
      <c r="G13" s="2">
        <v>37.520771026611328</v>
      </c>
      <c r="H13" s="2">
        <v>41.589305877685547</v>
      </c>
      <c r="I13" s="2">
        <v>40.364154815673828</v>
      </c>
      <c r="J13" s="2">
        <v>37.932598114013672</v>
      </c>
      <c r="K13" s="2">
        <v>40.380558013916023</v>
      </c>
      <c r="L13" s="2">
        <v>40.467067718505859</v>
      </c>
      <c r="M13" s="2">
        <v>40.0318603515625</v>
      </c>
      <c r="N13" s="2">
        <v>40.494449615478523</v>
      </c>
      <c r="O13" s="2">
        <v>40.978801727294922</v>
      </c>
      <c r="P13" s="2">
        <v>39.457118988037109</v>
      </c>
    </row>
    <row r="14" spans="1:16" x14ac:dyDescent="0.2">
      <c r="A14">
        <v>201403</v>
      </c>
      <c r="B14" s="2">
        <v>38.660110473632812</v>
      </c>
      <c r="C14" s="2">
        <v>42.193508148193359</v>
      </c>
      <c r="D14" s="2">
        <v>40.588996887207031</v>
      </c>
      <c r="E14" s="2">
        <v>43.497623443603523</v>
      </c>
      <c r="F14" s="2">
        <v>41.703292846679688</v>
      </c>
      <c r="G14" s="2">
        <v>36.753311157226562</v>
      </c>
      <c r="H14" s="2">
        <v>42.449871063232422</v>
      </c>
      <c r="I14" s="2">
        <v>41.462551116943359</v>
      </c>
      <c r="J14" s="2">
        <v>35.74273681640625</v>
      </c>
      <c r="K14" s="2">
        <v>40.086780548095703</v>
      </c>
      <c r="L14" s="2">
        <v>41.087703704833977</v>
      </c>
      <c r="M14" s="2">
        <v>39.935520172119141</v>
      </c>
      <c r="N14" s="2">
        <v>40.810436248779297</v>
      </c>
      <c r="O14" s="2">
        <v>40.756526947021477</v>
      </c>
      <c r="P14" s="2">
        <v>41.466381072998047</v>
      </c>
    </row>
    <row r="15" spans="1:16" x14ac:dyDescent="0.2">
      <c r="A15">
        <v>201404</v>
      </c>
      <c r="B15" s="2">
        <v>39.950119018554688</v>
      </c>
      <c r="C15" s="2">
        <v>39.381824493408203</v>
      </c>
      <c r="D15" s="2">
        <v>37.793251037597663</v>
      </c>
      <c r="E15" s="2">
        <v>41.0130615234375</v>
      </c>
      <c r="F15" s="2">
        <v>40.044338226318359</v>
      </c>
      <c r="G15" s="2">
        <v>35.755016326904297</v>
      </c>
      <c r="H15" s="2">
        <v>41.255828857421882</v>
      </c>
      <c r="I15" s="2">
        <v>38.817134857177727</v>
      </c>
      <c r="J15" s="2">
        <v>35.058650970458977</v>
      </c>
      <c r="K15" s="2">
        <v>38.397697448730469</v>
      </c>
      <c r="L15" s="2">
        <v>39.419109344482422</v>
      </c>
      <c r="M15" s="2">
        <v>38.810989379882812</v>
      </c>
      <c r="N15" s="2">
        <v>39.331783294677727</v>
      </c>
      <c r="O15" s="2">
        <v>40.859737396240227</v>
      </c>
      <c r="P15" s="2">
        <v>35.223651885986328</v>
      </c>
    </row>
    <row r="16" spans="1:16" x14ac:dyDescent="0.2">
      <c r="A16">
        <v>201405</v>
      </c>
      <c r="B16" s="2">
        <v>36.893886566162109</v>
      </c>
      <c r="C16" s="2">
        <v>42.236480712890618</v>
      </c>
      <c r="D16" s="2">
        <v>35.265644073486328</v>
      </c>
      <c r="E16" s="2">
        <v>39.371547698974609</v>
      </c>
      <c r="F16" s="2">
        <v>40.728199005126953</v>
      </c>
      <c r="G16" s="2">
        <v>35.599796295166023</v>
      </c>
      <c r="H16" s="2">
        <v>39.773513793945312</v>
      </c>
      <c r="I16" s="2">
        <v>38.061515808105469</v>
      </c>
      <c r="J16" s="2">
        <v>36.803184509277337</v>
      </c>
      <c r="K16" s="2">
        <v>39.4608154296875</v>
      </c>
      <c r="L16" s="2">
        <v>37.963893890380859</v>
      </c>
      <c r="M16" s="2">
        <v>39.127456665039062</v>
      </c>
      <c r="N16" s="2">
        <v>37.506488800048828</v>
      </c>
      <c r="O16" s="2">
        <v>39.390811920166023</v>
      </c>
      <c r="P16" s="2">
        <v>37.430896759033203</v>
      </c>
    </row>
    <row r="17" spans="1:16" x14ac:dyDescent="0.2">
      <c r="A17">
        <v>201406</v>
      </c>
      <c r="B17" s="2">
        <v>38.633720397949219</v>
      </c>
      <c r="C17" s="2">
        <v>39.041461944580078</v>
      </c>
      <c r="D17" s="2">
        <v>34.744735717773438</v>
      </c>
      <c r="E17" s="2">
        <v>36.929832458496087</v>
      </c>
      <c r="F17" s="2">
        <v>39.651325225830078</v>
      </c>
      <c r="G17" s="2">
        <v>36.321399688720703</v>
      </c>
      <c r="H17" s="2">
        <v>38.114139556884773</v>
      </c>
      <c r="I17" s="2">
        <v>37.493717193603523</v>
      </c>
      <c r="J17" s="2">
        <v>36.688694000244141</v>
      </c>
      <c r="K17" s="2">
        <v>36.818851470947273</v>
      </c>
      <c r="L17" s="2">
        <v>38.031429290771477</v>
      </c>
      <c r="M17" s="2">
        <v>37.493259429931641</v>
      </c>
      <c r="N17" s="2">
        <v>37.321617126464837</v>
      </c>
      <c r="O17" s="2">
        <v>37.170204162597663</v>
      </c>
      <c r="P17" s="2">
        <v>38.704696655273438</v>
      </c>
    </row>
    <row r="18" spans="1:16" x14ac:dyDescent="0.2">
      <c r="A18">
        <v>201407</v>
      </c>
      <c r="B18" s="2">
        <v>37.704139709472663</v>
      </c>
      <c r="C18" s="2">
        <v>37.801307678222663</v>
      </c>
      <c r="D18" s="2">
        <v>35.236381530761719</v>
      </c>
      <c r="E18" s="2">
        <v>35.382785797119141</v>
      </c>
      <c r="F18" s="2">
        <v>40.168956756591797</v>
      </c>
      <c r="G18" s="2">
        <v>35.663166046142578</v>
      </c>
      <c r="H18" s="2">
        <v>37.173812866210938</v>
      </c>
      <c r="I18" s="2">
        <v>36.746387481689453</v>
      </c>
      <c r="J18" s="2">
        <v>37.511684417724609</v>
      </c>
      <c r="K18" s="2">
        <v>34.8079833984375</v>
      </c>
      <c r="L18" s="2">
        <v>38.294589996337891</v>
      </c>
      <c r="M18" s="2">
        <v>37.219074249267578</v>
      </c>
      <c r="N18" s="2">
        <v>35.552581787109382</v>
      </c>
      <c r="O18" s="2">
        <v>38.460636138916023</v>
      </c>
      <c r="P18" s="2">
        <v>35.440444946289062</v>
      </c>
    </row>
    <row r="19" spans="1:16" x14ac:dyDescent="0.2">
      <c r="A19">
        <v>201408</v>
      </c>
      <c r="B19" s="2">
        <v>37.929267883300781</v>
      </c>
      <c r="C19" s="2">
        <v>36.041538238525391</v>
      </c>
      <c r="D19" s="2">
        <v>32.1119384765625</v>
      </c>
      <c r="E19" s="2">
        <v>33.118408203125</v>
      </c>
      <c r="F19" s="2">
        <v>37.110279083251953</v>
      </c>
      <c r="G19" s="2">
        <v>36.211528778076172</v>
      </c>
      <c r="H19" s="2">
        <v>34.575347900390618</v>
      </c>
      <c r="I19" s="2">
        <v>35.712474822998047</v>
      </c>
      <c r="J19" s="2">
        <v>36.662544250488281</v>
      </c>
      <c r="K19" s="2">
        <v>33.4273681640625</v>
      </c>
      <c r="L19" s="2">
        <v>36.48291015625</v>
      </c>
      <c r="M19" s="2">
        <v>35.111072540283203</v>
      </c>
      <c r="N19" s="2">
        <v>34.641033172607422</v>
      </c>
      <c r="O19" s="2">
        <v>36.709896087646477</v>
      </c>
      <c r="P19" s="2">
        <v>33.547370910644531</v>
      </c>
    </row>
    <row r="20" spans="1:16" x14ac:dyDescent="0.2">
      <c r="A20">
        <v>201409</v>
      </c>
      <c r="B20" s="2">
        <v>39.239162445068359</v>
      </c>
      <c r="C20" s="2">
        <v>37.240867614746087</v>
      </c>
      <c r="D20" s="2">
        <v>36.210842132568359</v>
      </c>
      <c r="E20" s="2">
        <v>37.613887786865227</v>
      </c>
      <c r="F20" s="2">
        <v>39.052410125732422</v>
      </c>
      <c r="G20" s="2">
        <v>35.756999969482422</v>
      </c>
      <c r="H20" s="2">
        <v>39.426403045654297</v>
      </c>
      <c r="I20" s="2">
        <v>34.659832000732422</v>
      </c>
      <c r="J20" s="2">
        <v>37.335346221923828</v>
      </c>
      <c r="K20" s="2">
        <v>37.504047393798828</v>
      </c>
      <c r="L20" s="2">
        <v>37.450233459472663</v>
      </c>
      <c r="M20" s="2">
        <v>37.156986236572273</v>
      </c>
      <c r="N20" s="2">
        <v>36.522228240966797</v>
      </c>
      <c r="O20" s="2">
        <v>39.086460113525391</v>
      </c>
      <c r="P20" s="2">
        <v>35.722320556640618</v>
      </c>
    </row>
    <row r="21" spans="1:16" x14ac:dyDescent="0.2">
      <c r="A21">
        <v>201410</v>
      </c>
      <c r="B21" s="2">
        <v>37.248954772949219</v>
      </c>
      <c r="C21" s="2">
        <v>35.311805725097663</v>
      </c>
      <c r="D21" s="2">
        <v>35.131446838378913</v>
      </c>
      <c r="E21" s="2">
        <v>34.497535705566413</v>
      </c>
      <c r="F21" s="2">
        <v>37.046657562255859</v>
      </c>
      <c r="G21" s="2">
        <v>35.993984222412109</v>
      </c>
      <c r="H21" s="2">
        <v>36.918521881103523</v>
      </c>
      <c r="I21" s="2">
        <v>33.217880249023438</v>
      </c>
      <c r="J21" s="2">
        <v>36.781620025634773</v>
      </c>
      <c r="K21" s="2">
        <v>33.076286315917969</v>
      </c>
      <c r="L21" s="2">
        <v>37.416126251220703</v>
      </c>
      <c r="M21" s="2">
        <v>34.473407745361328</v>
      </c>
      <c r="N21" s="2">
        <v>33.922115325927727</v>
      </c>
      <c r="O21" s="2">
        <v>36.717601776123047</v>
      </c>
      <c r="P21" s="2">
        <v>37.779331207275391</v>
      </c>
    </row>
    <row r="22" spans="1:16" x14ac:dyDescent="0.2">
      <c r="A22">
        <v>201411</v>
      </c>
      <c r="B22" s="2">
        <v>35.739757537841797</v>
      </c>
      <c r="C22" s="2">
        <v>34.090805053710938</v>
      </c>
      <c r="D22" s="2">
        <v>32.191036224365227</v>
      </c>
      <c r="E22" s="2">
        <v>32.526092529296882</v>
      </c>
      <c r="F22" s="2">
        <v>35.632461547851562</v>
      </c>
      <c r="G22" s="2">
        <v>33.94879150390625</v>
      </c>
      <c r="H22" s="2">
        <v>34.774280548095703</v>
      </c>
      <c r="I22" s="2">
        <v>32.142406463623047</v>
      </c>
      <c r="J22" s="2">
        <v>35.198959350585938</v>
      </c>
      <c r="K22" s="2">
        <v>31.947866439819339</v>
      </c>
      <c r="L22" s="2">
        <v>35.096294403076172</v>
      </c>
      <c r="M22" s="2">
        <v>32.418262481689453</v>
      </c>
      <c r="N22" s="2">
        <v>36.750225067138672</v>
      </c>
      <c r="O22" s="2">
        <v>33.603717803955078</v>
      </c>
      <c r="P22" s="2">
        <v>33.091968536376953</v>
      </c>
    </row>
    <row r="23" spans="1:16" x14ac:dyDescent="0.2">
      <c r="A23">
        <v>201412</v>
      </c>
      <c r="B23" s="2">
        <v>35.174362182617188</v>
      </c>
      <c r="C23" s="2">
        <v>33.588142395019531</v>
      </c>
      <c r="D23" s="2">
        <v>31.655683517456051</v>
      </c>
      <c r="E23" s="2">
        <v>33.5284423828125</v>
      </c>
      <c r="F23" s="2">
        <v>33.735755920410163</v>
      </c>
      <c r="G23" s="2">
        <v>32.943405151367188</v>
      </c>
      <c r="H23" s="2">
        <v>34.344108581542969</v>
      </c>
      <c r="I23" s="2">
        <v>32.333789825439453</v>
      </c>
      <c r="J23" s="2">
        <v>33.121894836425781</v>
      </c>
      <c r="K23" s="2">
        <v>31.953250885009769</v>
      </c>
      <c r="L23" s="2">
        <v>34.265518188476562</v>
      </c>
      <c r="M23" s="2">
        <v>32.149826049804688</v>
      </c>
      <c r="N23" s="2">
        <v>35.167976379394531</v>
      </c>
      <c r="O23" s="2">
        <v>33.480064392089837</v>
      </c>
      <c r="P23" s="2">
        <v>32.666584014892578</v>
      </c>
    </row>
    <row r="24" spans="1:16" x14ac:dyDescent="0.2">
      <c r="A24">
        <v>201501</v>
      </c>
      <c r="B24" s="2">
        <v>36.198524475097663</v>
      </c>
      <c r="C24" s="2">
        <v>34.939472198486328</v>
      </c>
      <c r="D24" s="2">
        <v>32.917121887207031</v>
      </c>
      <c r="E24" s="2">
        <v>35.025093078613281</v>
      </c>
      <c r="F24" s="2">
        <v>36.14385986328125</v>
      </c>
      <c r="G24" s="2">
        <v>32.699573516845703</v>
      </c>
      <c r="H24" s="2">
        <v>35.567047119140618</v>
      </c>
      <c r="I24" s="2">
        <v>33.736785888671882</v>
      </c>
      <c r="J24" s="2">
        <v>34.161872863769531</v>
      </c>
      <c r="K24" s="2">
        <v>35.880863189697273</v>
      </c>
      <c r="L24" s="2">
        <v>33.882759094238281</v>
      </c>
      <c r="M24" s="2">
        <v>35.091304779052727</v>
      </c>
      <c r="N24" s="2">
        <v>34.590995788574219</v>
      </c>
      <c r="O24" s="2">
        <v>34.070747375488281</v>
      </c>
      <c r="P24" s="2">
        <v>35.273849487304688</v>
      </c>
    </row>
    <row r="25" spans="1:16" x14ac:dyDescent="0.2">
      <c r="A25">
        <v>201502</v>
      </c>
      <c r="B25" s="2">
        <v>36.222782135009773</v>
      </c>
      <c r="C25" s="2">
        <v>35.218490600585938</v>
      </c>
      <c r="D25" s="2">
        <v>33.820175170898438</v>
      </c>
      <c r="E25" s="2">
        <v>35.514068603515618</v>
      </c>
      <c r="F25" s="2">
        <v>36.140537261962891</v>
      </c>
      <c r="G25" s="2">
        <v>33.417160034179688</v>
      </c>
      <c r="H25" s="2">
        <v>36.327247619628913</v>
      </c>
      <c r="I25" s="2">
        <v>33.106605529785163</v>
      </c>
      <c r="J25" s="2">
        <v>35.335597991943359</v>
      </c>
      <c r="K25" s="2">
        <v>36.110183715820312</v>
      </c>
      <c r="L25" s="2">
        <v>34.365005493164062</v>
      </c>
      <c r="M25" s="2">
        <v>33.735279083251953</v>
      </c>
      <c r="N25" s="2">
        <v>32.676887512207031</v>
      </c>
      <c r="O25" s="2">
        <v>35.992229461669922</v>
      </c>
      <c r="P25" s="2">
        <v>37.710693359375</v>
      </c>
    </row>
    <row r="26" spans="1:16" x14ac:dyDescent="0.2">
      <c r="A26">
        <v>201503</v>
      </c>
      <c r="B26" s="2">
        <v>37.239479064941413</v>
      </c>
      <c r="C26" s="2">
        <v>36.660739898681641</v>
      </c>
      <c r="D26" s="2">
        <v>33.660179138183587</v>
      </c>
      <c r="E26" s="2">
        <v>37.710231781005859</v>
      </c>
      <c r="F26" s="2">
        <v>36.390701293945312</v>
      </c>
      <c r="G26" s="2">
        <v>33.189556121826172</v>
      </c>
      <c r="H26" s="2">
        <v>38.245716094970703</v>
      </c>
      <c r="I26" s="2">
        <v>33.906238555908203</v>
      </c>
      <c r="J26" s="2">
        <v>33.687873840332031</v>
      </c>
      <c r="K26" s="2">
        <v>36.013103485107422</v>
      </c>
      <c r="L26" s="2">
        <v>35.745796203613281</v>
      </c>
      <c r="M26" s="2">
        <v>34.266822814941413</v>
      </c>
      <c r="N26" s="2">
        <v>34.538448333740227</v>
      </c>
      <c r="O26" s="2">
        <v>37.473541259765618</v>
      </c>
      <c r="P26" s="2">
        <v>36.061809539794922</v>
      </c>
    </row>
    <row r="27" spans="1:16" x14ac:dyDescent="0.2">
      <c r="A27">
        <v>201504</v>
      </c>
      <c r="B27" s="2">
        <v>36.405380249023438</v>
      </c>
      <c r="C27" s="2">
        <v>36.457080841064453</v>
      </c>
      <c r="D27" s="2">
        <v>34.940231323242188</v>
      </c>
      <c r="E27" s="2">
        <v>36.724788665771477</v>
      </c>
      <c r="F27" s="2">
        <v>36.137702941894531</v>
      </c>
      <c r="G27" s="2">
        <v>34.885547637939453</v>
      </c>
      <c r="H27" s="2">
        <v>38.242454528808587</v>
      </c>
      <c r="I27" s="2">
        <v>33.514827728271477</v>
      </c>
      <c r="J27" s="2">
        <v>34.141273498535163</v>
      </c>
      <c r="K27" s="2">
        <v>35.656795501708977</v>
      </c>
      <c r="L27" s="2">
        <v>36.129096984863281</v>
      </c>
      <c r="M27" s="2">
        <v>34.138721466064453</v>
      </c>
      <c r="N27" s="2">
        <v>34.156429290771477</v>
      </c>
      <c r="O27" s="2">
        <v>37.501640319824219</v>
      </c>
      <c r="P27" s="2">
        <v>37.215129852294922</v>
      </c>
    </row>
    <row r="28" spans="1:16" x14ac:dyDescent="0.2">
      <c r="A28">
        <v>201505</v>
      </c>
      <c r="B28" s="2">
        <v>34.887649536132812</v>
      </c>
      <c r="C28" s="2">
        <v>35.003292083740227</v>
      </c>
      <c r="D28" s="2">
        <v>33.957328796386719</v>
      </c>
      <c r="E28" s="2">
        <v>33.909019470214837</v>
      </c>
      <c r="F28" s="2">
        <v>36.4193115234375</v>
      </c>
      <c r="G28" s="2">
        <v>33.721759796142578</v>
      </c>
      <c r="H28" s="2">
        <v>35.363197326660163</v>
      </c>
      <c r="I28" s="2">
        <v>33.207260131835938</v>
      </c>
      <c r="J28" s="2">
        <v>34.789146423339837</v>
      </c>
      <c r="K28" s="2">
        <v>34.431144714355469</v>
      </c>
      <c r="L28" s="2">
        <v>34.739799499511719</v>
      </c>
      <c r="M28" s="2">
        <v>33.524654388427727</v>
      </c>
      <c r="N28" s="2">
        <v>34.309638977050781</v>
      </c>
      <c r="O28" s="2">
        <v>34.434158325195312</v>
      </c>
      <c r="P28" s="2">
        <v>36.828880310058587</v>
      </c>
    </row>
    <row r="29" spans="1:16" x14ac:dyDescent="0.2">
      <c r="A29">
        <v>201506</v>
      </c>
      <c r="B29" s="2">
        <v>34.806156158447273</v>
      </c>
      <c r="C29" s="2">
        <v>37.520084381103523</v>
      </c>
      <c r="D29" s="2">
        <v>34.114017486572273</v>
      </c>
      <c r="E29" s="2">
        <v>36.342704772949219</v>
      </c>
      <c r="F29" s="2">
        <v>35.826072692871087</v>
      </c>
      <c r="G29" s="2">
        <v>34.738960266113281</v>
      </c>
      <c r="H29" s="2">
        <v>37.066024780273438</v>
      </c>
      <c r="I29" s="2">
        <v>33.17034912109375</v>
      </c>
      <c r="J29" s="2">
        <v>36.028404235839837</v>
      </c>
      <c r="K29" s="2">
        <v>35.885951995849609</v>
      </c>
      <c r="L29" s="2">
        <v>35.538806915283203</v>
      </c>
      <c r="M29" s="2">
        <v>34.437355041503913</v>
      </c>
      <c r="N29" s="2">
        <v>35.366859436035163</v>
      </c>
      <c r="O29" s="2">
        <v>34.959640502929688</v>
      </c>
      <c r="P29" s="2">
        <v>39.018558502197273</v>
      </c>
    </row>
    <row r="30" spans="1:16" x14ac:dyDescent="0.2">
      <c r="A30">
        <v>201507</v>
      </c>
      <c r="B30" s="2">
        <v>34.817760467529297</v>
      </c>
      <c r="C30" s="2">
        <v>35.697154998779297</v>
      </c>
      <c r="D30" s="2">
        <v>35.769294738769531</v>
      </c>
      <c r="E30" s="2">
        <v>34.831111907958977</v>
      </c>
      <c r="F30" s="2">
        <v>34.961292266845703</v>
      </c>
      <c r="G30" s="2">
        <v>36.690811157226562</v>
      </c>
      <c r="H30" s="2">
        <v>37.411632537841797</v>
      </c>
      <c r="I30" s="2">
        <v>33.623378753662109</v>
      </c>
      <c r="J30" s="2">
        <v>33.926303863525391</v>
      </c>
      <c r="K30" s="2">
        <v>33.126998901367188</v>
      </c>
      <c r="L30" s="2">
        <v>36.831539154052727</v>
      </c>
      <c r="M30" s="2">
        <v>34.837265014648438</v>
      </c>
      <c r="N30" s="2">
        <v>35.22735595703125</v>
      </c>
      <c r="O30" s="2">
        <v>35.035812377929688</v>
      </c>
      <c r="P30" s="2">
        <v>37.502910614013672</v>
      </c>
    </row>
    <row r="31" spans="1:16" x14ac:dyDescent="0.2">
      <c r="A31">
        <v>201508</v>
      </c>
      <c r="B31" s="2">
        <v>35.860954284667969</v>
      </c>
      <c r="C31" s="2">
        <v>38.91180419921875</v>
      </c>
      <c r="D31" s="2">
        <v>35.660213470458977</v>
      </c>
      <c r="E31" s="2">
        <v>37.629592895507812</v>
      </c>
      <c r="F31" s="2">
        <v>36.614452362060547</v>
      </c>
      <c r="G31" s="2">
        <v>36.699886322021477</v>
      </c>
      <c r="H31" s="2">
        <v>37.889217376708977</v>
      </c>
      <c r="I31" s="2">
        <v>34.465328216552727</v>
      </c>
      <c r="J31" s="2">
        <v>38.726840972900391</v>
      </c>
      <c r="K31" s="2">
        <v>36.238899230957031</v>
      </c>
      <c r="L31" s="2">
        <v>37.496692657470703</v>
      </c>
      <c r="M31" s="2">
        <v>36.775177001953118</v>
      </c>
      <c r="N31" s="2">
        <v>37.037014007568359</v>
      </c>
      <c r="O31" s="2">
        <v>37.329868316650391</v>
      </c>
      <c r="P31" s="2">
        <v>36.638313293457031</v>
      </c>
    </row>
    <row r="32" spans="1:16" x14ac:dyDescent="0.2">
      <c r="A32">
        <v>201509</v>
      </c>
      <c r="B32" s="2">
        <v>35.5718994140625</v>
      </c>
      <c r="C32" s="2">
        <v>37.692825317382812</v>
      </c>
      <c r="D32" s="2">
        <v>35.602638244628913</v>
      </c>
      <c r="E32" s="2">
        <v>35.099308013916023</v>
      </c>
      <c r="F32" s="2">
        <v>37.431972503662109</v>
      </c>
      <c r="G32" s="2">
        <v>36.976654052734382</v>
      </c>
      <c r="H32" s="2">
        <v>37.106876373291023</v>
      </c>
      <c r="I32" s="2">
        <v>35.993976593017578</v>
      </c>
      <c r="J32" s="2">
        <v>35.568859100341797</v>
      </c>
      <c r="K32" s="2">
        <v>35.964385986328118</v>
      </c>
      <c r="L32" s="2">
        <v>36.713832855224609</v>
      </c>
      <c r="M32" s="2">
        <v>32.091960906982422</v>
      </c>
      <c r="N32" s="2">
        <v>37.188472747802727</v>
      </c>
      <c r="O32" s="2">
        <v>38.572006225585938</v>
      </c>
      <c r="P32" s="2">
        <v>36.522666931152337</v>
      </c>
    </row>
    <row r="33" spans="1:16" x14ac:dyDescent="0.2">
      <c r="A33">
        <v>201510</v>
      </c>
      <c r="B33" s="2">
        <v>36.720310211181641</v>
      </c>
      <c r="C33" s="2">
        <v>38.919261932373047</v>
      </c>
      <c r="D33" s="2">
        <v>35.059337615966797</v>
      </c>
      <c r="E33" s="2">
        <v>36.623886108398438</v>
      </c>
      <c r="F33" s="2">
        <v>37.158206939697273</v>
      </c>
      <c r="G33" s="2">
        <v>37.461696624755859</v>
      </c>
      <c r="H33" s="2">
        <v>37.908443450927727</v>
      </c>
      <c r="I33" s="2">
        <v>35.562244415283203</v>
      </c>
      <c r="J33" s="2">
        <v>37.221321105957031</v>
      </c>
      <c r="K33" s="2">
        <v>35.614517211914062</v>
      </c>
      <c r="L33" s="2">
        <v>37.993522644042969</v>
      </c>
      <c r="M33" s="2">
        <v>34.145809173583977</v>
      </c>
      <c r="N33" s="2">
        <v>37.507282257080078</v>
      </c>
      <c r="O33" s="2">
        <v>37.965991973876953</v>
      </c>
      <c r="P33" s="2">
        <v>38.316024780273438</v>
      </c>
    </row>
    <row r="34" spans="1:16" x14ac:dyDescent="0.2">
      <c r="A34">
        <v>201511</v>
      </c>
      <c r="B34" s="2">
        <v>38.656990051269531</v>
      </c>
      <c r="C34" s="2">
        <v>38.1939697265625</v>
      </c>
      <c r="D34" s="2">
        <v>34.327919006347663</v>
      </c>
      <c r="E34" s="2">
        <v>35.556270599365227</v>
      </c>
      <c r="F34" s="2">
        <v>37.759288787841797</v>
      </c>
      <c r="G34" s="2">
        <v>38.069988250732422</v>
      </c>
      <c r="H34" s="2">
        <v>38.502250671386719</v>
      </c>
      <c r="I34" s="2">
        <v>34.369972229003913</v>
      </c>
      <c r="J34" s="2">
        <v>37.212860107421882</v>
      </c>
      <c r="K34" s="2">
        <v>36.325771331787109</v>
      </c>
      <c r="L34" s="2">
        <v>37.5213623046875</v>
      </c>
      <c r="M34" s="2">
        <v>35.703338623046882</v>
      </c>
      <c r="N34" s="2">
        <v>34.023517608642578</v>
      </c>
      <c r="O34" s="2">
        <v>39.079654693603523</v>
      </c>
      <c r="P34" s="2">
        <v>38.390663146972663</v>
      </c>
    </row>
    <row r="35" spans="1:16" x14ac:dyDescent="0.2">
      <c r="A35">
        <v>201512</v>
      </c>
      <c r="B35" s="2">
        <v>38.103408813476562</v>
      </c>
      <c r="C35" s="2">
        <v>39.323287963867188</v>
      </c>
      <c r="D35" s="2">
        <v>35.793552398681641</v>
      </c>
      <c r="E35" s="2">
        <v>37.720695495605469</v>
      </c>
      <c r="F35" s="2">
        <v>37.251293182373047</v>
      </c>
      <c r="G35" s="2">
        <v>38.532688140869141</v>
      </c>
      <c r="H35" s="2">
        <v>39.542842864990227</v>
      </c>
      <c r="I35" s="2">
        <v>35.727035522460938</v>
      </c>
      <c r="J35" s="2">
        <v>37.050682067871087</v>
      </c>
      <c r="K35" s="2">
        <v>38.396858215332031</v>
      </c>
      <c r="L35" s="2">
        <v>37.512107849121087</v>
      </c>
      <c r="M35" s="2">
        <v>34.386405944824219</v>
      </c>
      <c r="N35" s="2">
        <v>38.011661529541023</v>
      </c>
      <c r="O35" s="2">
        <v>39.587490081787109</v>
      </c>
      <c r="P35" s="2">
        <v>38.293853759765618</v>
      </c>
    </row>
    <row r="36" spans="1:16" x14ac:dyDescent="0.2">
      <c r="A36">
        <v>201601</v>
      </c>
      <c r="B36" s="2">
        <v>40.749385833740227</v>
      </c>
      <c r="C36" s="2">
        <v>37.518085479736328</v>
      </c>
      <c r="D36" s="2">
        <v>36.614315032958977</v>
      </c>
      <c r="E36" s="2">
        <v>38.0384521484375</v>
      </c>
      <c r="F36" s="2">
        <v>36.987476348876953</v>
      </c>
      <c r="G36" s="2">
        <v>39.291782379150391</v>
      </c>
      <c r="H36" s="2">
        <v>38.049518585205078</v>
      </c>
      <c r="I36" s="2">
        <v>37.414764404296882</v>
      </c>
      <c r="J36" s="2">
        <v>39.004611968994141</v>
      </c>
      <c r="K36" s="2">
        <v>36.153263092041023</v>
      </c>
      <c r="L36" s="2">
        <v>39.329143524169922</v>
      </c>
      <c r="M36" s="2">
        <v>35.272670745849609</v>
      </c>
      <c r="N36" s="2">
        <v>38.851871490478523</v>
      </c>
      <c r="O36" s="2">
        <v>38.927482604980469</v>
      </c>
      <c r="P36" s="2">
        <v>39.09710693359375</v>
      </c>
    </row>
    <row r="37" spans="1:16" x14ac:dyDescent="0.2">
      <c r="A37">
        <v>201602</v>
      </c>
      <c r="B37" s="2">
        <v>38.446865081787109</v>
      </c>
      <c r="C37" s="2">
        <v>39.704410552978523</v>
      </c>
      <c r="D37" s="2">
        <v>35.23553466796875</v>
      </c>
      <c r="E37" s="2">
        <v>34.442447662353523</v>
      </c>
      <c r="F37" s="2">
        <v>40.088584899902337</v>
      </c>
      <c r="G37" s="2">
        <v>39.536426544189453</v>
      </c>
      <c r="H37" s="2">
        <v>37.882164001464837</v>
      </c>
      <c r="I37" s="2">
        <v>35.816909790039062</v>
      </c>
      <c r="J37" s="2">
        <v>40.385978698730469</v>
      </c>
      <c r="K37" s="2">
        <v>36.058486938476562</v>
      </c>
      <c r="L37" s="2">
        <v>38.940353393554688</v>
      </c>
      <c r="M37" s="2">
        <v>35.722244262695312</v>
      </c>
      <c r="N37" s="2">
        <v>36.782688140869141</v>
      </c>
      <c r="O37" s="2">
        <v>40.249469757080078</v>
      </c>
      <c r="P37" s="2">
        <v>36.969596862792969</v>
      </c>
    </row>
    <row r="38" spans="1:16" x14ac:dyDescent="0.2">
      <c r="A38">
        <v>201603</v>
      </c>
      <c r="B38" s="2">
        <v>40.080410003662109</v>
      </c>
      <c r="C38" s="2">
        <v>38.597606658935547</v>
      </c>
      <c r="D38" s="2">
        <v>33.875587463378913</v>
      </c>
      <c r="E38" s="2">
        <v>36.086124420166023</v>
      </c>
      <c r="F38" s="2">
        <v>38.342342376708977</v>
      </c>
      <c r="G38" s="2">
        <v>38.065135955810547</v>
      </c>
      <c r="H38" s="2">
        <v>37.679752349853523</v>
      </c>
      <c r="I38" s="2">
        <v>36.74310302734375</v>
      </c>
      <c r="J38" s="2">
        <v>38.130016326904297</v>
      </c>
      <c r="K38" s="2">
        <v>35.488567352294922</v>
      </c>
      <c r="L38" s="2">
        <v>38.489974975585938</v>
      </c>
      <c r="M38" s="2">
        <v>35.818840026855469</v>
      </c>
      <c r="N38" s="2">
        <v>39.157440185546882</v>
      </c>
      <c r="O38" s="2">
        <v>37.170745849609382</v>
      </c>
      <c r="P38" s="2">
        <v>37.891956329345703</v>
      </c>
    </row>
    <row r="39" spans="1:16" x14ac:dyDescent="0.2">
      <c r="A39">
        <v>201604</v>
      </c>
      <c r="B39" s="2">
        <v>41.258533477783203</v>
      </c>
      <c r="C39" s="2">
        <v>39.303955078125</v>
      </c>
      <c r="D39" s="2">
        <v>37.571338653564453</v>
      </c>
      <c r="E39" s="2">
        <v>38.621891021728523</v>
      </c>
      <c r="F39" s="2">
        <v>38.853549957275391</v>
      </c>
      <c r="G39" s="2">
        <v>40.372314453125</v>
      </c>
      <c r="H39" s="2">
        <v>40.668319702148438</v>
      </c>
      <c r="I39" s="2">
        <v>38.548519134521477</v>
      </c>
      <c r="J39" s="2">
        <v>37.136344909667969</v>
      </c>
      <c r="K39" s="2">
        <v>37.019187927246087</v>
      </c>
      <c r="L39" s="2">
        <v>40.538246154785163</v>
      </c>
      <c r="M39" s="2">
        <v>36.756664276123047</v>
      </c>
      <c r="N39" s="2">
        <v>38.789077758789062</v>
      </c>
      <c r="O39" s="2">
        <v>42.175724029541023</v>
      </c>
      <c r="P39" s="2">
        <v>36.888736724853523</v>
      </c>
    </row>
    <row r="40" spans="1:16" x14ac:dyDescent="0.2">
      <c r="A40">
        <v>201605</v>
      </c>
      <c r="B40" s="2">
        <v>38.805858612060547</v>
      </c>
      <c r="C40" s="2">
        <v>39.761814117431641</v>
      </c>
      <c r="D40" s="2">
        <v>38.426582336425781</v>
      </c>
      <c r="E40" s="2">
        <v>37.202762603759773</v>
      </c>
      <c r="F40" s="2">
        <v>40.778499603271477</v>
      </c>
      <c r="G40" s="2">
        <v>39.451496124267578</v>
      </c>
      <c r="H40" s="2">
        <v>40.717716217041023</v>
      </c>
      <c r="I40" s="2">
        <v>36.044437408447273</v>
      </c>
      <c r="J40" s="2">
        <v>39.885822296142578</v>
      </c>
      <c r="K40" s="2">
        <v>38.488132476806641</v>
      </c>
      <c r="L40" s="2">
        <v>39.376953125</v>
      </c>
      <c r="M40" s="2">
        <v>37.974697113037109</v>
      </c>
      <c r="N40" s="2">
        <v>37.396415710449219</v>
      </c>
      <c r="O40" s="2">
        <v>40.224624633789062</v>
      </c>
      <c r="P40" s="2">
        <v>40.024799346923828</v>
      </c>
    </row>
    <row r="41" spans="1:16" x14ac:dyDescent="0.2">
      <c r="A41">
        <v>201606</v>
      </c>
      <c r="B41" s="2">
        <v>39.841487884521477</v>
      </c>
      <c r="C41" s="2">
        <v>38.729286193847663</v>
      </c>
      <c r="D41" s="2">
        <v>35.918983459472663</v>
      </c>
      <c r="E41" s="2">
        <v>35.39227294921875</v>
      </c>
      <c r="F41" s="2">
        <v>39.177570343017578</v>
      </c>
      <c r="G41" s="2">
        <v>40.078472137451172</v>
      </c>
      <c r="H41" s="2">
        <v>38.973976135253913</v>
      </c>
      <c r="I41" s="2">
        <v>35.200576782226562</v>
      </c>
      <c r="J41" s="2">
        <v>40.004196166992188</v>
      </c>
      <c r="K41" s="2">
        <v>36.54620361328125</v>
      </c>
      <c r="L41" s="2">
        <v>38.952655792236328</v>
      </c>
      <c r="M41" s="2">
        <v>36.724910736083977</v>
      </c>
      <c r="N41" s="2">
        <v>39.469615936279297</v>
      </c>
      <c r="O41" s="2">
        <v>37.577198028564453</v>
      </c>
      <c r="P41" s="2">
        <v>39.223140716552727</v>
      </c>
    </row>
    <row r="42" spans="1:16" x14ac:dyDescent="0.2">
      <c r="A42">
        <v>201607</v>
      </c>
      <c r="B42" s="2">
        <v>40.542671203613281</v>
      </c>
      <c r="C42" s="2">
        <v>38.268131256103523</v>
      </c>
      <c r="D42" s="2">
        <v>34.011127471923828</v>
      </c>
      <c r="E42" s="2">
        <v>34.442703247070312</v>
      </c>
      <c r="F42" s="2">
        <v>40.662368774414062</v>
      </c>
      <c r="G42" s="2">
        <v>37.796634674072273</v>
      </c>
      <c r="H42" s="2">
        <v>39.282848358154297</v>
      </c>
      <c r="I42" s="2">
        <v>34.786285400390618</v>
      </c>
      <c r="J42" s="2">
        <v>37.741313934326172</v>
      </c>
      <c r="K42" s="2">
        <v>37.076904296875</v>
      </c>
      <c r="L42" s="2">
        <v>37.712348937988281</v>
      </c>
      <c r="M42" s="2">
        <v>37.10791015625</v>
      </c>
      <c r="N42" s="2">
        <v>36.666942596435547</v>
      </c>
      <c r="O42" s="2">
        <v>38.834465026855469</v>
      </c>
      <c r="P42" s="2">
        <v>36.118171691894531</v>
      </c>
    </row>
    <row r="43" spans="1:16" x14ac:dyDescent="0.2">
      <c r="A43">
        <v>201608</v>
      </c>
      <c r="B43" s="2">
        <v>40.001766204833977</v>
      </c>
      <c r="C43" s="2">
        <v>41.145233154296882</v>
      </c>
      <c r="D43" s="2">
        <v>37.051059722900391</v>
      </c>
      <c r="E43" s="2">
        <v>38.9945068359375</v>
      </c>
      <c r="F43" s="2">
        <v>39.564765930175781</v>
      </c>
      <c r="G43" s="2">
        <v>39.905101776123047</v>
      </c>
      <c r="H43" s="2">
        <v>40.783153533935547</v>
      </c>
      <c r="I43" s="2">
        <v>37.605636596679688</v>
      </c>
      <c r="J43" s="2">
        <v>39.760334014892578</v>
      </c>
      <c r="K43" s="2">
        <v>38.72320556640625</v>
      </c>
      <c r="L43" s="2">
        <v>39.912799835205078</v>
      </c>
      <c r="M43" s="2">
        <v>37.848583221435547</v>
      </c>
      <c r="N43" s="2">
        <v>38.437602996826172</v>
      </c>
      <c r="O43" s="2">
        <v>40.437385559082031</v>
      </c>
      <c r="P43" s="2">
        <v>40.761077880859382</v>
      </c>
    </row>
    <row r="44" spans="1:16" x14ac:dyDescent="0.2">
      <c r="A44">
        <v>201609</v>
      </c>
      <c r="B44" s="2">
        <v>41.711811065673828</v>
      </c>
      <c r="C44" s="2">
        <v>39.846393585205078</v>
      </c>
      <c r="D44" s="2">
        <v>36.827510833740227</v>
      </c>
      <c r="E44" s="2">
        <v>38.646583557128913</v>
      </c>
      <c r="F44" s="2">
        <v>38.542835235595703</v>
      </c>
      <c r="G44" s="2">
        <v>40.923252105712891</v>
      </c>
      <c r="H44" s="2">
        <v>39.73779296875</v>
      </c>
      <c r="I44" s="2">
        <v>39.120018005371087</v>
      </c>
      <c r="J44" s="2">
        <v>39.597805023193359</v>
      </c>
      <c r="K44" s="2">
        <v>37.396556854248047</v>
      </c>
      <c r="L44" s="2">
        <v>40.487392425537109</v>
      </c>
      <c r="M44" s="2">
        <v>39.998600006103523</v>
      </c>
      <c r="N44" s="2">
        <v>36.080760955810547</v>
      </c>
      <c r="O44" s="2">
        <v>39.429237365722663</v>
      </c>
      <c r="P44" s="2">
        <v>42.453948974609382</v>
      </c>
    </row>
    <row r="45" spans="1:16" x14ac:dyDescent="0.2">
      <c r="A45">
        <v>201610</v>
      </c>
      <c r="B45" s="2">
        <v>38.095870971679688</v>
      </c>
      <c r="C45" s="2">
        <v>39.862564086914062</v>
      </c>
      <c r="D45" s="2">
        <v>38.156013488769531</v>
      </c>
      <c r="E45" s="2">
        <v>38.102779388427727</v>
      </c>
      <c r="F45" s="2">
        <v>38.025115966796882</v>
      </c>
      <c r="G45" s="2">
        <v>40.339447021484382</v>
      </c>
      <c r="H45" s="2">
        <v>40.049755096435547</v>
      </c>
      <c r="I45" s="2">
        <v>36.072639465332031</v>
      </c>
      <c r="J45" s="2">
        <v>40.464187622070312</v>
      </c>
      <c r="K45" s="2">
        <v>37.652561187744141</v>
      </c>
      <c r="L45" s="2">
        <v>39.478656768798828</v>
      </c>
      <c r="M45" s="2">
        <v>39.652305603027337</v>
      </c>
      <c r="N45" s="2">
        <v>36.642597198486328</v>
      </c>
      <c r="O45" s="2">
        <v>38.9373779296875</v>
      </c>
      <c r="P45" s="2">
        <v>40.184669494628913</v>
      </c>
    </row>
    <row r="46" spans="1:16" x14ac:dyDescent="0.2">
      <c r="A46">
        <v>201611</v>
      </c>
      <c r="B46" s="2">
        <v>40.147350311279297</v>
      </c>
      <c r="C46" s="2">
        <v>37.642890930175781</v>
      </c>
      <c r="D46" s="2">
        <v>34.315139770507812</v>
      </c>
      <c r="E46" s="2">
        <v>34.956684112548828</v>
      </c>
      <c r="F46" s="2">
        <v>36.636322021484382</v>
      </c>
      <c r="G46" s="2">
        <v>40.319229125976562</v>
      </c>
      <c r="H46" s="2">
        <v>38.56256103515625</v>
      </c>
      <c r="I46" s="2">
        <v>36.80340576171875</v>
      </c>
      <c r="J46" s="2">
        <v>35.275142669677727</v>
      </c>
      <c r="K46" s="2">
        <v>38.781242370605469</v>
      </c>
      <c r="L46" s="2">
        <v>36.289813995361328</v>
      </c>
      <c r="M46" s="2">
        <v>37.146018981933587</v>
      </c>
      <c r="N46" s="2">
        <v>35.432403564453118</v>
      </c>
      <c r="O46" s="2">
        <v>35.258697509765618</v>
      </c>
      <c r="P46" s="2">
        <v>43.746894836425781</v>
      </c>
    </row>
    <row r="47" spans="1:16" x14ac:dyDescent="0.2">
      <c r="A47">
        <v>201612</v>
      </c>
      <c r="B47" s="2">
        <v>41.644020080566413</v>
      </c>
      <c r="C47" s="2">
        <v>38.900127410888672</v>
      </c>
      <c r="D47" s="2">
        <v>36.1368408203125</v>
      </c>
      <c r="E47" s="2">
        <v>37.986270904541023</v>
      </c>
      <c r="F47" s="2">
        <v>38.315082550048828</v>
      </c>
      <c r="G47" s="2">
        <v>39.972766876220703</v>
      </c>
      <c r="H47" s="2">
        <v>40.737579345703118</v>
      </c>
      <c r="I47" s="2">
        <v>37.483081817626953</v>
      </c>
      <c r="J47" s="2">
        <v>37.071746826171882</v>
      </c>
      <c r="K47" s="2">
        <v>41.506137847900391</v>
      </c>
      <c r="L47" s="2">
        <v>36.977474212646477</v>
      </c>
      <c r="M47" s="2">
        <v>40.415573120117188</v>
      </c>
      <c r="N47" s="2">
        <v>35.908309936523438</v>
      </c>
      <c r="O47" s="2">
        <v>37.622894287109382</v>
      </c>
      <c r="P47" s="2">
        <v>42.501995086669922</v>
      </c>
    </row>
    <row r="48" spans="1:16" x14ac:dyDescent="0.2">
      <c r="A48">
        <v>201701</v>
      </c>
      <c r="B48" s="2">
        <v>42.320018768310547</v>
      </c>
      <c r="C48" s="2">
        <v>36.895950317382812</v>
      </c>
      <c r="D48" s="2">
        <v>33.558010101318359</v>
      </c>
      <c r="E48" s="2">
        <v>34.691440582275391</v>
      </c>
      <c r="F48" s="2">
        <v>37.865627288818359</v>
      </c>
      <c r="G48" s="2">
        <v>39.516365051269531</v>
      </c>
      <c r="H48" s="2">
        <v>39.658432006835938</v>
      </c>
      <c r="I48" s="2">
        <v>34.521968841552727</v>
      </c>
      <c r="J48" s="2">
        <v>36.402538299560547</v>
      </c>
      <c r="K48" s="2">
        <v>39.192863464355469</v>
      </c>
      <c r="L48" s="2">
        <v>36.085227966308587</v>
      </c>
      <c r="M48" s="2">
        <v>40.853683471679688</v>
      </c>
      <c r="N48" s="2">
        <v>33.077667236328118</v>
      </c>
      <c r="O48" s="2">
        <v>35.317234039306641</v>
      </c>
      <c r="P48" s="2">
        <v>42.072052001953118</v>
      </c>
    </row>
    <row r="49" spans="1:16" x14ac:dyDescent="0.2">
      <c r="A49">
        <v>201702</v>
      </c>
      <c r="B49" s="2">
        <v>40.280799865722663</v>
      </c>
      <c r="C49" s="2">
        <v>35.458957672119141</v>
      </c>
      <c r="D49" s="2">
        <v>32.428058624267578</v>
      </c>
      <c r="E49" s="2">
        <v>33.168270111083977</v>
      </c>
      <c r="F49" s="2">
        <v>35.013328552246087</v>
      </c>
      <c r="G49" s="2">
        <v>39.282329559326172</v>
      </c>
      <c r="H49" s="2">
        <v>38.143989562988281</v>
      </c>
      <c r="I49" s="2">
        <v>35.310932159423828</v>
      </c>
      <c r="J49" s="2">
        <v>32.843181610107422</v>
      </c>
      <c r="K49" s="2">
        <v>37.048954010009773</v>
      </c>
      <c r="L49" s="2">
        <v>34.963180541992188</v>
      </c>
      <c r="M49" s="2">
        <v>37.918025970458977</v>
      </c>
      <c r="N49" s="2">
        <v>33.575740814208977</v>
      </c>
      <c r="O49" s="2">
        <v>34.85150146484375</v>
      </c>
      <c r="P49" s="2">
        <v>37.635662078857422</v>
      </c>
    </row>
    <row r="50" spans="1:16" x14ac:dyDescent="0.2">
      <c r="A50">
        <v>201703</v>
      </c>
      <c r="B50" s="2">
        <v>40.331626892089837</v>
      </c>
      <c r="C50" s="2">
        <v>34.418674468994141</v>
      </c>
      <c r="D50" s="2">
        <v>32.939403533935547</v>
      </c>
      <c r="E50" s="2">
        <v>33.592170715332031</v>
      </c>
      <c r="F50" s="2">
        <v>34.877803802490227</v>
      </c>
      <c r="G50" s="2">
        <v>38.290889739990227</v>
      </c>
      <c r="H50" s="2">
        <v>36.699787139892578</v>
      </c>
      <c r="I50" s="2">
        <v>35.41534423828125</v>
      </c>
      <c r="J50" s="2">
        <v>33.946140289306641</v>
      </c>
      <c r="K50" s="2">
        <v>37.629966735839837</v>
      </c>
      <c r="L50" s="2">
        <v>34.272109985351562</v>
      </c>
      <c r="M50" s="2">
        <v>38.887580871582031</v>
      </c>
      <c r="N50" s="2">
        <v>32.204479217529297</v>
      </c>
      <c r="O50" s="2">
        <v>35.139003753662109</v>
      </c>
      <c r="P50" s="2">
        <v>36.376689910888672</v>
      </c>
    </row>
    <row r="51" spans="1:16" x14ac:dyDescent="0.2">
      <c r="A51">
        <v>201704</v>
      </c>
      <c r="B51" s="2">
        <v>41.159866333007812</v>
      </c>
      <c r="C51" s="2">
        <v>36.156700134277337</v>
      </c>
      <c r="D51" s="2">
        <v>33.062191009521477</v>
      </c>
      <c r="E51" s="2">
        <v>34.139202117919922</v>
      </c>
      <c r="F51" s="2">
        <v>35.857269287109382</v>
      </c>
      <c r="G51" s="2">
        <v>39.590755462646477</v>
      </c>
      <c r="H51" s="2">
        <v>37.711990356445312</v>
      </c>
      <c r="I51" s="2">
        <v>35.934394836425781</v>
      </c>
      <c r="J51" s="2">
        <v>35.646701812744141</v>
      </c>
      <c r="K51" s="2">
        <v>36.347446441650391</v>
      </c>
      <c r="L51" s="2">
        <v>36.559833526611328</v>
      </c>
      <c r="M51" s="2">
        <v>39.730152130126953</v>
      </c>
      <c r="N51" s="2">
        <v>33.918991088867188</v>
      </c>
      <c r="O51" s="2">
        <v>35.293701171875</v>
      </c>
      <c r="P51" s="2">
        <v>38.11553955078125</v>
      </c>
    </row>
    <row r="52" spans="1:16" x14ac:dyDescent="0.2">
      <c r="A52">
        <v>201705</v>
      </c>
      <c r="B52" s="2">
        <v>41.956577301025391</v>
      </c>
      <c r="C52" s="2">
        <v>36.559772491455078</v>
      </c>
      <c r="D52" s="2">
        <v>34.825733184814453</v>
      </c>
      <c r="E52" s="2">
        <v>35.546356201171882</v>
      </c>
      <c r="F52" s="2">
        <v>36.822166442871087</v>
      </c>
      <c r="G52" s="2">
        <v>40.101799011230469</v>
      </c>
      <c r="H52" s="2">
        <v>38.183658599853523</v>
      </c>
      <c r="I52" s="2">
        <v>37.869304656982422</v>
      </c>
      <c r="J52" s="2">
        <v>36.210548400878913</v>
      </c>
      <c r="K52" s="2">
        <v>37.944709777832031</v>
      </c>
      <c r="L52" s="2">
        <v>37.156780242919922</v>
      </c>
      <c r="M52" s="2">
        <v>39.7562255859375</v>
      </c>
      <c r="N52" s="2">
        <v>35.625022888183587</v>
      </c>
      <c r="O52" s="2">
        <v>37.62652587890625</v>
      </c>
      <c r="P52" s="2">
        <v>36.521785736083977</v>
      </c>
    </row>
    <row r="53" spans="1:16" x14ac:dyDescent="0.2">
      <c r="A53">
        <v>201706</v>
      </c>
      <c r="B53" s="2">
        <v>37.998931884765618</v>
      </c>
      <c r="C53" s="2">
        <v>35.696189880371087</v>
      </c>
      <c r="D53" s="2">
        <v>35.508159637451172</v>
      </c>
      <c r="E53" s="2">
        <v>34.983909606933587</v>
      </c>
      <c r="F53" s="2">
        <v>34.855644226074219</v>
      </c>
      <c r="G53" s="2">
        <v>38.956790924072273</v>
      </c>
      <c r="H53" s="2">
        <v>38.087635040283203</v>
      </c>
      <c r="I53" s="2">
        <v>34.671051025390618</v>
      </c>
      <c r="J53" s="2">
        <v>35.212570190429688</v>
      </c>
      <c r="K53" s="2">
        <v>35.677001953125</v>
      </c>
      <c r="L53" s="2">
        <v>36.613620758056641</v>
      </c>
      <c r="M53" s="2">
        <v>41.491436004638672</v>
      </c>
      <c r="N53" s="2">
        <v>33.859592437744141</v>
      </c>
      <c r="O53" s="2">
        <v>33.837078094482422</v>
      </c>
      <c r="P53" s="2">
        <v>37.881362915039062</v>
      </c>
    </row>
    <row r="54" spans="1:16" x14ac:dyDescent="0.2">
      <c r="A54">
        <v>201707</v>
      </c>
      <c r="B54" s="2">
        <v>38.658775329589837</v>
      </c>
      <c r="C54" s="2">
        <v>36.634727478027337</v>
      </c>
      <c r="D54" s="2">
        <v>33.022613525390618</v>
      </c>
      <c r="E54" s="2">
        <v>32.564792633056641</v>
      </c>
      <c r="F54" s="2">
        <v>35.951515197753913</v>
      </c>
      <c r="G54" s="2">
        <v>39.645591735839837</v>
      </c>
      <c r="H54" s="2">
        <v>39.109905242919922</v>
      </c>
      <c r="I54" s="2">
        <v>35.111259460449219</v>
      </c>
      <c r="J54" s="2">
        <v>31.993320465087891</v>
      </c>
      <c r="K54" s="2">
        <v>33.905601501464837</v>
      </c>
      <c r="L54" s="2">
        <v>37.094409942626953</v>
      </c>
      <c r="M54" s="2">
        <v>40.253463745117188</v>
      </c>
      <c r="N54" s="2">
        <v>34.765148162841797</v>
      </c>
      <c r="O54" s="2">
        <v>33.955829620361328</v>
      </c>
      <c r="P54" s="2">
        <v>36.338054656982422</v>
      </c>
    </row>
    <row r="55" spans="1:16" x14ac:dyDescent="0.2">
      <c r="A55">
        <v>201708</v>
      </c>
      <c r="B55" s="2">
        <v>38.151390075683587</v>
      </c>
      <c r="C55" s="2">
        <v>36.372463226318359</v>
      </c>
      <c r="D55" s="2">
        <v>32.020065307617188</v>
      </c>
      <c r="E55" s="2">
        <v>32.061450958251953</v>
      </c>
      <c r="F55" s="2">
        <v>35.342739105224609</v>
      </c>
      <c r="G55" s="2">
        <v>38.9752197265625</v>
      </c>
      <c r="H55" s="2">
        <v>36.137458801269531</v>
      </c>
      <c r="I55" s="2">
        <v>35.709030151367188</v>
      </c>
      <c r="J55" s="2">
        <v>33.848110198974609</v>
      </c>
      <c r="K55" s="2">
        <v>35.580135345458977</v>
      </c>
      <c r="L55" s="2">
        <v>35.271293640136719</v>
      </c>
      <c r="M55" s="2">
        <v>36.466526031494141</v>
      </c>
      <c r="N55" s="2">
        <v>34.143451690673828</v>
      </c>
      <c r="O55" s="2">
        <v>35.619396209716797</v>
      </c>
      <c r="P55" s="2">
        <v>35.096527099609382</v>
      </c>
    </row>
    <row r="56" spans="1:16" x14ac:dyDescent="0.2">
      <c r="A56">
        <v>201709</v>
      </c>
      <c r="B56" s="2">
        <v>36.841438293457031</v>
      </c>
      <c r="C56" s="2">
        <v>37.827526092529297</v>
      </c>
      <c r="D56" s="2">
        <v>32.467800140380859</v>
      </c>
      <c r="E56" s="2">
        <v>31.984531402587891</v>
      </c>
      <c r="F56" s="2">
        <v>36.397899627685547</v>
      </c>
      <c r="G56" s="2">
        <v>39.180011749267578</v>
      </c>
      <c r="H56" s="2">
        <v>36.839469909667969</v>
      </c>
      <c r="I56" s="2">
        <v>35.362560272216797</v>
      </c>
      <c r="J56" s="2">
        <v>34.398956298828118</v>
      </c>
      <c r="K56" s="2">
        <v>34.312782287597663</v>
      </c>
      <c r="L56" s="2">
        <v>36.566181182861328</v>
      </c>
      <c r="M56" s="2">
        <v>38.153499603271477</v>
      </c>
      <c r="N56" s="2">
        <v>36.258525848388672</v>
      </c>
      <c r="O56" s="2">
        <v>34.207756042480469</v>
      </c>
      <c r="P56" s="2">
        <v>35.322898864746087</v>
      </c>
    </row>
    <row r="57" spans="1:16" x14ac:dyDescent="0.2">
      <c r="A57">
        <v>201710</v>
      </c>
      <c r="B57" s="2">
        <v>37.960880279541023</v>
      </c>
      <c r="C57" s="2">
        <v>36.551479339599609</v>
      </c>
      <c r="D57" s="2">
        <v>33.772235870361328</v>
      </c>
      <c r="E57" s="2">
        <v>34.433528900146477</v>
      </c>
      <c r="F57" s="2">
        <v>35.755794525146477</v>
      </c>
      <c r="G57" s="2">
        <v>37.907939910888672</v>
      </c>
      <c r="H57" s="2">
        <v>38.049095153808587</v>
      </c>
      <c r="I57" s="2">
        <v>34.800075531005859</v>
      </c>
      <c r="J57" s="2">
        <v>33.891304016113281</v>
      </c>
      <c r="K57" s="2">
        <v>36.708297729492188</v>
      </c>
      <c r="L57" s="2">
        <v>35.587554931640618</v>
      </c>
      <c r="M57" s="2">
        <v>37.986717224121087</v>
      </c>
      <c r="N57" s="2">
        <v>33.719856262207031</v>
      </c>
      <c r="O57" s="2">
        <v>35.805641174316413</v>
      </c>
      <c r="P57" s="2">
        <v>36.810161590576172</v>
      </c>
    </row>
    <row r="58" spans="1:16" x14ac:dyDescent="0.2">
      <c r="A58">
        <v>201711</v>
      </c>
      <c r="B58" s="2">
        <v>35.020633697509773</v>
      </c>
      <c r="C58" s="2">
        <v>34.680431365966797</v>
      </c>
      <c r="D58" s="2">
        <v>31.391824722290039</v>
      </c>
      <c r="E58" s="2">
        <v>31.585260391235352</v>
      </c>
      <c r="F58" s="2">
        <v>33.036376953125</v>
      </c>
      <c r="G58" s="2">
        <v>36.488800048828118</v>
      </c>
      <c r="H58" s="2">
        <v>35.564540863037109</v>
      </c>
      <c r="I58" s="2">
        <v>31.99249267578125</v>
      </c>
      <c r="J58" s="2">
        <v>32.330345153808587</v>
      </c>
      <c r="K58" s="2">
        <v>32.947494506835938</v>
      </c>
      <c r="L58" s="2">
        <v>34.046894073486328</v>
      </c>
      <c r="M58" s="2">
        <v>37.787834167480469</v>
      </c>
      <c r="N58" s="2">
        <v>31.465667724609379</v>
      </c>
      <c r="O58" s="2">
        <v>33.113330841064453</v>
      </c>
      <c r="P58" s="2">
        <v>32.521682739257812</v>
      </c>
    </row>
    <row r="59" spans="1:16" x14ac:dyDescent="0.2">
      <c r="A59">
        <v>201712</v>
      </c>
      <c r="B59" s="2">
        <v>36.105194091796882</v>
      </c>
      <c r="C59" s="2">
        <v>33.831539154052727</v>
      </c>
      <c r="D59" s="2">
        <v>30.850252151489261</v>
      </c>
      <c r="E59" s="2">
        <v>29.87534141540527</v>
      </c>
      <c r="F59" s="2">
        <v>33.294876098632812</v>
      </c>
      <c r="G59" s="2">
        <v>37.438636779785163</v>
      </c>
      <c r="H59" s="2">
        <v>34.06158447265625</v>
      </c>
      <c r="I59" s="2">
        <v>31.718601226806641</v>
      </c>
      <c r="J59" s="2">
        <v>34.510910034179688</v>
      </c>
      <c r="K59" s="2">
        <v>32.730724334716797</v>
      </c>
      <c r="L59" s="2">
        <v>33.817790985107422</v>
      </c>
      <c r="M59" s="2">
        <v>36.877468109130859</v>
      </c>
      <c r="N59" s="2">
        <v>32.648361206054688</v>
      </c>
      <c r="O59" s="2">
        <v>31.33650016784668</v>
      </c>
      <c r="P59" s="2">
        <v>34.757270812988281</v>
      </c>
    </row>
    <row r="60" spans="1:16" x14ac:dyDescent="0.2">
      <c r="A60">
        <v>201801</v>
      </c>
      <c r="B60" s="2">
        <v>34.802001953125</v>
      </c>
      <c r="C60" s="2">
        <v>33.23974609375</v>
      </c>
      <c r="D60" s="2">
        <v>29.52763557434082</v>
      </c>
      <c r="E60" s="2">
        <v>29.049543380737301</v>
      </c>
      <c r="F60" s="2">
        <v>31.751169204711911</v>
      </c>
      <c r="G60" s="2">
        <v>36.394874572753913</v>
      </c>
      <c r="H60" s="2">
        <v>34.623668670654297</v>
      </c>
      <c r="I60" s="2">
        <v>29.704122543334961</v>
      </c>
      <c r="J60" s="2">
        <v>31.933561325073239</v>
      </c>
      <c r="K60" s="2">
        <v>32.555217742919922</v>
      </c>
      <c r="L60" s="2">
        <v>32.291114807128913</v>
      </c>
      <c r="M60" s="2">
        <v>36.292293548583977</v>
      </c>
      <c r="N60" s="2">
        <v>30.495046615600589</v>
      </c>
      <c r="O60" s="2">
        <v>31.115262985229489</v>
      </c>
      <c r="P60" s="2">
        <v>32.603252410888672</v>
      </c>
    </row>
    <row r="61" spans="1:16" x14ac:dyDescent="0.2">
      <c r="A61">
        <v>201802</v>
      </c>
      <c r="B61" s="2">
        <v>34.452526092529297</v>
      </c>
      <c r="C61" s="2">
        <v>33.061779022216797</v>
      </c>
      <c r="D61" s="2">
        <v>29.60670280456543</v>
      </c>
      <c r="E61" s="2">
        <v>27.379159927368161</v>
      </c>
      <c r="F61" s="2">
        <v>32.838150024414062</v>
      </c>
      <c r="G61" s="2">
        <v>36.732269287109382</v>
      </c>
      <c r="H61" s="2">
        <v>32.710357666015618</v>
      </c>
      <c r="I61" s="2">
        <v>30.447872161865231</v>
      </c>
      <c r="J61" s="2">
        <v>33.500679016113281</v>
      </c>
      <c r="K61" s="2">
        <v>31.27248573303223</v>
      </c>
      <c r="L61" s="2">
        <v>32.722347259521477</v>
      </c>
      <c r="M61" s="2">
        <v>34.866455078125</v>
      </c>
      <c r="N61" s="2">
        <v>30.524728775024411</v>
      </c>
      <c r="O61" s="2">
        <v>30.679695129394531</v>
      </c>
      <c r="P61" s="2">
        <v>34.632755279541023</v>
      </c>
    </row>
    <row r="62" spans="1:16" x14ac:dyDescent="0.2">
      <c r="A62">
        <v>201803</v>
      </c>
      <c r="B62" s="2">
        <v>39.006057739257812</v>
      </c>
      <c r="C62" s="2">
        <v>32.940391540527337</v>
      </c>
      <c r="D62" s="2">
        <v>32.227947235107422</v>
      </c>
      <c r="E62" s="2">
        <v>32.144512176513672</v>
      </c>
      <c r="F62" s="2">
        <v>32.603164672851562</v>
      </c>
      <c r="G62" s="2">
        <v>38.233467102050781</v>
      </c>
      <c r="H62" s="2">
        <v>33.220371246337891</v>
      </c>
      <c r="I62" s="2">
        <v>35.196025848388672</v>
      </c>
      <c r="J62" s="2">
        <v>35.056465148925781</v>
      </c>
      <c r="K62" s="2">
        <v>32.156795501708977</v>
      </c>
      <c r="L62" s="2">
        <v>35.443771362304688</v>
      </c>
      <c r="M62" s="2">
        <v>35.014434814453118</v>
      </c>
      <c r="N62" s="2">
        <v>33.643333435058587</v>
      </c>
      <c r="O62" s="2">
        <v>32.971168518066413</v>
      </c>
      <c r="P62" s="2">
        <v>37.388004302978523</v>
      </c>
    </row>
    <row r="63" spans="1:16" x14ac:dyDescent="0.2">
      <c r="A63">
        <v>201804</v>
      </c>
      <c r="B63" s="2">
        <v>39.446666717529297</v>
      </c>
      <c r="C63" s="2">
        <v>32.770553588867188</v>
      </c>
      <c r="D63" s="2">
        <v>33.764667510986328</v>
      </c>
      <c r="E63" s="2">
        <v>31.7043571472168</v>
      </c>
      <c r="F63" s="2">
        <v>33.414905548095703</v>
      </c>
      <c r="G63" s="2">
        <v>39.662452697753913</v>
      </c>
      <c r="H63" s="2">
        <v>33.852279663085938</v>
      </c>
      <c r="I63" s="2">
        <v>34.441928863525391</v>
      </c>
      <c r="J63" s="2">
        <v>37.217330932617188</v>
      </c>
      <c r="K63" s="2">
        <v>32.813224792480469</v>
      </c>
      <c r="L63" s="2">
        <v>36.053146362304688</v>
      </c>
      <c r="M63" s="2">
        <v>33.115970611572273</v>
      </c>
      <c r="N63" s="2">
        <v>34.467018127441413</v>
      </c>
      <c r="O63" s="2">
        <v>34.115318298339837</v>
      </c>
      <c r="P63" s="2">
        <v>39.58221435546875</v>
      </c>
    </row>
    <row r="64" spans="1:16" x14ac:dyDescent="0.2">
      <c r="A64">
        <v>201805</v>
      </c>
      <c r="B64" s="2">
        <v>39.342620849609382</v>
      </c>
      <c r="C64" s="2">
        <v>32.896854400634773</v>
      </c>
      <c r="D64" s="2">
        <v>31.35783576965332</v>
      </c>
      <c r="E64" s="2">
        <v>31.55764198303223</v>
      </c>
      <c r="F64" s="2">
        <v>32.242115020751953</v>
      </c>
      <c r="G64" s="2">
        <v>38.488285064697273</v>
      </c>
      <c r="H64" s="2">
        <v>35.214195251464837</v>
      </c>
      <c r="I64" s="2">
        <v>31.108627319335941</v>
      </c>
      <c r="J64" s="2">
        <v>35.837070465087891</v>
      </c>
      <c r="K64" s="2">
        <v>34.051006317138672</v>
      </c>
      <c r="L64" s="2">
        <v>34.165279388427727</v>
      </c>
      <c r="M64" s="2">
        <v>34.838905334472663</v>
      </c>
      <c r="N64" s="2">
        <v>32.50213623046875</v>
      </c>
      <c r="O64" s="2">
        <v>34.196556091308587</v>
      </c>
      <c r="P64" s="2">
        <v>35.118629455566413</v>
      </c>
    </row>
    <row r="65" spans="1:16" x14ac:dyDescent="0.2">
      <c r="A65">
        <v>201806</v>
      </c>
      <c r="B65" s="2">
        <v>41.938922882080078</v>
      </c>
      <c r="C65" s="2">
        <v>31.529336929321289</v>
      </c>
      <c r="D65" s="2">
        <v>31.20932769775391</v>
      </c>
      <c r="E65" s="2">
        <v>31.9144401550293</v>
      </c>
      <c r="F65" s="2">
        <v>32.162616729736328</v>
      </c>
      <c r="G65" s="2">
        <v>38.598117828369141</v>
      </c>
      <c r="H65" s="2">
        <v>34.890213012695312</v>
      </c>
      <c r="I65" s="2">
        <v>31.140604019165039</v>
      </c>
      <c r="J65" s="2">
        <v>36.729423522949219</v>
      </c>
      <c r="K65" s="2">
        <v>33.286342620849609</v>
      </c>
      <c r="L65" s="2">
        <v>34.782299041748047</v>
      </c>
      <c r="M65" s="2">
        <v>34.926799774169922</v>
      </c>
      <c r="N65" s="2">
        <v>34.267890930175781</v>
      </c>
      <c r="O65" s="2">
        <v>32.998977661132812</v>
      </c>
      <c r="P65" s="2">
        <v>36.186622619628913</v>
      </c>
    </row>
    <row r="66" spans="1:16" x14ac:dyDescent="0.2">
      <c r="A66">
        <v>201807</v>
      </c>
      <c r="B66" s="2">
        <v>39.137680053710938</v>
      </c>
      <c r="C66" s="2">
        <v>32.115982055664062</v>
      </c>
      <c r="D66" s="2">
        <v>32.544384002685547</v>
      </c>
      <c r="E66" s="2">
        <v>30.721368789672852</v>
      </c>
      <c r="F66" s="2">
        <v>31.947141647338871</v>
      </c>
      <c r="G66" s="2">
        <v>39.784065246582031</v>
      </c>
      <c r="H66" s="2">
        <v>33.900432586669922</v>
      </c>
      <c r="I66" s="2">
        <v>31.539249420166019</v>
      </c>
      <c r="J66" s="2">
        <v>37.487209320068359</v>
      </c>
      <c r="K66" s="2">
        <v>32.447067260742188</v>
      </c>
      <c r="L66" s="2">
        <v>35.073482513427727</v>
      </c>
      <c r="M66" s="2">
        <v>35.912681579589837</v>
      </c>
      <c r="N66" s="2">
        <v>31.690727233886719</v>
      </c>
      <c r="O66" s="2">
        <v>33.552989959716797</v>
      </c>
      <c r="P66" s="2">
        <v>36.433944702148438</v>
      </c>
    </row>
    <row r="67" spans="1:16" x14ac:dyDescent="0.2">
      <c r="A67">
        <v>201808</v>
      </c>
      <c r="B67" s="2">
        <v>39.468090057373047</v>
      </c>
      <c r="C67" s="2">
        <v>33.02874755859375</v>
      </c>
      <c r="D67" s="2">
        <v>34.534626007080078</v>
      </c>
      <c r="E67" s="2">
        <v>31.971132278442379</v>
      </c>
      <c r="F67" s="2">
        <v>34.530998229980469</v>
      </c>
      <c r="G67" s="2">
        <v>39.449752807617188</v>
      </c>
      <c r="H67" s="2">
        <v>34.421699523925781</v>
      </c>
      <c r="I67" s="2">
        <v>33.945201873779297</v>
      </c>
      <c r="J67" s="2">
        <v>38.274620056152337</v>
      </c>
      <c r="K67" s="2">
        <v>34.052787780761719</v>
      </c>
      <c r="L67" s="2">
        <v>35.988372802734382</v>
      </c>
      <c r="M67" s="2">
        <v>35.743762969970703</v>
      </c>
      <c r="N67" s="2">
        <v>35.074741363525391</v>
      </c>
      <c r="O67" s="2">
        <v>34.734291076660163</v>
      </c>
      <c r="P67" s="2">
        <v>36.3338623046875</v>
      </c>
    </row>
    <row r="68" spans="1:16" x14ac:dyDescent="0.2">
      <c r="A68">
        <v>201809</v>
      </c>
      <c r="B68" s="2">
        <v>38.5186767578125</v>
      </c>
      <c r="C68" s="2">
        <v>32.53570556640625</v>
      </c>
      <c r="D68" s="2">
        <v>32.189949035644531</v>
      </c>
      <c r="E68" s="2">
        <v>30.053361892700199</v>
      </c>
      <c r="F68" s="2">
        <v>33.370201110839837</v>
      </c>
      <c r="G68" s="2">
        <v>38.776912689208977</v>
      </c>
      <c r="H68" s="2">
        <v>33.844493865966797</v>
      </c>
      <c r="I68" s="2">
        <v>31.684835433959961</v>
      </c>
      <c r="J68" s="2">
        <v>36.964332580566413</v>
      </c>
      <c r="K68" s="2">
        <v>33.169853210449219</v>
      </c>
      <c r="L68" s="2">
        <v>34.515640258789062</v>
      </c>
      <c r="M68" s="2">
        <v>34.937103271484382</v>
      </c>
      <c r="N68" s="2">
        <v>34.140518188476562</v>
      </c>
      <c r="O68" s="2">
        <v>33.196743011474609</v>
      </c>
      <c r="P68" s="2">
        <v>34.678596496582031</v>
      </c>
    </row>
    <row r="69" spans="1:16" x14ac:dyDescent="0.2">
      <c r="A69">
        <v>201810</v>
      </c>
      <c r="B69" s="2">
        <v>40.50567626953125</v>
      </c>
      <c r="C69" s="2">
        <v>31.476192474365231</v>
      </c>
      <c r="D69" s="2">
        <v>34.937366485595703</v>
      </c>
      <c r="E69" s="2">
        <v>30.14786338806152</v>
      </c>
      <c r="F69" s="2">
        <v>35.101520538330078</v>
      </c>
      <c r="G69" s="2">
        <v>40.30706787109375</v>
      </c>
      <c r="H69" s="2">
        <v>34.166763305664062</v>
      </c>
      <c r="I69" s="2">
        <v>33.516166687011719</v>
      </c>
      <c r="J69" s="2">
        <v>38.518470764160163</v>
      </c>
      <c r="K69" s="2">
        <v>32.970935821533203</v>
      </c>
      <c r="L69" s="2">
        <v>36.271770477294922</v>
      </c>
      <c r="M69" s="2">
        <v>36.478935241699219</v>
      </c>
      <c r="N69" s="2">
        <v>35.271728515625</v>
      </c>
      <c r="O69" s="2">
        <v>33.580604553222663</v>
      </c>
      <c r="P69" s="2">
        <v>36.766506195068359</v>
      </c>
    </row>
    <row r="70" spans="1:16" x14ac:dyDescent="0.2">
      <c r="A70">
        <v>201811</v>
      </c>
      <c r="B70" s="2">
        <v>39.241920471191413</v>
      </c>
      <c r="C70" s="2">
        <v>33.553138732910163</v>
      </c>
      <c r="D70" s="2">
        <v>35.436313629150391</v>
      </c>
      <c r="E70" s="2">
        <v>31.135744094848629</v>
      </c>
      <c r="F70" s="2">
        <v>36.401458740234382</v>
      </c>
      <c r="G70" s="2">
        <v>39.923892974853523</v>
      </c>
      <c r="H70" s="2">
        <v>35.830570220947273</v>
      </c>
      <c r="I70" s="2">
        <v>33.71929931640625</v>
      </c>
      <c r="J70" s="2">
        <v>37.820632934570312</v>
      </c>
      <c r="K70" s="2">
        <v>32.896186828613281</v>
      </c>
      <c r="L70" s="2">
        <v>37.300247192382812</v>
      </c>
      <c r="M70" s="2">
        <v>37.119270324707031</v>
      </c>
      <c r="N70" s="2">
        <v>34.453178405761719</v>
      </c>
      <c r="O70" s="2">
        <v>33.489284515380859</v>
      </c>
      <c r="P70" s="2">
        <v>40.730480194091797</v>
      </c>
    </row>
    <row r="71" spans="1:16" x14ac:dyDescent="0.2">
      <c r="A71">
        <v>201812</v>
      </c>
      <c r="B71" s="2">
        <v>42.025188446044922</v>
      </c>
      <c r="C71" s="2">
        <v>36.190296173095703</v>
      </c>
      <c r="D71" s="2">
        <v>39.218685150146477</v>
      </c>
      <c r="E71" s="2">
        <v>35.405780792236328</v>
      </c>
      <c r="F71" s="2">
        <v>38.064540863037109</v>
      </c>
      <c r="G71" s="2">
        <v>43.045005798339837</v>
      </c>
      <c r="H71" s="2">
        <v>38.515613555908203</v>
      </c>
      <c r="I71" s="2">
        <v>36.233772277832031</v>
      </c>
      <c r="J71" s="2">
        <v>42.202644348144531</v>
      </c>
      <c r="K71" s="2">
        <v>36.763347625732422</v>
      </c>
      <c r="L71" s="2">
        <v>39.860683441162109</v>
      </c>
      <c r="M71" s="2">
        <v>40.359184265136719</v>
      </c>
      <c r="N71" s="2">
        <v>38.157608032226562</v>
      </c>
      <c r="O71" s="2">
        <v>37.341892242431641</v>
      </c>
      <c r="P71" s="2">
        <v>41.030567169189453</v>
      </c>
    </row>
    <row r="72" spans="1:16" x14ac:dyDescent="0.2">
      <c r="A72">
        <v>201901</v>
      </c>
      <c r="B72" s="2">
        <v>43.348163604736328</v>
      </c>
      <c r="C72" s="2">
        <v>38.258197784423828</v>
      </c>
      <c r="D72" s="2">
        <v>41.078605651855469</v>
      </c>
      <c r="E72" s="2">
        <v>37.975467681884773</v>
      </c>
      <c r="F72" s="2">
        <v>40.442481994628913</v>
      </c>
      <c r="G72" s="2">
        <v>43.464748382568359</v>
      </c>
      <c r="H72" s="2">
        <v>39.631443023681641</v>
      </c>
      <c r="I72" s="2">
        <v>39.074527740478523</v>
      </c>
      <c r="J72" s="2">
        <v>43.779048919677727</v>
      </c>
      <c r="K72" s="2">
        <v>38.805274963378913</v>
      </c>
      <c r="L72" s="2">
        <v>41.548858642578118</v>
      </c>
      <c r="M72" s="2">
        <v>41.874805450439453</v>
      </c>
      <c r="N72" s="2">
        <v>41.285884857177727</v>
      </c>
      <c r="O72" s="2">
        <v>38.900279998779297</v>
      </c>
      <c r="P72" s="2">
        <v>42.132514953613281</v>
      </c>
    </row>
    <row r="73" spans="1:16" x14ac:dyDescent="0.2">
      <c r="A73">
        <v>201902</v>
      </c>
      <c r="B73" s="2">
        <v>39.945537567138672</v>
      </c>
      <c r="C73" s="2">
        <v>35.244754791259773</v>
      </c>
      <c r="D73" s="2">
        <v>37.124732971191413</v>
      </c>
      <c r="E73" s="2">
        <v>33.102489471435547</v>
      </c>
      <c r="F73" s="2">
        <v>38.584548950195312</v>
      </c>
      <c r="G73" s="2">
        <v>40.029026031494141</v>
      </c>
      <c r="H73" s="2">
        <v>35.732570648193359</v>
      </c>
      <c r="I73" s="2">
        <v>35.577545166015618</v>
      </c>
      <c r="J73" s="2">
        <v>40.857662200927727</v>
      </c>
      <c r="K73" s="2">
        <v>35.547092437744141</v>
      </c>
      <c r="L73" s="2">
        <v>38.048774719238281</v>
      </c>
      <c r="M73" s="2">
        <v>39.772991180419922</v>
      </c>
      <c r="N73" s="2">
        <v>39.051651000976562</v>
      </c>
      <c r="O73" s="2">
        <v>34.775253295898438</v>
      </c>
      <c r="P73" s="2">
        <v>36.868427276611328</v>
      </c>
    </row>
    <row r="74" spans="1:16" x14ac:dyDescent="0.2">
      <c r="A74">
        <v>201903</v>
      </c>
      <c r="B74" s="2">
        <v>37.547779083251953</v>
      </c>
      <c r="C74" s="2">
        <v>36.846290588378913</v>
      </c>
      <c r="D74" s="2">
        <v>37.203891754150391</v>
      </c>
      <c r="E74" s="2">
        <v>35.115962982177727</v>
      </c>
      <c r="F74" s="2">
        <v>36.494735717773438</v>
      </c>
      <c r="G74" s="2">
        <v>39.790012359619141</v>
      </c>
      <c r="H74" s="2">
        <v>37.382846832275391</v>
      </c>
      <c r="I74" s="2">
        <v>34.62158203125</v>
      </c>
      <c r="J74" s="2">
        <v>39.155712127685547</v>
      </c>
      <c r="K74" s="2">
        <v>35.338336944580078</v>
      </c>
      <c r="L74" s="2">
        <v>38.150001525878913</v>
      </c>
      <c r="M74" s="2">
        <v>37.767536163330078</v>
      </c>
      <c r="N74" s="2">
        <v>37.779529571533203</v>
      </c>
      <c r="O74" s="2">
        <v>35.925987243652337</v>
      </c>
      <c r="P74" s="2">
        <v>38.237342834472663</v>
      </c>
    </row>
    <row r="75" spans="1:16" x14ac:dyDescent="0.2">
      <c r="A75">
        <v>201904</v>
      </c>
      <c r="B75" s="2">
        <v>35.534557342529297</v>
      </c>
      <c r="C75" s="2">
        <v>34.33392333984375</v>
      </c>
      <c r="D75" s="2">
        <v>37.392948150634773</v>
      </c>
      <c r="E75" s="2">
        <v>32.836174011230469</v>
      </c>
      <c r="F75" s="2">
        <v>36.234001159667969</v>
      </c>
      <c r="G75" s="2">
        <v>38.193183898925781</v>
      </c>
      <c r="H75" s="2">
        <v>35.925685882568359</v>
      </c>
      <c r="I75" s="2">
        <v>33.325126647949219</v>
      </c>
      <c r="J75" s="2">
        <v>37.670333862304688</v>
      </c>
      <c r="K75" s="2">
        <v>34.480525970458977</v>
      </c>
      <c r="L75" s="2">
        <v>36.472953796386719</v>
      </c>
      <c r="M75" s="2">
        <v>37.303516387939453</v>
      </c>
      <c r="N75" s="2">
        <v>37.995174407958977</v>
      </c>
      <c r="O75" s="2">
        <v>32.51806640625</v>
      </c>
      <c r="P75" s="2">
        <v>37.844936370849609</v>
      </c>
    </row>
    <row r="76" spans="1:16" x14ac:dyDescent="0.2">
      <c r="A76">
        <v>201905</v>
      </c>
      <c r="B76" s="2">
        <v>40.130050659179688</v>
      </c>
      <c r="C76" s="2">
        <v>34.232406616210938</v>
      </c>
      <c r="D76" s="2">
        <v>36.769931793212891</v>
      </c>
      <c r="E76" s="2">
        <v>33.6490478515625</v>
      </c>
      <c r="F76" s="2">
        <v>36.773418426513672</v>
      </c>
      <c r="G76" s="2">
        <v>39.792407989501953</v>
      </c>
      <c r="H76" s="2">
        <v>35.516162872314453</v>
      </c>
      <c r="I76" s="2">
        <v>34.113365173339837</v>
      </c>
      <c r="J76" s="2">
        <v>41.145618438720703</v>
      </c>
      <c r="K76" s="2">
        <v>35.219673156738281</v>
      </c>
      <c r="L76" s="2">
        <v>37.576923370361328</v>
      </c>
      <c r="M76" s="2">
        <v>38.507343292236328</v>
      </c>
      <c r="N76" s="2">
        <v>36.171329498291023</v>
      </c>
      <c r="O76" s="2">
        <v>35.240089416503913</v>
      </c>
      <c r="P76" s="2">
        <v>38.429817199707031</v>
      </c>
    </row>
    <row r="77" spans="1:16" x14ac:dyDescent="0.2">
      <c r="A77">
        <v>201906</v>
      </c>
      <c r="B77" s="2">
        <v>35.867485046386719</v>
      </c>
      <c r="C77" s="2">
        <v>36.94659423828125</v>
      </c>
      <c r="D77" s="2">
        <v>35.975540161132812</v>
      </c>
      <c r="E77" s="2">
        <v>30.979074478149411</v>
      </c>
      <c r="F77" s="2">
        <v>36.846694946289062</v>
      </c>
      <c r="G77" s="2">
        <v>41.12811279296875</v>
      </c>
      <c r="H77" s="2">
        <v>35.212673187255859</v>
      </c>
      <c r="I77" s="2">
        <v>33.858428955078118</v>
      </c>
      <c r="J77" s="2">
        <v>40.696224212646477</v>
      </c>
      <c r="K77" s="2">
        <v>32.867458343505859</v>
      </c>
      <c r="L77" s="2">
        <v>38.11785888671875</v>
      </c>
      <c r="M77" s="2">
        <v>38.905052185058587</v>
      </c>
      <c r="N77" s="2">
        <v>38.868972778320312</v>
      </c>
      <c r="O77" s="2">
        <v>32.740638732910163</v>
      </c>
      <c r="P77" s="2">
        <v>37.355522155761719</v>
      </c>
    </row>
    <row r="78" spans="1:16" x14ac:dyDescent="0.2">
      <c r="A78">
        <v>201907</v>
      </c>
      <c r="B78" s="2">
        <v>37.297740936279297</v>
      </c>
      <c r="C78" s="2">
        <v>35.055507659912109</v>
      </c>
      <c r="D78" s="2">
        <v>36.175796508789062</v>
      </c>
      <c r="E78" s="2">
        <v>32.326202392578118</v>
      </c>
      <c r="F78" s="2">
        <v>35.553955078125</v>
      </c>
      <c r="G78" s="2">
        <v>40.241294860839837</v>
      </c>
      <c r="H78" s="2">
        <v>36.074047088623047</v>
      </c>
      <c r="I78" s="2">
        <v>33.581295013427727</v>
      </c>
      <c r="J78" s="2">
        <v>38.716464996337891</v>
      </c>
      <c r="K78" s="2">
        <v>32.202140808105469</v>
      </c>
      <c r="L78" s="2">
        <v>38.117084503173828</v>
      </c>
      <c r="M78" s="2">
        <v>37.632720947265618</v>
      </c>
      <c r="N78" s="2">
        <v>36.704349517822273</v>
      </c>
      <c r="O78" s="2">
        <v>33.973934173583977</v>
      </c>
      <c r="P78" s="2">
        <v>37.714210510253913</v>
      </c>
    </row>
    <row r="79" spans="1:16" x14ac:dyDescent="0.2">
      <c r="A79">
        <v>201908</v>
      </c>
      <c r="B79" s="2">
        <v>39.441513061523438</v>
      </c>
      <c r="C79" s="2">
        <v>36.726814270019531</v>
      </c>
      <c r="D79" s="2">
        <v>39.059837341308587</v>
      </c>
      <c r="E79" s="2">
        <v>33.850261688232422</v>
      </c>
      <c r="F79" s="2">
        <v>37.590736389160163</v>
      </c>
      <c r="G79" s="2">
        <v>43.338741302490227</v>
      </c>
      <c r="H79" s="2">
        <v>36.774177551269531</v>
      </c>
      <c r="I79" s="2">
        <v>37.226951599121087</v>
      </c>
      <c r="J79" s="2">
        <v>41.501152038574219</v>
      </c>
      <c r="K79" s="2">
        <v>34.624252319335938</v>
      </c>
      <c r="L79" s="2">
        <v>40.275730133056641</v>
      </c>
      <c r="M79" s="2">
        <v>40.7843017578125</v>
      </c>
      <c r="N79" s="2">
        <v>39.712848663330078</v>
      </c>
      <c r="O79" s="2">
        <v>34.567996978759773</v>
      </c>
      <c r="P79" s="2">
        <v>41.282398223876953</v>
      </c>
    </row>
    <row r="80" spans="1:16" x14ac:dyDescent="0.2">
      <c r="A80">
        <v>201909</v>
      </c>
      <c r="B80" s="2">
        <v>37.721019744873047</v>
      </c>
      <c r="C80" s="2">
        <v>38.397533416748047</v>
      </c>
      <c r="D80" s="2">
        <v>38.975780487060547</v>
      </c>
      <c r="E80" s="2">
        <v>35.528270721435547</v>
      </c>
      <c r="F80" s="2">
        <v>36.966453552246087</v>
      </c>
      <c r="G80" s="2">
        <v>42.585865020751953</v>
      </c>
      <c r="H80" s="2">
        <v>38.379962921142578</v>
      </c>
      <c r="I80" s="2">
        <v>35.147926330566413</v>
      </c>
      <c r="J80" s="2">
        <v>42.126117706298828</v>
      </c>
      <c r="K80" s="2">
        <v>33.604583740234382</v>
      </c>
      <c r="L80" s="2">
        <v>41.058376312255859</v>
      </c>
      <c r="M80" s="2">
        <v>38.92999267578125</v>
      </c>
      <c r="N80" s="2">
        <v>38.570022583007812</v>
      </c>
      <c r="O80" s="2">
        <v>35.34332275390625</v>
      </c>
      <c r="P80" s="2">
        <v>44.132823944091797</v>
      </c>
    </row>
    <row r="81" spans="1:16" x14ac:dyDescent="0.2">
      <c r="A81">
        <v>201910</v>
      </c>
      <c r="B81" s="2">
        <v>36.942943572998047</v>
      </c>
      <c r="C81" s="2">
        <v>35.33795166015625</v>
      </c>
      <c r="D81" s="2">
        <v>38.204673767089837</v>
      </c>
      <c r="E81" s="2">
        <v>32.863880157470703</v>
      </c>
      <c r="F81" s="2">
        <v>35.92547607421875</v>
      </c>
      <c r="G81" s="2">
        <v>41.474712371826172</v>
      </c>
      <c r="H81" s="2">
        <v>36.423118591308587</v>
      </c>
      <c r="I81" s="2">
        <v>33.628093719482422</v>
      </c>
      <c r="J81" s="2">
        <v>41.339340209960938</v>
      </c>
      <c r="K81" s="2">
        <v>33.010208129882812</v>
      </c>
      <c r="L81" s="2">
        <v>38.721630096435547</v>
      </c>
      <c r="M81" s="2">
        <v>41.736850738525391</v>
      </c>
      <c r="N81" s="2">
        <v>36.898242950439453</v>
      </c>
      <c r="O81" s="2">
        <v>32.416748046875</v>
      </c>
      <c r="P81" s="2">
        <v>39.719287872314453</v>
      </c>
    </row>
    <row r="82" spans="1:16" x14ac:dyDescent="0.2">
      <c r="A82">
        <v>201911</v>
      </c>
      <c r="B82" s="2">
        <v>35.253364562988281</v>
      </c>
      <c r="C82" s="2">
        <v>33.592716217041023</v>
      </c>
      <c r="D82" s="2">
        <v>35.215793609619141</v>
      </c>
      <c r="E82" s="2">
        <v>31.158575057983398</v>
      </c>
      <c r="F82" s="2">
        <v>32.678245544433587</v>
      </c>
      <c r="G82" s="2">
        <v>39.800739288330078</v>
      </c>
      <c r="H82" s="2">
        <v>34.071247100830078</v>
      </c>
      <c r="I82" s="2">
        <v>31.009979248046879</v>
      </c>
      <c r="J82" s="2">
        <v>39.17138671875</v>
      </c>
      <c r="K82" s="2">
        <v>31.957668304443359</v>
      </c>
      <c r="L82" s="2">
        <v>36.054794311523438</v>
      </c>
      <c r="M82" s="2">
        <v>38.111164093017578</v>
      </c>
      <c r="N82" s="2">
        <v>33.052806854248047</v>
      </c>
      <c r="O82" s="2">
        <v>32.045722961425781</v>
      </c>
      <c r="P82" s="2">
        <v>37.609413146972663</v>
      </c>
    </row>
    <row r="83" spans="1:16" x14ac:dyDescent="0.2">
      <c r="A83">
        <v>201912</v>
      </c>
      <c r="B83" s="2">
        <v>37.626411437988281</v>
      </c>
      <c r="C83" s="2">
        <v>34.316890716552727</v>
      </c>
      <c r="D83" s="2">
        <v>32.459068298339837</v>
      </c>
      <c r="E83" s="2">
        <v>30.269851684570309</v>
      </c>
      <c r="F83" s="2">
        <v>33.991855621337891</v>
      </c>
      <c r="G83" s="2">
        <v>39.367153167724609</v>
      </c>
      <c r="H83" s="2">
        <v>32.493022918701172</v>
      </c>
      <c r="I83" s="2">
        <v>34.141143798828118</v>
      </c>
      <c r="J83" s="2">
        <v>38.045257568359382</v>
      </c>
      <c r="K83" s="2">
        <v>31.536226272583011</v>
      </c>
      <c r="L83" s="2">
        <v>36.251132965087891</v>
      </c>
      <c r="M83" s="2">
        <v>38.640781402587891</v>
      </c>
      <c r="N83" s="2">
        <v>34.404617309570312</v>
      </c>
      <c r="O83" s="2">
        <v>31.273612976074219</v>
      </c>
      <c r="P83" s="2">
        <v>36.593833923339837</v>
      </c>
    </row>
    <row r="84" spans="1:16" x14ac:dyDescent="0.2">
      <c r="A84">
        <v>202001</v>
      </c>
      <c r="B84" s="2">
        <v>37.711219787597663</v>
      </c>
      <c r="C84" s="2">
        <v>34.622604370117188</v>
      </c>
      <c r="D84" s="2">
        <v>32.609626770019531</v>
      </c>
      <c r="E84" s="2">
        <v>30.705316543579102</v>
      </c>
      <c r="F84" s="2">
        <v>34.310707092285163</v>
      </c>
      <c r="G84" s="2">
        <v>39.200210571289062</v>
      </c>
      <c r="H84" s="2">
        <v>34.334129333496087</v>
      </c>
      <c r="I84" s="2">
        <v>33.981204986572273</v>
      </c>
      <c r="J84" s="2">
        <v>36.254276275634773</v>
      </c>
      <c r="K84" s="2">
        <v>31.7652702331543</v>
      </c>
      <c r="L84" s="2">
        <v>36.370517730712891</v>
      </c>
      <c r="M84" s="2">
        <v>36.162284851074219</v>
      </c>
      <c r="N84" s="2">
        <v>34.698223114013672</v>
      </c>
      <c r="O84" s="2">
        <v>32.936672210693359</v>
      </c>
      <c r="P84" s="2">
        <v>36.986808776855469</v>
      </c>
    </row>
    <row r="85" spans="1:16" x14ac:dyDescent="0.2">
      <c r="A85">
        <v>202002</v>
      </c>
      <c r="B85" s="2">
        <v>38.364181518554688</v>
      </c>
      <c r="C85" s="2">
        <v>34.465316772460938</v>
      </c>
      <c r="D85" s="2">
        <v>30.606279373168949</v>
      </c>
      <c r="E85" s="2">
        <v>32.384346008300781</v>
      </c>
      <c r="F85" s="2">
        <v>32.123973846435547</v>
      </c>
      <c r="G85" s="2">
        <v>37.605064392089837</v>
      </c>
      <c r="H85" s="2">
        <v>33.247215270996087</v>
      </c>
      <c r="I85" s="2">
        <v>33.126152038574219</v>
      </c>
      <c r="J85" s="2">
        <v>36.723064422607422</v>
      </c>
      <c r="K85" s="2">
        <v>32.964202880859382</v>
      </c>
      <c r="L85" s="2">
        <v>34.786361694335938</v>
      </c>
      <c r="M85" s="2">
        <v>35.29510498046875</v>
      </c>
      <c r="N85" s="2">
        <v>32.13409423828125</v>
      </c>
      <c r="O85" s="2">
        <v>32.928058624267578</v>
      </c>
      <c r="P85" s="2">
        <v>37.860591888427727</v>
      </c>
    </row>
    <row r="86" spans="1:16" x14ac:dyDescent="0.2">
      <c r="A86">
        <v>202003</v>
      </c>
      <c r="B86" s="2">
        <v>53.344131469726562</v>
      </c>
      <c r="C86" s="2">
        <v>52.247097015380859</v>
      </c>
      <c r="D86" s="2">
        <v>47.550281524658203</v>
      </c>
      <c r="E86" s="2">
        <v>46.583072662353523</v>
      </c>
      <c r="F86" s="2">
        <v>49.082073211669922</v>
      </c>
      <c r="G86" s="2">
        <v>56.530052185058587</v>
      </c>
      <c r="H86" s="2">
        <v>49.633914947509773</v>
      </c>
      <c r="I86" s="2">
        <v>49.228626251220703</v>
      </c>
      <c r="J86" s="2">
        <v>53.867954254150391</v>
      </c>
      <c r="K86" s="2">
        <v>46.601612091064453</v>
      </c>
      <c r="L86" s="2">
        <v>53.257339477539062</v>
      </c>
      <c r="M86" s="2">
        <v>50.668991088867188</v>
      </c>
      <c r="N86" s="2">
        <v>51.107818603515618</v>
      </c>
      <c r="O86" s="2">
        <v>51.292060852050781</v>
      </c>
      <c r="P86" s="2">
        <v>49.839145660400391</v>
      </c>
    </row>
    <row r="87" spans="1:16" x14ac:dyDescent="0.2">
      <c r="A87">
        <v>202004</v>
      </c>
      <c r="B87" s="2">
        <v>46.554985046386719</v>
      </c>
      <c r="C87" s="2">
        <v>46.463836669921882</v>
      </c>
      <c r="D87" s="2">
        <v>49.469173431396477</v>
      </c>
      <c r="E87" s="2">
        <v>48.950386047363281</v>
      </c>
      <c r="F87" s="2">
        <v>45.848705291748047</v>
      </c>
      <c r="G87" s="2">
        <v>47.748538970947273</v>
      </c>
      <c r="H87" s="2">
        <v>49.450885772705078</v>
      </c>
      <c r="I87" s="2">
        <v>47.525135040283203</v>
      </c>
      <c r="J87" s="2">
        <v>45.177474975585938</v>
      </c>
      <c r="K87" s="2">
        <v>51.286594390869141</v>
      </c>
      <c r="L87" s="2">
        <v>45.563140869140618</v>
      </c>
      <c r="M87" s="2">
        <v>50.130428314208977</v>
      </c>
      <c r="N87" s="2">
        <v>42.469440460205078</v>
      </c>
      <c r="O87" s="2">
        <v>48.52813720703125</v>
      </c>
      <c r="P87" s="2">
        <v>48.624912261962891</v>
      </c>
    </row>
    <row r="88" spans="1:16" x14ac:dyDescent="0.2">
      <c r="A88">
        <v>202005</v>
      </c>
      <c r="B88" s="2">
        <v>42.018081665039062</v>
      </c>
      <c r="C88" s="2">
        <v>39.401741027832031</v>
      </c>
      <c r="D88" s="2">
        <v>36.062702178955078</v>
      </c>
      <c r="E88" s="2">
        <v>41.349296569824219</v>
      </c>
      <c r="F88" s="2">
        <v>38.908412933349609</v>
      </c>
      <c r="G88" s="2">
        <v>36.587776184082031</v>
      </c>
      <c r="H88" s="2">
        <v>43.424991607666023</v>
      </c>
      <c r="I88" s="2">
        <v>36.769760131835938</v>
      </c>
      <c r="J88" s="2">
        <v>35.566928863525391</v>
      </c>
      <c r="K88" s="2">
        <v>44.630012512207031</v>
      </c>
      <c r="L88" s="2">
        <v>35.812244415283203</v>
      </c>
      <c r="M88" s="2">
        <v>39.579105377197273</v>
      </c>
      <c r="N88" s="2">
        <v>34.969425201416023</v>
      </c>
      <c r="O88" s="2">
        <v>40.956760406494141</v>
      </c>
      <c r="P88" s="2">
        <v>38.632331848144531</v>
      </c>
    </row>
    <row r="89" spans="1:16" x14ac:dyDescent="0.2">
      <c r="A89">
        <v>202006</v>
      </c>
      <c r="B89" s="2">
        <v>36.538196563720703</v>
      </c>
      <c r="C89" s="2">
        <v>35.292881011962891</v>
      </c>
      <c r="D89" s="2">
        <v>33.840877532958977</v>
      </c>
      <c r="E89" s="2">
        <v>38.094154357910163</v>
      </c>
      <c r="F89" s="2">
        <v>34.430667877197273</v>
      </c>
      <c r="G89" s="2">
        <v>32.853244781494141</v>
      </c>
      <c r="H89" s="2">
        <v>38.991416931152337</v>
      </c>
      <c r="I89" s="2">
        <v>34.426124572753913</v>
      </c>
      <c r="J89" s="2">
        <v>30.49594879150391</v>
      </c>
      <c r="K89" s="2">
        <v>41.060623168945312</v>
      </c>
      <c r="L89" s="2">
        <v>31.536088943481449</v>
      </c>
      <c r="M89" s="2">
        <v>33.651542663574219</v>
      </c>
      <c r="N89" s="2">
        <v>32.324928283691413</v>
      </c>
      <c r="O89" s="2">
        <v>37.294921875</v>
      </c>
      <c r="P89" s="2">
        <v>35.745540618896477</v>
      </c>
    </row>
    <row r="90" spans="1:16" x14ac:dyDescent="0.2">
      <c r="A90">
        <v>202007</v>
      </c>
      <c r="B90" s="2">
        <v>41.43658447265625</v>
      </c>
      <c r="C90" s="2">
        <v>40.1280517578125</v>
      </c>
      <c r="D90" s="2">
        <v>36.869731903076172</v>
      </c>
      <c r="E90" s="2">
        <v>40.402717590332031</v>
      </c>
      <c r="F90" s="2">
        <v>38.805492401123047</v>
      </c>
      <c r="G90" s="2">
        <v>38.714138031005859</v>
      </c>
      <c r="H90" s="2">
        <v>40.338615417480469</v>
      </c>
      <c r="I90" s="2">
        <v>41.144561767578118</v>
      </c>
      <c r="J90" s="2">
        <v>36.533599853515618</v>
      </c>
      <c r="K90" s="2">
        <v>41.301712036132812</v>
      </c>
      <c r="L90" s="2">
        <v>38.144390106201172</v>
      </c>
      <c r="M90" s="2">
        <v>41.289573669433587</v>
      </c>
      <c r="N90" s="2">
        <v>38.068225860595703</v>
      </c>
      <c r="O90" s="2">
        <v>39.757015228271477</v>
      </c>
      <c r="P90" s="2">
        <v>37.388645172119141</v>
      </c>
    </row>
    <row r="91" spans="1:16" x14ac:dyDescent="0.2">
      <c r="A91">
        <v>202008</v>
      </c>
      <c r="B91" s="2">
        <v>40.274162292480469</v>
      </c>
      <c r="C91" s="2">
        <v>41.998081207275391</v>
      </c>
      <c r="D91" s="2">
        <v>35.268764495849609</v>
      </c>
      <c r="E91" s="2">
        <v>41.160770416259773</v>
      </c>
      <c r="F91" s="2">
        <v>39.548538208007812</v>
      </c>
      <c r="G91" s="2">
        <v>36.770076751708977</v>
      </c>
      <c r="H91" s="2">
        <v>43.038955688476562</v>
      </c>
      <c r="I91" s="2">
        <v>35.716167449951172</v>
      </c>
      <c r="J91" s="2">
        <v>37.727840423583977</v>
      </c>
      <c r="K91" s="2">
        <v>44.735214233398438</v>
      </c>
      <c r="L91" s="2">
        <v>36.057888031005859</v>
      </c>
      <c r="M91" s="2">
        <v>41.000278472900391</v>
      </c>
      <c r="N91" s="2">
        <v>37.392555236816413</v>
      </c>
      <c r="O91" s="2">
        <v>38.433311462402337</v>
      </c>
      <c r="P91" s="2">
        <v>40.351524353027337</v>
      </c>
    </row>
    <row r="92" spans="1:16" x14ac:dyDescent="0.2">
      <c r="A92">
        <v>202009</v>
      </c>
      <c r="B92" s="2">
        <v>37.151252746582031</v>
      </c>
      <c r="C92" s="2">
        <v>36.480209350585938</v>
      </c>
      <c r="D92" s="2">
        <v>35.788478851318359</v>
      </c>
      <c r="E92" s="2">
        <v>36.786697387695312</v>
      </c>
      <c r="F92" s="2">
        <v>36.328212738037109</v>
      </c>
      <c r="G92" s="2">
        <v>36.131031036376953</v>
      </c>
      <c r="H92" s="2">
        <v>37.203987121582031</v>
      </c>
      <c r="I92" s="2">
        <v>36.296287536621087</v>
      </c>
      <c r="J92" s="2">
        <v>36.028427124023438</v>
      </c>
      <c r="K92" s="2">
        <v>38.564426422119141</v>
      </c>
      <c r="L92" s="2">
        <v>35.138679504394531</v>
      </c>
      <c r="M92" s="2">
        <v>38.297042846679688</v>
      </c>
      <c r="N92" s="2">
        <v>35.366165161132812</v>
      </c>
      <c r="O92" s="2">
        <v>35.388622283935547</v>
      </c>
      <c r="P92" s="2">
        <v>37.584362030029297</v>
      </c>
    </row>
    <row r="93" spans="1:16" x14ac:dyDescent="0.2">
      <c r="A93">
        <v>202010</v>
      </c>
      <c r="B93" s="2">
        <v>36.203212738037109</v>
      </c>
      <c r="C93" s="2">
        <v>34.085945129394531</v>
      </c>
      <c r="D93" s="2">
        <v>36.117782592773438</v>
      </c>
      <c r="E93" s="2">
        <v>33.044895172119141</v>
      </c>
      <c r="F93" s="2">
        <v>37.103054046630859</v>
      </c>
      <c r="G93" s="2">
        <v>36.132827758789062</v>
      </c>
      <c r="H93" s="2">
        <v>36.752967834472663</v>
      </c>
      <c r="I93" s="2">
        <v>34.681373596191413</v>
      </c>
      <c r="J93" s="2">
        <v>34.67120361328125</v>
      </c>
      <c r="K93" s="2">
        <v>35.762886047363281</v>
      </c>
      <c r="L93" s="2">
        <v>35.160343170166023</v>
      </c>
      <c r="M93" s="2">
        <v>36.155590057373047</v>
      </c>
      <c r="N93" s="2">
        <v>33.513690948486328</v>
      </c>
      <c r="O93" s="2">
        <v>36.077949523925781</v>
      </c>
      <c r="P93" s="2">
        <v>35.257125854492188</v>
      </c>
    </row>
    <row r="94" spans="1:16" x14ac:dyDescent="0.2">
      <c r="A94">
        <v>202011</v>
      </c>
      <c r="B94" s="2">
        <v>39.626144409179688</v>
      </c>
      <c r="C94" s="2">
        <v>40.409168243408203</v>
      </c>
      <c r="D94" s="2">
        <v>40.163936614990227</v>
      </c>
      <c r="E94" s="2">
        <v>40.417427062988281</v>
      </c>
      <c r="F94" s="2">
        <v>43.013660430908203</v>
      </c>
      <c r="G94" s="2">
        <v>37.523952484130859</v>
      </c>
      <c r="H94" s="2">
        <v>40.351890563964837</v>
      </c>
      <c r="I94" s="2">
        <v>39.213878631591797</v>
      </c>
      <c r="J94" s="2">
        <v>40.664577484130859</v>
      </c>
      <c r="K94" s="2">
        <v>39.420074462890618</v>
      </c>
      <c r="L94" s="2">
        <v>40.527030944824219</v>
      </c>
      <c r="M94" s="2">
        <v>39.072166442871087</v>
      </c>
      <c r="N94" s="2">
        <v>39.91143798828125</v>
      </c>
      <c r="O94" s="2">
        <v>40.312492370605469</v>
      </c>
      <c r="P94" s="2">
        <v>41.146293640136719</v>
      </c>
    </row>
    <row r="95" spans="1:16" x14ac:dyDescent="0.2">
      <c r="A95">
        <v>202012</v>
      </c>
      <c r="B95" s="2">
        <v>37.385105133056641</v>
      </c>
      <c r="C95" s="2">
        <v>40.662757873535163</v>
      </c>
      <c r="D95" s="2">
        <v>38.210002899169922</v>
      </c>
      <c r="E95" s="2">
        <v>39.780128479003913</v>
      </c>
      <c r="F95" s="2">
        <v>40.247837066650391</v>
      </c>
      <c r="G95" s="2">
        <v>36.856437683105469</v>
      </c>
      <c r="H95" s="2">
        <v>40.184867858886719</v>
      </c>
      <c r="I95" s="2">
        <v>38.035572052001953</v>
      </c>
      <c r="J95" s="2">
        <v>38.670841217041023</v>
      </c>
      <c r="K95" s="2">
        <v>38.660037994384773</v>
      </c>
      <c r="L95" s="2">
        <v>39.025314331054688</v>
      </c>
      <c r="M95" s="2">
        <v>36.637977600097663</v>
      </c>
      <c r="N95" s="2">
        <v>41.070137023925781</v>
      </c>
      <c r="O95" s="2">
        <v>39.213630676269531</v>
      </c>
      <c r="P95" s="2">
        <v>38.284172058105469</v>
      </c>
    </row>
    <row r="96" spans="1:16" x14ac:dyDescent="0.2">
      <c r="A96">
        <v>202101</v>
      </c>
      <c r="B96" s="2">
        <v>38.128658294677727</v>
      </c>
      <c r="C96" s="2">
        <v>40.653007507324219</v>
      </c>
      <c r="D96" s="2">
        <v>41.304988861083977</v>
      </c>
      <c r="E96" s="2">
        <v>43.920635223388672</v>
      </c>
      <c r="F96" s="2">
        <v>40.513923645019531</v>
      </c>
      <c r="G96" s="2">
        <v>36.377311706542969</v>
      </c>
      <c r="H96" s="2">
        <v>42.146656036376953</v>
      </c>
      <c r="I96" s="2">
        <v>38.776889801025391</v>
      </c>
      <c r="J96" s="2">
        <v>40.068500518798828</v>
      </c>
      <c r="K96" s="2">
        <v>41.10845947265625</v>
      </c>
      <c r="L96" s="2">
        <v>39.670047760009773</v>
      </c>
      <c r="M96" s="2">
        <v>38.944412231445312</v>
      </c>
      <c r="N96" s="2">
        <v>39.912242889404297</v>
      </c>
      <c r="O96" s="2">
        <v>41.993183135986328</v>
      </c>
      <c r="P96" s="2">
        <v>38.345394134521477</v>
      </c>
    </row>
    <row r="97" spans="1:16" x14ac:dyDescent="0.2">
      <c r="A97">
        <v>202102</v>
      </c>
      <c r="B97" s="2">
        <v>38.276351928710938</v>
      </c>
      <c r="C97" s="2">
        <v>40.655036926269531</v>
      </c>
      <c r="D97" s="2">
        <v>38.195907592773438</v>
      </c>
      <c r="E97" s="2">
        <v>41.989578247070312</v>
      </c>
      <c r="F97" s="2">
        <v>39.379928588867188</v>
      </c>
      <c r="G97" s="2">
        <v>36.141342163085938</v>
      </c>
      <c r="H97" s="2">
        <v>38.496315002441413</v>
      </c>
      <c r="I97" s="2">
        <v>41.023155212402337</v>
      </c>
      <c r="J97" s="2">
        <v>38.269321441650391</v>
      </c>
      <c r="K97" s="2">
        <v>39.380825042724609</v>
      </c>
      <c r="L97" s="2">
        <v>38.960269927978523</v>
      </c>
      <c r="M97" s="2">
        <v>37.535797119140618</v>
      </c>
      <c r="N97" s="2">
        <v>37.983360290527337</v>
      </c>
      <c r="O97" s="2">
        <v>40.670680999755859</v>
      </c>
      <c r="P97" s="2">
        <v>39.248928070068359</v>
      </c>
    </row>
    <row r="98" spans="1:16" x14ac:dyDescent="0.2">
      <c r="A98">
        <v>202103</v>
      </c>
      <c r="B98" s="2">
        <v>32.977287292480469</v>
      </c>
      <c r="C98" s="2">
        <v>36.216846466064453</v>
      </c>
      <c r="D98" s="2">
        <v>33.703277587890618</v>
      </c>
      <c r="E98" s="2">
        <v>35.721565246582031</v>
      </c>
      <c r="F98" s="2">
        <v>36.773799896240227</v>
      </c>
      <c r="G98" s="2">
        <v>31.093990325927731</v>
      </c>
      <c r="H98" s="2">
        <v>35.860767364501953</v>
      </c>
      <c r="I98" s="2">
        <v>33.967830657958977</v>
      </c>
      <c r="J98" s="2">
        <v>33.523586273193359</v>
      </c>
      <c r="K98" s="2">
        <v>36.197757720947273</v>
      </c>
      <c r="L98" s="2">
        <v>33.537361145019531</v>
      </c>
      <c r="M98" s="2">
        <v>33.071727752685547</v>
      </c>
      <c r="N98" s="2">
        <v>34.086986541748047</v>
      </c>
      <c r="O98" s="2">
        <v>35.874217987060547</v>
      </c>
      <c r="P98" s="2">
        <v>33.464977264404297</v>
      </c>
    </row>
    <row r="99" spans="1:16" x14ac:dyDescent="0.2">
      <c r="A99">
        <v>202104</v>
      </c>
      <c r="B99" s="2">
        <v>34.494571685791023</v>
      </c>
      <c r="C99" s="2">
        <v>37.253433227539062</v>
      </c>
      <c r="D99" s="2">
        <v>31.965114593505859</v>
      </c>
      <c r="E99" s="2">
        <v>39.682998657226562</v>
      </c>
      <c r="F99" s="2">
        <v>34.86688232421875</v>
      </c>
      <c r="G99" s="2">
        <v>30.049831390380859</v>
      </c>
      <c r="H99" s="2">
        <v>38.240707397460938</v>
      </c>
      <c r="I99" s="2">
        <v>33.775066375732422</v>
      </c>
      <c r="J99" s="2">
        <v>31.846052169799801</v>
      </c>
      <c r="K99" s="2">
        <v>36.914176940917969</v>
      </c>
      <c r="L99" s="2">
        <v>33.480751037597663</v>
      </c>
      <c r="M99" s="2">
        <v>32.413925170898438</v>
      </c>
      <c r="N99" s="2">
        <v>34.349483489990227</v>
      </c>
      <c r="O99" s="2">
        <v>37.119560241699219</v>
      </c>
      <c r="P99" s="2">
        <v>32.331192016601562</v>
      </c>
    </row>
    <row r="100" spans="1:16" x14ac:dyDescent="0.2">
      <c r="A100">
        <v>202105</v>
      </c>
      <c r="B100" s="2">
        <v>33.083347320556641</v>
      </c>
      <c r="C100" s="2">
        <v>32.228862762451172</v>
      </c>
      <c r="D100" s="2">
        <v>30.68132400512695</v>
      </c>
      <c r="E100" s="2">
        <v>32.879104614257812</v>
      </c>
      <c r="F100" s="2">
        <v>33.231094360351562</v>
      </c>
      <c r="G100" s="2">
        <v>29.977544784545898</v>
      </c>
      <c r="H100" s="2">
        <v>34.824131011962891</v>
      </c>
      <c r="I100" s="2">
        <v>28.751899719238281</v>
      </c>
      <c r="J100" s="2">
        <v>32.407737731933587</v>
      </c>
      <c r="K100" s="2">
        <v>31.744905471801761</v>
      </c>
      <c r="L100" s="2">
        <v>31.982952117919918</v>
      </c>
      <c r="M100" s="2">
        <v>30.093587875366211</v>
      </c>
      <c r="N100" s="2">
        <v>32.240520477294922</v>
      </c>
      <c r="O100" s="2">
        <v>33.094223022460938</v>
      </c>
      <c r="P100" s="2">
        <v>31.21262359619141</v>
      </c>
    </row>
    <row r="101" spans="1:16" x14ac:dyDescent="0.2">
      <c r="A101">
        <v>202106</v>
      </c>
      <c r="B101" s="2">
        <v>30.460575103759769</v>
      </c>
      <c r="C101" s="2">
        <v>30.741947174072269</v>
      </c>
      <c r="D101" s="2">
        <v>30.7856559753418</v>
      </c>
      <c r="E101" s="2">
        <v>33.507030487060547</v>
      </c>
      <c r="F101" s="2">
        <v>31.08336067199707</v>
      </c>
      <c r="G101" s="2">
        <v>27.70761680603027</v>
      </c>
      <c r="H101" s="2">
        <v>33.852825164794922</v>
      </c>
      <c r="I101" s="2">
        <v>28.894388198852539</v>
      </c>
      <c r="J101" s="2">
        <v>29.216865539550781</v>
      </c>
      <c r="K101" s="2">
        <v>31.130126953125</v>
      </c>
      <c r="L101" s="2">
        <v>30.454011917114261</v>
      </c>
      <c r="M101" s="2">
        <v>27.23642539978027</v>
      </c>
      <c r="N101" s="2">
        <v>31.44065093994141</v>
      </c>
      <c r="O101" s="2">
        <v>33.490333557128913</v>
      </c>
      <c r="P101" s="2">
        <v>28.142656326293949</v>
      </c>
    </row>
    <row r="102" spans="1:16" x14ac:dyDescent="0.2">
      <c r="A102">
        <v>202107</v>
      </c>
      <c r="B102" s="2">
        <v>32.491115570068359</v>
      </c>
      <c r="C102" s="2">
        <v>31.914793014526371</v>
      </c>
      <c r="D102" s="2">
        <v>30.871040344238281</v>
      </c>
      <c r="E102" s="2">
        <v>34.065174102783203</v>
      </c>
      <c r="F102" s="2">
        <v>31.681735992431641</v>
      </c>
      <c r="G102" s="2">
        <v>29.296955108642582</v>
      </c>
      <c r="H102" s="2">
        <v>31.8626594543457</v>
      </c>
      <c r="I102" s="2">
        <v>30.81037712097168</v>
      </c>
      <c r="J102" s="2">
        <v>32.942253112792969</v>
      </c>
      <c r="K102" s="2">
        <v>31.35289192199707</v>
      </c>
      <c r="L102" s="2">
        <v>31.882755279541019</v>
      </c>
      <c r="M102" s="2">
        <v>30.943984985351559</v>
      </c>
      <c r="N102" s="2">
        <v>31.36942291259766</v>
      </c>
      <c r="O102" s="2">
        <v>33.384601593017578</v>
      </c>
      <c r="P102" s="2">
        <v>29.454408645629879</v>
      </c>
    </row>
    <row r="103" spans="1:16" x14ac:dyDescent="0.2">
      <c r="A103">
        <v>202108</v>
      </c>
      <c r="B103" s="2">
        <v>34.6207275390625</v>
      </c>
      <c r="C103" s="2">
        <v>35.749164581298828</v>
      </c>
      <c r="D103" s="2">
        <v>34.628795623779297</v>
      </c>
      <c r="E103" s="2">
        <v>37.577106475830078</v>
      </c>
      <c r="F103" s="2">
        <v>35.707420349121087</v>
      </c>
      <c r="G103" s="2">
        <v>32.120746612548828</v>
      </c>
      <c r="H103" s="2">
        <v>36.250766754150391</v>
      </c>
      <c r="I103" s="2">
        <v>34.38958740234375</v>
      </c>
      <c r="J103" s="2">
        <v>34.570564270019531</v>
      </c>
      <c r="K103" s="2">
        <v>35.295879364013672</v>
      </c>
      <c r="L103" s="2">
        <v>34.889675140380859</v>
      </c>
      <c r="M103" s="2">
        <v>34.647758483886719</v>
      </c>
      <c r="N103" s="2">
        <v>37.650894165039062</v>
      </c>
      <c r="O103" s="2">
        <v>35.776657104492188</v>
      </c>
      <c r="P103" s="2">
        <v>30.66704177856445</v>
      </c>
    </row>
    <row r="104" spans="1:16" x14ac:dyDescent="0.2">
      <c r="A104">
        <v>202109</v>
      </c>
      <c r="B104" s="2">
        <v>34.880027770996087</v>
      </c>
      <c r="C104" s="2">
        <v>36.423099517822273</v>
      </c>
      <c r="D104" s="2">
        <v>35.819385528564453</v>
      </c>
      <c r="E104" s="2">
        <v>37.448635101318359</v>
      </c>
      <c r="F104" s="2">
        <v>37.136459350585938</v>
      </c>
      <c r="G104" s="2">
        <v>33.029708862304688</v>
      </c>
      <c r="H104" s="2">
        <v>38.878559112548828</v>
      </c>
      <c r="I104" s="2">
        <v>33.484214782714837</v>
      </c>
      <c r="J104" s="2">
        <v>34.934116363525391</v>
      </c>
      <c r="K104" s="2">
        <v>36.621784210205078</v>
      </c>
      <c r="L104" s="2">
        <v>35.320869445800781</v>
      </c>
      <c r="M104" s="2">
        <v>35.917064666748047</v>
      </c>
      <c r="N104" s="2">
        <v>35.40631103515625</v>
      </c>
      <c r="O104" s="2">
        <v>38.950828552246087</v>
      </c>
      <c r="P104" s="2">
        <v>29.30853271484375</v>
      </c>
    </row>
    <row r="105" spans="1:16" x14ac:dyDescent="0.2">
      <c r="A105">
        <v>202110</v>
      </c>
      <c r="B105" s="2">
        <v>36.129024505615227</v>
      </c>
      <c r="C105" s="2">
        <v>35.620941162109382</v>
      </c>
      <c r="D105" s="2">
        <v>34.828968048095703</v>
      </c>
      <c r="E105" s="2">
        <v>35.790771484375</v>
      </c>
      <c r="F105" s="2">
        <v>36.016532897949219</v>
      </c>
      <c r="G105" s="2">
        <v>34.643013000488281</v>
      </c>
      <c r="H105" s="2">
        <v>35.992366790771477</v>
      </c>
      <c r="I105" s="2">
        <v>34.820606231689453</v>
      </c>
      <c r="J105" s="2">
        <v>35.355518341064453</v>
      </c>
      <c r="K105" s="2">
        <v>35.011558532714837</v>
      </c>
      <c r="L105" s="2">
        <v>35.734420776367188</v>
      </c>
      <c r="M105" s="2">
        <v>34.972469329833977</v>
      </c>
      <c r="N105" s="2">
        <v>35.591007232666023</v>
      </c>
      <c r="O105" s="2">
        <v>37.15966796875</v>
      </c>
      <c r="P105" s="2">
        <v>32.371345520019531</v>
      </c>
    </row>
    <row r="106" spans="1:16" x14ac:dyDescent="0.2">
      <c r="A106">
        <v>202111</v>
      </c>
      <c r="B106" s="2">
        <v>36.104160308837891</v>
      </c>
      <c r="C106" s="2">
        <v>35.629077911376953</v>
      </c>
      <c r="D106" s="2">
        <v>36.534294128417969</v>
      </c>
      <c r="E106" s="2">
        <v>36.224655151367188</v>
      </c>
      <c r="F106" s="2">
        <v>37.520912170410163</v>
      </c>
      <c r="G106" s="2">
        <v>34.600330352783203</v>
      </c>
      <c r="H106" s="2">
        <v>38.006034851074219</v>
      </c>
      <c r="I106" s="2">
        <v>34.559947967529297</v>
      </c>
      <c r="J106" s="2">
        <v>34.827117919921882</v>
      </c>
      <c r="K106" s="2">
        <v>35.714004516601562</v>
      </c>
      <c r="L106" s="2">
        <v>36.290431976318359</v>
      </c>
      <c r="M106" s="2">
        <v>34.575687408447273</v>
      </c>
      <c r="N106" s="2">
        <v>36.189304351806641</v>
      </c>
      <c r="O106" s="2">
        <v>39.290367126464837</v>
      </c>
      <c r="P106" s="2">
        <v>31.027082443237301</v>
      </c>
    </row>
    <row r="107" spans="1:16" x14ac:dyDescent="0.2">
      <c r="A107">
        <v>202112</v>
      </c>
      <c r="B107" s="2">
        <v>35.696800231933587</v>
      </c>
      <c r="C107" s="2">
        <v>35.552524566650391</v>
      </c>
      <c r="D107" s="2">
        <v>34.409805297851562</v>
      </c>
      <c r="E107" s="2">
        <v>33.742118835449219</v>
      </c>
      <c r="F107" s="2">
        <v>35.204082489013672</v>
      </c>
      <c r="G107" s="2">
        <v>36.380241394042969</v>
      </c>
      <c r="H107" s="2">
        <v>34.586402893066413</v>
      </c>
      <c r="I107" s="2">
        <v>35.378311157226562</v>
      </c>
      <c r="J107" s="2">
        <v>36.174995422363281</v>
      </c>
      <c r="K107" s="2">
        <v>34.612312316894531</v>
      </c>
      <c r="L107" s="2">
        <v>35.511344909667969</v>
      </c>
      <c r="M107" s="2">
        <v>34.194847106933587</v>
      </c>
      <c r="N107" s="2">
        <v>34.944808959960938</v>
      </c>
      <c r="O107" s="2">
        <v>37.016185760498047</v>
      </c>
      <c r="P107" s="2">
        <v>32.813411712646477</v>
      </c>
    </row>
    <row r="108" spans="1:16" x14ac:dyDescent="0.2">
      <c r="A108">
        <v>202201</v>
      </c>
      <c r="B108" s="2">
        <v>36.817317962646477</v>
      </c>
      <c r="C108" s="2">
        <v>36.735111236572273</v>
      </c>
      <c r="D108" s="2">
        <v>34.298782348632812</v>
      </c>
      <c r="E108" s="2">
        <v>33.716728210449219</v>
      </c>
      <c r="F108" s="2">
        <v>37.148933410644531</v>
      </c>
      <c r="G108" s="2">
        <v>36.410888671875</v>
      </c>
      <c r="H108" s="2">
        <v>34.463855743408203</v>
      </c>
      <c r="I108" s="2">
        <v>36.869956970214837</v>
      </c>
      <c r="J108" s="2">
        <v>37.008983612060547</v>
      </c>
      <c r="K108" s="2">
        <v>33.715496063232422</v>
      </c>
      <c r="L108" s="2">
        <v>37.176128387451172</v>
      </c>
      <c r="M108" s="2">
        <v>35.055961608886719</v>
      </c>
      <c r="N108" s="2">
        <v>36.012950897216797</v>
      </c>
      <c r="O108" s="2">
        <v>37.003379821777337</v>
      </c>
      <c r="P108" s="2">
        <v>34.369083404541023</v>
      </c>
    </row>
    <row r="109" spans="1:16" x14ac:dyDescent="0.2">
      <c r="A109">
        <v>202202</v>
      </c>
      <c r="B109" s="2">
        <v>35.992301940917969</v>
      </c>
      <c r="C109" s="2">
        <v>34.612945556640618</v>
      </c>
      <c r="D109" s="2">
        <v>33.06268310546875</v>
      </c>
      <c r="E109" s="2">
        <v>32.707599639892578</v>
      </c>
      <c r="F109" s="2">
        <v>35.780017852783203</v>
      </c>
      <c r="G109" s="2">
        <v>34.3875732421875</v>
      </c>
      <c r="H109" s="2">
        <v>33.422477722167969</v>
      </c>
      <c r="I109" s="2">
        <v>35.132522583007812</v>
      </c>
      <c r="J109" s="2">
        <v>35.209030151367188</v>
      </c>
      <c r="K109" s="2">
        <v>31.50269889831543</v>
      </c>
      <c r="L109" s="2">
        <v>36.226581573486328</v>
      </c>
      <c r="M109" s="2">
        <v>32.152679443359382</v>
      </c>
      <c r="N109" s="2">
        <v>35.422748565673828</v>
      </c>
      <c r="O109" s="2">
        <v>34.691093444824219</v>
      </c>
      <c r="P109" s="2">
        <v>35.546836853027337</v>
      </c>
    </row>
    <row r="110" spans="1:16" x14ac:dyDescent="0.2">
      <c r="A110">
        <v>202203</v>
      </c>
      <c r="B110" s="2">
        <v>39.679519653320312</v>
      </c>
      <c r="C110" s="2">
        <v>35.689323425292969</v>
      </c>
      <c r="D110" s="2">
        <v>33.982143402099609</v>
      </c>
      <c r="E110" s="2">
        <v>34.233798980712891</v>
      </c>
      <c r="F110" s="2">
        <v>37.151145935058587</v>
      </c>
      <c r="G110" s="2">
        <v>36.959987640380859</v>
      </c>
      <c r="H110" s="2">
        <v>35.169246673583977</v>
      </c>
      <c r="I110" s="2">
        <v>36.938957214355469</v>
      </c>
      <c r="J110" s="2">
        <v>36.947849273681641</v>
      </c>
      <c r="K110" s="2">
        <v>33.050971984863281</v>
      </c>
      <c r="L110" s="2">
        <v>38.10870361328125</v>
      </c>
      <c r="M110" s="2">
        <v>34.818485260009773</v>
      </c>
      <c r="N110" s="2">
        <v>37.404563903808587</v>
      </c>
      <c r="O110" s="2">
        <v>36.137950897216797</v>
      </c>
      <c r="P110" s="2">
        <v>36.406078338623047</v>
      </c>
    </row>
    <row r="111" spans="1:16" x14ac:dyDescent="0.2">
      <c r="A111">
        <v>202204</v>
      </c>
      <c r="B111" s="2">
        <v>37.946292877197273</v>
      </c>
      <c r="C111" s="2">
        <v>36.011806488037109</v>
      </c>
      <c r="D111" s="2">
        <v>35.413009643554688</v>
      </c>
      <c r="E111" s="2">
        <v>35.091159820556641</v>
      </c>
      <c r="F111" s="2">
        <v>35.789829254150391</v>
      </c>
      <c r="G111" s="2">
        <v>37.703300476074219</v>
      </c>
      <c r="H111" s="2">
        <v>35.108188629150391</v>
      </c>
      <c r="I111" s="2">
        <v>37.178287506103523</v>
      </c>
      <c r="J111" s="2">
        <v>36.980712890625</v>
      </c>
      <c r="K111" s="2">
        <v>34.283966064453118</v>
      </c>
      <c r="L111" s="2">
        <v>37.631721496582031</v>
      </c>
      <c r="M111" s="2">
        <v>37.177482604980469</v>
      </c>
      <c r="N111" s="2">
        <v>39.181507110595703</v>
      </c>
      <c r="O111" s="2">
        <v>35.130218505859382</v>
      </c>
      <c r="P111" s="2">
        <v>34.213088989257812</v>
      </c>
    </row>
    <row r="112" spans="1:16" x14ac:dyDescent="0.2">
      <c r="A112">
        <v>202205</v>
      </c>
      <c r="B112" s="2">
        <v>41.910713195800781</v>
      </c>
      <c r="C112" s="2">
        <v>37.50201416015625</v>
      </c>
      <c r="D112" s="2">
        <v>37.189914703369141</v>
      </c>
      <c r="E112" s="2">
        <v>37.577342987060547</v>
      </c>
      <c r="F112" s="2">
        <v>37.518264770507812</v>
      </c>
      <c r="G112" s="2">
        <v>40.108989715576172</v>
      </c>
      <c r="H112" s="2">
        <v>36.818122863769531</v>
      </c>
      <c r="I112" s="2">
        <v>38.435062408447273</v>
      </c>
      <c r="J112" s="2">
        <v>41.505313873291023</v>
      </c>
      <c r="K112" s="2">
        <v>34.820201873779297</v>
      </c>
      <c r="L112" s="2">
        <v>40.984825134277337</v>
      </c>
      <c r="M112" s="2">
        <v>38.867294311523438</v>
      </c>
      <c r="N112" s="2">
        <v>40.807964324951172</v>
      </c>
      <c r="O112" s="2">
        <v>37.859706878662109</v>
      </c>
      <c r="P112" s="2">
        <v>37.061244964599609</v>
      </c>
    </row>
    <row r="113" spans="1:16" x14ac:dyDescent="0.2">
      <c r="A113">
        <v>202206</v>
      </c>
      <c r="B113" s="2">
        <v>43.106815338134773</v>
      </c>
      <c r="C113" s="2">
        <v>39.990436553955078</v>
      </c>
      <c r="D113" s="2">
        <v>38.8033447265625</v>
      </c>
      <c r="E113" s="2">
        <v>39.047393798828118</v>
      </c>
      <c r="F113" s="2">
        <v>37.490436553955078</v>
      </c>
      <c r="G113" s="2">
        <v>44.374599456787109</v>
      </c>
      <c r="H113" s="2">
        <v>36.089462280273438</v>
      </c>
      <c r="I113" s="2">
        <v>42.572154998779297</v>
      </c>
      <c r="J113" s="2">
        <v>44.483444213867188</v>
      </c>
      <c r="K113" s="2">
        <v>36.072574615478523</v>
      </c>
      <c r="L113" s="2">
        <v>43.304889678955078</v>
      </c>
      <c r="M113" s="2">
        <v>40.361461639404297</v>
      </c>
      <c r="N113" s="2">
        <v>42.726551055908203</v>
      </c>
      <c r="O113" s="2">
        <v>39.286460876464837</v>
      </c>
      <c r="P113" s="2">
        <v>40.005901336669922</v>
      </c>
    </row>
    <row r="114" spans="1:16" x14ac:dyDescent="0.2">
      <c r="A114">
        <v>202207</v>
      </c>
      <c r="B114" s="2">
        <v>41.404518127441413</v>
      </c>
      <c r="C114" s="2">
        <v>42.799137115478523</v>
      </c>
      <c r="D114" s="2">
        <v>36.654315948486328</v>
      </c>
      <c r="E114" s="2">
        <v>35.882118225097663</v>
      </c>
      <c r="F114" s="2">
        <v>39.449775695800781</v>
      </c>
      <c r="G114" s="2">
        <v>44.271530151367188</v>
      </c>
      <c r="H114" s="2">
        <v>35.907424926757812</v>
      </c>
      <c r="I114" s="2">
        <v>41.309944152832031</v>
      </c>
      <c r="J114" s="2">
        <v>45.524173736572273</v>
      </c>
      <c r="K114" s="2">
        <v>34.680614471435547</v>
      </c>
      <c r="L114" s="2">
        <v>43.818290710449219</v>
      </c>
      <c r="M114" s="2">
        <v>41.829128265380859</v>
      </c>
      <c r="N114" s="2">
        <v>40.914638519287109</v>
      </c>
      <c r="O114" s="2">
        <v>38.629684448242188</v>
      </c>
      <c r="P114" s="2">
        <v>40.611644744873047</v>
      </c>
    </row>
    <row r="115" spans="1:16" x14ac:dyDescent="0.2">
      <c r="A115">
        <v>202208</v>
      </c>
      <c r="B115" s="2">
        <v>41.89288330078125</v>
      </c>
      <c r="C115" s="2">
        <v>39.732322692871087</v>
      </c>
      <c r="D115" s="2">
        <v>38.757862091064453</v>
      </c>
      <c r="E115" s="2">
        <v>38.198055267333977</v>
      </c>
      <c r="F115" s="2">
        <v>39.404232025146477</v>
      </c>
      <c r="G115" s="2">
        <v>42.331470489501953</v>
      </c>
      <c r="H115" s="2">
        <v>37.015155792236328</v>
      </c>
      <c r="I115" s="2">
        <v>42.126129150390618</v>
      </c>
      <c r="J115" s="2">
        <v>42.217784881591797</v>
      </c>
      <c r="K115" s="2">
        <v>34.801216125488281</v>
      </c>
      <c r="L115" s="2">
        <v>43.386455535888672</v>
      </c>
      <c r="M115" s="2">
        <v>40.296607971191413</v>
      </c>
      <c r="N115" s="2">
        <v>39.424991607666023</v>
      </c>
      <c r="O115" s="2">
        <v>39.759925842285163</v>
      </c>
      <c r="P115" s="2">
        <v>40.707927703857422</v>
      </c>
    </row>
    <row r="116" spans="1:16" x14ac:dyDescent="0.2">
      <c r="A116">
        <v>202209</v>
      </c>
      <c r="B116" s="2">
        <v>42.149169921875</v>
      </c>
      <c r="C116" s="2">
        <v>39.040592193603523</v>
      </c>
      <c r="D116" s="2">
        <v>36.795429229736328</v>
      </c>
      <c r="E116" s="2">
        <v>33.596710205078118</v>
      </c>
      <c r="F116" s="2">
        <v>39.168914794921882</v>
      </c>
      <c r="G116" s="2">
        <v>43.175464630126953</v>
      </c>
      <c r="H116" s="2">
        <v>34.678627014160163</v>
      </c>
      <c r="I116" s="2">
        <v>39.449146270751953</v>
      </c>
      <c r="J116" s="2">
        <v>45.283943176269531</v>
      </c>
      <c r="K116" s="2">
        <v>33.353118896484382</v>
      </c>
      <c r="L116" s="2">
        <v>42.652755737304688</v>
      </c>
      <c r="M116" s="2">
        <v>40.269451141357422</v>
      </c>
      <c r="N116" s="2">
        <v>36.442249298095703</v>
      </c>
      <c r="O116" s="2">
        <v>38.762897491455078</v>
      </c>
      <c r="P116" s="2">
        <v>41.69873046875</v>
      </c>
    </row>
    <row r="117" spans="1:16" x14ac:dyDescent="0.2">
      <c r="A117">
        <v>202210</v>
      </c>
      <c r="B117" s="2">
        <v>43.757938385009773</v>
      </c>
      <c r="C117" s="2">
        <v>43.435237884521477</v>
      </c>
      <c r="D117" s="2">
        <v>41.83740234375</v>
      </c>
      <c r="E117" s="2">
        <v>39.269260406494141</v>
      </c>
      <c r="F117" s="2">
        <v>40.637638092041023</v>
      </c>
      <c r="G117" s="2">
        <v>48.009540557861328</v>
      </c>
      <c r="H117" s="2">
        <v>36.896331787109382</v>
      </c>
      <c r="I117" s="2">
        <v>44.917598724365227</v>
      </c>
      <c r="J117" s="2">
        <v>49.572471618652337</v>
      </c>
      <c r="K117" s="2">
        <v>35.370021820068359</v>
      </c>
      <c r="L117" s="2">
        <v>47.853675842285163</v>
      </c>
      <c r="M117" s="2">
        <v>44.488124847412109</v>
      </c>
      <c r="N117" s="2">
        <v>39.84136962890625</v>
      </c>
      <c r="O117" s="2">
        <v>42.117443084716797</v>
      </c>
      <c r="P117" s="2">
        <v>46.699138641357422</v>
      </c>
    </row>
    <row r="118" spans="1:16" x14ac:dyDescent="0.2">
      <c r="A118">
        <v>202211</v>
      </c>
      <c r="B118" s="2">
        <v>44.568130493164062</v>
      </c>
      <c r="C118" s="2">
        <v>43.326087951660163</v>
      </c>
      <c r="D118" s="2">
        <v>39.358654022216797</v>
      </c>
      <c r="E118" s="2">
        <v>41.076789855957031</v>
      </c>
      <c r="F118" s="2">
        <v>39.501483917236328</v>
      </c>
      <c r="G118" s="2">
        <v>45.565845489501953</v>
      </c>
      <c r="H118" s="2">
        <v>37.786376953125</v>
      </c>
      <c r="I118" s="2">
        <v>42.604637145996087</v>
      </c>
      <c r="J118" s="2">
        <v>48.581607818603523</v>
      </c>
      <c r="K118" s="2">
        <v>37.607322692871087</v>
      </c>
      <c r="L118" s="2">
        <v>45.264865875244141</v>
      </c>
      <c r="M118" s="2">
        <v>46.483680725097663</v>
      </c>
      <c r="N118" s="2">
        <v>39.521514892578118</v>
      </c>
      <c r="O118" s="2">
        <v>40.873924255371087</v>
      </c>
      <c r="P118" s="2">
        <v>43.161674499511719</v>
      </c>
    </row>
    <row r="119" spans="1:16" x14ac:dyDescent="0.2">
      <c r="A119">
        <v>202212</v>
      </c>
      <c r="B119" s="2">
        <v>43.686958312988281</v>
      </c>
      <c r="C119" s="2">
        <v>39.958976745605469</v>
      </c>
      <c r="D119" s="2">
        <v>39.475341796875</v>
      </c>
      <c r="E119" s="2">
        <v>37.791393280029297</v>
      </c>
      <c r="F119" s="2">
        <v>39.725929260253913</v>
      </c>
      <c r="G119" s="2">
        <v>44.063896179199219</v>
      </c>
      <c r="H119" s="2">
        <v>37.105422973632812</v>
      </c>
      <c r="I119" s="2">
        <v>41.530414581298828</v>
      </c>
      <c r="J119" s="2">
        <v>45.258968353271477</v>
      </c>
      <c r="K119" s="2">
        <v>35.459129333496087</v>
      </c>
      <c r="L119" s="2">
        <v>44.485485076904297</v>
      </c>
      <c r="M119" s="2">
        <v>42.739521026611328</v>
      </c>
      <c r="N119" s="2">
        <v>39.622882843017578</v>
      </c>
      <c r="O119" s="2">
        <v>40.318637847900391</v>
      </c>
      <c r="P119" s="2">
        <v>40.869544982910163</v>
      </c>
    </row>
    <row r="120" spans="1:16" x14ac:dyDescent="0.2">
      <c r="A120">
        <v>202301</v>
      </c>
      <c r="B120" s="2">
        <v>44.027591705322273</v>
      </c>
      <c r="C120" s="2">
        <v>42.204444885253913</v>
      </c>
      <c r="D120" s="2">
        <v>38.149658203125</v>
      </c>
      <c r="E120" s="2">
        <v>36.008266448974609</v>
      </c>
      <c r="F120" s="2">
        <v>39.995170593261719</v>
      </c>
      <c r="G120" s="2">
        <v>46.2569580078125</v>
      </c>
      <c r="H120" s="2">
        <v>36.087833404541023</v>
      </c>
      <c r="I120" s="2">
        <v>42.045883178710938</v>
      </c>
      <c r="J120" s="2">
        <v>48.1224365234375</v>
      </c>
      <c r="K120" s="2">
        <v>35.017776489257812</v>
      </c>
      <c r="L120" s="2">
        <v>45.762931823730469</v>
      </c>
      <c r="M120" s="2">
        <v>43.564498901367188</v>
      </c>
      <c r="N120" s="2">
        <v>40.122848510742188</v>
      </c>
      <c r="O120" s="2">
        <v>39.057579040527337</v>
      </c>
      <c r="P120" s="2">
        <v>44.386547088623047</v>
      </c>
    </row>
    <row r="121" spans="1:16" x14ac:dyDescent="0.2">
      <c r="A121">
        <v>202302</v>
      </c>
      <c r="B121" s="2">
        <v>43.099876403808587</v>
      </c>
      <c r="C121" s="2">
        <v>39.033256530761719</v>
      </c>
      <c r="D121" s="2">
        <v>36.837696075439453</v>
      </c>
      <c r="E121" s="2">
        <v>35.893798828125</v>
      </c>
      <c r="F121" s="2">
        <v>38.509357452392578</v>
      </c>
      <c r="G121" s="2">
        <v>42.752506256103523</v>
      </c>
      <c r="H121" s="2">
        <v>35.679443359375</v>
      </c>
      <c r="I121" s="2">
        <v>39.679851531982422</v>
      </c>
      <c r="J121" s="2">
        <v>44.645469665527337</v>
      </c>
      <c r="K121" s="2">
        <v>35.016220092773438</v>
      </c>
      <c r="L121" s="2">
        <v>42.596393585205078</v>
      </c>
      <c r="M121" s="2">
        <v>41.031749725341797</v>
      </c>
      <c r="N121" s="2">
        <v>38.356708526611328</v>
      </c>
      <c r="O121" s="2">
        <v>38.961334228515618</v>
      </c>
      <c r="P121" s="2">
        <v>39.324787139892578</v>
      </c>
    </row>
    <row r="122" spans="1:16" x14ac:dyDescent="0.2">
      <c r="A122">
        <v>202303</v>
      </c>
      <c r="B122" s="2">
        <v>43.693859100341797</v>
      </c>
      <c r="C122" s="2">
        <v>41.145648956298828</v>
      </c>
      <c r="D122" s="2">
        <v>37.947628021240227</v>
      </c>
      <c r="E122" s="2">
        <v>36.48077392578125</v>
      </c>
      <c r="F122" s="2">
        <v>40.181854248046882</v>
      </c>
      <c r="G122" s="2">
        <v>44.33489990234375</v>
      </c>
      <c r="H122" s="2">
        <v>37.055015563964837</v>
      </c>
      <c r="I122" s="2">
        <v>41.685390472412109</v>
      </c>
      <c r="J122" s="2">
        <v>45.058841705322273</v>
      </c>
      <c r="K122" s="2">
        <v>35.466129302978523</v>
      </c>
      <c r="L122" s="2">
        <v>44.485904693603523</v>
      </c>
      <c r="M122" s="2">
        <v>43.470569610595703</v>
      </c>
      <c r="N122" s="2">
        <v>39.0557861328125</v>
      </c>
      <c r="O122" s="2">
        <v>38.863353729248047</v>
      </c>
      <c r="P122" s="2">
        <v>43.121536254882812</v>
      </c>
    </row>
    <row r="123" spans="1:16" x14ac:dyDescent="0.2">
      <c r="A123">
        <v>202304</v>
      </c>
      <c r="B123" s="2">
        <v>41.3092041015625</v>
      </c>
      <c r="C123" s="2">
        <v>43.358642578125</v>
      </c>
      <c r="D123" s="2">
        <v>40.580657958984382</v>
      </c>
      <c r="E123" s="2">
        <v>38.105175018310547</v>
      </c>
      <c r="F123" s="2">
        <v>39.461933135986328</v>
      </c>
      <c r="G123" s="2">
        <v>46.727310180664062</v>
      </c>
      <c r="H123" s="2">
        <v>37.836990356445312</v>
      </c>
      <c r="I123" s="2">
        <v>41.818027496337891</v>
      </c>
      <c r="J123" s="2">
        <v>47.590961456298828</v>
      </c>
      <c r="K123" s="2">
        <v>36.085304260253913</v>
      </c>
      <c r="L123" s="2">
        <v>45.930351257324219</v>
      </c>
      <c r="M123" s="2">
        <v>43.758010864257812</v>
      </c>
      <c r="N123" s="2">
        <v>38.089733123779297</v>
      </c>
      <c r="O123" s="2">
        <v>42.038661956787109</v>
      </c>
      <c r="P123" s="2">
        <v>43.44873046875</v>
      </c>
    </row>
    <row r="124" spans="1:16" x14ac:dyDescent="0.2">
      <c r="A124">
        <v>202305</v>
      </c>
      <c r="B124" s="2">
        <v>38.688213348388672</v>
      </c>
      <c r="C124" s="2">
        <v>40.217147827148438</v>
      </c>
      <c r="D124" s="2">
        <v>40.86749267578125</v>
      </c>
      <c r="E124" s="2">
        <v>37.756595611572273</v>
      </c>
      <c r="F124" s="2">
        <v>36.783184051513672</v>
      </c>
      <c r="G124" s="2">
        <v>44.744972229003913</v>
      </c>
      <c r="H124" s="2">
        <v>35.824165344238281</v>
      </c>
      <c r="I124" s="2">
        <v>40.733577728271477</v>
      </c>
      <c r="J124" s="2">
        <v>45.873775482177727</v>
      </c>
      <c r="K124" s="2">
        <v>34.037040710449219</v>
      </c>
      <c r="L124" s="2">
        <v>44.652183532714837</v>
      </c>
      <c r="M124" s="2">
        <v>42.16796875</v>
      </c>
      <c r="N124" s="2">
        <v>37.458492279052727</v>
      </c>
      <c r="O124" s="2">
        <v>39.146045684814453</v>
      </c>
      <c r="P124" s="2">
        <v>42.448291778564453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D124"/>
  <sheetViews>
    <sheetView topLeftCell="A72" workbookViewId="0"/>
  </sheetViews>
  <sheetFormatPr baseColWidth="10" defaultColWidth="8.83203125" defaultRowHeight="15" x14ac:dyDescent="0.2"/>
  <sheetData>
    <row r="1" spans="1:4" x14ac:dyDescent="0.2">
      <c r="A1" t="s">
        <v>77</v>
      </c>
      <c r="B1" s="2"/>
      <c r="C1" s="2"/>
      <c r="D1" s="2"/>
    </row>
    <row r="2" spans="1:4" x14ac:dyDescent="0.2">
      <c r="A2" t="s">
        <v>146</v>
      </c>
      <c r="B2" s="2"/>
      <c r="C2" s="2"/>
      <c r="D2" s="2"/>
    </row>
    <row r="3" spans="1:4" x14ac:dyDescent="0.2">
      <c r="B3" s="2"/>
      <c r="C3" s="2"/>
      <c r="D3" s="2"/>
    </row>
    <row r="4" spans="1:4" x14ac:dyDescent="0.2">
      <c r="B4" s="2" t="s">
        <v>130</v>
      </c>
      <c r="C4" s="2" t="s">
        <v>147</v>
      </c>
      <c r="D4" s="2" t="s">
        <v>148</v>
      </c>
    </row>
    <row r="5" spans="1:4" x14ac:dyDescent="0.2">
      <c r="A5">
        <v>201306</v>
      </c>
      <c r="B5" s="2">
        <v>2.258263111114502</v>
      </c>
      <c r="C5" s="2">
        <v>-3.869190439581871E-2</v>
      </c>
      <c r="D5" s="2">
        <v>5.1775836944580078</v>
      </c>
    </row>
    <row r="6" spans="1:4" x14ac:dyDescent="0.2">
      <c r="A6">
        <v>201307</v>
      </c>
      <c r="B6" s="2">
        <v>2.2970445156097412</v>
      </c>
      <c r="C6" s="2">
        <v>7.9796023666858673E-2</v>
      </c>
      <c r="D6" s="2">
        <v>5.0537710189819336</v>
      </c>
    </row>
    <row r="7" spans="1:4" x14ac:dyDescent="0.2">
      <c r="A7">
        <v>201308</v>
      </c>
      <c r="B7" s="2">
        <v>2.6402449607849121</v>
      </c>
      <c r="C7" s="2">
        <v>5.6010526604950428E-3</v>
      </c>
      <c r="D7" s="2">
        <v>5.4876213073730469</v>
      </c>
    </row>
    <row r="8" spans="1:4" x14ac:dyDescent="0.2">
      <c r="A8">
        <v>201309</v>
      </c>
      <c r="B8" s="2">
        <v>2.416107177734375</v>
      </c>
      <c r="C8" s="2">
        <v>0.217800572514534</v>
      </c>
      <c r="D8" s="2">
        <v>5.6629557609558114</v>
      </c>
    </row>
    <row r="9" spans="1:4" x14ac:dyDescent="0.2">
      <c r="A9">
        <v>201310</v>
      </c>
      <c r="B9" s="2">
        <v>2.1256086826324458</v>
      </c>
      <c r="C9" s="2">
        <v>2.8616206720471379E-2</v>
      </c>
      <c r="D9" s="2">
        <v>5.376373291015625</v>
      </c>
    </row>
    <row r="10" spans="1:4" x14ac:dyDescent="0.2">
      <c r="A10">
        <v>201311</v>
      </c>
      <c r="B10" s="2">
        <v>2.313977956771851</v>
      </c>
      <c r="C10" s="2">
        <v>0.2480021417140961</v>
      </c>
      <c r="D10" s="2">
        <v>5.8840560913085938</v>
      </c>
    </row>
    <row r="11" spans="1:4" x14ac:dyDescent="0.2">
      <c r="A11">
        <v>201312</v>
      </c>
      <c r="B11" s="2">
        <v>2.0411748886108398</v>
      </c>
      <c r="C11" s="2">
        <v>5.8473214507102973E-2</v>
      </c>
      <c r="D11" s="2">
        <v>5.4040288925170898</v>
      </c>
    </row>
    <row r="12" spans="1:4" x14ac:dyDescent="0.2">
      <c r="A12">
        <v>201401</v>
      </c>
      <c r="B12" s="2">
        <v>2.2355153560638432</v>
      </c>
      <c r="C12" s="2">
        <v>0.40081560611724848</v>
      </c>
      <c r="D12" s="2">
        <v>5.3783483505249023</v>
      </c>
    </row>
    <row r="13" spans="1:4" x14ac:dyDescent="0.2">
      <c r="A13">
        <v>201402</v>
      </c>
      <c r="B13" s="2">
        <v>2.1435427665710449</v>
      </c>
      <c r="C13" s="2">
        <v>0.5659947395324707</v>
      </c>
      <c r="D13" s="2">
        <v>5.597320556640625</v>
      </c>
    </row>
    <row r="14" spans="1:4" x14ac:dyDescent="0.2">
      <c r="A14">
        <v>201403</v>
      </c>
      <c r="B14" s="2">
        <v>2.2595374584197998</v>
      </c>
      <c r="C14" s="2">
        <v>5.0069969147443771E-2</v>
      </c>
      <c r="D14" s="2">
        <v>5.4452323913574219</v>
      </c>
    </row>
    <row r="15" spans="1:4" x14ac:dyDescent="0.2">
      <c r="A15">
        <v>201404</v>
      </c>
      <c r="B15" s="2">
        <v>2.6391758918762211</v>
      </c>
      <c r="C15" s="2">
        <v>0.62844902276992798</v>
      </c>
      <c r="D15" s="2">
        <v>5.8523588180541992</v>
      </c>
    </row>
    <row r="16" spans="1:4" x14ac:dyDescent="0.2">
      <c r="A16">
        <v>201405</v>
      </c>
      <c r="B16" s="2">
        <v>2.3282322883605961</v>
      </c>
      <c r="C16" s="2">
        <v>0.46619057655334473</v>
      </c>
      <c r="D16" s="2">
        <v>5.6510167121887207</v>
      </c>
    </row>
    <row r="17" spans="1:4" x14ac:dyDescent="0.2">
      <c r="A17">
        <v>201406</v>
      </c>
      <c r="B17" s="2">
        <v>2.5844788551330571</v>
      </c>
      <c r="C17" s="2">
        <v>0.7189297080039978</v>
      </c>
      <c r="D17" s="2">
        <v>5.9234409332275391</v>
      </c>
    </row>
    <row r="18" spans="1:4" x14ac:dyDescent="0.2">
      <c r="A18">
        <v>201407</v>
      </c>
      <c r="B18" s="2">
        <v>2.2253885269165039</v>
      </c>
      <c r="C18" s="2">
        <v>0.33447957038879389</v>
      </c>
      <c r="D18" s="2">
        <v>5.3848929405212402</v>
      </c>
    </row>
    <row r="19" spans="1:4" x14ac:dyDescent="0.2">
      <c r="A19">
        <v>201408</v>
      </c>
      <c r="B19" s="2">
        <v>2.4627199172973628</v>
      </c>
      <c r="C19" s="2">
        <v>0.80638611316680908</v>
      </c>
      <c r="D19" s="2">
        <v>5.8164939880371094</v>
      </c>
    </row>
    <row r="20" spans="1:4" x14ac:dyDescent="0.2">
      <c r="A20">
        <v>201409</v>
      </c>
      <c r="B20" s="2">
        <v>2.8485686779022221</v>
      </c>
      <c r="C20" s="2">
        <v>0.78233468532562256</v>
      </c>
      <c r="D20" s="2">
        <v>5.6853222846984863</v>
      </c>
    </row>
    <row r="21" spans="1:4" x14ac:dyDescent="0.2">
      <c r="A21">
        <v>201410</v>
      </c>
      <c r="B21" s="2">
        <v>2.5702750682830811</v>
      </c>
      <c r="C21" s="2">
        <v>0.81420058012008667</v>
      </c>
      <c r="D21" s="2">
        <v>5.4363083839416504</v>
      </c>
    </row>
    <row r="22" spans="1:4" x14ac:dyDescent="0.2">
      <c r="A22">
        <v>201411</v>
      </c>
      <c r="B22" s="2">
        <v>2.9013593196868901</v>
      </c>
      <c r="C22" s="2">
        <v>0.96015167236328125</v>
      </c>
      <c r="D22" s="2">
        <v>5.8030157089233398</v>
      </c>
    </row>
    <row r="23" spans="1:4" x14ac:dyDescent="0.2">
      <c r="A23">
        <v>201412</v>
      </c>
      <c r="B23" s="2">
        <v>2.8622713088989258</v>
      </c>
      <c r="C23" s="2">
        <v>1.0402272939682009</v>
      </c>
      <c r="D23" s="2">
        <v>6.8471236228942871</v>
      </c>
    </row>
    <row r="24" spans="1:4" x14ac:dyDescent="0.2">
      <c r="A24">
        <v>201501</v>
      </c>
      <c r="B24" s="2">
        <v>2.656102180480957</v>
      </c>
      <c r="C24" s="2">
        <v>0.938346266746521</v>
      </c>
      <c r="D24" s="2">
        <v>6.4348206520080566</v>
      </c>
    </row>
    <row r="25" spans="1:4" x14ac:dyDescent="0.2">
      <c r="A25">
        <v>201502</v>
      </c>
      <c r="B25" s="2">
        <v>2.700232982635498</v>
      </c>
      <c r="C25" s="2">
        <v>0.85720574855804443</v>
      </c>
      <c r="D25" s="2">
        <v>5.7791495323181152</v>
      </c>
    </row>
    <row r="26" spans="1:4" x14ac:dyDescent="0.2">
      <c r="A26">
        <v>201503</v>
      </c>
      <c r="B26" s="2">
        <v>2.9341697692871089</v>
      </c>
      <c r="C26" s="2">
        <v>0.82276517152786255</v>
      </c>
      <c r="D26" s="2">
        <v>5.9142732620239258</v>
      </c>
    </row>
    <row r="27" spans="1:4" x14ac:dyDescent="0.2">
      <c r="A27">
        <v>201504</v>
      </c>
      <c r="B27" s="2">
        <v>2.8054356575012211</v>
      </c>
      <c r="C27" s="2">
        <v>0.79865479469299316</v>
      </c>
      <c r="D27" s="2">
        <v>5.911496639251709</v>
      </c>
    </row>
    <row r="28" spans="1:4" x14ac:dyDescent="0.2">
      <c r="A28">
        <v>201505</v>
      </c>
      <c r="B28" s="2">
        <v>2.9367585182189941</v>
      </c>
      <c r="C28" s="2">
        <v>1.0061724185943599</v>
      </c>
      <c r="D28" s="2">
        <v>5.9140167236328116</v>
      </c>
    </row>
    <row r="29" spans="1:4" x14ac:dyDescent="0.2">
      <c r="A29">
        <v>201506</v>
      </c>
      <c r="B29" s="2">
        <v>2.8498392105102539</v>
      </c>
      <c r="C29" s="2">
        <v>1.026522636413574</v>
      </c>
      <c r="D29" s="2">
        <v>5.6918492317199707</v>
      </c>
    </row>
    <row r="30" spans="1:4" x14ac:dyDescent="0.2">
      <c r="A30">
        <v>201507</v>
      </c>
      <c r="B30" s="2">
        <v>2.7034261226654048</v>
      </c>
      <c r="C30" s="2">
        <v>0.81973069906234741</v>
      </c>
      <c r="D30" s="2">
        <v>5.7379164695739746</v>
      </c>
    </row>
    <row r="31" spans="1:4" x14ac:dyDescent="0.2">
      <c r="A31">
        <v>201508</v>
      </c>
      <c r="B31" s="2">
        <v>2.885907888412476</v>
      </c>
      <c r="C31" s="2">
        <v>0.85078305006027222</v>
      </c>
      <c r="D31" s="2">
        <v>5.8995571136474609</v>
      </c>
    </row>
    <row r="32" spans="1:4" x14ac:dyDescent="0.2">
      <c r="A32">
        <v>201509</v>
      </c>
      <c r="B32" s="2">
        <v>2.838988304138184</v>
      </c>
      <c r="C32" s="2">
        <v>0.60264909267425537</v>
      </c>
      <c r="D32" s="2">
        <v>5.5604476928710938</v>
      </c>
    </row>
    <row r="33" spans="1:4" x14ac:dyDescent="0.2">
      <c r="A33">
        <v>201510</v>
      </c>
      <c r="B33" s="2">
        <v>2.3312451839447021</v>
      </c>
      <c r="C33" s="2">
        <v>7.0676937699317932E-2</v>
      </c>
      <c r="D33" s="2">
        <v>5.2788715362548828</v>
      </c>
    </row>
    <row r="34" spans="1:4" x14ac:dyDescent="0.2">
      <c r="A34">
        <v>201511</v>
      </c>
      <c r="B34" s="2">
        <v>2.54566478729248</v>
      </c>
      <c r="C34" s="2">
        <v>7.309066504240036E-2</v>
      </c>
      <c r="D34" s="2">
        <v>5.5428986549377441</v>
      </c>
    </row>
    <row r="35" spans="1:4" x14ac:dyDescent="0.2">
      <c r="A35">
        <v>201512</v>
      </c>
      <c r="B35" s="2">
        <v>2.2762584686279301</v>
      </c>
      <c r="C35" s="2">
        <v>7.3046311736106873E-2</v>
      </c>
      <c r="D35" s="2">
        <v>5.5410900115966797</v>
      </c>
    </row>
    <row r="36" spans="1:4" x14ac:dyDescent="0.2">
      <c r="A36">
        <v>201601</v>
      </c>
      <c r="B36" s="2">
        <v>2.2224080562591548</v>
      </c>
      <c r="C36" s="2">
        <v>0.22686100006103521</v>
      </c>
      <c r="D36" s="2">
        <v>5.4943718910217294</v>
      </c>
    </row>
    <row r="37" spans="1:4" x14ac:dyDescent="0.2">
      <c r="A37">
        <v>201602</v>
      </c>
      <c r="B37" s="2">
        <v>2.4957246780395508</v>
      </c>
      <c r="C37" s="2">
        <v>7.27730393409729E-2</v>
      </c>
      <c r="D37" s="2">
        <v>5.6650834083557129</v>
      </c>
    </row>
    <row r="38" spans="1:4" x14ac:dyDescent="0.2">
      <c r="A38">
        <v>201603</v>
      </c>
      <c r="B38" s="2">
        <v>2.5888485908508301</v>
      </c>
      <c r="C38" s="2">
        <v>0.5212322473526001</v>
      </c>
      <c r="D38" s="2">
        <v>5.8526344299316406</v>
      </c>
    </row>
    <row r="39" spans="1:4" x14ac:dyDescent="0.2">
      <c r="A39">
        <v>201604</v>
      </c>
      <c r="B39" s="2">
        <v>2.8260524272918701</v>
      </c>
      <c r="C39" s="2">
        <v>0.49753203988075262</v>
      </c>
      <c r="D39" s="2">
        <v>5.6913847923278809</v>
      </c>
    </row>
    <row r="40" spans="1:4" x14ac:dyDescent="0.2">
      <c r="A40">
        <v>201605</v>
      </c>
      <c r="B40" s="2">
        <v>2.3854248523712158</v>
      </c>
      <c r="C40" s="2">
        <v>9.3595728278160095E-2</v>
      </c>
      <c r="D40" s="2">
        <v>5.6881585121154794</v>
      </c>
    </row>
    <row r="41" spans="1:4" x14ac:dyDescent="0.2">
      <c r="A41">
        <v>201606</v>
      </c>
      <c r="B41" s="2">
        <v>2.752994298934937</v>
      </c>
      <c r="C41" s="2">
        <v>0.69516861438751221</v>
      </c>
      <c r="D41" s="2">
        <v>5.5565342903137207</v>
      </c>
    </row>
    <row r="42" spans="1:4" x14ac:dyDescent="0.2">
      <c r="A42">
        <v>201607</v>
      </c>
      <c r="B42" s="2">
        <v>2.8052070140838619</v>
      </c>
      <c r="C42" s="2">
        <v>0.41878595948219299</v>
      </c>
      <c r="D42" s="2">
        <v>5.8688592910766602</v>
      </c>
    </row>
    <row r="43" spans="1:4" x14ac:dyDescent="0.2">
      <c r="A43">
        <v>201608</v>
      </c>
      <c r="B43" s="2">
        <v>2.9335794448852539</v>
      </c>
      <c r="C43" s="2">
        <v>0.53406649827957153</v>
      </c>
      <c r="D43" s="2">
        <v>6.3630738258361816</v>
      </c>
    </row>
    <row r="44" spans="1:4" x14ac:dyDescent="0.2">
      <c r="A44">
        <v>201609</v>
      </c>
      <c r="B44" s="2">
        <v>2.601015567779541</v>
      </c>
      <c r="C44" s="2">
        <v>0.56552225351333618</v>
      </c>
      <c r="D44" s="2">
        <v>5.8657722473144531</v>
      </c>
    </row>
    <row r="45" spans="1:4" x14ac:dyDescent="0.2">
      <c r="A45">
        <v>201610</v>
      </c>
      <c r="B45" s="2">
        <v>2.4561691284179692</v>
      </c>
      <c r="C45" s="2">
        <v>7.8245557844638824E-2</v>
      </c>
      <c r="D45" s="2">
        <v>5.7284178733825684</v>
      </c>
    </row>
    <row r="46" spans="1:4" x14ac:dyDescent="0.2">
      <c r="A46">
        <v>201611</v>
      </c>
      <c r="B46" s="2">
        <v>2.3454704284667969</v>
      </c>
      <c r="C46" s="2">
        <v>8.3139508962631226E-2</v>
      </c>
      <c r="D46" s="2">
        <v>5.4624423980712891</v>
      </c>
    </row>
    <row r="47" spans="1:4" x14ac:dyDescent="0.2">
      <c r="A47">
        <v>201612</v>
      </c>
      <c r="B47" s="2">
        <v>2.77828049659729</v>
      </c>
      <c r="C47" s="2">
        <v>0.84233874082565308</v>
      </c>
      <c r="D47" s="2">
        <v>6.1558237075805664</v>
      </c>
    </row>
    <row r="48" spans="1:4" x14ac:dyDescent="0.2">
      <c r="A48">
        <v>201701</v>
      </c>
      <c r="B48" s="2">
        <v>2.6267111301422119</v>
      </c>
      <c r="C48" s="2">
        <v>0.26493361592292791</v>
      </c>
      <c r="D48" s="2">
        <v>5.8633646965026864</v>
      </c>
    </row>
    <row r="49" spans="1:4" x14ac:dyDescent="0.2">
      <c r="A49">
        <v>201702</v>
      </c>
      <c r="B49" s="2">
        <v>2.8035480976104741</v>
      </c>
      <c r="C49" s="2">
        <v>0.58544117212295532</v>
      </c>
      <c r="D49" s="2">
        <v>5.7100634574890137</v>
      </c>
    </row>
    <row r="50" spans="1:4" x14ac:dyDescent="0.2">
      <c r="A50">
        <v>201703</v>
      </c>
      <c r="B50" s="2">
        <v>2.5160198211669922</v>
      </c>
      <c r="C50" s="2">
        <v>0.54977554082870483</v>
      </c>
      <c r="D50" s="2">
        <v>5.7086086273193359</v>
      </c>
    </row>
    <row r="51" spans="1:4" x14ac:dyDescent="0.2">
      <c r="A51">
        <v>201704</v>
      </c>
      <c r="B51" s="2">
        <v>2.7574820518493648</v>
      </c>
      <c r="C51" s="2">
        <v>0.91515654325485229</v>
      </c>
      <c r="D51" s="2">
        <v>5.9801774024963379</v>
      </c>
    </row>
    <row r="52" spans="1:4" x14ac:dyDescent="0.2">
      <c r="A52">
        <v>201705</v>
      </c>
      <c r="B52" s="2">
        <v>2.735135555267334</v>
      </c>
      <c r="C52" s="2">
        <v>0.97376883029937744</v>
      </c>
      <c r="D52" s="2">
        <v>5.7819957733154297</v>
      </c>
    </row>
    <row r="53" spans="1:4" x14ac:dyDescent="0.2">
      <c r="A53">
        <v>201706</v>
      </c>
      <c r="B53" s="2">
        <v>2.7381048202514648</v>
      </c>
      <c r="C53" s="2">
        <v>0.93080949783325195</v>
      </c>
      <c r="D53" s="2">
        <v>5.8342852592468262</v>
      </c>
    </row>
    <row r="54" spans="1:4" x14ac:dyDescent="0.2">
      <c r="A54">
        <v>201707</v>
      </c>
      <c r="B54" s="2">
        <v>2.9577186107635498</v>
      </c>
      <c r="C54" s="2">
        <v>0.95680457353591919</v>
      </c>
      <c r="D54" s="2">
        <v>5.7859039306640616</v>
      </c>
    </row>
    <row r="55" spans="1:4" x14ac:dyDescent="0.2">
      <c r="A55">
        <v>201708</v>
      </c>
      <c r="B55" s="2">
        <v>2.7274007797241211</v>
      </c>
      <c r="C55" s="2">
        <v>0.80916851758956909</v>
      </c>
      <c r="D55" s="2">
        <v>5.7019166946411133</v>
      </c>
    </row>
    <row r="56" spans="1:4" x14ac:dyDescent="0.2">
      <c r="A56">
        <v>201709</v>
      </c>
      <c r="B56" s="2">
        <v>2.1981558799743648</v>
      </c>
      <c r="C56" s="2">
        <v>0.68429642915725708</v>
      </c>
      <c r="D56" s="2">
        <v>5.4827241897583008</v>
      </c>
    </row>
    <row r="57" spans="1:4" x14ac:dyDescent="0.2">
      <c r="A57">
        <v>201710</v>
      </c>
      <c r="B57" s="2">
        <v>2.5752711296081539</v>
      </c>
      <c r="C57" s="2">
        <v>0.8480868935585022</v>
      </c>
      <c r="D57" s="2">
        <v>5.7131996154785156</v>
      </c>
    </row>
    <row r="58" spans="1:4" x14ac:dyDescent="0.2">
      <c r="A58">
        <v>201711</v>
      </c>
      <c r="B58" s="2">
        <v>2.979094266891479</v>
      </c>
      <c r="C58" s="2">
        <v>1.355333805084229</v>
      </c>
      <c r="D58" s="2">
        <v>5.9492177963256836</v>
      </c>
    </row>
    <row r="59" spans="1:4" x14ac:dyDescent="0.2">
      <c r="A59">
        <v>201712</v>
      </c>
      <c r="B59" s="2">
        <v>2.7686188220977779</v>
      </c>
      <c r="C59" s="2">
        <v>1.029631972312927</v>
      </c>
      <c r="D59" s="2">
        <v>6.0388846397399902</v>
      </c>
    </row>
    <row r="60" spans="1:4" x14ac:dyDescent="0.2">
      <c r="A60">
        <v>201801</v>
      </c>
      <c r="B60" s="2">
        <v>2.7599349021911621</v>
      </c>
      <c r="C60" s="2">
        <v>0.85004961490631104</v>
      </c>
      <c r="D60" s="2">
        <v>6.2965736389160156</v>
      </c>
    </row>
    <row r="61" spans="1:4" x14ac:dyDescent="0.2">
      <c r="A61">
        <v>201802</v>
      </c>
      <c r="B61" s="2">
        <v>2.9747800827026372</v>
      </c>
      <c r="C61" s="2">
        <v>1.235234260559082</v>
      </c>
      <c r="D61" s="2">
        <v>7.3482561111450204</v>
      </c>
    </row>
    <row r="62" spans="1:4" x14ac:dyDescent="0.2">
      <c r="A62">
        <v>201803</v>
      </c>
      <c r="B62" s="2">
        <v>2.871275901794434</v>
      </c>
      <c r="C62" s="2">
        <v>1.086501836776733</v>
      </c>
      <c r="D62" s="2">
        <v>6.0128240585327148</v>
      </c>
    </row>
    <row r="63" spans="1:4" x14ac:dyDescent="0.2">
      <c r="A63">
        <v>201804</v>
      </c>
      <c r="B63" s="2">
        <v>2.8546440601348881</v>
      </c>
      <c r="C63" s="2">
        <v>1.0054061412811279</v>
      </c>
      <c r="D63" s="2">
        <v>5.4178028106689453</v>
      </c>
    </row>
    <row r="64" spans="1:4" x14ac:dyDescent="0.2">
      <c r="A64">
        <v>201805</v>
      </c>
      <c r="B64" s="2">
        <v>2.6242601871490479</v>
      </c>
      <c r="C64" s="2">
        <v>0.90130710601806641</v>
      </c>
      <c r="D64" s="2">
        <v>5.8311481475830078</v>
      </c>
    </row>
    <row r="65" spans="1:4" x14ac:dyDescent="0.2">
      <c r="A65">
        <v>201806</v>
      </c>
      <c r="B65" s="2">
        <v>2.7209022045135498</v>
      </c>
      <c r="C65" s="2">
        <v>0.78119659423828125</v>
      </c>
      <c r="D65" s="2">
        <v>5.8538055419921884</v>
      </c>
    </row>
    <row r="66" spans="1:4" x14ac:dyDescent="0.2">
      <c r="A66">
        <v>201807</v>
      </c>
      <c r="B66" s="2">
        <v>2.783241987228394</v>
      </c>
      <c r="C66" s="2">
        <v>0.79537171125411987</v>
      </c>
      <c r="D66" s="2">
        <v>5.9108166694641113</v>
      </c>
    </row>
    <row r="67" spans="1:4" x14ac:dyDescent="0.2">
      <c r="A67">
        <v>201808</v>
      </c>
      <c r="B67" s="2">
        <v>2.814530611038208</v>
      </c>
      <c r="C67" s="2">
        <v>0.91988307237625122</v>
      </c>
      <c r="D67" s="2">
        <v>5.8811836242675781</v>
      </c>
    </row>
    <row r="68" spans="1:4" x14ac:dyDescent="0.2">
      <c r="A68">
        <v>201809</v>
      </c>
      <c r="B68" s="2">
        <v>2.5189886093139648</v>
      </c>
      <c r="C68" s="2">
        <v>0.74859720468521118</v>
      </c>
      <c r="D68" s="2">
        <v>5.4098992347717294</v>
      </c>
    </row>
    <row r="69" spans="1:4" x14ac:dyDescent="0.2">
      <c r="A69">
        <v>201810</v>
      </c>
      <c r="B69" s="2">
        <v>2.9088611602783199</v>
      </c>
      <c r="C69" s="2">
        <v>1.3463453054428101</v>
      </c>
      <c r="D69" s="2">
        <v>5.540778636932373</v>
      </c>
    </row>
    <row r="70" spans="1:4" x14ac:dyDescent="0.2">
      <c r="A70">
        <v>201811</v>
      </c>
      <c r="B70" s="2">
        <v>2.9525220394134521</v>
      </c>
      <c r="C70" s="2">
        <v>1.4326603412628169</v>
      </c>
      <c r="D70" s="2">
        <v>5.7175607681274414</v>
      </c>
    </row>
    <row r="71" spans="1:4" x14ac:dyDescent="0.2">
      <c r="A71">
        <v>201812</v>
      </c>
      <c r="B71" s="2">
        <v>2.912879467010498</v>
      </c>
      <c r="C71" s="2">
        <v>1.525285959243774</v>
      </c>
      <c r="D71" s="2">
        <v>5.5147871971130371</v>
      </c>
    </row>
    <row r="72" spans="1:4" x14ac:dyDescent="0.2">
      <c r="A72">
        <v>201901</v>
      </c>
      <c r="B72" s="2">
        <v>2.8084859848022461</v>
      </c>
      <c r="C72" s="2">
        <v>0.9439619779586792</v>
      </c>
      <c r="D72" s="2">
        <v>5.4395952224731454</v>
      </c>
    </row>
    <row r="73" spans="1:4" x14ac:dyDescent="0.2">
      <c r="A73">
        <v>201902</v>
      </c>
      <c r="B73" s="2">
        <v>2.473821640014648</v>
      </c>
      <c r="C73" s="2">
        <v>1.0283480882644651</v>
      </c>
      <c r="D73" s="2">
        <v>5.4083914756774902</v>
      </c>
    </row>
    <row r="74" spans="1:4" x14ac:dyDescent="0.2">
      <c r="A74">
        <v>201903</v>
      </c>
      <c r="B74" s="2">
        <v>2.811280488967896</v>
      </c>
      <c r="C74" s="2">
        <v>1.086717009544373</v>
      </c>
      <c r="D74" s="2">
        <v>5.6388463973999023</v>
      </c>
    </row>
    <row r="75" spans="1:4" x14ac:dyDescent="0.2">
      <c r="A75">
        <v>201904</v>
      </c>
      <c r="B75" s="2">
        <v>2.923163890838623</v>
      </c>
      <c r="C75" s="2">
        <v>1.046581387519836</v>
      </c>
      <c r="D75" s="2">
        <v>5.5576682090759277</v>
      </c>
    </row>
    <row r="76" spans="1:4" x14ac:dyDescent="0.2">
      <c r="A76">
        <v>201905</v>
      </c>
      <c r="B76" s="2">
        <v>2.8176572322845459</v>
      </c>
      <c r="C76" s="2">
        <v>0.91783833503723145</v>
      </c>
      <c r="D76" s="2">
        <v>5.2478857040405273</v>
      </c>
    </row>
    <row r="77" spans="1:4" x14ac:dyDescent="0.2">
      <c r="A77">
        <v>201906</v>
      </c>
      <c r="B77" s="2">
        <v>2.9390115737915039</v>
      </c>
      <c r="C77" s="2">
        <v>1.1107503175735469</v>
      </c>
      <c r="D77" s="2">
        <v>5.8240790367126456</v>
      </c>
    </row>
    <row r="78" spans="1:4" x14ac:dyDescent="0.2">
      <c r="A78">
        <v>201907</v>
      </c>
      <c r="B78" s="2">
        <v>2.9253687858581539</v>
      </c>
      <c r="C78" s="2">
        <v>1.0876815319061279</v>
      </c>
      <c r="D78" s="2">
        <v>5.7311782836914062</v>
      </c>
    </row>
    <row r="79" spans="1:4" x14ac:dyDescent="0.2">
      <c r="A79">
        <v>201908</v>
      </c>
      <c r="B79" s="2">
        <v>2.6641066074371338</v>
      </c>
      <c r="C79" s="2">
        <v>1.0279140472412109</v>
      </c>
      <c r="D79" s="2">
        <v>5.4141569137573242</v>
      </c>
    </row>
    <row r="80" spans="1:4" x14ac:dyDescent="0.2">
      <c r="A80">
        <v>201909</v>
      </c>
      <c r="B80" s="2">
        <v>2.9301357269287109</v>
      </c>
      <c r="C80" s="2">
        <v>1.4300298690795901</v>
      </c>
      <c r="D80" s="2">
        <v>5.6403956413269043</v>
      </c>
    </row>
    <row r="81" spans="1:4" x14ac:dyDescent="0.2">
      <c r="A81">
        <v>201910</v>
      </c>
      <c r="B81" s="2">
        <v>2.8030369281768799</v>
      </c>
      <c r="C81" s="2">
        <v>1.5358395576477051</v>
      </c>
      <c r="D81" s="2">
        <v>5.7470855712890616</v>
      </c>
    </row>
    <row r="82" spans="1:4" x14ac:dyDescent="0.2">
      <c r="A82">
        <v>201911</v>
      </c>
      <c r="B82" s="2">
        <v>2.8858954906463619</v>
      </c>
      <c r="C82" s="2">
        <v>1.362801671028137</v>
      </c>
      <c r="D82" s="2">
        <v>5.4825968742370614</v>
      </c>
    </row>
    <row r="83" spans="1:4" x14ac:dyDescent="0.2">
      <c r="A83">
        <v>201912</v>
      </c>
      <c r="B83" s="2">
        <v>2.858894824981689</v>
      </c>
      <c r="C83" s="2">
        <v>1.3788521289825439</v>
      </c>
      <c r="D83" s="2">
        <v>5.8570594787597656</v>
      </c>
    </row>
    <row r="84" spans="1:4" x14ac:dyDescent="0.2">
      <c r="A84">
        <v>202001</v>
      </c>
      <c r="B84" s="2">
        <v>2.9247312545776372</v>
      </c>
      <c r="C84" s="2">
        <v>1.2590788602828979</v>
      </c>
      <c r="D84" s="2">
        <v>5.7000079154968262</v>
      </c>
    </row>
    <row r="85" spans="1:4" x14ac:dyDescent="0.2">
      <c r="A85">
        <v>202002</v>
      </c>
      <c r="B85" s="2">
        <v>2.7247698307037349</v>
      </c>
      <c r="C85" s="2">
        <v>1.036795377731323</v>
      </c>
      <c r="D85" s="2">
        <v>5.5918207168579102</v>
      </c>
    </row>
    <row r="86" spans="1:4" x14ac:dyDescent="0.2">
      <c r="A86">
        <v>202003</v>
      </c>
      <c r="B86" s="2">
        <v>2.0488567352294922</v>
      </c>
      <c r="C86" s="2">
        <v>5.2947159856557853E-2</v>
      </c>
      <c r="D86" s="2">
        <v>4.963200569152832</v>
      </c>
    </row>
    <row r="87" spans="1:4" x14ac:dyDescent="0.2">
      <c r="A87">
        <v>202004</v>
      </c>
      <c r="B87" s="2">
        <v>1.866660594940186</v>
      </c>
      <c r="C87" s="2">
        <v>-0.49518048763275152</v>
      </c>
      <c r="D87" s="2">
        <v>4.7084827423095703</v>
      </c>
    </row>
    <row r="88" spans="1:4" x14ac:dyDescent="0.2">
      <c r="A88">
        <v>202005</v>
      </c>
      <c r="B88" s="2">
        <v>2.0557088851928711</v>
      </c>
      <c r="C88" s="2">
        <v>-0.24561779201030731</v>
      </c>
      <c r="D88" s="2">
        <v>5.1637887954711914</v>
      </c>
    </row>
    <row r="89" spans="1:4" x14ac:dyDescent="0.2">
      <c r="A89">
        <v>202006</v>
      </c>
      <c r="B89" s="2">
        <v>2.06606125831604</v>
      </c>
      <c r="C89" s="2">
        <v>5.8507766574621201E-2</v>
      </c>
      <c r="D89" s="2">
        <v>5.2922091484069824</v>
      </c>
    </row>
    <row r="90" spans="1:4" x14ac:dyDescent="0.2">
      <c r="A90">
        <v>202007</v>
      </c>
      <c r="B90" s="2">
        <v>2.0854547023773189</v>
      </c>
      <c r="C90" s="2">
        <v>0.15821632742881769</v>
      </c>
      <c r="D90" s="2">
        <v>5.2104005813598633</v>
      </c>
    </row>
    <row r="91" spans="1:4" x14ac:dyDescent="0.2">
      <c r="A91">
        <v>202008</v>
      </c>
      <c r="B91" s="2">
        <v>2.1992366313934331</v>
      </c>
      <c r="C91" s="2">
        <v>8.1371158361434937E-2</v>
      </c>
      <c r="D91" s="2">
        <v>5.1146564483642578</v>
      </c>
    </row>
    <row r="92" spans="1:4" x14ac:dyDescent="0.2">
      <c r="A92">
        <v>202009</v>
      </c>
      <c r="B92" s="2">
        <v>2.271288394927979</v>
      </c>
      <c r="C92" s="2">
        <v>0.4062691330909729</v>
      </c>
      <c r="D92" s="2">
        <v>5.3370351791381836</v>
      </c>
    </row>
    <row r="93" spans="1:4" x14ac:dyDescent="0.2">
      <c r="A93">
        <v>202010</v>
      </c>
      <c r="B93" s="2">
        <v>2.1056666374206539</v>
      </c>
      <c r="C93" s="2">
        <v>0.28362062573432922</v>
      </c>
      <c r="D93" s="2">
        <v>5.1127901077270508</v>
      </c>
    </row>
    <row r="94" spans="1:4" x14ac:dyDescent="0.2">
      <c r="A94">
        <v>202011</v>
      </c>
      <c r="B94" s="2">
        <v>2.1434445381164551</v>
      </c>
      <c r="C94" s="2">
        <v>5.8787435293197632E-2</v>
      </c>
      <c r="D94" s="2">
        <v>5.2175078392028809</v>
      </c>
    </row>
    <row r="95" spans="1:4" x14ac:dyDescent="0.2">
      <c r="A95">
        <v>202012</v>
      </c>
      <c r="B95" s="2">
        <v>2.244537353515625</v>
      </c>
      <c r="C95" s="2">
        <v>0.32959142327308649</v>
      </c>
      <c r="D95" s="2">
        <v>5.0698409080505371</v>
      </c>
    </row>
    <row r="96" spans="1:4" x14ac:dyDescent="0.2">
      <c r="A96">
        <v>202101</v>
      </c>
      <c r="B96" s="2">
        <v>2.4373600482940669</v>
      </c>
      <c r="C96" s="2">
        <v>0.313921719789505</v>
      </c>
      <c r="D96" s="2">
        <v>5.1209611892700204</v>
      </c>
    </row>
    <row r="97" spans="1:4" x14ac:dyDescent="0.2">
      <c r="A97">
        <v>202102</v>
      </c>
      <c r="B97" s="2">
        <v>2.3962821960449219</v>
      </c>
      <c r="C97" s="2">
        <v>0.52911472320556641</v>
      </c>
      <c r="D97" s="2">
        <v>5.1349468231201172</v>
      </c>
    </row>
    <row r="98" spans="1:4" x14ac:dyDescent="0.2">
      <c r="A98">
        <v>202103</v>
      </c>
      <c r="B98" s="2">
        <v>2.806649923324585</v>
      </c>
      <c r="C98" s="2">
        <v>0.97864550352096558</v>
      </c>
      <c r="D98" s="2">
        <v>5.461878776550293</v>
      </c>
    </row>
    <row r="99" spans="1:4" x14ac:dyDescent="0.2">
      <c r="A99">
        <v>202104</v>
      </c>
      <c r="B99" s="2">
        <v>2.3947844505310059</v>
      </c>
      <c r="C99" s="2">
        <v>0.60689568519592285</v>
      </c>
      <c r="D99" s="2">
        <v>5.3690762519836426</v>
      </c>
    </row>
    <row r="100" spans="1:4" x14ac:dyDescent="0.2">
      <c r="A100">
        <v>202105</v>
      </c>
      <c r="B100" s="2">
        <v>2.8355405330657959</v>
      </c>
      <c r="C100" s="2">
        <v>0.97053027153015137</v>
      </c>
      <c r="D100" s="2">
        <v>5.3798308372497559</v>
      </c>
    </row>
    <row r="101" spans="1:4" x14ac:dyDescent="0.2">
      <c r="A101">
        <v>202106</v>
      </c>
      <c r="B101" s="2">
        <v>2.9606714248657231</v>
      </c>
      <c r="C101" s="2">
        <v>0.90063685178756714</v>
      </c>
      <c r="D101" s="2">
        <v>5.908360481262207</v>
      </c>
    </row>
    <row r="102" spans="1:4" x14ac:dyDescent="0.2">
      <c r="A102">
        <v>202107</v>
      </c>
      <c r="B102" s="2">
        <v>2.9238953590393071</v>
      </c>
      <c r="C102" s="2">
        <v>0.94692832231521606</v>
      </c>
      <c r="D102" s="2">
        <v>5.641014575958252</v>
      </c>
    </row>
    <row r="103" spans="1:4" x14ac:dyDescent="0.2">
      <c r="A103">
        <v>202108</v>
      </c>
      <c r="B103" s="2">
        <v>2.9890909194946289</v>
      </c>
      <c r="C103" s="2">
        <v>0.97056543827056885</v>
      </c>
      <c r="D103" s="2">
        <v>6.1216030120849609</v>
      </c>
    </row>
    <row r="104" spans="1:4" x14ac:dyDescent="0.2">
      <c r="A104">
        <v>202109</v>
      </c>
      <c r="B104" s="2">
        <v>3.0217630863189702</v>
      </c>
      <c r="C104" s="2">
        <v>1.0373919010162349</v>
      </c>
      <c r="D104" s="2">
        <v>5.2077164649963379</v>
      </c>
    </row>
    <row r="105" spans="1:4" x14ac:dyDescent="0.2">
      <c r="A105">
        <v>202110</v>
      </c>
      <c r="B105" s="2">
        <v>3.2845239639282231</v>
      </c>
      <c r="C105" s="2">
        <v>1.079785227775574</v>
      </c>
      <c r="D105" s="2">
        <v>7.7821817398071289</v>
      </c>
    </row>
    <row r="106" spans="1:4" x14ac:dyDescent="0.2">
      <c r="A106">
        <v>202111</v>
      </c>
      <c r="B106" s="2">
        <v>3.2228131294250488</v>
      </c>
      <c r="C106" s="2">
        <v>0.84668856859207153</v>
      </c>
      <c r="D106" s="2">
        <v>5.9750394821166992</v>
      </c>
    </row>
    <row r="107" spans="1:4" x14ac:dyDescent="0.2">
      <c r="A107">
        <v>202112</v>
      </c>
      <c r="B107" s="2">
        <v>3.3737668991088872</v>
      </c>
      <c r="C107" s="2">
        <v>1.328044533729553</v>
      </c>
      <c r="D107" s="2">
        <v>5.9603152275085449</v>
      </c>
    </row>
    <row r="108" spans="1:4" x14ac:dyDescent="0.2">
      <c r="A108">
        <v>202201</v>
      </c>
      <c r="B108" s="2">
        <v>3.253314733505249</v>
      </c>
      <c r="C108" s="2">
        <v>0.93768584728240967</v>
      </c>
      <c r="D108" s="2">
        <v>5.4623093605041504</v>
      </c>
    </row>
    <row r="109" spans="1:4" x14ac:dyDescent="0.2">
      <c r="A109">
        <v>202202</v>
      </c>
      <c r="B109" s="2">
        <v>3.202867746353149</v>
      </c>
      <c r="C109" s="2">
        <v>0.83453887701034546</v>
      </c>
      <c r="D109" s="2">
        <v>7.277310848236084</v>
      </c>
    </row>
    <row r="110" spans="1:4" x14ac:dyDescent="0.2">
      <c r="A110">
        <v>202203</v>
      </c>
      <c r="B110" s="2">
        <v>3.0160064697265621</v>
      </c>
      <c r="C110" s="2">
        <v>0.59815758466720581</v>
      </c>
      <c r="D110" s="2">
        <v>5.2335586547851562</v>
      </c>
    </row>
    <row r="111" spans="1:4" x14ac:dyDescent="0.2">
      <c r="A111">
        <v>202204</v>
      </c>
      <c r="B111" s="2">
        <v>3.0928783416748051</v>
      </c>
      <c r="C111" s="2">
        <v>0.28353968262672419</v>
      </c>
      <c r="D111" s="2">
        <v>7.2808241844177246</v>
      </c>
    </row>
    <row r="112" spans="1:4" x14ac:dyDescent="0.2">
      <c r="A112">
        <v>202205</v>
      </c>
      <c r="B112" s="2">
        <v>3.0118520259857182</v>
      </c>
      <c r="C112" s="2">
        <v>0.62848430871963501</v>
      </c>
      <c r="D112" s="2">
        <v>6.4949374198913574</v>
      </c>
    </row>
    <row r="113" spans="1:4" x14ac:dyDescent="0.2">
      <c r="A113">
        <v>202206</v>
      </c>
      <c r="B113" s="2">
        <v>3.2074286937713619</v>
      </c>
      <c r="C113" s="2">
        <v>0.67628490924835205</v>
      </c>
      <c r="D113" s="2">
        <v>7.3848657608032227</v>
      </c>
    </row>
    <row r="114" spans="1:4" x14ac:dyDescent="0.2">
      <c r="A114">
        <v>202207</v>
      </c>
      <c r="B114" s="2">
        <v>3.3807575702667241</v>
      </c>
      <c r="C114" s="2">
        <v>0.83383047580718994</v>
      </c>
      <c r="D114" s="2">
        <v>7.3906831741333008</v>
      </c>
    </row>
    <row r="115" spans="1:4" x14ac:dyDescent="0.2">
      <c r="A115">
        <v>202208</v>
      </c>
      <c r="B115" s="2">
        <v>3.5093064308166499</v>
      </c>
      <c r="C115" s="2">
        <v>1.047527432441711</v>
      </c>
      <c r="D115" s="2">
        <v>8.3145370483398438</v>
      </c>
    </row>
    <row r="116" spans="1:4" x14ac:dyDescent="0.2">
      <c r="A116">
        <v>202209</v>
      </c>
      <c r="B116" s="2">
        <v>3.462660551071167</v>
      </c>
      <c r="C116" s="2">
        <v>0.956462562084198</v>
      </c>
      <c r="D116" s="2">
        <v>7.1515579223632812</v>
      </c>
    </row>
    <row r="117" spans="1:4" x14ac:dyDescent="0.2">
      <c r="A117">
        <v>202210</v>
      </c>
      <c r="B117" s="2">
        <v>4.3175907135009766</v>
      </c>
      <c r="C117" s="2">
        <v>1.5066157579421999</v>
      </c>
      <c r="D117" s="2">
        <v>8.2257375717163086</v>
      </c>
    </row>
    <row r="118" spans="1:4" x14ac:dyDescent="0.2">
      <c r="A118">
        <v>202211</v>
      </c>
      <c r="B118" s="2">
        <v>4.4815988540649414</v>
      </c>
      <c r="C118" s="2">
        <v>1.5055137872695921</v>
      </c>
      <c r="D118" s="2">
        <v>8.2408504486083984</v>
      </c>
    </row>
    <row r="119" spans="1:4" x14ac:dyDescent="0.2">
      <c r="A119">
        <v>202212</v>
      </c>
      <c r="B119" s="2">
        <v>4.5781402587890616</v>
      </c>
      <c r="C119" s="2">
        <v>1.634573340415955</v>
      </c>
      <c r="D119" s="2">
        <v>8.3745326995849609</v>
      </c>
    </row>
    <row r="120" spans="1:4" x14ac:dyDescent="0.2">
      <c r="A120">
        <v>202301</v>
      </c>
      <c r="B120" s="2">
        <v>3.3408656120300289</v>
      </c>
      <c r="C120" s="2">
        <v>0.86108303070068359</v>
      </c>
      <c r="D120" s="2">
        <v>7.9214200973510742</v>
      </c>
    </row>
    <row r="121" spans="1:4" x14ac:dyDescent="0.2">
      <c r="A121">
        <v>202302</v>
      </c>
      <c r="B121" s="2">
        <v>3.241209983825684</v>
      </c>
      <c r="C121" s="2">
        <v>0.8775780200958252</v>
      </c>
      <c r="D121" s="2">
        <v>5.9706330299377441</v>
      </c>
    </row>
    <row r="122" spans="1:4" x14ac:dyDescent="0.2">
      <c r="A122">
        <v>202303</v>
      </c>
      <c r="B122" s="2">
        <v>3.2864115238189702</v>
      </c>
      <c r="C122" s="2">
        <v>0.48453763127326971</v>
      </c>
      <c r="D122" s="2">
        <v>6.9839906692504883</v>
      </c>
    </row>
    <row r="123" spans="1:4" x14ac:dyDescent="0.2">
      <c r="A123">
        <v>202304</v>
      </c>
      <c r="B123" s="2">
        <v>3.1374416351318359</v>
      </c>
      <c r="C123" s="2">
        <v>0.86885470151901245</v>
      </c>
      <c r="D123" s="2">
        <v>5.8294453620910636</v>
      </c>
    </row>
    <row r="124" spans="1:4" x14ac:dyDescent="0.2">
      <c r="A124">
        <v>202305</v>
      </c>
      <c r="B124" s="2">
        <v>3.2797472476959229</v>
      </c>
      <c r="C124" s="2">
        <v>0.88748812675476074</v>
      </c>
      <c r="D124" s="2">
        <v>6.1875038146972656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124"/>
  <sheetViews>
    <sheetView workbookViewId="0"/>
  </sheetViews>
  <sheetFormatPr baseColWidth="10" defaultColWidth="8.83203125" defaultRowHeight="15" x14ac:dyDescent="0.2"/>
  <sheetData>
    <row r="1" spans="1:16" x14ac:dyDescent="0.2">
      <c r="A1" t="s">
        <v>77</v>
      </c>
      <c r="B1" s="2"/>
      <c r="C1" s="2"/>
      <c r="D1" s="2"/>
      <c r="E1" s="2"/>
      <c r="F1" s="2"/>
      <c r="G1" s="2"/>
      <c r="H1" s="2"/>
      <c r="I1" s="2"/>
      <c r="J1" s="2"/>
      <c r="K1" s="2"/>
      <c r="L1" s="2"/>
      <c r="M1" s="2"/>
      <c r="N1" s="2"/>
      <c r="O1" s="2"/>
      <c r="P1" s="2"/>
    </row>
    <row r="2" spans="1:16" x14ac:dyDescent="0.2">
      <c r="A2" t="s">
        <v>146</v>
      </c>
      <c r="B2" s="2"/>
      <c r="C2" s="2"/>
      <c r="D2" s="2"/>
      <c r="E2" s="2"/>
      <c r="F2" s="2"/>
      <c r="G2" s="2"/>
      <c r="H2" s="2"/>
      <c r="I2" s="2"/>
      <c r="J2" s="2"/>
      <c r="K2" s="2"/>
      <c r="L2" s="2"/>
      <c r="M2" s="2"/>
      <c r="N2" s="2"/>
      <c r="O2" s="2"/>
      <c r="P2" s="2"/>
    </row>
    <row r="3" spans="1:16" x14ac:dyDescent="0.2">
      <c r="A3" t="s">
        <v>149</v>
      </c>
      <c r="B3" s="2"/>
      <c r="C3" s="2"/>
      <c r="D3" s="2"/>
      <c r="E3" s="2"/>
      <c r="F3" s="2"/>
      <c r="G3" s="2"/>
      <c r="H3" s="2"/>
      <c r="I3" s="2"/>
      <c r="J3" s="2"/>
      <c r="K3" s="2"/>
      <c r="L3" s="2"/>
      <c r="M3" s="2"/>
      <c r="N3" s="2"/>
      <c r="O3" s="2"/>
      <c r="P3" s="2"/>
    </row>
    <row r="4" spans="1:16"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row>
    <row r="5" spans="1:16" x14ac:dyDescent="0.2">
      <c r="A5">
        <v>201306</v>
      </c>
      <c r="B5" s="2">
        <v>2.7765321731567378</v>
      </c>
      <c r="C5" s="2">
        <v>2.1103172302246089</v>
      </c>
      <c r="D5" s="2">
        <v>2.2758467197418208</v>
      </c>
      <c r="E5" s="2">
        <v>2.2608568668365479</v>
      </c>
      <c r="F5" s="2">
        <v>1.9842245578765869</v>
      </c>
      <c r="G5" s="2">
        <v>2.5523378849029541</v>
      </c>
      <c r="H5" s="2">
        <v>2.086672306060791</v>
      </c>
      <c r="I5" s="2">
        <v>2.378972053527832</v>
      </c>
      <c r="J5" s="2">
        <v>2.526986837387085</v>
      </c>
      <c r="K5" s="2">
        <v>2.1153943538665771</v>
      </c>
      <c r="L5" s="2">
        <v>2.3725848197937012</v>
      </c>
      <c r="M5" s="2">
        <v>2.0917799472808838</v>
      </c>
      <c r="N5" s="2">
        <v>2.4140901565551758</v>
      </c>
      <c r="O5" s="2">
        <v>2.197262048721313</v>
      </c>
      <c r="P5" s="2">
        <v>2.6987237930297852</v>
      </c>
    </row>
    <row r="6" spans="1:16" x14ac:dyDescent="0.2">
      <c r="A6">
        <v>201307</v>
      </c>
      <c r="B6" s="2">
        <v>3.8037528991699219</v>
      </c>
      <c r="C6" s="2">
        <v>2.1866097450256352</v>
      </c>
      <c r="D6" s="2">
        <v>1.9469738006591799</v>
      </c>
      <c r="E6" s="2">
        <v>2.0260992050170898</v>
      </c>
      <c r="F6" s="2">
        <v>2.254804134368896</v>
      </c>
      <c r="G6" s="2">
        <v>2.7654941082000728</v>
      </c>
      <c r="H6" s="2">
        <v>1.955713152885437</v>
      </c>
      <c r="I6" s="2">
        <v>2.7799782752990718</v>
      </c>
      <c r="J6" s="2">
        <v>2.6964564323425289</v>
      </c>
      <c r="K6" s="2">
        <v>2.059818029403687</v>
      </c>
      <c r="L6" s="2">
        <v>2.3774483203887939</v>
      </c>
      <c r="M6" s="2">
        <v>2.8803491592407231</v>
      </c>
      <c r="N6" s="2">
        <v>2.2969539165496831</v>
      </c>
      <c r="O6" s="2">
        <v>2.2414004802703862</v>
      </c>
      <c r="P6" s="2">
        <v>2.2555778026580811</v>
      </c>
    </row>
    <row r="7" spans="1:16" x14ac:dyDescent="0.2">
      <c r="A7">
        <v>201308</v>
      </c>
      <c r="B7" s="2">
        <v>3.9323620796203609</v>
      </c>
      <c r="C7" s="2">
        <v>2.845941305160522</v>
      </c>
      <c r="D7" s="2">
        <v>1.8749228715896611</v>
      </c>
      <c r="E7" s="2">
        <v>1.998570919036865</v>
      </c>
      <c r="F7" s="2">
        <v>2.950603723526001</v>
      </c>
      <c r="G7" s="2">
        <v>2.9357047080993648</v>
      </c>
      <c r="H7" s="2">
        <v>2.1923084259033199</v>
      </c>
      <c r="I7" s="2">
        <v>2.8607101440429692</v>
      </c>
      <c r="J7" s="2">
        <v>2.923715353012085</v>
      </c>
      <c r="K7" s="2">
        <v>2.177618265151978</v>
      </c>
      <c r="L7" s="2">
        <v>2.8653912544250488</v>
      </c>
      <c r="M7" s="2">
        <v>2.8844940662384029</v>
      </c>
      <c r="N7" s="2">
        <v>2.466150045394897</v>
      </c>
      <c r="O7" s="2">
        <v>2.7715873718261719</v>
      </c>
      <c r="P7" s="2">
        <v>2.2437458038330078</v>
      </c>
    </row>
    <row r="8" spans="1:16" x14ac:dyDescent="0.2">
      <c r="A8">
        <v>201309</v>
      </c>
      <c r="B8" s="2">
        <v>4.0602483749389648</v>
      </c>
      <c r="C8" s="2">
        <v>2.4466643333435059</v>
      </c>
      <c r="D8" s="2">
        <v>1.9030463695526121</v>
      </c>
      <c r="E8" s="2">
        <v>2.0589718818664551</v>
      </c>
      <c r="F8" s="2">
        <v>2.7772624492645259</v>
      </c>
      <c r="G8" s="2">
        <v>2.8786494731903081</v>
      </c>
      <c r="H8" s="2">
        <v>2.210074901580811</v>
      </c>
      <c r="I8" s="2">
        <v>2.7291972637176509</v>
      </c>
      <c r="J8" s="2">
        <v>2.692322731018066</v>
      </c>
      <c r="K8" s="2">
        <v>2.313478946685791</v>
      </c>
      <c r="L8" s="2">
        <v>2.4859619140625</v>
      </c>
      <c r="M8" s="2">
        <v>2.738437175750732</v>
      </c>
      <c r="N8" s="2">
        <v>2.1655385494232182</v>
      </c>
      <c r="O8" s="2">
        <v>2.6565110683441162</v>
      </c>
      <c r="P8" s="2">
        <v>2.1193945407867432</v>
      </c>
    </row>
    <row r="9" spans="1:16" x14ac:dyDescent="0.2">
      <c r="A9">
        <v>201310</v>
      </c>
      <c r="B9" s="2">
        <v>3.905529260635376</v>
      </c>
      <c r="C9" s="2">
        <v>2.161316871643066</v>
      </c>
      <c r="D9" s="2">
        <v>1.7508224248886111</v>
      </c>
      <c r="E9" s="2">
        <v>1.914903879165649</v>
      </c>
      <c r="F9" s="2">
        <v>2.082865953445435</v>
      </c>
      <c r="G9" s="2">
        <v>2.773007869720459</v>
      </c>
      <c r="H9" s="2">
        <v>1.978198647499084</v>
      </c>
      <c r="I9" s="2">
        <v>2.152128934860229</v>
      </c>
      <c r="J9" s="2">
        <v>2.5829088687896729</v>
      </c>
      <c r="K9" s="2">
        <v>1.794190645217896</v>
      </c>
      <c r="L9" s="2">
        <v>2.2488384246826172</v>
      </c>
      <c r="M9" s="2">
        <v>2.802153587341309</v>
      </c>
      <c r="N9" s="2">
        <v>1.9172428846359251</v>
      </c>
      <c r="O9" s="2">
        <v>2.096851110458374</v>
      </c>
      <c r="P9" s="2">
        <v>2.2043848037719731</v>
      </c>
    </row>
    <row r="10" spans="1:16" x14ac:dyDescent="0.2">
      <c r="A10">
        <v>201311</v>
      </c>
      <c r="B10" s="2">
        <v>3.6167619228363042</v>
      </c>
      <c r="C10" s="2">
        <v>2.5972836017608638</v>
      </c>
      <c r="D10" s="2">
        <v>1.5964586734771731</v>
      </c>
      <c r="E10" s="2">
        <v>2.124090194702148</v>
      </c>
      <c r="F10" s="2">
        <v>2.218848705291748</v>
      </c>
      <c r="G10" s="2">
        <v>2.6702594757080078</v>
      </c>
      <c r="H10" s="2">
        <v>2.0350947380065918</v>
      </c>
      <c r="I10" s="2">
        <v>2.2768986225128169</v>
      </c>
      <c r="J10" s="2">
        <v>2.8366940021514888</v>
      </c>
      <c r="K10" s="2">
        <v>2.2630147933959961</v>
      </c>
      <c r="L10" s="2">
        <v>2.353184700012207</v>
      </c>
      <c r="M10" s="2">
        <v>2.5803580284118648</v>
      </c>
      <c r="N10" s="2">
        <v>2.3884997367858891</v>
      </c>
      <c r="O10" s="2">
        <v>2.242594718933105</v>
      </c>
      <c r="P10" s="2">
        <v>2.196928739547729</v>
      </c>
    </row>
    <row r="11" spans="1:16" x14ac:dyDescent="0.2">
      <c r="A11">
        <v>201312</v>
      </c>
      <c r="B11" s="2">
        <v>2.8815410137176509</v>
      </c>
      <c r="C11" s="2">
        <v>2.7154321670532231</v>
      </c>
      <c r="D11" s="2">
        <v>1.374339818954468</v>
      </c>
      <c r="E11" s="2">
        <v>1.847514152526855</v>
      </c>
      <c r="F11" s="2">
        <v>2.1447057723999019</v>
      </c>
      <c r="G11" s="2">
        <v>2.7887835502624512</v>
      </c>
      <c r="H11" s="2">
        <v>1.817174434661865</v>
      </c>
      <c r="I11" s="2">
        <v>2.2039327621459961</v>
      </c>
      <c r="J11" s="2">
        <v>3.0334558486938481</v>
      </c>
      <c r="K11" s="2">
        <v>1.846243143081665</v>
      </c>
      <c r="L11" s="2">
        <v>2.0777113437652588</v>
      </c>
      <c r="M11" s="2">
        <v>2.6139926910400391</v>
      </c>
      <c r="N11" s="2">
        <v>1.912915945053101</v>
      </c>
      <c r="O11" s="2">
        <v>2.2799816131591801</v>
      </c>
      <c r="P11" s="2">
        <v>1.9986634254455571</v>
      </c>
    </row>
    <row r="12" spans="1:16" x14ac:dyDescent="0.2">
      <c r="A12">
        <v>201401</v>
      </c>
      <c r="B12" s="2">
        <v>3.3010919094085689</v>
      </c>
      <c r="C12" s="2">
        <v>2.4419510364532471</v>
      </c>
      <c r="D12" s="2">
        <v>1.6357051134109499</v>
      </c>
      <c r="E12" s="2">
        <v>1.8581702709198</v>
      </c>
      <c r="F12" s="2">
        <v>2.3106446266174321</v>
      </c>
      <c r="G12" s="2">
        <v>2.8383994102478032</v>
      </c>
      <c r="H12" s="2">
        <v>1.8500198125839229</v>
      </c>
      <c r="I12" s="2">
        <v>2.3828389644622798</v>
      </c>
      <c r="J12" s="2">
        <v>3.0121874809265141</v>
      </c>
      <c r="K12" s="2">
        <v>1.825459480285645</v>
      </c>
      <c r="L12" s="2">
        <v>2.414166927337646</v>
      </c>
      <c r="M12" s="2">
        <v>2.622597217559814</v>
      </c>
      <c r="N12" s="2">
        <v>2.2027251720428471</v>
      </c>
      <c r="O12" s="2">
        <v>2.153444766998291</v>
      </c>
      <c r="P12" s="2">
        <v>2.3052022457122798</v>
      </c>
    </row>
    <row r="13" spans="1:16" x14ac:dyDescent="0.2">
      <c r="A13">
        <v>201402</v>
      </c>
      <c r="B13" s="2">
        <v>3.1144158840179439</v>
      </c>
      <c r="C13" s="2">
        <v>2.1918518543243408</v>
      </c>
      <c r="D13" s="2">
        <v>1.80820620059967</v>
      </c>
      <c r="E13" s="2">
        <v>2.122353076934814</v>
      </c>
      <c r="F13" s="2">
        <v>2.276283979415894</v>
      </c>
      <c r="G13" s="2">
        <v>2.7699611186981201</v>
      </c>
      <c r="H13" s="2">
        <v>2.1369354724884029</v>
      </c>
      <c r="I13" s="2">
        <v>2.4187521934509282</v>
      </c>
      <c r="J13" s="2">
        <v>2.8036434650421138</v>
      </c>
      <c r="K13" s="2">
        <v>2.1387970447540279</v>
      </c>
      <c r="L13" s="2">
        <v>2.1749927997589111</v>
      </c>
      <c r="M13" s="2">
        <v>2.366168737411499</v>
      </c>
      <c r="N13" s="2">
        <v>2.293282032012939</v>
      </c>
      <c r="O13" s="2">
        <v>2.439057588577271</v>
      </c>
      <c r="P13" s="2">
        <v>2.1711668968200679</v>
      </c>
    </row>
    <row r="14" spans="1:16" x14ac:dyDescent="0.2">
      <c r="A14">
        <v>201403</v>
      </c>
      <c r="B14" s="2">
        <v>4.622650146484375</v>
      </c>
      <c r="C14" s="2">
        <v>2.4145858287811279</v>
      </c>
      <c r="D14" s="2">
        <v>1.648889422416687</v>
      </c>
      <c r="E14" s="2">
        <v>2.1473319530487061</v>
      </c>
      <c r="F14" s="2">
        <v>2.4210507869720459</v>
      </c>
      <c r="G14" s="2">
        <v>2.8396060466766362</v>
      </c>
      <c r="H14" s="2">
        <v>2.0686850547790532</v>
      </c>
      <c r="I14" s="2">
        <v>2.8353784084320068</v>
      </c>
      <c r="J14" s="2">
        <v>2.8470454216003418</v>
      </c>
      <c r="K14" s="2">
        <v>2.194061279296875</v>
      </c>
      <c r="L14" s="2">
        <v>2.517156600952148</v>
      </c>
      <c r="M14" s="2">
        <v>2.7416636943817139</v>
      </c>
      <c r="N14" s="2">
        <v>2.361472368240356</v>
      </c>
      <c r="O14" s="2">
        <v>2.259792566299438</v>
      </c>
      <c r="P14" s="2">
        <v>2.286138534545898</v>
      </c>
    </row>
    <row r="15" spans="1:16" x14ac:dyDescent="0.2">
      <c r="A15">
        <v>201404</v>
      </c>
      <c r="B15" s="2">
        <v>4.0366697311401367</v>
      </c>
      <c r="C15" s="2">
        <v>2.7473914623260498</v>
      </c>
      <c r="D15" s="2">
        <v>1.825774073600769</v>
      </c>
      <c r="E15" s="2">
        <v>2.2682218551635742</v>
      </c>
      <c r="F15" s="2">
        <v>2.692176342010498</v>
      </c>
      <c r="G15" s="2">
        <v>2.959703922271729</v>
      </c>
      <c r="H15" s="2">
        <v>2.215060710906982</v>
      </c>
      <c r="I15" s="2">
        <v>2.6438930034637451</v>
      </c>
      <c r="J15" s="2">
        <v>3.3590998649597168</v>
      </c>
      <c r="K15" s="2">
        <v>2.1861109733581539</v>
      </c>
      <c r="L15" s="2">
        <v>2.832605361938477</v>
      </c>
      <c r="M15" s="2">
        <v>2.5888228416442871</v>
      </c>
      <c r="N15" s="2">
        <v>2.590009450912476</v>
      </c>
      <c r="O15" s="2">
        <v>2.774477481842041</v>
      </c>
      <c r="P15" s="2">
        <v>2.308897733688354</v>
      </c>
    </row>
    <row r="16" spans="1:16" x14ac:dyDescent="0.2">
      <c r="A16">
        <v>201405</v>
      </c>
      <c r="B16" s="2">
        <v>3.2446804046630859</v>
      </c>
      <c r="C16" s="2">
        <v>2.465348482131958</v>
      </c>
      <c r="D16" s="2">
        <v>1.8160228729248049</v>
      </c>
      <c r="E16" s="2">
        <v>1.949453473091125</v>
      </c>
      <c r="F16" s="2">
        <v>2.4722468852996831</v>
      </c>
      <c r="G16" s="2">
        <v>2.928986549377441</v>
      </c>
      <c r="H16" s="2">
        <v>1.8810685873031621</v>
      </c>
      <c r="I16" s="2">
        <v>2.7823817729949951</v>
      </c>
      <c r="J16" s="2">
        <v>2.8589508533477779</v>
      </c>
      <c r="K16" s="2">
        <v>1.921320796012878</v>
      </c>
      <c r="L16" s="2">
        <v>2.8090329170227051</v>
      </c>
      <c r="M16" s="2">
        <v>2.1928424835205078</v>
      </c>
      <c r="N16" s="2">
        <v>2.380558967590332</v>
      </c>
      <c r="O16" s="2">
        <v>2.7089896202087398</v>
      </c>
      <c r="P16" s="2">
        <v>2.130057811737061</v>
      </c>
    </row>
    <row r="17" spans="1:16" x14ac:dyDescent="0.2">
      <c r="A17">
        <v>201406</v>
      </c>
      <c r="B17" s="2">
        <v>4.5072016716003418</v>
      </c>
      <c r="C17" s="2">
        <v>2.5479762554168701</v>
      </c>
      <c r="D17" s="2">
        <v>1.8556004762649541</v>
      </c>
      <c r="E17" s="2">
        <v>2.054511547088623</v>
      </c>
      <c r="F17" s="2">
        <v>2.751508474349976</v>
      </c>
      <c r="G17" s="2">
        <v>3.1740858554840088</v>
      </c>
      <c r="H17" s="2">
        <v>2.043900728225708</v>
      </c>
      <c r="I17" s="2">
        <v>2.92725682258606</v>
      </c>
      <c r="J17" s="2">
        <v>3.2881088256835942</v>
      </c>
      <c r="K17" s="2">
        <v>2.3736271858215332</v>
      </c>
      <c r="L17" s="2">
        <v>2.7204380035400391</v>
      </c>
      <c r="M17" s="2">
        <v>2.3430371284484859</v>
      </c>
      <c r="N17" s="2">
        <v>2.750426054000854</v>
      </c>
      <c r="O17" s="2">
        <v>2.925155401229858</v>
      </c>
      <c r="P17" s="2">
        <v>2.2106001377105708</v>
      </c>
    </row>
    <row r="18" spans="1:16" x14ac:dyDescent="0.2">
      <c r="A18">
        <v>201407</v>
      </c>
      <c r="B18" s="2">
        <v>4.1452350616455078</v>
      </c>
      <c r="C18" s="2">
        <v>2.287087202072144</v>
      </c>
      <c r="D18" s="2">
        <v>1.578858613967896</v>
      </c>
      <c r="E18" s="2">
        <v>1.7282241582870479</v>
      </c>
      <c r="F18" s="2">
        <v>2.3064758777618408</v>
      </c>
      <c r="G18" s="2">
        <v>2.9777507781982422</v>
      </c>
      <c r="H18" s="2">
        <v>1.830436706542969</v>
      </c>
      <c r="I18" s="2">
        <v>2.4879651069641109</v>
      </c>
      <c r="J18" s="2">
        <v>2.823383092880249</v>
      </c>
      <c r="K18" s="2">
        <v>1.9094142913818359</v>
      </c>
      <c r="L18" s="2">
        <v>2.3493549823760991</v>
      </c>
      <c r="M18" s="2">
        <v>2.1532130241394039</v>
      </c>
      <c r="N18" s="2">
        <v>2.1093871593475342</v>
      </c>
      <c r="O18" s="2">
        <v>2.4500360488891602</v>
      </c>
      <c r="P18" s="2">
        <v>2.0868468284606929</v>
      </c>
    </row>
    <row r="19" spans="1:16" x14ac:dyDescent="0.2">
      <c r="A19">
        <v>201408</v>
      </c>
      <c r="B19" s="2">
        <v>4.5475101470947266</v>
      </c>
      <c r="C19" s="2">
        <v>2.4723737239837651</v>
      </c>
      <c r="D19" s="2">
        <v>1.801426768302917</v>
      </c>
      <c r="E19" s="2">
        <v>2.2110164165496831</v>
      </c>
      <c r="F19" s="2">
        <v>2.372097253799438</v>
      </c>
      <c r="G19" s="2">
        <v>3.0222501754760742</v>
      </c>
      <c r="H19" s="2">
        <v>2.1776282787322998</v>
      </c>
      <c r="I19" s="2">
        <v>2.5639312267303471</v>
      </c>
      <c r="J19" s="2">
        <v>3.0254697799682622</v>
      </c>
      <c r="K19" s="2">
        <v>2.408948421478271</v>
      </c>
      <c r="L19" s="2">
        <v>2.4847245216369629</v>
      </c>
      <c r="M19" s="2">
        <v>2.302718877792358</v>
      </c>
      <c r="N19" s="2">
        <v>2.5802643299102779</v>
      </c>
      <c r="O19" s="2">
        <v>2.9094786643981929</v>
      </c>
      <c r="P19" s="2">
        <v>1.989099264144897</v>
      </c>
    </row>
    <row r="20" spans="1:16" x14ac:dyDescent="0.2">
      <c r="A20">
        <v>201409</v>
      </c>
      <c r="B20" s="2">
        <v>4.3342957496643066</v>
      </c>
      <c r="C20" s="2">
        <v>2.8887054920196529</v>
      </c>
      <c r="D20" s="2">
        <v>1.896403312683105</v>
      </c>
      <c r="E20" s="2">
        <v>2.2304685115814209</v>
      </c>
      <c r="F20" s="2">
        <v>2.824938297271729</v>
      </c>
      <c r="G20" s="2">
        <v>3.046944141387939</v>
      </c>
      <c r="H20" s="2">
        <v>2.2298736572265621</v>
      </c>
      <c r="I20" s="2">
        <v>2.9860613346099849</v>
      </c>
      <c r="J20" s="2">
        <v>3.219646692276001</v>
      </c>
      <c r="K20" s="2">
        <v>2.6688599586486821</v>
      </c>
      <c r="L20" s="2">
        <v>2.8436427116394039</v>
      </c>
      <c r="M20" s="2">
        <v>2.5445718765258789</v>
      </c>
      <c r="N20" s="2">
        <v>3.0249767303466801</v>
      </c>
      <c r="O20" s="2">
        <v>2.5701818466186519</v>
      </c>
      <c r="P20" s="2">
        <v>2.408745288848877</v>
      </c>
    </row>
    <row r="21" spans="1:16" x14ac:dyDescent="0.2">
      <c r="A21">
        <v>201410</v>
      </c>
      <c r="B21" s="2">
        <v>4.1634788513183594</v>
      </c>
      <c r="C21" s="2">
        <v>2.493972539901733</v>
      </c>
      <c r="D21" s="2">
        <v>1.9141107797622681</v>
      </c>
      <c r="E21" s="2">
        <v>2.112106084823608</v>
      </c>
      <c r="F21" s="2">
        <v>2.8231453895568852</v>
      </c>
      <c r="G21" s="2">
        <v>2.8355686664581299</v>
      </c>
      <c r="H21" s="2">
        <v>2.179829597473145</v>
      </c>
      <c r="I21" s="2">
        <v>2.80894947052002</v>
      </c>
      <c r="J21" s="2">
        <v>2.9800291061401372</v>
      </c>
      <c r="K21" s="2">
        <v>2.3292760848999019</v>
      </c>
      <c r="L21" s="2">
        <v>2.684714794158936</v>
      </c>
      <c r="M21" s="2">
        <v>2.35263991355896</v>
      </c>
      <c r="N21" s="2">
        <v>2.497223854064941</v>
      </c>
      <c r="O21" s="2">
        <v>2.8555247783660889</v>
      </c>
      <c r="P21" s="2">
        <v>2.5052182674407959</v>
      </c>
    </row>
    <row r="22" spans="1:16" x14ac:dyDescent="0.2">
      <c r="A22">
        <v>201411</v>
      </c>
      <c r="B22" s="2">
        <v>4.1754016876220703</v>
      </c>
      <c r="C22" s="2">
        <v>2.8111336231231689</v>
      </c>
      <c r="D22" s="2">
        <v>1.921653151512146</v>
      </c>
      <c r="E22" s="2">
        <v>2.146349191665649</v>
      </c>
      <c r="F22" s="2">
        <v>2.975265741348267</v>
      </c>
      <c r="G22" s="2">
        <v>2.9427793025970459</v>
      </c>
      <c r="H22" s="2">
        <v>2.291092157363892</v>
      </c>
      <c r="I22" s="2">
        <v>2.6766993999481201</v>
      </c>
      <c r="J22" s="2">
        <v>2.9622113704681401</v>
      </c>
      <c r="K22" s="2">
        <v>2.6640892028808589</v>
      </c>
      <c r="L22" s="2">
        <v>2.5360691547393799</v>
      </c>
      <c r="M22" s="2">
        <v>2.112885475158691</v>
      </c>
      <c r="N22" s="2">
        <v>2.4772896766662602</v>
      </c>
      <c r="O22" s="2">
        <v>3.0350301265716548</v>
      </c>
      <c r="P22" s="2">
        <v>2.3130874633789058</v>
      </c>
    </row>
    <row r="23" spans="1:16" x14ac:dyDescent="0.2">
      <c r="A23">
        <v>201412</v>
      </c>
      <c r="B23" s="2">
        <v>4.4104762077331543</v>
      </c>
      <c r="C23" s="2">
        <v>3.201006174087524</v>
      </c>
      <c r="D23" s="2">
        <v>1.888837337493896</v>
      </c>
      <c r="E23" s="2">
        <v>2.792433500289917</v>
      </c>
      <c r="F23" s="2">
        <v>2.7162539958953862</v>
      </c>
      <c r="G23" s="2">
        <v>3.0249664783477779</v>
      </c>
      <c r="H23" s="2">
        <v>2.3601934909820561</v>
      </c>
      <c r="I23" s="2">
        <v>3.0878064632415771</v>
      </c>
      <c r="J23" s="2">
        <v>3.4090554714202881</v>
      </c>
      <c r="K23" s="2">
        <v>2.7060284614562988</v>
      </c>
      <c r="L23" s="2">
        <v>2.8789165019989009</v>
      </c>
      <c r="M23" s="2">
        <v>2.4487113952636719</v>
      </c>
      <c r="N23" s="2">
        <v>2.921479225158691</v>
      </c>
      <c r="O23" s="2">
        <v>2.9240684509277339</v>
      </c>
      <c r="P23" s="2">
        <v>2.7520771026611328</v>
      </c>
    </row>
    <row r="24" spans="1:16" x14ac:dyDescent="0.2">
      <c r="A24">
        <v>201501</v>
      </c>
      <c r="B24" s="2">
        <v>4.4903225898742676</v>
      </c>
      <c r="C24" s="2">
        <v>2.9734916687011719</v>
      </c>
      <c r="D24" s="2">
        <v>1.904938220977783</v>
      </c>
      <c r="E24" s="2">
        <v>2.4115290641784668</v>
      </c>
      <c r="F24" s="2">
        <v>2.4860248565673828</v>
      </c>
      <c r="G24" s="2">
        <v>3.073316097259521</v>
      </c>
      <c r="H24" s="2">
        <v>2.1822021007537842</v>
      </c>
      <c r="I24" s="2">
        <v>2.9593701362609859</v>
      </c>
      <c r="J24" s="2">
        <v>3.4857194423675542</v>
      </c>
      <c r="K24" s="2">
        <v>2.4579989910125728</v>
      </c>
      <c r="L24" s="2">
        <v>2.7393639087677002</v>
      </c>
      <c r="M24" s="2">
        <v>2.563085794448853</v>
      </c>
      <c r="N24" s="2">
        <v>2.4390239715576172</v>
      </c>
      <c r="O24" s="2">
        <v>2.927547931671143</v>
      </c>
      <c r="P24" s="2">
        <v>2.5537517070770259</v>
      </c>
    </row>
    <row r="25" spans="1:16" x14ac:dyDescent="0.2">
      <c r="A25">
        <v>201502</v>
      </c>
      <c r="B25" s="2">
        <v>4.4458436965942383</v>
      </c>
      <c r="C25" s="2">
        <v>3.0125491619110112</v>
      </c>
      <c r="D25" s="2">
        <v>1.910558819770813</v>
      </c>
      <c r="E25" s="2">
        <v>2.4868407249450679</v>
      </c>
      <c r="F25" s="2">
        <v>2.4903314113616939</v>
      </c>
      <c r="G25" s="2">
        <v>3.0977714061737061</v>
      </c>
      <c r="H25" s="2">
        <v>2.0264360904693599</v>
      </c>
      <c r="I25" s="2">
        <v>3.079569816589355</v>
      </c>
      <c r="J25" s="2">
        <v>4.0385713577270508</v>
      </c>
      <c r="K25" s="2">
        <v>2.731717586517334</v>
      </c>
      <c r="L25" s="2">
        <v>2.7288517951965332</v>
      </c>
      <c r="M25" s="2">
        <v>2.840787410736084</v>
      </c>
      <c r="N25" s="2">
        <v>2.7151558399200439</v>
      </c>
      <c r="O25" s="2">
        <v>2.6415419578552251</v>
      </c>
      <c r="P25" s="2">
        <v>2.5469844341278081</v>
      </c>
    </row>
    <row r="26" spans="1:16" x14ac:dyDescent="0.2">
      <c r="A26">
        <v>201503</v>
      </c>
      <c r="B26" s="2">
        <v>4.2361783981323242</v>
      </c>
      <c r="C26" s="2">
        <v>3.00371241569519</v>
      </c>
      <c r="D26" s="2">
        <v>1.980398893356323</v>
      </c>
      <c r="E26" s="2">
        <v>2.2844092845916748</v>
      </c>
      <c r="F26" s="2">
        <v>3.019191980361938</v>
      </c>
      <c r="G26" s="2">
        <v>3.257482528686523</v>
      </c>
      <c r="H26" s="2">
        <v>2.2122428417205811</v>
      </c>
      <c r="I26" s="2">
        <v>3.0354294776916499</v>
      </c>
      <c r="J26" s="2">
        <v>3.777544498443604</v>
      </c>
      <c r="K26" s="2">
        <v>2.8928391933441162</v>
      </c>
      <c r="L26" s="2">
        <v>2.9258983135223389</v>
      </c>
      <c r="M26" s="2">
        <v>2.94688892364502</v>
      </c>
      <c r="N26" s="2">
        <v>2.7103621959686279</v>
      </c>
      <c r="O26" s="2">
        <v>2.8343970775604248</v>
      </c>
      <c r="P26" s="2">
        <v>3.035181999206543</v>
      </c>
    </row>
    <row r="27" spans="1:16" x14ac:dyDescent="0.2">
      <c r="A27">
        <v>201504</v>
      </c>
      <c r="B27" s="2">
        <v>4.2634854316711426</v>
      </c>
      <c r="C27" s="2">
        <v>2.9190905094146729</v>
      </c>
      <c r="D27" s="2">
        <v>1.869686365127563</v>
      </c>
      <c r="E27" s="2">
        <v>2.1650300025939941</v>
      </c>
      <c r="F27" s="2">
        <v>2.894295454025269</v>
      </c>
      <c r="G27" s="2">
        <v>3.2896308898925781</v>
      </c>
      <c r="H27" s="2">
        <v>2.3617982864379878</v>
      </c>
      <c r="I27" s="2">
        <v>2.9178304672241211</v>
      </c>
      <c r="J27" s="2">
        <v>3.5522086620330811</v>
      </c>
      <c r="K27" s="2">
        <v>2.658427238464355</v>
      </c>
      <c r="L27" s="2">
        <v>2.8742034435272221</v>
      </c>
      <c r="M27" s="2">
        <v>2.784955501556396</v>
      </c>
      <c r="N27" s="2">
        <v>2.707126140594482</v>
      </c>
      <c r="O27" s="2">
        <v>2.7734732627868648</v>
      </c>
      <c r="P27" s="2">
        <v>2.9403572082519531</v>
      </c>
    </row>
    <row r="28" spans="1:16" x14ac:dyDescent="0.2">
      <c r="A28">
        <v>201505</v>
      </c>
      <c r="B28" s="2">
        <v>4.0395750999450684</v>
      </c>
      <c r="C28" s="2">
        <v>3.397565603256226</v>
      </c>
      <c r="D28" s="2">
        <v>1.921537041664124</v>
      </c>
      <c r="E28" s="2">
        <v>2.321128368377686</v>
      </c>
      <c r="F28" s="2">
        <v>2.9620597362518311</v>
      </c>
      <c r="G28" s="2">
        <v>3.6419510841369629</v>
      </c>
      <c r="H28" s="2">
        <v>2.6622171401977539</v>
      </c>
      <c r="I28" s="2">
        <v>2.839317798614502</v>
      </c>
      <c r="J28" s="2">
        <v>3.442053079605103</v>
      </c>
      <c r="K28" s="2">
        <v>2.7648773193359379</v>
      </c>
      <c r="L28" s="2">
        <v>2.9991335868835449</v>
      </c>
      <c r="M28" s="2">
        <v>3.314761638641357</v>
      </c>
      <c r="N28" s="2">
        <v>2.598479270935059</v>
      </c>
      <c r="O28" s="2">
        <v>2.9109869003295898</v>
      </c>
      <c r="P28" s="2">
        <v>2.933078527450562</v>
      </c>
    </row>
    <row r="29" spans="1:16" x14ac:dyDescent="0.2">
      <c r="A29">
        <v>201506</v>
      </c>
      <c r="B29" s="2">
        <v>4.6366558074951172</v>
      </c>
      <c r="C29" s="2">
        <v>2.8486495018005371</v>
      </c>
      <c r="D29" s="2">
        <v>1.9736640453338621</v>
      </c>
      <c r="E29" s="2">
        <v>2.4229495525360112</v>
      </c>
      <c r="F29" s="2">
        <v>2.860735177993774</v>
      </c>
      <c r="G29" s="2">
        <v>3.2510454654693599</v>
      </c>
      <c r="H29" s="2">
        <v>2.592864036560059</v>
      </c>
      <c r="I29" s="2">
        <v>2.6970663070678711</v>
      </c>
      <c r="J29" s="2">
        <v>3.6005890369415279</v>
      </c>
      <c r="K29" s="2">
        <v>2.8816647529602051</v>
      </c>
      <c r="L29" s="2">
        <v>2.8361377716064449</v>
      </c>
      <c r="M29" s="2">
        <v>2.6012253761291499</v>
      </c>
      <c r="N29" s="2">
        <v>2.5366585254669189</v>
      </c>
      <c r="O29" s="2">
        <v>3.2411189079284668</v>
      </c>
      <c r="P29" s="2">
        <v>2.9881570339202881</v>
      </c>
    </row>
    <row r="30" spans="1:16" x14ac:dyDescent="0.2">
      <c r="A30">
        <v>201507</v>
      </c>
      <c r="B30" s="2">
        <v>4.1112875938415527</v>
      </c>
      <c r="C30" s="2">
        <v>2.7282025814056401</v>
      </c>
      <c r="D30" s="2">
        <v>1.949094295501709</v>
      </c>
      <c r="E30" s="2">
        <v>2.105953454971313</v>
      </c>
      <c r="F30" s="2">
        <v>2.511123895645142</v>
      </c>
      <c r="G30" s="2">
        <v>3.3334991931915279</v>
      </c>
      <c r="H30" s="2">
        <v>2.4137992858886719</v>
      </c>
      <c r="I30" s="2">
        <v>2.348235130310059</v>
      </c>
      <c r="J30" s="2">
        <v>3.4066236019134521</v>
      </c>
      <c r="K30" s="2">
        <v>2.6951849460601811</v>
      </c>
      <c r="L30" s="2">
        <v>2.708755254745483</v>
      </c>
      <c r="M30" s="2">
        <v>2.1746594905853271</v>
      </c>
      <c r="N30" s="2">
        <v>2.8992469310760498</v>
      </c>
      <c r="O30" s="2">
        <v>2.5469048023223881</v>
      </c>
      <c r="P30" s="2">
        <v>3.218955516815186</v>
      </c>
    </row>
    <row r="31" spans="1:16" x14ac:dyDescent="0.2">
      <c r="A31">
        <v>201508</v>
      </c>
      <c r="B31" s="2">
        <v>4.3711199760437012</v>
      </c>
      <c r="C31" s="2">
        <v>2.9071686267852779</v>
      </c>
      <c r="D31" s="2">
        <v>1.8168777227401729</v>
      </c>
      <c r="E31" s="2">
        <v>2.5453968048095699</v>
      </c>
      <c r="F31" s="2">
        <v>2.6243577003478999</v>
      </c>
      <c r="G31" s="2">
        <v>3.0138204097747798</v>
      </c>
      <c r="H31" s="2">
        <v>2.4549698829650879</v>
      </c>
      <c r="I31" s="2">
        <v>2.8750607967376709</v>
      </c>
      <c r="J31" s="2">
        <v>3.1717875003814702</v>
      </c>
      <c r="K31" s="2">
        <v>2.8207910060882568</v>
      </c>
      <c r="L31" s="2">
        <v>2.855777263641357</v>
      </c>
      <c r="M31" s="2">
        <v>2.532828807830811</v>
      </c>
      <c r="N31" s="2">
        <v>2.596953392028809</v>
      </c>
      <c r="O31" s="2">
        <v>2.7441532611846919</v>
      </c>
      <c r="P31" s="2">
        <v>3.238757848739624</v>
      </c>
    </row>
    <row r="32" spans="1:16" x14ac:dyDescent="0.2">
      <c r="A32">
        <v>201509</v>
      </c>
      <c r="B32" s="2">
        <v>4.4957108497619629</v>
      </c>
      <c r="C32" s="2">
        <v>2.8289649486541748</v>
      </c>
      <c r="D32" s="2">
        <v>1.812561988830566</v>
      </c>
      <c r="E32" s="2">
        <v>2.1756808757781978</v>
      </c>
      <c r="F32" s="2">
        <v>2.7020540237426758</v>
      </c>
      <c r="G32" s="2">
        <v>3.057477474212646</v>
      </c>
      <c r="H32" s="2">
        <v>2.0269126892089839</v>
      </c>
      <c r="I32" s="2">
        <v>2.9398765563964839</v>
      </c>
      <c r="J32" s="2">
        <v>3.3126964569091801</v>
      </c>
      <c r="K32" s="2">
        <v>2.4045784473419189</v>
      </c>
      <c r="L32" s="2">
        <v>2.882550954818726</v>
      </c>
      <c r="M32" s="2">
        <v>2.438062429428101</v>
      </c>
      <c r="N32" s="2">
        <v>2.7967655658721919</v>
      </c>
      <c r="O32" s="2">
        <v>2.477624654769897</v>
      </c>
      <c r="P32" s="2">
        <v>2.9750773906707759</v>
      </c>
    </row>
    <row r="33" spans="1:16" x14ac:dyDescent="0.2">
      <c r="A33">
        <v>201510</v>
      </c>
      <c r="B33" s="2">
        <v>4.2378220558166504</v>
      </c>
      <c r="C33" s="2">
        <v>2.3111588954925542</v>
      </c>
      <c r="D33" s="2">
        <v>0.86588305234909058</v>
      </c>
      <c r="E33" s="2">
        <v>2.0325126647949219</v>
      </c>
      <c r="F33" s="2">
        <v>2.2470228672027588</v>
      </c>
      <c r="G33" s="2">
        <v>2.9539990425109859</v>
      </c>
      <c r="H33" s="2">
        <v>1.876678466796875</v>
      </c>
      <c r="I33" s="2">
        <v>2.5492651462554932</v>
      </c>
      <c r="J33" s="2">
        <v>3.0912973880767818</v>
      </c>
      <c r="K33" s="2">
        <v>2.0958809852600102</v>
      </c>
      <c r="L33" s="2">
        <v>2.5689888000488281</v>
      </c>
      <c r="M33" s="2">
        <v>2.3675508499145508</v>
      </c>
      <c r="N33" s="2">
        <v>2.243435382843018</v>
      </c>
      <c r="O33" s="2">
        <v>2.398086786270142</v>
      </c>
      <c r="P33" s="2">
        <v>2.7073404788970952</v>
      </c>
    </row>
    <row r="34" spans="1:16" x14ac:dyDescent="0.2">
      <c r="A34">
        <v>201511</v>
      </c>
      <c r="B34" s="2">
        <v>4.0347790718078613</v>
      </c>
      <c r="C34" s="2">
        <v>2.713639497756958</v>
      </c>
      <c r="D34" s="2">
        <v>0.94845312833786011</v>
      </c>
      <c r="E34" s="2">
        <v>2.226822137832642</v>
      </c>
      <c r="F34" s="2">
        <v>2.3680837154388432</v>
      </c>
      <c r="G34" s="2">
        <v>3.0082206726074219</v>
      </c>
      <c r="H34" s="2">
        <v>1.83624279499054</v>
      </c>
      <c r="I34" s="2">
        <v>2.8270337581634521</v>
      </c>
      <c r="J34" s="2">
        <v>3.0582668781280522</v>
      </c>
      <c r="K34" s="2">
        <v>2.2172682285308838</v>
      </c>
      <c r="L34" s="2">
        <v>2.7147490978240971</v>
      </c>
      <c r="M34" s="2">
        <v>2.7551310062408452</v>
      </c>
      <c r="N34" s="2">
        <v>2.5390455722808838</v>
      </c>
      <c r="O34" s="2">
        <v>2.5222139358520508</v>
      </c>
      <c r="P34" s="2">
        <v>2.4044656753540039</v>
      </c>
    </row>
    <row r="35" spans="1:16" x14ac:dyDescent="0.2">
      <c r="A35">
        <v>201512</v>
      </c>
      <c r="B35" s="2">
        <v>3.404790878295898</v>
      </c>
      <c r="C35" s="2">
        <v>2.481083869934082</v>
      </c>
      <c r="D35" s="2">
        <v>1.120020270347595</v>
      </c>
      <c r="E35" s="2">
        <v>2.2483594417572021</v>
      </c>
      <c r="F35" s="2">
        <v>2.2299256324768071</v>
      </c>
      <c r="G35" s="2">
        <v>2.594841480255127</v>
      </c>
      <c r="H35" s="2">
        <v>1.935214042663574</v>
      </c>
      <c r="I35" s="2">
        <v>2.513868093490601</v>
      </c>
      <c r="J35" s="2">
        <v>2.6340305805206299</v>
      </c>
      <c r="K35" s="2">
        <v>2.290043830871582</v>
      </c>
      <c r="L35" s="2">
        <v>2.2916266918182369</v>
      </c>
      <c r="M35" s="2">
        <v>2.1984338760375981</v>
      </c>
      <c r="N35" s="2">
        <v>2.3576900959014888</v>
      </c>
      <c r="O35" s="2">
        <v>2.1441953182220459</v>
      </c>
      <c r="P35" s="2">
        <v>3.0385477542877202</v>
      </c>
    </row>
    <row r="36" spans="1:16" x14ac:dyDescent="0.2">
      <c r="A36">
        <v>201601</v>
      </c>
      <c r="B36" s="2">
        <v>4.1238536834716797</v>
      </c>
      <c r="C36" s="2">
        <v>2.4199426174163818</v>
      </c>
      <c r="D36" s="2">
        <v>0.69782173633575439</v>
      </c>
      <c r="E36" s="2">
        <v>1.73776638507843</v>
      </c>
      <c r="F36" s="2">
        <v>2.2995815277099609</v>
      </c>
      <c r="G36" s="2">
        <v>2.9003143310546879</v>
      </c>
      <c r="H36" s="2">
        <v>1.57942259311676</v>
      </c>
      <c r="I36" s="2">
        <v>2.936578750610352</v>
      </c>
      <c r="J36" s="2">
        <v>2.4285013675689702</v>
      </c>
      <c r="K36" s="2">
        <v>2.042158842086792</v>
      </c>
      <c r="L36" s="2">
        <v>2.2842729091644292</v>
      </c>
      <c r="M36" s="2">
        <v>2.3162631988525391</v>
      </c>
      <c r="N36" s="2">
        <v>2.3294403553009029</v>
      </c>
      <c r="O36" s="2">
        <v>2.0713222026824951</v>
      </c>
      <c r="P36" s="2">
        <v>2.3589234352111821</v>
      </c>
    </row>
    <row r="37" spans="1:16" x14ac:dyDescent="0.2">
      <c r="A37">
        <v>201602</v>
      </c>
      <c r="B37" s="2">
        <v>3.6795940399169922</v>
      </c>
      <c r="C37" s="2">
        <v>2.6162488460540771</v>
      </c>
      <c r="D37" s="2">
        <v>1.566020250320435</v>
      </c>
      <c r="E37" s="2">
        <v>2.684942245483398</v>
      </c>
      <c r="F37" s="2">
        <v>2.2212057113647461</v>
      </c>
      <c r="G37" s="2">
        <v>2.7094991207122798</v>
      </c>
      <c r="H37" s="2">
        <v>2.1174414157867432</v>
      </c>
      <c r="I37" s="2">
        <v>3.020616769790649</v>
      </c>
      <c r="J37" s="2">
        <v>2.5453240871429439</v>
      </c>
      <c r="K37" s="2">
        <v>2.4995367527008061</v>
      </c>
      <c r="L37" s="2">
        <v>2.494066715240479</v>
      </c>
      <c r="M37" s="2">
        <v>2.6261200904846191</v>
      </c>
      <c r="N37" s="2">
        <v>2.3501474857330318</v>
      </c>
      <c r="O37" s="2">
        <v>2.7438008785247798</v>
      </c>
      <c r="P37" s="2">
        <v>2.3696608543396001</v>
      </c>
    </row>
    <row r="38" spans="1:16" x14ac:dyDescent="0.2">
      <c r="A38">
        <v>201603</v>
      </c>
      <c r="B38" s="2">
        <v>3.895321130752563</v>
      </c>
      <c r="C38" s="2">
        <v>2.6352806091308589</v>
      </c>
      <c r="D38" s="2">
        <v>1.7724782228469851</v>
      </c>
      <c r="E38" s="2">
        <v>2.3752567768096919</v>
      </c>
      <c r="F38" s="2">
        <v>2.628576517105103</v>
      </c>
      <c r="G38" s="2">
        <v>2.8577783107757568</v>
      </c>
      <c r="H38" s="2">
        <v>2.4125978946685791</v>
      </c>
      <c r="I38" s="2">
        <v>2.720406293869019</v>
      </c>
      <c r="J38" s="2">
        <v>2.6572437286376949</v>
      </c>
      <c r="K38" s="2">
        <v>2.8456299304962158</v>
      </c>
      <c r="L38" s="2">
        <v>2.5578958988189702</v>
      </c>
      <c r="M38" s="2">
        <v>2.8239984512329102</v>
      </c>
      <c r="N38" s="2">
        <v>2.4127941131591801</v>
      </c>
      <c r="O38" s="2">
        <v>2.5000090599060059</v>
      </c>
      <c r="P38" s="2">
        <v>2.9124524593353271</v>
      </c>
    </row>
    <row r="39" spans="1:16" x14ac:dyDescent="0.2">
      <c r="A39">
        <v>201604</v>
      </c>
      <c r="B39" s="2">
        <v>3.5167450904846191</v>
      </c>
      <c r="C39" s="2">
        <v>2.9735546112060551</v>
      </c>
      <c r="D39" s="2">
        <v>1.763464570045471</v>
      </c>
      <c r="E39" s="2">
        <v>2.400790929794312</v>
      </c>
      <c r="F39" s="2">
        <v>2.5024571418762211</v>
      </c>
      <c r="G39" s="2">
        <v>2.930005550384521</v>
      </c>
      <c r="H39" s="2">
        <v>2.0918197631835942</v>
      </c>
      <c r="I39" s="2">
        <v>2.9804191589355469</v>
      </c>
      <c r="J39" s="2">
        <v>2.9351527690887451</v>
      </c>
      <c r="K39" s="2">
        <v>2.318190336227417</v>
      </c>
      <c r="L39" s="2">
        <v>2.877799510955811</v>
      </c>
      <c r="M39" s="2">
        <v>2.9299557209014888</v>
      </c>
      <c r="N39" s="2">
        <v>2.4838895797729492</v>
      </c>
      <c r="O39" s="2">
        <v>2.3957018852233891</v>
      </c>
      <c r="P39" s="2">
        <v>2.9503390789031978</v>
      </c>
    </row>
    <row r="40" spans="1:16" x14ac:dyDescent="0.2">
      <c r="A40">
        <v>201605</v>
      </c>
      <c r="B40" s="2">
        <v>3.788058996200562</v>
      </c>
      <c r="C40" s="2">
        <v>2.7243328094482422</v>
      </c>
      <c r="D40" s="2">
        <v>1.4809713363647461</v>
      </c>
      <c r="E40" s="2">
        <v>2.1135249137878418</v>
      </c>
      <c r="F40" s="2">
        <v>2.2256238460540771</v>
      </c>
      <c r="G40" s="2">
        <v>2.8813421726226811</v>
      </c>
      <c r="H40" s="2">
        <v>1.9899095296859739</v>
      </c>
      <c r="I40" s="2">
        <v>2.685981273651123</v>
      </c>
      <c r="J40" s="2">
        <v>2.8188633918762211</v>
      </c>
      <c r="K40" s="2">
        <v>2.430701732635498</v>
      </c>
      <c r="L40" s="2">
        <v>2.3819320201873779</v>
      </c>
      <c r="M40" s="2">
        <v>2.642123937606812</v>
      </c>
      <c r="N40" s="2">
        <v>2.6255133152008061</v>
      </c>
      <c r="O40" s="2">
        <v>2.2092726230621338</v>
      </c>
      <c r="P40" s="2">
        <v>2.276617288589478</v>
      </c>
    </row>
    <row r="41" spans="1:16" x14ac:dyDescent="0.2">
      <c r="A41">
        <v>201606</v>
      </c>
      <c r="B41" s="2">
        <v>3.5869350433349609</v>
      </c>
      <c r="C41" s="2">
        <v>3.1080036163330078</v>
      </c>
      <c r="D41" s="2">
        <v>1.7951371669769289</v>
      </c>
      <c r="E41" s="2">
        <v>2.4782600402832031</v>
      </c>
      <c r="F41" s="2">
        <v>2.597700834274292</v>
      </c>
      <c r="G41" s="2">
        <v>2.9204814434051509</v>
      </c>
      <c r="H41" s="2">
        <v>2.230046272277832</v>
      </c>
      <c r="I41" s="2">
        <v>3.103773832321167</v>
      </c>
      <c r="J41" s="2">
        <v>2.8454723358154301</v>
      </c>
      <c r="K41" s="2">
        <v>2.4107038974761958</v>
      </c>
      <c r="L41" s="2">
        <v>2.799464225769043</v>
      </c>
      <c r="M41" s="2">
        <v>2.5055949687957759</v>
      </c>
      <c r="N41" s="2">
        <v>2.589105606079102</v>
      </c>
      <c r="O41" s="2">
        <v>2.616974830627441</v>
      </c>
      <c r="P41" s="2">
        <v>2.8772351741790771</v>
      </c>
    </row>
    <row r="42" spans="1:16" x14ac:dyDescent="0.2">
      <c r="A42">
        <v>201607</v>
      </c>
      <c r="B42" s="2">
        <v>4.0134134292602539</v>
      </c>
      <c r="C42" s="2">
        <v>2.7565708160400391</v>
      </c>
      <c r="D42" s="2">
        <v>1.7248460054397581</v>
      </c>
      <c r="E42" s="2">
        <v>2.305207490921021</v>
      </c>
      <c r="F42" s="2">
        <v>2.5133106708526611</v>
      </c>
      <c r="G42" s="2">
        <v>2.9309792518615718</v>
      </c>
      <c r="H42" s="2">
        <v>2.291272878646851</v>
      </c>
      <c r="I42" s="2">
        <v>2.8456239700317378</v>
      </c>
      <c r="J42" s="2">
        <v>2.873137474060059</v>
      </c>
      <c r="K42" s="2">
        <v>2.4313137531280522</v>
      </c>
      <c r="L42" s="2">
        <v>2.831695556640625</v>
      </c>
      <c r="M42" s="2">
        <v>2.730304479598999</v>
      </c>
      <c r="N42" s="2">
        <v>2.3496413230896001</v>
      </c>
      <c r="O42" s="2">
        <v>2.853601217269897</v>
      </c>
      <c r="P42" s="2">
        <v>2.26301121711731</v>
      </c>
    </row>
    <row r="43" spans="1:16" x14ac:dyDescent="0.2">
      <c r="A43">
        <v>201608</v>
      </c>
      <c r="B43" s="2">
        <v>4.4726428985595703</v>
      </c>
      <c r="C43" s="2">
        <v>2.8689117431640621</v>
      </c>
      <c r="D43" s="2">
        <v>1.4491773843765261</v>
      </c>
      <c r="E43" s="2">
        <v>2.8751239776611328</v>
      </c>
      <c r="F43" s="2">
        <v>2.682550430297852</v>
      </c>
      <c r="G43" s="2">
        <v>2.8699624538421631</v>
      </c>
      <c r="H43" s="2">
        <v>2.8239784240722661</v>
      </c>
      <c r="I43" s="2">
        <v>2.6916265487670898</v>
      </c>
      <c r="J43" s="2">
        <v>3.0087440013885498</v>
      </c>
      <c r="K43" s="2">
        <v>2.631675243377686</v>
      </c>
      <c r="L43" s="2">
        <v>2.936713695526123</v>
      </c>
      <c r="M43" s="2">
        <v>3.145269393920898</v>
      </c>
      <c r="N43" s="2">
        <v>2.286333322525024</v>
      </c>
      <c r="O43" s="2">
        <v>2.8644387722015381</v>
      </c>
      <c r="P43" s="2">
        <v>2.4885931015014648</v>
      </c>
    </row>
    <row r="44" spans="1:16" x14ac:dyDescent="0.2">
      <c r="A44">
        <v>201609</v>
      </c>
      <c r="B44" s="2">
        <v>4.1797189712524414</v>
      </c>
      <c r="C44" s="2">
        <v>2.922226190567017</v>
      </c>
      <c r="D44" s="2">
        <v>1.509130120277405</v>
      </c>
      <c r="E44" s="2">
        <v>2.5976271629333501</v>
      </c>
      <c r="F44" s="2">
        <v>2.398090124130249</v>
      </c>
      <c r="G44" s="2">
        <v>2.8181581497192378</v>
      </c>
      <c r="H44" s="2">
        <v>2.3397235870361328</v>
      </c>
      <c r="I44" s="2">
        <v>2.7852201461791992</v>
      </c>
      <c r="J44" s="2">
        <v>2.9192855358123779</v>
      </c>
      <c r="K44" s="2">
        <v>2.7659580707550049</v>
      </c>
      <c r="L44" s="2">
        <v>2.5929479598999019</v>
      </c>
      <c r="M44" s="2">
        <v>3.8502228260040279</v>
      </c>
      <c r="N44" s="2">
        <v>2.3789141178131099</v>
      </c>
      <c r="O44" s="2">
        <v>2.5610470771789551</v>
      </c>
      <c r="P44" s="2">
        <v>2.1134095191955571</v>
      </c>
    </row>
    <row r="45" spans="1:16" x14ac:dyDescent="0.2">
      <c r="A45">
        <v>201610</v>
      </c>
      <c r="B45" s="2">
        <v>4.1047825813293457</v>
      </c>
      <c r="C45" s="2">
        <v>2.8459982872009282</v>
      </c>
      <c r="D45" s="2">
        <v>1.2903562784194951</v>
      </c>
      <c r="E45" s="2">
        <v>1.8485107421875</v>
      </c>
      <c r="F45" s="2">
        <v>2.7444510459899898</v>
      </c>
      <c r="G45" s="2">
        <v>2.8906936645507808</v>
      </c>
      <c r="H45" s="2">
        <v>1.9334632158279419</v>
      </c>
      <c r="I45" s="2">
        <v>2.6470122337341309</v>
      </c>
      <c r="J45" s="2">
        <v>3.1283435821533199</v>
      </c>
      <c r="K45" s="2">
        <v>2.3087830543518071</v>
      </c>
      <c r="L45" s="2">
        <v>2.5267655849456792</v>
      </c>
      <c r="M45" s="2">
        <v>3.0844852924346919</v>
      </c>
      <c r="N45" s="2">
        <v>2.3832323551177979</v>
      </c>
      <c r="O45" s="2">
        <v>2.389704704284668</v>
      </c>
      <c r="P45" s="2">
        <v>2.1461670398712158</v>
      </c>
    </row>
    <row r="46" spans="1:16" x14ac:dyDescent="0.2">
      <c r="A46">
        <v>201611</v>
      </c>
      <c r="B46" s="2">
        <v>3.7311162948608398</v>
      </c>
      <c r="C46" s="2">
        <v>2.8535466194152832</v>
      </c>
      <c r="D46" s="2">
        <v>1.186662435531616</v>
      </c>
      <c r="E46" s="2">
        <v>1.775640606880188</v>
      </c>
      <c r="F46" s="2">
        <v>2.3712234497070308</v>
      </c>
      <c r="G46" s="2">
        <v>2.974748849868774</v>
      </c>
      <c r="H46" s="2">
        <v>1.7442148923873899</v>
      </c>
      <c r="I46" s="2">
        <v>2.7332041263580318</v>
      </c>
      <c r="J46" s="2">
        <v>3.071125984191895</v>
      </c>
      <c r="K46" s="2">
        <v>2.108068704605103</v>
      </c>
      <c r="L46" s="2">
        <v>2.5779404640197749</v>
      </c>
      <c r="M46" s="2">
        <v>2.4279508590698242</v>
      </c>
      <c r="N46" s="2">
        <v>2.224729061126709</v>
      </c>
      <c r="O46" s="2">
        <v>2.8371179103851318</v>
      </c>
      <c r="P46" s="2">
        <v>2.031697273254395</v>
      </c>
    </row>
    <row r="47" spans="1:16" x14ac:dyDescent="0.2">
      <c r="A47">
        <v>201612</v>
      </c>
      <c r="B47" s="2">
        <v>3.5498299598693852</v>
      </c>
      <c r="C47" s="2">
        <v>3.282451868057251</v>
      </c>
      <c r="D47" s="2">
        <v>1.536593556404114</v>
      </c>
      <c r="E47" s="2">
        <v>2.4128932952880859</v>
      </c>
      <c r="F47" s="2">
        <v>2.7718544006347661</v>
      </c>
      <c r="G47" s="2">
        <v>3.0487651824951172</v>
      </c>
      <c r="H47" s="2">
        <v>2.192429780960083</v>
      </c>
      <c r="I47" s="2">
        <v>2.9951670169830318</v>
      </c>
      <c r="J47" s="2">
        <v>3.122540950775146</v>
      </c>
      <c r="K47" s="2">
        <v>2.2939484119415279</v>
      </c>
      <c r="L47" s="2">
        <v>2.8893532752990718</v>
      </c>
      <c r="M47" s="2">
        <v>2.8838989734649658</v>
      </c>
      <c r="N47" s="2">
        <v>2.5246274471282959</v>
      </c>
      <c r="O47" s="2">
        <v>3.291155099868774</v>
      </c>
      <c r="P47" s="2">
        <v>2.0898678302764888</v>
      </c>
    </row>
    <row r="48" spans="1:16" x14ac:dyDescent="0.2">
      <c r="A48">
        <v>201701</v>
      </c>
      <c r="B48" s="2">
        <v>3.876286506652832</v>
      </c>
      <c r="C48" s="2">
        <v>2.7259097099304199</v>
      </c>
      <c r="D48" s="2">
        <v>1.693112969398499</v>
      </c>
      <c r="E48" s="2">
        <v>2.243329763412476</v>
      </c>
      <c r="F48" s="2">
        <v>2.6053686141967769</v>
      </c>
      <c r="G48" s="2">
        <v>2.8704543113708501</v>
      </c>
      <c r="H48" s="2">
        <v>2.1419844627380371</v>
      </c>
      <c r="I48" s="2">
        <v>3.0023589134216309</v>
      </c>
      <c r="J48" s="2">
        <v>2.6971621513366699</v>
      </c>
      <c r="K48" s="2">
        <v>2.5303034782409668</v>
      </c>
      <c r="L48" s="2">
        <v>2.6763737201690669</v>
      </c>
      <c r="M48" s="2">
        <v>2.4480693340301509</v>
      </c>
      <c r="N48" s="2">
        <v>2.384772777557373</v>
      </c>
      <c r="O48" s="2">
        <v>3.162565946578979</v>
      </c>
      <c r="P48" s="2">
        <v>2.2592215538024898</v>
      </c>
    </row>
    <row r="49" spans="1:16" x14ac:dyDescent="0.2">
      <c r="A49">
        <v>201702</v>
      </c>
      <c r="B49" s="2">
        <v>4.2273445129394531</v>
      </c>
      <c r="C49" s="2">
        <v>2.5759251117706299</v>
      </c>
      <c r="D49" s="2">
        <v>1.766419053077698</v>
      </c>
      <c r="E49" s="2">
        <v>2.1787950992584229</v>
      </c>
      <c r="F49" s="2">
        <v>2.2888376712799068</v>
      </c>
      <c r="G49" s="2">
        <v>3.0426876544952388</v>
      </c>
      <c r="H49" s="2">
        <v>2.1891107559204102</v>
      </c>
      <c r="I49" s="2">
        <v>2.9063484668731689</v>
      </c>
      <c r="J49" s="2">
        <v>2.9260528087615971</v>
      </c>
      <c r="K49" s="2">
        <v>2.7200710773468022</v>
      </c>
      <c r="L49" s="2">
        <v>2.2934784889221191</v>
      </c>
      <c r="M49" s="2">
        <v>2.4480948448181148</v>
      </c>
      <c r="N49" s="2">
        <v>2.2945938110351558</v>
      </c>
      <c r="O49" s="2">
        <v>2.9237444400787349</v>
      </c>
      <c r="P49" s="2">
        <v>2.3833482265472412</v>
      </c>
    </row>
    <row r="50" spans="1:16" x14ac:dyDescent="0.2">
      <c r="A50">
        <v>201703</v>
      </c>
      <c r="B50" s="2">
        <v>3.4511668682098389</v>
      </c>
      <c r="C50" s="2">
        <v>2.764378547668457</v>
      </c>
      <c r="D50" s="2">
        <v>1.8066694736480711</v>
      </c>
      <c r="E50" s="2">
        <v>1.9413448572158809</v>
      </c>
      <c r="F50" s="2">
        <v>2.6692531108856201</v>
      </c>
      <c r="G50" s="2">
        <v>3.024051189422607</v>
      </c>
      <c r="H50" s="2">
        <v>2.2044105529785161</v>
      </c>
      <c r="I50" s="2">
        <v>2.592838048934937</v>
      </c>
      <c r="J50" s="2">
        <v>2.950361013412476</v>
      </c>
      <c r="K50" s="2">
        <v>2.5488533973693852</v>
      </c>
      <c r="L50" s="2">
        <v>2.5026519298553471</v>
      </c>
      <c r="M50" s="2">
        <v>2.6964387893676758</v>
      </c>
      <c r="N50" s="2">
        <v>2.2399172782897949</v>
      </c>
      <c r="O50" s="2">
        <v>2.7391798496246338</v>
      </c>
      <c r="P50" s="2">
        <v>2.4205329418182369</v>
      </c>
    </row>
    <row r="51" spans="1:16" x14ac:dyDescent="0.2">
      <c r="A51">
        <v>201704</v>
      </c>
      <c r="B51" s="2">
        <v>4.0049052238464364</v>
      </c>
      <c r="C51" s="2">
        <v>3.1810612678527832</v>
      </c>
      <c r="D51" s="2">
        <v>1.753497838973999</v>
      </c>
      <c r="E51" s="2">
        <v>2.3405075073242192</v>
      </c>
      <c r="F51" s="2">
        <v>2.96300220489502</v>
      </c>
      <c r="G51" s="2">
        <v>3.0407004356384282</v>
      </c>
      <c r="H51" s="2">
        <v>2.2673342227935791</v>
      </c>
      <c r="I51" s="2">
        <v>2.9684007167816162</v>
      </c>
      <c r="J51" s="2">
        <v>3.261001348495483</v>
      </c>
      <c r="K51" s="2">
        <v>2.817614078521729</v>
      </c>
      <c r="L51" s="2">
        <v>2.7254223823547359</v>
      </c>
      <c r="M51" s="2">
        <v>2.8421919345855708</v>
      </c>
      <c r="N51" s="2">
        <v>2.4349451065063481</v>
      </c>
      <c r="O51" s="2">
        <v>3.1476037502288818</v>
      </c>
      <c r="P51" s="2">
        <v>2.5080413818359379</v>
      </c>
    </row>
    <row r="52" spans="1:16" x14ac:dyDescent="0.2">
      <c r="A52">
        <v>201705</v>
      </c>
      <c r="B52" s="2">
        <v>3.972042560577393</v>
      </c>
      <c r="C52" s="2">
        <v>2.660779476165771</v>
      </c>
      <c r="D52" s="2">
        <v>1.778908371925354</v>
      </c>
      <c r="E52" s="2">
        <v>2.2370707988739009</v>
      </c>
      <c r="F52" s="2">
        <v>2.7447676658630371</v>
      </c>
      <c r="G52" s="2">
        <v>3.0129585266113281</v>
      </c>
      <c r="H52" s="2">
        <v>2.0602891445159912</v>
      </c>
      <c r="I52" s="2">
        <v>2.8614833354949951</v>
      </c>
      <c r="J52" s="2">
        <v>2.7990386486053471</v>
      </c>
      <c r="K52" s="2">
        <v>2.3904356956481929</v>
      </c>
      <c r="L52" s="2">
        <v>2.6395351886749272</v>
      </c>
      <c r="M52" s="2">
        <v>2.6466190814971919</v>
      </c>
      <c r="N52" s="2">
        <v>2.4670133590698242</v>
      </c>
      <c r="O52" s="2">
        <v>2.7959880828857422</v>
      </c>
      <c r="P52" s="2">
        <v>2.4819295406341548</v>
      </c>
    </row>
    <row r="53" spans="1:16" x14ac:dyDescent="0.2">
      <c r="A53">
        <v>201706</v>
      </c>
      <c r="B53" s="2">
        <v>4.7247958183288574</v>
      </c>
      <c r="C53" s="2">
        <v>2.934633731842041</v>
      </c>
      <c r="D53" s="2">
        <v>1.69660496711731</v>
      </c>
      <c r="E53" s="2">
        <v>2.3439736366271968</v>
      </c>
      <c r="F53" s="2">
        <v>2.901389598846436</v>
      </c>
      <c r="G53" s="2">
        <v>3.060901403427124</v>
      </c>
      <c r="H53" s="2">
        <v>2.364650964736938</v>
      </c>
      <c r="I53" s="2">
        <v>2.9437882900238042</v>
      </c>
      <c r="J53" s="2">
        <v>3.046709299087524</v>
      </c>
      <c r="K53" s="2">
        <v>2.8521149158477779</v>
      </c>
      <c r="L53" s="2">
        <v>2.6850483417510991</v>
      </c>
      <c r="M53" s="2">
        <v>2.6339454650878911</v>
      </c>
      <c r="N53" s="2">
        <v>2.5553238391876221</v>
      </c>
      <c r="O53" s="2">
        <v>3.1010134220123291</v>
      </c>
      <c r="P53" s="2">
        <v>2.400819063186646</v>
      </c>
    </row>
    <row r="54" spans="1:16" x14ac:dyDescent="0.2">
      <c r="A54">
        <v>201707</v>
      </c>
      <c r="B54" s="2">
        <v>4.2605032920837402</v>
      </c>
      <c r="C54" s="2">
        <v>3.0891628265380859</v>
      </c>
      <c r="D54" s="2">
        <v>1.674923300743103</v>
      </c>
      <c r="E54" s="2">
        <v>2.219408512115479</v>
      </c>
      <c r="F54" s="2">
        <v>3.0392522811889648</v>
      </c>
      <c r="G54" s="2">
        <v>3.1159393787384029</v>
      </c>
      <c r="H54" s="2">
        <v>2.1653704643249512</v>
      </c>
      <c r="I54" s="2">
        <v>2.9935958385467529</v>
      </c>
      <c r="J54" s="2">
        <v>3.2531156539916992</v>
      </c>
      <c r="K54" s="2">
        <v>2.829764842987061</v>
      </c>
      <c r="L54" s="2">
        <v>2.9536416530609131</v>
      </c>
      <c r="M54" s="2">
        <v>2.9023933410644531</v>
      </c>
      <c r="N54" s="2">
        <v>2.915868759155273</v>
      </c>
      <c r="O54" s="2">
        <v>3.0819287300109859</v>
      </c>
      <c r="P54" s="2">
        <v>2.4153034687042241</v>
      </c>
    </row>
    <row r="55" spans="1:16" x14ac:dyDescent="0.2">
      <c r="A55">
        <v>201708</v>
      </c>
      <c r="B55" s="2">
        <v>3.9780750274658199</v>
      </c>
      <c r="C55" s="2">
        <v>3.2125296592712398</v>
      </c>
      <c r="D55" s="2">
        <v>1.7219269275665281</v>
      </c>
      <c r="E55" s="2">
        <v>2.5347120761871338</v>
      </c>
      <c r="F55" s="2">
        <v>2.634365320205688</v>
      </c>
      <c r="G55" s="2">
        <v>3.054467916488647</v>
      </c>
      <c r="H55" s="2">
        <v>2.1306097507476811</v>
      </c>
      <c r="I55" s="2">
        <v>2.6718931198120122</v>
      </c>
      <c r="J55" s="2">
        <v>3.3973901271820068</v>
      </c>
      <c r="K55" s="2">
        <v>2.194909811019897</v>
      </c>
      <c r="L55" s="2">
        <v>2.836491584777832</v>
      </c>
      <c r="M55" s="2">
        <v>2.729971170425415</v>
      </c>
      <c r="N55" s="2">
        <v>2.6196434497833252</v>
      </c>
      <c r="O55" s="2">
        <v>2.975281715393066</v>
      </c>
      <c r="P55" s="2">
        <v>2.1831414699554439</v>
      </c>
    </row>
    <row r="56" spans="1:16" x14ac:dyDescent="0.2">
      <c r="A56">
        <v>201709</v>
      </c>
      <c r="B56" s="2">
        <v>3.5188570022583008</v>
      </c>
      <c r="C56" s="2">
        <v>2.879621267318726</v>
      </c>
      <c r="D56" s="2">
        <v>1.6021133661270139</v>
      </c>
      <c r="E56" s="2">
        <v>1.8584837913513179</v>
      </c>
      <c r="F56" s="2">
        <v>2.7598755359649658</v>
      </c>
      <c r="G56" s="2">
        <v>3.0413467884063721</v>
      </c>
      <c r="H56" s="2">
        <v>2.0636730194091801</v>
      </c>
      <c r="I56" s="2">
        <v>2.4720921516418461</v>
      </c>
      <c r="J56" s="2">
        <v>3.0649845600128169</v>
      </c>
      <c r="K56" s="2">
        <v>2.113050222396851</v>
      </c>
      <c r="L56" s="2">
        <v>2.8281764984130859</v>
      </c>
      <c r="M56" s="2">
        <v>2.7600347995758061</v>
      </c>
      <c r="N56" s="2">
        <v>2.295721292495728</v>
      </c>
      <c r="O56" s="2">
        <v>2.5945334434509282</v>
      </c>
      <c r="P56" s="2">
        <v>2.294838428497314</v>
      </c>
    </row>
    <row r="57" spans="1:16" x14ac:dyDescent="0.2">
      <c r="A57">
        <v>201710</v>
      </c>
      <c r="B57" s="2">
        <v>4.1594452857971191</v>
      </c>
      <c r="C57" s="2">
        <v>2.9015417098999019</v>
      </c>
      <c r="D57" s="2">
        <v>1.8150418996810911</v>
      </c>
      <c r="E57" s="2">
        <v>1.9123861789703369</v>
      </c>
      <c r="F57" s="2">
        <v>2.866873025894165</v>
      </c>
      <c r="G57" s="2">
        <v>2.9966874122619629</v>
      </c>
      <c r="H57" s="2">
        <v>2.0854477882385249</v>
      </c>
      <c r="I57" s="2">
        <v>2.484704971313477</v>
      </c>
      <c r="J57" s="2">
        <v>3.237133264541626</v>
      </c>
      <c r="K57" s="2">
        <v>2.2180278301239009</v>
      </c>
      <c r="L57" s="2">
        <v>2.8339962959289551</v>
      </c>
      <c r="M57" s="2">
        <v>2.495136022567749</v>
      </c>
      <c r="N57" s="2">
        <v>2.3310341835021968</v>
      </c>
      <c r="O57" s="2">
        <v>2.8875563144683838</v>
      </c>
      <c r="P57" s="2">
        <v>2.4020698070526119</v>
      </c>
    </row>
    <row r="58" spans="1:16" x14ac:dyDescent="0.2">
      <c r="A58">
        <v>201711</v>
      </c>
      <c r="B58" s="2">
        <v>4.4954838752746582</v>
      </c>
      <c r="C58" s="2">
        <v>3.3185288906097412</v>
      </c>
      <c r="D58" s="2">
        <v>1.98653244972229</v>
      </c>
      <c r="E58" s="2">
        <v>2.7190172672271729</v>
      </c>
      <c r="F58" s="2">
        <v>2.956868171691895</v>
      </c>
      <c r="G58" s="2">
        <v>3.1664247512817378</v>
      </c>
      <c r="H58" s="2">
        <v>2.1890995502471919</v>
      </c>
      <c r="I58" s="2">
        <v>2.996505498886108</v>
      </c>
      <c r="J58" s="2">
        <v>3.6919536590576172</v>
      </c>
      <c r="K58" s="2">
        <v>2.863378524780273</v>
      </c>
      <c r="L58" s="2">
        <v>2.9905447959899898</v>
      </c>
      <c r="M58" s="2">
        <v>2.501043319702148</v>
      </c>
      <c r="N58" s="2">
        <v>2.857951164245605</v>
      </c>
      <c r="O58" s="2">
        <v>3.569709300994873</v>
      </c>
      <c r="P58" s="2">
        <v>2.6901016235351558</v>
      </c>
    </row>
    <row r="59" spans="1:16" x14ac:dyDescent="0.2">
      <c r="A59">
        <v>201712</v>
      </c>
      <c r="B59" s="2">
        <v>4.4023556709289551</v>
      </c>
      <c r="C59" s="2">
        <v>3.2529430389404301</v>
      </c>
      <c r="D59" s="2">
        <v>1.8251761198043821</v>
      </c>
      <c r="E59" s="2">
        <v>2.0585396289825439</v>
      </c>
      <c r="F59" s="2">
        <v>2.99882984161377</v>
      </c>
      <c r="G59" s="2">
        <v>2.994702816009521</v>
      </c>
      <c r="H59" s="2">
        <v>2.0898861885070801</v>
      </c>
      <c r="I59" s="2">
        <v>2.3457474708557129</v>
      </c>
      <c r="J59" s="2">
        <v>3.550621509552002</v>
      </c>
      <c r="K59" s="2">
        <v>2.832109928131104</v>
      </c>
      <c r="L59" s="2">
        <v>2.6919865608215332</v>
      </c>
      <c r="M59" s="2">
        <v>2.651637077331543</v>
      </c>
      <c r="N59" s="2">
        <v>2.502008438110352</v>
      </c>
      <c r="O59" s="2">
        <v>3.257311105728149</v>
      </c>
      <c r="P59" s="2">
        <v>2.4117319583892818</v>
      </c>
    </row>
    <row r="60" spans="1:16" x14ac:dyDescent="0.2">
      <c r="A60">
        <v>201801</v>
      </c>
      <c r="B60" s="2">
        <v>3.8894252777099609</v>
      </c>
      <c r="C60" s="2">
        <v>3.3195228576660161</v>
      </c>
      <c r="D60" s="2">
        <v>2.005721807479858</v>
      </c>
      <c r="E60" s="2">
        <v>2.0466499328613281</v>
      </c>
      <c r="F60" s="2">
        <v>3.137382984161377</v>
      </c>
      <c r="G60" s="2">
        <v>3.0835626125335689</v>
      </c>
      <c r="H60" s="2">
        <v>2.1378827095031738</v>
      </c>
      <c r="I60" s="2">
        <v>3.038564920425415</v>
      </c>
      <c r="J60" s="2">
        <v>3.8134815692901611</v>
      </c>
      <c r="K60" s="2">
        <v>2.4162626266479492</v>
      </c>
      <c r="L60" s="2">
        <v>2.871559619903564</v>
      </c>
      <c r="M60" s="2">
        <v>2.6936378479003911</v>
      </c>
      <c r="N60" s="2">
        <v>2.4661087989807129</v>
      </c>
      <c r="O60" s="2">
        <v>3.2727713584899898</v>
      </c>
      <c r="P60" s="2">
        <v>2.4135925769805908</v>
      </c>
    </row>
    <row r="61" spans="1:16" x14ac:dyDescent="0.2">
      <c r="A61">
        <v>201802</v>
      </c>
      <c r="B61" s="2">
        <v>4.591576099395752</v>
      </c>
      <c r="C61" s="2">
        <v>3.2585480213165279</v>
      </c>
      <c r="D61" s="2">
        <v>1.9529163837432859</v>
      </c>
      <c r="E61" s="2">
        <v>2.7370915412902832</v>
      </c>
      <c r="F61" s="2">
        <v>3.0239942073822021</v>
      </c>
      <c r="G61" s="2">
        <v>3.2563421726226811</v>
      </c>
      <c r="H61" s="2">
        <v>2.8124122619628911</v>
      </c>
      <c r="I61" s="2">
        <v>2.829904317855835</v>
      </c>
      <c r="J61" s="2">
        <v>3.4048149585723881</v>
      </c>
      <c r="K61" s="2">
        <v>3.3810398578643799</v>
      </c>
      <c r="L61" s="2">
        <v>2.8476839065551758</v>
      </c>
      <c r="M61" s="2">
        <v>2.7110898494720459</v>
      </c>
      <c r="N61" s="2">
        <v>2.7349395751953121</v>
      </c>
      <c r="O61" s="2">
        <v>3.4369609355926509</v>
      </c>
      <c r="P61" s="2">
        <v>2.88901686668396</v>
      </c>
    </row>
    <row r="62" spans="1:16" x14ac:dyDescent="0.2">
      <c r="A62">
        <v>201803</v>
      </c>
      <c r="B62" s="2">
        <v>3.899691104888916</v>
      </c>
      <c r="C62" s="2">
        <v>2.9981081485748291</v>
      </c>
      <c r="D62" s="2">
        <v>2.029694557189941</v>
      </c>
      <c r="E62" s="2">
        <v>2.5011699199676509</v>
      </c>
      <c r="F62" s="2">
        <v>2.6916227340698242</v>
      </c>
      <c r="G62" s="2">
        <v>3.183249711990356</v>
      </c>
      <c r="H62" s="2">
        <v>2.099218368530273</v>
      </c>
      <c r="I62" s="2">
        <v>2.6272420883178711</v>
      </c>
      <c r="J62" s="2">
        <v>3.649652242660522</v>
      </c>
      <c r="K62" s="2">
        <v>3.071117639541626</v>
      </c>
      <c r="L62" s="2">
        <v>2.8033874034881592</v>
      </c>
      <c r="M62" s="2">
        <v>2.6260843276977539</v>
      </c>
      <c r="N62" s="2">
        <v>2.472322940826416</v>
      </c>
      <c r="O62" s="2">
        <v>3.4073760509490971</v>
      </c>
      <c r="P62" s="2">
        <v>2.7435309886932369</v>
      </c>
    </row>
    <row r="63" spans="1:16" x14ac:dyDescent="0.2">
      <c r="A63">
        <v>201804</v>
      </c>
      <c r="B63" s="2">
        <v>4.2415676116943359</v>
      </c>
      <c r="C63" s="2">
        <v>3.001024484634399</v>
      </c>
      <c r="D63" s="2">
        <v>2.097002267837524</v>
      </c>
      <c r="E63" s="2">
        <v>2.260041475296021</v>
      </c>
      <c r="F63" s="2">
        <v>2.6991934776306148</v>
      </c>
      <c r="G63" s="2">
        <v>3.0895974636077881</v>
      </c>
      <c r="H63" s="2">
        <v>2.4755516052246089</v>
      </c>
      <c r="I63" s="2">
        <v>2.5796833038330078</v>
      </c>
      <c r="J63" s="2">
        <v>3.5482864379882808</v>
      </c>
      <c r="K63" s="2">
        <v>2.664758682250977</v>
      </c>
      <c r="L63" s="2">
        <v>2.9402370452880859</v>
      </c>
      <c r="M63" s="2">
        <v>2.6343240737915039</v>
      </c>
      <c r="N63" s="2">
        <v>2.6453366279602051</v>
      </c>
      <c r="O63" s="2">
        <v>3.0695524215698242</v>
      </c>
      <c r="P63" s="2">
        <v>2.8204472064971919</v>
      </c>
    </row>
    <row r="64" spans="1:16" x14ac:dyDescent="0.2">
      <c r="A64">
        <v>201805</v>
      </c>
      <c r="B64" s="2">
        <v>4.0152397155761719</v>
      </c>
      <c r="C64" s="2">
        <v>2.0997939109802251</v>
      </c>
      <c r="D64" s="2">
        <v>2.2318470478057861</v>
      </c>
      <c r="E64" s="2">
        <v>2.0486984252929692</v>
      </c>
      <c r="F64" s="2">
        <v>2.7310080528259282</v>
      </c>
      <c r="G64" s="2">
        <v>3.0536890029907231</v>
      </c>
      <c r="H64" s="2">
        <v>2.260528564453125</v>
      </c>
      <c r="I64" s="2">
        <v>2.6507105827331539</v>
      </c>
      <c r="J64" s="2">
        <v>3.4966506958007808</v>
      </c>
      <c r="K64" s="2">
        <v>2.2809724807739258</v>
      </c>
      <c r="L64" s="2">
        <v>2.8098866939544682</v>
      </c>
      <c r="M64" s="2">
        <v>2.6772468090057369</v>
      </c>
      <c r="N64" s="2">
        <v>2.0890934467315669</v>
      </c>
      <c r="O64" s="2">
        <v>2.7744567394256592</v>
      </c>
      <c r="P64" s="2">
        <v>2.6335296630859379</v>
      </c>
    </row>
    <row r="65" spans="1:16" x14ac:dyDescent="0.2">
      <c r="A65">
        <v>201806</v>
      </c>
      <c r="B65" s="2">
        <v>4.0975971221923828</v>
      </c>
      <c r="C65" s="2">
        <v>2.9697530269622798</v>
      </c>
      <c r="D65" s="2">
        <v>1.982654809951782</v>
      </c>
      <c r="E65" s="2">
        <v>2.6173653602600102</v>
      </c>
      <c r="F65" s="2">
        <v>2.5305731296539311</v>
      </c>
      <c r="G65" s="2">
        <v>2.8493444919586182</v>
      </c>
      <c r="H65" s="2">
        <v>2.4611954689025879</v>
      </c>
      <c r="I65" s="2">
        <v>2.649622917175293</v>
      </c>
      <c r="J65" s="2">
        <v>3.4455747604370122</v>
      </c>
      <c r="K65" s="2">
        <v>2.5500938892364502</v>
      </c>
      <c r="L65" s="2">
        <v>2.787406444549561</v>
      </c>
      <c r="M65" s="2">
        <v>2.7344000339508061</v>
      </c>
      <c r="N65" s="2">
        <v>2.096381664276123</v>
      </c>
      <c r="O65" s="2">
        <v>2.8093914985656738</v>
      </c>
      <c r="P65" s="2">
        <v>2.840589284896851</v>
      </c>
    </row>
    <row r="66" spans="1:16" x14ac:dyDescent="0.2">
      <c r="A66">
        <v>201807</v>
      </c>
      <c r="B66" s="2">
        <v>3.2316851615905762</v>
      </c>
      <c r="C66" s="2">
        <v>2.903745174407959</v>
      </c>
      <c r="D66" s="2">
        <v>2.0262618064880371</v>
      </c>
      <c r="E66" s="2">
        <v>2.2044508457183838</v>
      </c>
      <c r="F66" s="2">
        <v>2.655236959457397</v>
      </c>
      <c r="G66" s="2">
        <v>3.155243873596191</v>
      </c>
      <c r="H66" s="2">
        <v>2.168211698532104</v>
      </c>
      <c r="I66" s="2">
        <v>2.4388687610626221</v>
      </c>
      <c r="J66" s="2">
        <v>3.2282509803771968</v>
      </c>
      <c r="K66" s="2">
        <v>2.1555747985839839</v>
      </c>
      <c r="L66" s="2">
        <v>2.8838310241699219</v>
      </c>
      <c r="M66" s="2">
        <v>2.4988348484039311</v>
      </c>
      <c r="N66" s="2">
        <v>2.3314661979675289</v>
      </c>
      <c r="O66" s="2">
        <v>2.9381458759307861</v>
      </c>
      <c r="P66" s="2">
        <v>2.7893655300140381</v>
      </c>
    </row>
    <row r="67" spans="1:16" x14ac:dyDescent="0.2">
      <c r="A67">
        <v>201808</v>
      </c>
      <c r="B67" s="2">
        <v>3.642217874526978</v>
      </c>
      <c r="C67" s="2">
        <v>2.6247937679290771</v>
      </c>
      <c r="D67" s="2">
        <v>2.5680210590362549</v>
      </c>
      <c r="E67" s="2">
        <v>2.6179978847503662</v>
      </c>
      <c r="F67" s="2">
        <v>2.683073759078979</v>
      </c>
      <c r="G67" s="2">
        <v>3.008144617080688</v>
      </c>
      <c r="H67" s="2">
        <v>2.457156658172607</v>
      </c>
      <c r="I67" s="2">
        <v>2.829574346542358</v>
      </c>
      <c r="J67" s="2">
        <v>3.1680629253387451</v>
      </c>
      <c r="K67" s="2">
        <v>2.7541666030883789</v>
      </c>
      <c r="L67" s="2">
        <v>2.823966503143311</v>
      </c>
      <c r="M67" s="2">
        <v>2.7026352882385249</v>
      </c>
      <c r="N67" s="2">
        <v>2.4688599109649658</v>
      </c>
      <c r="O67" s="2">
        <v>3.071332454681396</v>
      </c>
      <c r="P67" s="2">
        <v>2.816649436950684</v>
      </c>
    </row>
    <row r="68" spans="1:16" x14ac:dyDescent="0.2">
      <c r="A68">
        <v>201809</v>
      </c>
      <c r="B68" s="2">
        <v>3.6702671051025391</v>
      </c>
      <c r="C68" s="2">
        <v>2.6265192031860352</v>
      </c>
      <c r="D68" s="2">
        <v>2.0811374187469478</v>
      </c>
      <c r="E68" s="2">
        <v>2.2066876888275151</v>
      </c>
      <c r="F68" s="2">
        <v>2.4702455997467041</v>
      </c>
      <c r="G68" s="2">
        <v>2.8962712287902832</v>
      </c>
      <c r="H68" s="2">
        <v>2.1480340957641602</v>
      </c>
      <c r="I68" s="2">
        <v>2.420080184936523</v>
      </c>
      <c r="J68" s="2">
        <v>3.1533634662628169</v>
      </c>
      <c r="K68" s="2">
        <v>2.2164003849029541</v>
      </c>
      <c r="L68" s="2">
        <v>2.7332921028137211</v>
      </c>
      <c r="M68" s="2">
        <v>2.3435347080230708</v>
      </c>
      <c r="N68" s="2">
        <v>2.4512355327606201</v>
      </c>
      <c r="O68" s="2">
        <v>2.4546043872833252</v>
      </c>
      <c r="P68" s="2">
        <v>2.9357461929321289</v>
      </c>
    </row>
    <row r="69" spans="1:16" x14ac:dyDescent="0.2">
      <c r="A69">
        <v>201810</v>
      </c>
      <c r="B69" s="2">
        <v>3.992540836334229</v>
      </c>
      <c r="C69" s="2">
        <v>2.971355676651001</v>
      </c>
      <c r="D69" s="2">
        <v>2.1129927635192871</v>
      </c>
      <c r="E69" s="2">
        <v>2.4815654754638672</v>
      </c>
      <c r="F69" s="2">
        <v>2.9651882648468022</v>
      </c>
      <c r="G69" s="2">
        <v>2.985151052474976</v>
      </c>
      <c r="H69" s="2">
        <v>2.5878524780273442</v>
      </c>
      <c r="I69" s="2">
        <v>2.8409097194671631</v>
      </c>
      <c r="J69" s="2">
        <v>3.5311126708984379</v>
      </c>
      <c r="K69" s="2">
        <v>2.506806612014771</v>
      </c>
      <c r="L69" s="2">
        <v>2.9567832946777339</v>
      </c>
      <c r="M69" s="2">
        <v>2.9137017726898189</v>
      </c>
      <c r="N69" s="2">
        <v>2.3973803520202641</v>
      </c>
      <c r="O69" s="2">
        <v>2.9832417964935298</v>
      </c>
      <c r="P69" s="2">
        <v>2.982932567596436</v>
      </c>
    </row>
    <row r="70" spans="1:16" x14ac:dyDescent="0.2">
      <c r="A70">
        <v>201811</v>
      </c>
      <c r="B70" s="2">
        <v>4.0743813514709473</v>
      </c>
      <c r="C70" s="2">
        <v>2.9133996963500981</v>
      </c>
      <c r="D70" s="2">
        <v>2.7594320774078369</v>
      </c>
      <c r="E70" s="2">
        <v>2.9146864414215088</v>
      </c>
      <c r="F70" s="2">
        <v>2.8812041282653809</v>
      </c>
      <c r="G70" s="2">
        <v>3.0391137599945068</v>
      </c>
      <c r="H70" s="2">
        <v>2.893193244934082</v>
      </c>
      <c r="I70" s="2">
        <v>2.9014451503753662</v>
      </c>
      <c r="J70" s="2">
        <v>3.1661186218261719</v>
      </c>
      <c r="K70" s="2">
        <v>2.8881630897521968</v>
      </c>
      <c r="L70" s="2">
        <v>2.9792203903198242</v>
      </c>
      <c r="M70" s="2">
        <v>2.917944192886353</v>
      </c>
      <c r="N70" s="2">
        <v>2.9148814678192139</v>
      </c>
      <c r="O70" s="2">
        <v>3.075339555740356</v>
      </c>
      <c r="P70" s="2">
        <v>2.9141674041748051</v>
      </c>
    </row>
    <row r="71" spans="1:16" x14ac:dyDescent="0.2">
      <c r="A71">
        <v>201812</v>
      </c>
      <c r="B71" s="2">
        <v>3.2191238403320308</v>
      </c>
      <c r="C71" s="2">
        <v>2.9453063011169429</v>
      </c>
      <c r="D71" s="2">
        <v>2.4939727783203121</v>
      </c>
      <c r="E71" s="2">
        <v>2.9501106739044189</v>
      </c>
      <c r="F71" s="2">
        <v>2.8499057292938228</v>
      </c>
      <c r="G71" s="2">
        <v>2.935348749160767</v>
      </c>
      <c r="H71" s="2">
        <v>2.8433740139007568</v>
      </c>
      <c r="I71" s="2">
        <v>2.9036955833435059</v>
      </c>
      <c r="J71" s="2">
        <v>2.9826734066009521</v>
      </c>
      <c r="K71" s="2">
        <v>2.853986501693726</v>
      </c>
      <c r="L71" s="2">
        <v>2.933060884475708</v>
      </c>
      <c r="M71" s="2">
        <v>2.9551081657409668</v>
      </c>
      <c r="N71" s="2">
        <v>2.8253104686737061</v>
      </c>
      <c r="O71" s="2">
        <v>2.9349737167358398</v>
      </c>
      <c r="P71" s="2">
        <v>2.9083247184753418</v>
      </c>
    </row>
    <row r="72" spans="1:16" x14ac:dyDescent="0.2">
      <c r="A72">
        <v>201901</v>
      </c>
      <c r="B72" s="2">
        <v>3.1389768123626709</v>
      </c>
      <c r="C72" s="2">
        <v>2.9584546089172359</v>
      </c>
      <c r="D72" s="2">
        <v>2.2006371021270752</v>
      </c>
      <c r="E72" s="2">
        <v>2.6052367687225342</v>
      </c>
      <c r="F72" s="2">
        <v>2.3764359951019292</v>
      </c>
      <c r="G72" s="2">
        <v>2.8573544025421138</v>
      </c>
      <c r="H72" s="2">
        <v>2.241365909576416</v>
      </c>
      <c r="I72" s="2">
        <v>2.501294851303101</v>
      </c>
      <c r="J72" s="2">
        <v>3.1184647083282471</v>
      </c>
      <c r="K72" s="2">
        <v>2.408849954605103</v>
      </c>
      <c r="L72" s="2">
        <v>2.8372020721435551</v>
      </c>
      <c r="M72" s="2">
        <v>2.5547749996185298</v>
      </c>
      <c r="N72" s="2">
        <v>2.5734999179840088</v>
      </c>
      <c r="O72" s="2">
        <v>2.663669109344482</v>
      </c>
      <c r="P72" s="2">
        <v>2.621745347976685</v>
      </c>
    </row>
    <row r="73" spans="1:16" x14ac:dyDescent="0.2">
      <c r="A73">
        <v>201902</v>
      </c>
      <c r="B73" s="2">
        <v>3.0122840404510498</v>
      </c>
      <c r="C73" s="2">
        <v>2.681240558624268</v>
      </c>
      <c r="D73" s="2">
        <v>2.1417338848114009</v>
      </c>
      <c r="E73" s="2">
        <v>2.457614660263062</v>
      </c>
      <c r="F73" s="2">
        <v>2.4667224884033199</v>
      </c>
      <c r="G73" s="2">
        <v>2.8708782196044922</v>
      </c>
      <c r="H73" s="2">
        <v>2.3757197856903081</v>
      </c>
      <c r="I73" s="2">
        <v>2.3887767791748051</v>
      </c>
      <c r="J73" s="2">
        <v>2.6984405517578121</v>
      </c>
      <c r="K73" s="2">
        <v>2.8155817985534668</v>
      </c>
      <c r="L73" s="2">
        <v>2.4526970386505131</v>
      </c>
      <c r="M73" s="2">
        <v>2.3917734622955318</v>
      </c>
      <c r="N73" s="2">
        <v>2.4495613574981689</v>
      </c>
      <c r="O73" s="2">
        <v>2.4999852180480961</v>
      </c>
      <c r="P73" s="2">
        <v>2.826793909072876</v>
      </c>
    </row>
    <row r="74" spans="1:16" x14ac:dyDescent="0.2">
      <c r="A74">
        <v>201903</v>
      </c>
      <c r="B74" s="2">
        <v>3.651546716690063</v>
      </c>
      <c r="C74" s="2">
        <v>3.1773467063903809</v>
      </c>
      <c r="D74" s="2">
        <v>2.0804252624511719</v>
      </c>
      <c r="E74" s="2">
        <v>2.8268415927886958</v>
      </c>
      <c r="F74" s="2">
        <v>2.495560884475708</v>
      </c>
      <c r="G74" s="2">
        <v>2.9690406322479248</v>
      </c>
      <c r="H74" s="2">
        <v>2.3831372261047359</v>
      </c>
      <c r="I74" s="2">
        <v>2.728348970413208</v>
      </c>
      <c r="J74" s="2">
        <v>3.3230998516082759</v>
      </c>
      <c r="K74" s="2">
        <v>2.642287969589233</v>
      </c>
      <c r="L74" s="2">
        <v>2.851874828338623</v>
      </c>
      <c r="M74" s="2">
        <v>3.0675666332244869</v>
      </c>
      <c r="N74" s="2">
        <v>2.6357593536376949</v>
      </c>
      <c r="O74" s="2">
        <v>2.90521240234375</v>
      </c>
      <c r="P74" s="2">
        <v>2.4411559104919429</v>
      </c>
    </row>
    <row r="75" spans="1:16" x14ac:dyDescent="0.2">
      <c r="A75">
        <v>201904</v>
      </c>
      <c r="B75" s="2">
        <v>3.46224045753479</v>
      </c>
      <c r="C75" s="2">
        <v>2.9822642803192139</v>
      </c>
      <c r="D75" s="2">
        <v>2.06333327293396</v>
      </c>
      <c r="E75" s="2">
        <v>2.4515504837036128</v>
      </c>
      <c r="F75" s="2">
        <v>2.445959091186523</v>
      </c>
      <c r="G75" s="2">
        <v>2.979809045791626</v>
      </c>
      <c r="H75" s="2">
        <v>2.2770543098449711</v>
      </c>
      <c r="I75" s="2">
        <v>2.9399831295013432</v>
      </c>
      <c r="J75" s="2">
        <v>3.087883472442627</v>
      </c>
      <c r="K75" s="2">
        <v>2.8842594623565669</v>
      </c>
      <c r="L75" s="2">
        <v>2.9154469966888432</v>
      </c>
      <c r="M75" s="2">
        <v>2.8340003490447998</v>
      </c>
      <c r="N75" s="2">
        <v>2.187923908233643</v>
      </c>
      <c r="O75" s="2">
        <v>2.995275497436523</v>
      </c>
      <c r="P75" s="2">
        <v>2.543936014175415</v>
      </c>
    </row>
    <row r="76" spans="1:16" x14ac:dyDescent="0.2">
      <c r="A76">
        <v>201905</v>
      </c>
      <c r="B76" s="2">
        <v>3.5597903728485112</v>
      </c>
      <c r="C76" s="2">
        <v>2.7702066898345952</v>
      </c>
      <c r="D76" s="2">
        <v>2.1395101547241211</v>
      </c>
      <c r="E76" s="2">
        <v>2.3031594753265381</v>
      </c>
      <c r="F76" s="2">
        <v>2.191157341003418</v>
      </c>
      <c r="G76" s="2">
        <v>2.9758343696594238</v>
      </c>
      <c r="H76" s="2">
        <v>2.063667774200439</v>
      </c>
      <c r="I76" s="2">
        <v>2.8439724445343022</v>
      </c>
      <c r="J76" s="2">
        <v>3.0812888145446782</v>
      </c>
      <c r="K76" s="2">
        <v>2.4165370464324951</v>
      </c>
      <c r="L76" s="2">
        <v>2.8456189632415771</v>
      </c>
      <c r="M76" s="2">
        <v>2.6163861751556401</v>
      </c>
      <c r="N76" s="2">
        <v>2.527998685836792</v>
      </c>
      <c r="O76" s="2">
        <v>2.8457250595092769</v>
      </c>
      <c r="P76" s="2">
        <v>2.5082452297210689</v>
      </c>
    </row>
    <row r="77" spans="1:16" x14ac:dyDescent="0.2">
      <c r="A77">
        <v>201906</v>
      </c>
      <c r="B77" s="2">
        <v>4.3055281639099121</v>
      </c>
      <c r="C77" s="2">
        <v>3.0089819431304932</v>
      </c>
      <c r="D77" s="2">
        <v>2.0932900905609131</v>
      </c>
      <c r="E77" s="2">
        <v>2.739713191986084</v>
      </c>
      <c r="F77" s="2">
        <v>2.6146547794342041</v>
      </c>
      <c r="G77" s="2">
        <v>3.113678932189941</v>
      </c>
      <c r="H77" s="2">
        <v>2.1883189678192139</v>
      </c>
      <c r="I77" s="2">
        <v>2.9938139915466309</v>
      </c>
      <c r="J77" s="2">
        <v>3.1990759372711182</v>
      </c>
      <c r="K77" s="2">
        <v>2.9049708843231201</v>
      </c>
      <c r="L77" s="2">
        <v>2.9316704273223881</v>
      </c>
      <c r="M77" s="2">
        <v>2.902762651443481</v>
      </c>
      <c r="N77" s="2">
        <v>2.567827701568604</v>
      </c>
      <c r="O77" s="2">
        <v>3.0751760005950932</v>
      </c>
      <c r="P77" s="2">
        <v>2.8676497936248779</v>
      </c>
    </row>
    <row r="78" spans="1:16" x14ac:dyDescent="0.2">
      <c r="A78">
        <v>201907</v>
      </c>
      <c r="B78" s="2">
        <v>3.8829879760742192</v>
      </c>
      <c r="C78" s="2">
        <v>3.1515014171600342</v>
      </c>
      <c r="D78" s="2">
        <v>2.1743927001953121</v>
      </c>
      <c r="E78" s="2">
        <v>2.7973084449768071</v>
      </c>
      <c r="F78" s="2">
        <v>2.460584402084351</v>
      </c>
      <c r="G78" s="2">
        <v>3.2338523864746089</v>
      </c>
      <c r="H78" s="2">
        <v>2.5397500991821289</v>
      </c>
      <c r="I78" s="2">
        <v>2.9921200275421138</v>
      </c>
      <c r="J78" s="2">
        <v>2.990200519561768</v>
      </c>
      <c r="K78" s="2">
        <v>2.8355052471160889</v>
      </c>
      <c r="L78" s="2">
        <v>2.923500537872314</v>
      </c>
      <c r="M78" s="2">
        <v>2.870250940322876</v>
      </c>
      <c r="N78" s="2">
        <v>2.632424116134644</v>
      </c>
      <c r="O78" s="2">
        <v>2.9546546936035161</v>
      </c>
      <c r="P78" s="2">
        <v>2.8611340522766109</v>
      </c>
    </row>
    <row r="79" spans="1:16" x14ac:dyDescent="0.2">
      <c r="A79">
        <v>201908</v>
      </c>
      <c r="B79" s="2">
        <v>3.3672888278961182</v>
      </c>
      <c r="C79" s="2">
        <v>2.939949512481689</v>
      </c>
      <c r="D79" s="2">
        <v>2.0081396102905269</v>
      </c>
      <c r="E79" s="2">
        <v>2.6299974918365479</v>
      </c>
      <c r="F79" s="2">
        <v>2.3664150238037109</v>
      </c>
      <c r="G79" s="2">
        <v>2.972697257995605</v>
      </c>
      <c r="H79" s="2">
        <v>2.3923053741455078</v>
      </c>
      <c r="I79" s="2">
        <v>2.5999851226806641</v>
      </c>
      <c r="J79" s="2">
        <v>3.007126092910767</v>
      </c>
      <c r="K79" s="2">
        <v>2.6714856624603271</v>
      </c>
      <c r="L79" s="2">
        <v>2.6602966785430908</v>
      </c>
      <c r="M79" s="2">
        <v>2.7729334831237789</v>
      </c>
      <c r="N79" s="2">
        <v>2.1535501480102539</v>
      </c>
      <c r="O79" s="2">
        <v>2.8310751914978032</v>
      </c>
      <c r="P79" s="2">
        <v>2.888482809066772</v>
      </c>
    </row>
    <row r="80" spans="1:16" x14ac:dyDescent="0.2">
      <c r="A80">
        <v>201909</v>
      </c>
      <c r="B80" s="2">
        <v>3.947850227355957</v>
      </c>
      <c r="C80" s="2">
        <v>3.010450124740601</v>
      </c>
      <c r="D80" s="2">
        <v>2.0442936420440669</v>
      </c>
      <c r="E80" s="2">
        <v>2.4005541801452641</v>
      </c>
      <c r="F80" s="2">
        <v>2.4895226955413818</v>
      </c>
      <c r="G80" s="2">
        <v>3.159119844436646</v>
      </c>
      <c r="H80" s="2">
        <v>2.201970100402832</v>
      </c>
      <c r="I80" s="2">
        <v>2.9426014423370361</v>
      </c>
      <c r="J80" s="2">
        <v>3.4145231246948242</v>
      </c>
      <c r="K80" s="2">
        <v>2.5600929260253911</v>
      </c>
      <c r="L80" s="2">
        <v>2.9411857128143311</v>
      </c>
      <c r="M80" s="2">
        <v>2.9637100696563721</v>
      </c>
      <c r="N80" s="2">
        <v>2.4068353176116939</v>
      </c>
      <c r="O80" s="2">
        <v>2.7333254814147949</v>
      </c>
      <c r="P80" s="2">
        <v>2.9125740528106689</v>
      </c>
    </row>
    <row r="81" spans="1:16" x14ac:dyDescent="0.2">
      <c r="A81">
        <v>201910</v>
      </c>
      <c r="B81" s="2">
        <v>3.9121897220611568</v>
      </c>
      <c r="C81" s="2">
        <v>3.0649673938751221</v>
      </c>
      <c r="D81" s="2">
        <v>2.0489640235900879</v>
      </c>
      <c r="E81" s="2">
        <v>2.7542128562927251</v>
      </c>
      <c r="F81" s="2">
        <v>2.568266868591309</v>
      </c>
      <c r="G81" s="2">
        <v>2.9654843807220459</v>
      </c>
      <c r="H81" s="2">
        <v>2.1685423851013179</v>
      </c>
      <c r="I81" s="2">
        <v>2.9834945201873779</v>
      </c>
      <c r="J81" s="2">
        <v>3.499942541122437</v>
      </c>
      <c r="K81" s="2">
        <v>2.7250716686248779</v>
      </c>
      <c r="L81" s="2">
        <v>2.8098654747009282</v>
      </c>
      <c r="M81" s="2">
        <v>2.4479084014892578</v>
      </c>
      <c r="N81" s="2">
        <v>2.3776640892028809</v>
      </c>
      <c r="O81" s="2">
        <v>3.2697269916534419</v>
      </c>
      <c r="P81" s="2">
        <v>2.8898637294769292</v>
      </c>
    </row>
    <row r="82" spans="1:16" x14ac:dyDescent="0.2">
      <c r="A82">
        <v>201911</v>
      </c>
      <c r="B82" s="2">
        <v>3.5096573829650879</v>
      </c>
      <c r="C82" s="2">
        <v>3.188385963439941</v>
      </c>
      <c r="D82" s="2">
        <v>2.003844261169434</v>
      </c>
      <c r="E82" s="2">
        <v>2.7727169990539551</v>
      </c>
      <c r="F82" s="2">
        <v>2.385973453521729</v>
      </c>
      <c r="G82" s="2">
        <v>2.998755931854248</v>
      </c>
      <c r="H82" s="2">
        <v>2.091296911239624</v>
      </c>
      <c r="I82" s="2">
        <v>2.8171992301940918</v>
      </c>
      <c r="J82" s="2">
        <v>3.410143375396729</v>
      </c>
      <c r="K82" s="2">
        <v>2.2430260181427002</v>
      </c>
      <c r="L82" s="2">
        <v>2.9215831756591801</v>
      </c>
      <c r="M82" s="2">
        <v>2.8008091449737549</v>
      </c>
      <c r="N82" s="2">
        <v>2.324905157089233</v>
      </c>
      <c r="O82" s="2">
        <v>2.8539023399353032</v>
      </c>
      <c r="P82" s="2">
        <v>2.815355777740479</v>
      </c>
    </row>
    <row r="83" spans="1:16" x14ac:dyDescent="0.2">
      <c r="A83">
        <v>201912</v>
      </c>
      <c r="B83" s="2">
        <v>4.3025331497192383</v>
      </c>
      <c r="C83" s="2">
        <v>3.2208132743835449</v>
      </c>
      <c r="D83" s="2">
        <v>1.9984061717987061</v>
      </c>
      <c r="E83" s="2">
        <v>3.053779125213623</v>
      </c>
      <c r="F83" s="2">
        <v>2.5845048427581792</v>
      </c>
      <c r="G83" s="2">
        <v>2.9181745052337651</v>
      </c>
      <c r="H83" s="2">
        <v>2.215615034103394</v>
      </c>
      <c r="I83" s="2">
        <v>2.8392515182495122</v>
      </c>
      <c r="J83" s="2">
        <v>3.3141505718231201</v>
      </c>
      <c r="K83" s="2">
        <v>3.0495896339416499</v>
      </c>
      <c r="L83" s="2">
        <v>2.7415649890899658</v>
      </c>
      <c r="M83" s="2">
        <v>2.654653787612915</v>
      </c>
      <c r="N83" s="2">
        <v>2.5493016242980961</v>
      </c>
      <c r="O83" s="2">
        <v>2.9068009853363042</v>
      </c>
      <c r="P83" s="2">
        <v>3.9090299606323242</v>
      </c>
    </row>
    <row r="84" spans="1:16" x14ac:dyDescent="0.2">
      <c r="A84">
        <v>202001</v>
      </c>
      <c r="B84" s="2">
        <v>4.1092653274536133</v>
      </c>
      <c r="C84" s="2">
        <v>3.324764490127563</v>
      </c>
      <c r="D84" s="2">
        <v>1.965029358863831</v>
      </c>
      <c r="E84" s="2">
        <v>2.7914364337921138</v>
      </c>
      <c r="F84" s="2">
        <v>2.5002632141113281</v>
      </c>
      <c r="G84" s="2">
        <v>3.1065278053283691</v>
      </c>
      <c r="H84" s="2">
        <v>2.2605361938476558</v>
      </c>
      <c r="I84" s="2">
        <v>2.906699419021606</v>
      </c>
      <c r="J84" s="2">
        <v>3.5621826648712158</v>
      </c>
      <c r="K84" s="2">
        <v>2.6925723552703862</v>
      </c>
      <c r="L84" s="2">
        <v>2.9479117393493648</v>
      </c>
      <c r="M84" s="2">
        <v>2.8155889511108398</v>
      </c>
      <c r="N84" s="2">
        <v>2.2953107357025151</v>
      </c>
      <c r="O84" s="2">
        <v>3.1310265064239502</v>
      </c>
      <c r="P84" s="2">
        <v>2.6923432350158691</v>
      </c>
    </row>
    <row r="85" spans="1:16" x14ac:dyDescent="0.2">
      <c r="A85">
        <v>202002</v>
      </c>
      <c r="B85" s="2">
        <v>3.831474781036377</v>
      </c>
      <c r="C85" s="2">
        <v>3.3035471439361568</v>
      </c>
      <c r="D85" s="2">
        <v>1.958918452262878</v>
      </c>
      <c r="E85" s="2">
        <v>2.528345108032227</v>
      </c>
      <c r="F85" s="2">
        <v>2.5681755542755131</v>
      </c>
      <c r="G85" s="2">
        <v>3.010688304901123</v>
      </c>
      <c r="H85" s="2">
        <v>2.2357478141784668</v>
      </c>
      <c r="I85" s="2">
        <v>2.7435212135314941</v>
      </c>
      <c r="J85" s="2">
        <v>3.171730518341064</v>
      </c>
      <c r="K85" s="2">
        <v>2.8483705520629878</v>
      </c>
      <c r="L85" s="2">
        <v>2.683311939239502</v>
      </c>
      <c r="M85" s="2">
        <v>2.491888046264648</v>
      </c>
      <c r="N85" s="2">
        <v>2.4572515487670898</v>
      </c>
      <c r="O85" s="2">
        <v>3.0829699039459229</v>
      </c>
      <c r="P85" s="2">
        <v>2.5686602592468262</v>
      </c>
    </row>
    <row r="86" spans="1:16" x14ac:dyDescent="0.2">
      <c r="A86">
        <v>202003</v>
      </c>
      <c r="B86" s="2">
        <v>2.1885190010070801</v>
      </c>
      <c r="C86" s="2">
        <v>2.8590822219848628</v>
      </c>
      <c r="D86" s="2">
        <v>1.287284135818481</v>
      </c>
      <c r="E86" s="2">
        <v>1.996496438980103</v>
      </c>
      <c r="F86" s="2">
        <v>2.0416650772094731</v>
      </c>
      <c r="G86" s="2">
        <v>2.1417791843414311</v>
      </c>
      <c r="H86" s="2">
        <v>1.9123667478561399</v>
      </c>
      <c r="I86" s="2">
        <v>2.0849664211273189</v>
      </c>
      <c r="J86" s="2">
        <v>2.5246391296386719</v>
      </c>
      <c r="K86" s="2">
        <v>1.944372892379761</v>
      </c>
      <c r="L86" s="2">
        <v>2.079334020614624</v>
      </c>
      <c r="M86" s="2">
        <v>2.1027369499206539</v>
      </c>
      <c r="N86" s="2">
        <v>2.0275955200195308</v>
      </c>
      <c r="O86" s="2">
        <v>2.062658548355103</v>
      </c>
      <c r="P86" s="2">
        <v>2.320863008499146</v>
      </c>
    </row>
    <row r="87" spans="1:16" x14ac:dyDescent="0.2">
      <c r="A87">
        <v>202004</v>
      </c>
      <c r="B87" s="2">
        <v>2.3210229873657231</v>
      </c>
      <c r="C87" s="2">
        <v>1.913593530654907</v>
      </c>
      <c r="D87" s="2">
        <v>1.584671258926392</v>
      </c>
      <c r="E87" s="2">
        <v>1.869659304618835</v>
      </c>
      <c r="F87" s="2">
        <v>1.8017194271087651</v>
      </c>
      <c r="G87" s="2">
        <v>1.9120165109634399</v>
      </c>
      <c r="H87" s="2">
        <v>1.704622864723206</v>
      </c>
      <c r="I87" s="2">
        <v>1.842501759529114</v>
      </c>
      <c r="J87" s="2">
        <v>2.1220161914825439</v>
      </c>
      <c r="K87" s="2">
        <v>1.5752881765365601</v>
      </c>
      <c r="L87" s="2">
        <v>1.982500433921814</v>
      </c>
      <c r="M87" s="2">
        <v>1.6577649116516111</v>
      </c>
      <c r="N87" s="2">
        <v>1.734935402870178</v>
      </c>
      <c r="O87" s="2">
        <v>2.0597836971282959</v>
      </c>
      <c r="P87" s="2">
        <v>1.738506674766541</v>
      </c>
    </row>
    <row r="88" spans="1:16" x14ac:dyDescent="0.2">
      <c r="A88">
        <v>202005</v>
      </c>
      <c r="B88" s="2">
        <v>2.986294269561768</v>
      </c>
      <c r="C88" s="2">
        <v>2.1236882209777832</v>
      </c>
      <c r="D88" s="2">
        <v>1.740479707717896</v>
      </c>
      <c r="E88" s="2">
        <v>2.0961306095123291</v>
      </c>
      <c r="F88" s="2">
        <v>2.0409295558929439</v>
      </c>
      <c r="G88" s="2">
        <v>2.1265244483947749</v>
      </c>
      <c r="H88" s="2">
        <v>1.853330135345459</v>
      </c>
      <c r="I88" s="2">
        <v>2.157816886901855</v>
      </c>
      <c r="J88" s="2">
        <v>2.4502866268157959</v>
      </c>
      <c r="K88" s="2">
        <v>2.060265064239502</v>
      </c>
      <c r="L88" s="2">
        <v>2.0890448093414311</v>
      </c>
      <c r="M88" s="2">
        <v>2.1814150810241699</v>
      </c>
      <c r="N88" s="2">
        <v>1.9612412452697749</v>
      </c>
      <c r="O88" s="2">
        <v>2.1071827411651611</v>
      </c>
      <c r="P88" s="2">
        <v>1.9797453880310061</v>
      </c>
    </row>
    <row r="89" spans="1:16" x14ac:dyDescent="0.2">
      <c r="A89">
        <v>202006</v>
      </c>
      <c r="B89" s="2">
        <v>2.9699170589447021</v>
      </c>
      <c r="C89" s="2">
        <v>2.2267646789550781</v>
      </c>
      <c r="D89" s="2">
        <v>1.76640772819519</v>
      </c>
      <c r="E89" s="2">
        <v>2.267682790756226</v>
      </c>
      <c r="F89" s="2">
        <v>1.971976161003113</v>
      </c>
      <c r="G89" s="2">
        <v>2.1263704299926758</v>
      </c>
      <c r="H89" s="2">
        <v>1.7929761409759519</v>
      </c>
      <c r="I89" s="2">
        <v>2.0825409889221191</v>
      </c>
      <c r="J89" s="2">
        <v>2.6887795925140381</v>
      </c>
      <c r="K89" s="2">
        <v>2.022990226745605</v>
      </c>
      <c r="L89" s="2">
        <v>2.0932836532592769</v>
      </c>
      <c r="M89" s="2">
        <v>2.2306125164031978</v>
      </c>
      <c r="N89" s="2">
        <v>1.9465873241424561</v>
      </c>
      <c r="O89" s="2">
        <v>2.4393362998962398</v>
      </c>
      <c r="P89" s="2">
        <v>1.953259944915771</v>
      </c>
    </row>
    <row r="90" spans="1:16" x14ac:dyDescent="0.2">
      <c r="A90">
        <v>202007</v>
      </c>
      <c r="B90" s="2">
        <v>2.2453064918518071</v>
      </c>
      <c r="C90" s="2">
        <v>2.70308518409729</v>
      </c>
      <c r="D90" s="2">
        <v>1.813279271125793</v>
      </c>
      <c r="E90" s="2">
        <v>2.187697172164917</v>
      </c>
      <c r="F90" s="2">
        <v>2.030333280563354</v>
      </c>
      <c r="G90" s="2">
        <v>2.1869556903839111</v>
      </c>
      <c r="H90" s="2">
        <v>1.8147203922271731</v>
      </c>
      <c r="I90" s="2">
        <v>2.1113593578338619</v>
      </c>
      <c r="J90" s="2">
        <v>2.911090612411499</v>
      </c>
      <c r="K90" s="2">
        <v>2.0347659587860112</v>
      </c>
      <c r="L90" s="2">
        <v>2.1218798160552979</v>
      </c>
      <c r="M90" s="2">
        <v>2.1750986576080318</v>
      </c>
      <c r="N90" s="2">
        <v>2.1279394626617432</v>
      </c>
      <c r="O90" s="2">
        <v>2.12248706817627</v>
      </c>
      <c r="P90" s="2">
        <v>2.141260147094727</v>
      </c>
    </row>
    <row r="91" spans="1:16" x14ac:dyDescent="0.2">
      <c r="A91">
        <v>202008</v>
      </c>
      <c r="B91" s="2">
        <v>2.8862438201904301</v>
      </c>
      <c r="C91" s="2">
        <v>2.493964672088623</v>
      </c>
      <c r="D91" s="2">
        <v>1.871340751647949</v>
      </c>
      <c r="E91" s="2">
        <v>2.2789871692657471</v>
      </c>
      <c r="F91" s="2">
        <v>1.9278304576873779</v>
      </c>
      <c r="G91" s="2">
        <v>2.4162580966949458</v>
      </c>
      <c r="H91" s="2">
        <v>1.983641505241394</v>
      </c>
      <c r="I91" s="2">
        <v>2.171745777130127</v>
      </c>
      <c r="J91" s="2">
        <v>2.5394282341003418</v>
      </c>
      <c r="K91" s="2">
        <v>2.0745148658752441</v>
      </c>
      <c r="L91" s="2">
        <v>2.2519147396087651</v>
      </c>
      <c r="M91" s="2">
        <v>1.9168796539306641</v>
      </c>
      <c r="N91" s="2">
        <v>2.062687873840332</v>
      </c>
      <c r="O91" s="2">
        <v>2.37821364402771</v>
      </c>
      <c r="P91" s="2">
        <v>2.1380293369293208</v>
      </c>
    </row>
    <row r="92" spans="1:16" x14ac:dyDescent="0.2">
      <c r="A92">
        <v>202009</v>
      </c>
      <c r="B92" s="2">
        <v>3.0005309581756592</v>
      </c>
      <c r="C92" s="2">
        <v>2.484637975692749</v>
      </c>
      <c r="D92" s="2">
        <v>1.830059170722961</v>
      </c>
      <c r="E92" s="2">
        <v>2.1278843879699711</v>
      </c>
      <c r="F92" s="2">
        <v>2.281633853912354</v>
      </c>
      <c r="G92" s="2">
        <v>2.4633500576019292</v>
      </c>
      <c r="H92" s="2">
        <v>2.0625050067901611</v>
      </c>
      <c r="I92" s="2">
        <v>2.2017543315887451</v>
      </c>
      <c r="J92" s="2">
        <v>2.6365268230438228</v>
      </c>
      <c r="K92" s="2">
        <v>2.324292898178101</v>
      </c>
      <c r="L92" s="2">
        <v>2.2484509944915771</v>
      </c>
      <c r="M92" s="2">
        <v>2.4417324066162109</v>
      </c>
      <c r="N92" s="2">
        <v>2.3173484802246089</v>
      </c>
      <c r="O92" s="2">
        <v>2.3361053466796879</v>
      </c>
      <c r="P92" s="2">
        <v>2.03376317024231</v>
      </c>
    </row>
    <row r="93" spans="1:16" x14ac:dyDescent="0.2">
      <c r="A93">
        <v>202010</v>
      </c>
      <c r="B93" s="2">
        <v>3.36732029914856</v>
      </c>
      <c r="C93" s="2">
        <v>2.281807661056519</v>
      </c>
      <c r="D93" s="2">
        <v>1.836808919906616</v>
      </c>
      <c r="E93" s="2">
        <v>1.8118882179260249</v>
      </c>
      <c r="F93" s="2">
        <v>2.189407110214233</v>
      </c>
      <c r="G93" s="2">
        <v>2.483155250549316</v>
      </c>
      <c r="H93" s="2">
        <v>1.8922848701477051</v>
      </c>
      <c r="I93" s="2">
        <v>2.266944408416748</v>
      </c>
      <c r="J93" s="2">
        <v>2.4993300437927251</v>
      </c>
      <c r="K93" s="2">
        <v>2.1737148761749272</v>
      </c>
      <c r="L93" s="2">
        <v>2.0622375011444092</v>
      </c>
      <c r="M93" s="2">
        <v>2.030685663223267</v>
      </c>
      <c r="N93" s="2">
        <v>2.257626056671143</v>
      </c>
      <c r="O93" s="2">
        <v>2.0460445880889888</v>
      </c>
      <c r="P93" s="2">
        <v>2.0975785255432129</v>
      </c>
    </row>
    <row r="94" spans="1:16" x14ac:dyDescent="0.2">
      <c r="A94">
        <v>202011</v>
      </c>
      <c r="B94" s="2">
        <v>2.874655961990356</v>
      </c>
      <c r="C94" s="2">
        <v>2.2000865936279301</v>
      </c>
      <c r="D94" s="2">
        <v>1.834336519241333</v>
      </c>
      <c r="E94" s="2">
        <v>1.699649572372437</v>
      </c>
      <c r="F94" s="2">
        <v>2.2320048809051509</v>
      </c>
      <c r="G94" s="2">
        <v>2.5015327930450439</v>
      </c>
      <c r="H94" s="2">
        <v>1.785891056060791</v>
      </c>
      <c r="I94" s="2">
        <v>2.1909554004669189</v>
      </c>
      <c r="J94" s="2">
        <v>2.5572209358215332</v>
      </c>
      <c r="K94" s="2">
        <v>2.0533332824707031</v>
      </c>
      <c r="L94" s="2">
        <v>2.1803920269012451</v>
      </c>
      <c r="M94" s="2">
        <v>1.9347437620162959</v>
      </c>
      <c r="N94" s="2">
        <v>2.2965190410614009</v>
      </c>
      <c r="O94" s="2">
        <v>2.0857498645782471</v>
      </c>
      <c r="P94" s="2">
        <v>2.241288423538208</v>
      </c>
    </row>
    <row r="95" spans="1:16" x14ac:dyDescent="0.2">
      <c r="A95">
        <v>202012</v>
      </c>
      <c r="B95" s="2">
        <v>3.1743075847625728</v>
      </c>
      <c r="C95" s="2">
        <v>2.3832757472991939</v>
      </c>
      <c r="D95" s="2">
        <v>1.8688831329345701</v>
      </c>
      <c r="E95" s="2">
        <v>1.867821216583252</v>
      </c>
      <c r="F95" s="2">
        <v>2.526747465133667</v>
      </c>
      <c r="G95" s="2">
        <v>2.76963210105896</v>
      </c>
      <c r="H95" s="2">
        <v>1.851882219314575</v>
      </c>
      <c r="I95" s="2">
        <v>2.332628726959229</v>
      </c>
      <c r="J95" s="2">
        <v>2.795125007629395</v>
      </c>
      <c r="K95" s="2">
        <v>2.2856628894805908</v>
      </c>
      <c r="L95" s="2">
        <v>2.2275948524475102</v>
      </c>
      <c r="M95" s="2">
        <v>2.5222539901733398</v>
      </c>
      <c r="N95" s="2">
        <v>2.1530568599700932</v>
      </c>
      <c r="O95" s="2">
        <v>2.161954402923584</v>
      </c>
      <c r="P95" s="2">
        <v>2.4605529308319092</v>
      </c>
    </row>
    <row r="96" spans="1:16" x14ac:dyDescent="0.2">
      <c r="A96">
        <v>202101</v>
      </c>
      <c r="B96" s="2">
        <v>3.842434167861938</v>
      </c>
      <c r="C96" s="2">
        <v>2.864608526229858</v>
      </c>
      <c r="D96" s="2">
        <v>1.6653809547424321</v>
      </c>
      <c r="E96" s="2">
        <v>2.2831060886383061</v>
      </c>
      <c r="F96" s="2">
        <v>2.3509483337402339</v>
      </c>
      <c r="G96" s="2">
        <v>2.852214097976685</v>
      </c>
      <c r="H96" s="2">
        <v>2.0273878574371338</v>
      </c>
      <c r="I96" s="2">
        <v>2.2880887985229492</v>
      </c>
      <c r="J96" s="2">
        <v>3.053058385848999</v>
      </c>
      <c r="K96" s="2">
        <v>2.590858936309814</v>
      </c>
      <c r="L96" s="2">
        <v>2.38615870475769</v>
      </c>
      <c r="M96" s="2">
        <v>2.7640755176544189</v>
      </c>
      <c r="N96" s="2">
        <v>2.8354649543762211</v>
      </c>
      <c r="O96" s="2">
        <v>2.1514995098114009</v>
      </c>
      <c r="P96" s="2">
        <v>2.852759838104248</v>
      </c>
    </row>
    <row r="97" spans="1:16" x14ac:dyDescent="0.2">
      <c r="A97">
        <v>202102</v>
      </c>
      <c r="B97" s="2">
        <v>4.0969786643981934</v>
      </c>
      <c r="C97" s="2">
        <v>2.7373392581939702</v>
      </c>
      <c r="D97" s="2">
        <v>1.748220562934875</v>
      </c>
      <c r="E97" s="2">
        <v>2.083898782730103</v>
      </c>
      <c r="F97" s="2">
        <v>2.4035904407501221</v>
      </c>
      <c r="G97" s="2">
        <v>2.7276124954223628</v>
      </c>
      <c r="H97" s="2">
        <v>1.7522978782653811</v>
      </c>
      <c r="I97" s="2">
        <v>2.4692811965942378</v>
      </c>
      <c r="J97" s="2">
        <v>3.2013025283813481</v>
      </c>
      <c r="K97" s="2">
        <v>2.4478671550750728</v>
      </c>
      <c r="L97" s="2">
        <v>2.3760421276092529</v>
      </c>
      <c r="M97" s="2">
        <v>2.6372780799865718</v>
      </c>
      <c r="N97" s="2">
        <v>2.6487541198730469</v>
      </c>
      <c r="O97" s="2">
        <v>2.1333057880401611</v>
      </c>
      <c r="P97" s="2">
        <v>2.8514657020568852</v>
      </c>
    </row>
    <row r="98" spans="1:16" x14ac:dyDescent="0.2">
      <c r="A98">
        <v>202103</v>
      </c>
      <c r="B98" s="2">
        <v>4.3077592849731454</v>
      </c>
      <c r="C98" s="2">
        <v>2.8415591716766362</v>
      </c>
      <c r="D98" s="2">
        <v>1.94839084148407</v>
      </c>
      <c r="E98" s="2">
        <v>2.478664875030518</v>
      </c>
      <c r="F98" s="2">
        <v>2.8381938934326172</v>
      </c>
      <c r="G98" s="2">
        <v>2.8733723163604741</v>
      </c>
      <c r="H98" s="2">
        <v>2.333642721176147</v>
      </c>
      <c r="I98" s="2">
        <v>2.4291224479675289</v>
      </c>
      <c r="J98" s="2">
        <v>3.1017425060272221</v>
      </c>
      <c r="K98" s="2">
        <v>3.3859527111053471</v>
      </c>
      <c r="L98" s="2">
        <v>2.4398419857025151</v>
      </c>
      <c r="M98" s="2">
        <v>2.95262598991394</v>
      </c>
      <c r="N98" s="2">
        <v>2.814802885055542</v>
      </c>
      <c r="O98" s="2">
        <v>2.4229600429534912</v>
      </c>
      <c r="P98" s="2">
        <v>2.9506430625915532</v>
      </c>
    </row>
    <row r="99" spans="1:16" x14ac:dyDescent="0.2">
      <c r="A99">
        <v>202104</v>
      </c>
      <c r="B99" s="2">
        <v>3.8990621566772461</v>
      </c>
      <c r="C99" s="2">
        <v>2.431922435760498</v>
      </c>
      <c r="D99" s="2">
        <v>1.7861918210983281</v>
      </c>
      <c r="E99" s="2">
        <v>1.9395813941955571</v>
      </c>
      <c r="F99" s="2">
        <v>2.341529369354248</v>
      </c>
      <c r="G99" s="2">
        <v>2.879090309143066</v>
      </c>
      <c r="H99" s="2">
        <v>1.8302484750747681</v>
      </c>
      <c r="I99" s="2">
        <v>2.9098596572875981</v>
      </c>
      <c r="J99" s="2">
        <v>2.5933747291564941</v>
      </c>
      <c r="K99" s="2">
        <v>2.601932048797607</v>
      </c>
      <c r="L99" s="2">
        <v>2.3832342624664311</v>
      </c>
      <c r="M99" s="2">
        <v>2.3886733055114751</v>
      </c>
      <c r="N99" s="2">
        <v>2.5505309104919429</v>
      </c>
      <c r="O99" s="2">
        <v>2.4162120819091801</v>
      </c>
      <c r="P99" s="2">
        <v>2.1843607425689702</v>
      </c>
    </row>
    <row r="100" spans="1:16" x14ac:dyDescent="0.2">
      <c r="A100">
        <v>202105</v>
      </c>
      <c r="B100" s="2">
        <v>4.3960347175598136</v>
      </c>
      <c r="C100" s="2">
        <v>2.920913457870483</v>
      </c>
      <c r="D100" s="2">
        <v>1.9366664886474609</v>
      </c>
      <c r="E100" s="2">
        <v>2.1352674961090088</v>
      </c>
      <c r="F100" s="2">
        <v>2.7034275531768799</v>
      </c>
      <c r="G100" s="2">
        <v>3.0500390529632568</v>
      </c>
      <c r="H100" s="2">
        <v>2.005244255065918</v>
      </c>
      <c r="I100" s="2">
        <v>2.9779422283172612</v>
      </c>
      <c r="J100" s="2">
        <v>3.2264070510864258</v>
      </c>
      <c r="K100" s="2">
        <v>2.9149291515350342</v>
      </c>
      <c r="L100" s="2">
        <v>2.8109233379364009</v>
      </c>
      <c r="M100" s="2">
        <v>2.621859073638916</v>
      </c>
      <c r="N100" s="2">
        <v>2.870640754699707</v>
      </c>
      <c r="O100" s="2">
        <v>2.5821435451507568</v>
      </c>
      <c r="P100" s="2">
        <v>2.9162366390228271</v>
      </c>
    </row>
    <row r="101" spans="1:16" x14ac:dyDescent="0.2">
      <c r="A101">
        <v>202106</v>
      </c>
      <c r="B101" s="2">
        <v>4.8757047653198242</v>
      </c>
      <c r="C101" s="2">
        <v>2.996296882629395</v>
      </c>
      <c r="D101" s="2">
        <v>2.0622034072875981</v>
      </c>
      <c r="E101" s="2">
        <v>2.4323666095733638</v>
      </c>
      <c r="F101" s="2">
        <v>2.9407939910888672</v>
      </c>
      <c r="G101" s="2">
        <v>3.1098823547363281</v>
      </c>
      <c r="H101" s="2">
        <v>2.2778079509735112</v>
      </c>
      <c r="I101" s="2">
        <v>2.9952571392059331</v>
      </c>
      <c r="J101" s="2">
        <v>3.50339674949646</v>
      </c>
      <c r="K101" s="2">
        <v>2.7920594215393071</v>
      </c>
      <c r="L101" s="2">
        <v>2.9857034683227539</v>
      </c>
      <c r="M101" s="2">
        <v>2.774158239364624</v>
      </c>
      <c r="N101" s="2">
        <v>3.3513550758361821</v>
      </c>
      <c r="O101" s="2">
        <v>2.6806387901306148</v>
      </c>
      <c r="P101" s="2">
        <v>3.265241146087646</v>
      </c>
    </row>
    <row r="102" spans="1:16" x14ac:dyDescent="0.2">
      <c r="A102">
        <v>202107</v>
      </c>
      <c r="B102" s="2">
        <v>4.3779487609863281</v>
      </c>
      <c r="C102" s="2">
        <v>3.1588926315307622</v>
      </c>
      <c r="D102" s="2">
        <v>1.8930796384811399</v>
      </c>
      <c r="E102" s="2">
        <v>2.5862195491790771</v>
      </c>
      <c r="F102" s="2">
        <v>2.704227209091187</v>
      </c>
      <c r="G102" s="2">
        <v>3.1133439540863042</v>
      </c>
      <c r="H102" s="2">
        <v>2.09609055519104</v>
      </c>
      <c r="I102" s="2">
        <v>2.9654541015625</v>
      </c>
      <c r="J102" s="2">
        <v>3.151233434677124</v>
      </c>
      <c r="K102" s="2">
        <v>3.0035355091094971</v>
      </c>
      <c r="L102" s="2">
        <v>2.8954758644103999</v>
      </c>
      <c r="M102" s="2">
        <v>2.6634373664855961</v>
      </c>
      <c r="N102" s="2">
        <v>3.4137589931488042</v>
      </c>
      <c r="O102" s="2">
        <v>2.789366722106934</v>
      </c>
      <c r="P102" s="2">
        <v>2.582915306091309</v>
      </c>
    </row>
    <row r="103" spans="1:16" x14ac:dyDescent="0.2">
      <c r="A103">
        <v>202108</v>
      </c>
      <c r="B103" s="2">
        <v>4.3422751426696777</v>
      </c>
      <c r="C103" s="2">
        <v>3.4917347431182861</v>
      </c>
      <c r="D103" s="2">
        <v>2.283563375473022</v>
      </c>
      <c r="E103" s="2">
        <v>2.588900089263916</v>
      </c>
      <c r="F103" s="2">
        <v>3.0566539764404301</v>
      </c>
      <c r="G103" s="2">
        <v>3.23468017578125</v>
      </c>
      <c r="H103" s="2">
        <v>2.7098395824432369</v>
      </c>
      <c r="I103" s="2">
        <v>2.926591157913208</v>
      </c>
      <c r="J103" s="2">
        <v>3.2585206031799321</v>
      </c>
      <c r="K103" s="2">
        <v>2.811303853988647</v>
      </c>
      <c r="L103" s="2">
        <v>3.0568473339080811</v>
      </c>
      <c r="M103" s="2">
        <v>2.7328426837921138</v>
      </c>
      <c r="N103" s="2">
        <v>3.2352385520935059</v>
      </c>
      <c r="O103" s="2">
        <v>3.0135946273803711</v>
      </c>
      <c r="P103" s="2">
        <v>2.9928314685821529</v>
      </c>
    </row>
    <row r="104" spans="1:16" x14ac:dyDescent="0.2">
      <c r="A104">
        <v>202109</v>
      </c>
      <c r="B104" s="2">
        <v>3.5948383808135991</v>
      </c>
      <c r="C104" s="2">
        <v>3.3572900295257568</v>
      </c>
      <c r="D104" s="2">
        <v>2.3483800888061519</v>
      </c>
      <c r="E104" s="2">
        <v>3.1881015300750728</v>
      </c>
      <c r="F104" s="2">
        <v>2.8753161430358891</v>
      </c>
      <c r="G104" s="2">
        <v>3.1445314884185791</v>
      </c>
      <c r="H104" s="2">
        <v>2.7373838424682622</v>
      </c>
      <c r="I104" s="2">
        <v>3.2621521949768071</v>
      </c>
      <c r="J104" s="2">
        <v>3.159178495407104</v>
      </c>
      <c r="K104" s="2">
        <v>2.6223349571228032</v>
      </c>
      <c r="L104" s="2">
        <v>3.1494462490081792</v>
      </c>
      <c r="M104" s="2">
        <v>2.4693367481231689</v>
      </c>
      <c r="N104" s="2">
        <v>3.229239940643311</v>
      </c>
      <c r="O104" s="2">
        <v>3.231886625289917</v>
      </c>
      <c r="P104" s="2">
        <v>3.3142375946044922</v>
      </c>
    </row>
    <row r="105" spans="1:16" x14ac:dyDescent="0.2">
      <c r="A105">
        <v>202110</v>
      </c>
      <c r="B105" s="2">
        <v>4.3901610374450684</v>
      </c>
      <c r="C105" s="2">
        <v>3.5588347911834721</v>
      </c>
      <c r="D105" s="2">
        <v>2.6665053367614751</v>
      </c>
      <c r="E105" s="2">
        <v>3.1064527034759521</v>
      </c>
      <c r="F105" s="2">
        <v>3.3368053436279301</v>
      </c>
      <c r="G105" s="2">
        <v>3.4231326580047612</v>
      </c>
      <c r="H105" s="2">
        <v>3.0627813339233398</v>
      </c>
      <c r="I105" s="2">
        <v>3.414696216583252</v>
      </c>
      <c r="J105" s="2">
        <v>3.332947969436646</v>
      </c>
      <c r="K105" s="2">
        <v>3.6673004627227779</v>
      </c>
      <c r="L105" s="2">
        <v>3.256266593933105</v>
      </c>
      <c r="M105" s="2">
        <v>2.962211132049561</v>
      </c>
      <c r="N105" s="2">
        <v>3.370484590530396</v>
      </c>
      <c r="O105" s="2">
        <v>3.292847633361816</v>
      </c>
      <c r="P105" s="2">
        <v>4.1464152336120614</v>
      </c>
    </row>
    <row r="106" spans="1:16" x14ac:dyDescent="0.2">
      <c r="A106">
        <v>202111</v>
      </c>
      <c r="B106" s="2">
        <v>4.1013069152832031</v>
      </c>
      <c r="C106" s="2">
        <v>3.7985014915466309</v>
      </c>
      <c r="D106" s="2">
        <v>2.5892572402954102</v>
      </c>
      <c r="E106" s="2">
        <v>2.7053360939025879</v>
      </c>
      <c r="F106" s="2">
        <v>3.0577595233917241</v>
      </c>
      <c r="G106" s="2">
        <v>3.786226749420166</v>
      </c>
      <c r="H106" s="2">
        <v>2.9066493511199951</v>
      </c>
      <c r="I106" s="2">
        <v>3.197615385055542</v>
      </c>
      <c r="J106" s="2">
        <v>3.6180052757263179</v>
      </c>
      <c r="K106" s="2">
        <v>3.4386518001556401</v>
      </c>
      <c r="L106" s="2">
        <v>3.1989707946777339</v>
      </c>
      <c r="M106" s="2">
        <v>2.891895055770874</v>
      </c>
      <c r="N106" s="2">
        <v>3.879388809204102</v>
      </c>
      <c r="O106" s="2">
        <v>3.0246109962463379</v>
      </c>
      <c r="P106" s="2">
        <v>4.0888938903808594</v>
      </c>
    </row>
    <row r="107" spans="1:16" x14ac:dyDescent="0.2">
      <c r="A107">
        <v>202112</v>
      </c>
      <c r="B107" s="2">
        <v>4.3548588752746582</v>
      </c>
      <c r="C107" s="2">
        <v>3.2986857891082759</v>
      </c>
      <c r="D107" s="2">
        <v>2.9278774261474609</v>
      </c>
      <c r="E107" s="2">
        <v>3.9480667114257808</v>
      </c>
      <c r="F107" s="2">
        <v>3.289528369903564</v>
      </c>
      <c r="G107" s="2">
        <v>3.4113104343414311</v>
      </c>
      <c r="H107" s="2">
        <v>3.7795085906982422</v>
      </c>
      <c r="I107" s="2">
        <v>3.3021342754364009</v>
      </c>
      <c r="J107" s="2">
        <v>3.3899035453796391</v>
      </c>
      <c r="K107" s="2">
        <v>3.4823355674743648</v>
      </c>
      <c r="L107" s="2">
        <v>3.3246762752532959</v>
      </c>
      <c r="M107" s="2">
        <v>3.8503432273864751</v>
      </c>
      <c r="N107" s="2">
        <v>3.298560619354248</v>
      </c>
      <c r="O107" s="2">
        <v>3.3820798397064209</v>
      </c>
      <c r="P107" s="2">
        <v>3.3441755771636958</v>
      </c>
    </row>
    <row r="108" spans="1:16" x14ac:dyDescent="0.2">
      <c r="A108">
        <v>202201</v>
      </c>
      <c r="B108" s="2">
        <v>4.4946742057800293</v>
      </c>
      <c r="C108" s="2">
        <v>3.556848526000977</v>
      </c>
      <c r="D108" s="2">
        <v>2.3128056526184082</v>
      </c>
      <c r="E108" s="2">
        <v>2.781191349029541</v>
      </c>
      <c r="F108" s="2">
        <v>3.2873854637146001</v>
      </c>
      <c r="G108" s="2">
        <v>3.5771703720092769</v>
      </c>
      <c r="H108" s="2">
        <v>2.9692387580871582</v>
      </c>
      <c r="I108" s="2">
        <v>3.1908752918243408</v>
      </c>
      <c r="J108" s="2">
        <v>3.9497098922729492</v>
      </c>
      <c r="K108" s="2">
        <v>3.039358377456665</v>
      </c>
      <c r="L108" s="2">
        <v>3.3490746021270752</v>
      </c>
      <c r="M108" s="2">
        <v>3.2596664428710942</v>
      </c>
      <c r="N108" s="2">
        <v>3.3603446483612061</v>
      </c>
      <c r="O108" s="2">
        <v>3.2717676162719731</v>
      </c>
      <c r="P108" s="2">
        <v>3.0034492015838619</v>
      </c>
    </row>
    <row r="109" spans="1:16" x14ac:dyDescent="0.2">
      <c r="A109">
        <v>202202</v>
      </c>
      <c r="B109" s="2">
        <v>5.1353979110717773</v>
      </c>
      <c r="C109" s="2">
        <v>3.3231582641601558</v>
      </c>
      <c r="D109" s="2">
        <v>1.8114452362060549</v>
      </c>
      <c r="E109" s="2">
        <v>2.5580718517303471</v>
      </c>
      <c r="F109" s="2">
        <v>3.0480446815490718</v>
      </c>
      <c r="G109" s="2">
        <v>3.8634858131408691</v>
      </c>
      <c r="H109" s="2">
        <v>2.5662767887115479</v>
      </c>
      <c r="I109" s="2">
        <v>3.381654024124146</v>
      </c>
      <c r="J109" s="2">
        <v>3.5360713005065918</v>
      </c>
      <c r="K109" s="2">
        <v>3.2734832763671879</v>
      </c>
      <c r="L109" s="2">
        <v>3.2057952880859379</v>
      </c>
      <c r="M109" s="2">
        <v>2.9024782180786128</v>
      </c>
      <c r="N109" s="2">
        <v>3.238559484481812</v>
      </c>
      <c r="O109" s="2">
        <v>3.6742129325866699</v>
      </c>
      <c r="P109" s="2">
        <v>3.1796994209289551</v>
      </c>
    </row>
    <row r="110" spans="1:16" x14ac:dyDescent="0.2">
      <c r="A110">
        <v>202203</v>
      </c>
      <c r="B110" s="2">
        <v>4.5918498039245614</v>
      </c>
      <c r="C110" s="2">
        <v>3.1496281623840332</v>
      </c>
      <c r="D110" s="2">
        <v>2.0068857669830318</v>
      </c>
      <c r="E110" s="2">
        <v>2.4560291767120361</v>
      </c>
      <c r="F110" s="2">
        <v>2.8998334407806401</v>
      </c>
      <c r="G110" s="2">
        <v>3.5825543403625488</v>
      </c>
      <c r="H110" s="2">
        <v>2.181102991104126</v>
      </c>
      <c r="I110" s="2">
        <v>3.2578942775726318</v>
      </c>
      <c r="J110" s="2">
        <v>3.918826580047607</v>
      </c>
      <c r="K110" s="2">
        <v>2.583713054656982</v>
      </c>
      <c r="L110" s="2">
        <v>3.2445006370544429</v>
      </c>
      <c r="M110" s="2">
        <v>3.2279388904571529</v>
      </c>
      <c r="N110" s="2">
        <v>2.8057742118835449</v>
      </c>
      <c r="O110" s="2">
        <v>2.88038182258606</v>
      </c>
      <c r="P110" s="2">
        <v>3.3348710536956792</v>
      </c>
    </row>
    <row r="111" spans="1:16" x14ac:dyDescent="0.2">
      <c r="A111">
        <v>202204</v>
      </c>
      <c r="B111" s="2">
        <v>4.8881988525390616</v>
      </c>
      <c r="C111" s="2">
        <v>3.347244024276733</v>
      </c>
      <c r="D111" s="2">
        <v>1.9768433570861821</v>
      </c>
      <c r="E111" s="2">
        <v>2.2400591373443599</v>
      </c>
      <c r="F111" s="2">
        <v>3.0380902290344238</v>
      </c>
      <c r="G111" s="2">
        <v>3.9129328727722168</v>
      </c>
      <c r="H111" s="2">
        <v>2.521223783493042</v>
      </c>
      <c r="I111" s="2">
        <v>3.047481775283813</v>
      </c>
      <c r="J111" s="2">
        <v>4.0637679100036621</v>
      </c>
      <c r="K111" s="2">
        <v>2.4380984306335449</v>
      </c>
      <c r="L111" s="2">
        <v>3.2396600246429439</v>
      </c>
      <c r="M111" s="2">
        <v>3.1646404266357422</v>
      </c>
      <c r="N111" s="2">
        <v>2.9218487739562988</v>
      </c>
      <c r="O111" s="2">
        <v>3.3731968402862549</v>
      </c>
      <c r="P111" s="2">
        <v>3.2722964286804199</v>
      </c>
    </row>
    <row r="112" spans="1:16" x14ac:dyDescent="0.2">
      <c r="A112">
        <v>202205</v>
      </c>
      <c r="B112" s="2">
        <v>4.7005000114440918</v>
      </c>
      <c r="C112" s="2">
        <v>3.4127686023712158</v>
      </c>
      <c r="D112" s="2">
        <v>1.839912533760071</v>
      </c>
      <c r="E112" s="2">
        <v>2.4022107124328609</v>
      </c>
      <c r="F112" s="2">
        <v>2.8202888965606689</v>
      </c>
      <c r="G112" s="2">
        <v>3.866466760635376</v>
      </c>
      <c r="H112" s="2">
        <v>2.447954416275024</v>
      </c>
      <c r="I112" s="2">
        <v>3.31128978729248</v>
      </c>
      <c r="J112" s="2">
        <v>3.5988533496856689</v>
      </c>
      <c r="K112" s="2">
        <v>2.8304345607757568</v>
      </c>
      <c r="L112" s="2">
        <v>3.1026566028594971</v>
      </c>
      <c r="M112" s="2">
        <v>3.0467121601104741</v>
      </c>
      <c r="N112" s="2">
        <v>2.7785742282867432</v>
      </c>
      <c r="O112" s="2">
        <v>3.0468020439147949</v>
      </c>
      <c r="P112" s="2">
        <v>3.5036182403564449</v>
      </c>
    </row>
    <row r="113" spans="1:16" x14ac:dyDescent="0.2">
      <c r="A113">
        <v>202206</v>
      </c>
      <c r="B113" s="2">
        <v>4.7861394882202148</v>
      </c>
      <c r="C113" s="2">
        <v>2.9261305332183838</v>
      </c>
      <c r="D113" s="2">
        <v>2.3466558456420898</v>
      </c>
      <c r="E113" s="2">
        <v>2.871173620223999</v>
      </c>
      <c r="F113" s="2">
        <v>3.0256388187408452</v>
      </c>
      <c r="G113" s="2">
        <v>3.9221804141998291</v>
      </c>
      <c r="H113" s="2">
        <v>2.778426885604858</v>
      </c>
      <c r="I113" s="2">
        <v>2.916865348815918</v>
      </c>
      <c r="J113" s="2">
        <v>4.1118950843811044</v>
      </c>
      <c r="K113" s="2">
        <v>3.7593951225280762</v>
      </c>
      <c r="L113" s="2">
        <v>3.1060681343078609</v>
      </c>
      <c r="M113" s="2">
        <v>3.913143634796143</v>
      </c>
      <c r="N113" s="2">
        <v>2.998085737228394</v>
      </c>
      <c r="O113" s="2">
        <v>2.692009449005127</v>
      </c>
      <c r="P113" s="2">
        <v>3.7288036346435551</v>
      </c>
    </row>
    <row r="114" spans="1:16" x14ac:dyDescent="0.2">
      <c r="A114">
        <v>202207</v>
      </c>
      <c r="B114" s="2">
        <v>4.5384902954101562</v>
      </c>
      <c r="C114" s="2">
        <v>3.1786818504333501</v>
      </c>
      <c r="D114" s="2">
        <v>2.687832355499268</v>
      </c>
      <c r="E114" s="2">
        <v>3.9154057502746582</v>
      </c>
      <c r="F114" s="2">
        <v>3.2875568866729741</v>
      </c>
      <c r="G114" s="2">
        <v>3.3899319171905522</v>
      </c>
      <c r="H114" s="2">
        <v>3.4463398456573491</v>
      </c>
      <c r="I114" s="2">
        <v>3.02018141746521</v>
      </c>
      <c r="J114" s="2">
        <v>4.1802783012390137</v>
      </c>
      <c r="K114" s="2">
        <v>3.7029623985290532</v>
      </c>
      <c r="L114" s="2">
        <v>3.328374862670898</v>
      </c>
      <c r="M114" s="2">
        <v>3.8367373943328862</v>
      </c>
      <c r="N114" s="2">
        <v>3.1249740123748779</v>
      </c>
      <c r="O114" s="2">
        <v>3.6768255233764648</v>
      </c>
      <c r="P114" s="2">
        <v>3.157852411270142</v>
      </c>
    </row>
    <row r="115" spans="1:16" x14ac:dyDescent="0.2">
      <c r="A115">
        <v>202208</v>
      </c>
      <c r="B115" s="2">
        <v>5.0348224639892578</v>
      </c>
      <c r="C115" s="2">
        <v>3.1492123603820801</v>
      </c>
      <c r="D115" s="2">
        <v>2.8305919170379639</v>
      </c>
      <c r="E115" s="2">
        <v>4.0950913429260254</v>
      </c>
      <c r="F115" s="2">
        <v>3.550167560577393</v>
      </c>
      <c r="G115" s="2">
        <v>3.6397345066070561</v>
      </c>
      <c r="H115" s="2">
        <v>3.8823516368865971</v>
      </c>
      <c r="I115" s="2">
        <v>3.1639294624328609</v>
      </c>
      <c r="J115" s="2">
        <v>4.0119514465332031</v>
      </c>
      <c r="K115" s="2">
        <v>4.1426200866699219</v>
      </c>
      <c r="L115" s="2">
        <v>3.225977897644043</v>
      </c>
      <c r="M115" s="2">
        <v>3.2355668544769292</v>
      </c>
      <c r="N115" s="2">
        <v>3.4546411037445068</v>
      </c>
      <c r="O115" s="2">
        <v>4.0720348358154297</v>
      </c>
      <c r="P115" s="2">
        <v>3.882352352142334</v>
      </c>
    </row>
    <row r="116" spans="1:16" x14ac:dyDescent="0.2">
      <c r="A116">
        <v>202209</v>
      </c>
      <c r="B116" s="2">
        <v>4.6564316749572754</v>
      </c>
      <c r="C116" s="2">
        <v>3.257527112960815</v>
      </c>
      <c r="D116" s="2">
        <v>2.8803119659423828</v>
      </c>
      <c r="E116" s="2">
        <v>4.0111904144287109</v>
      </c>
      <c r="F116" s="2">
        <v>3.5996465682983398</v>
      </c>
      <c r="G116" s="2">
        <v>3.4379053115844731</v>
      </c>
      <c r="H116" s="2">
        <v>3.4853579998016362</v>
      </c>
      <c r="I116" s="2">
        <v>3.3049905300140381</v>
      </c>
      <c r="J116" s="2">
        <v>3.975290060043335</v>
      </c>
      <c r="K116" s="2">
        <v>4.1828222274780273</v>
      </c>
      <c r="L116" s="2">
        <v>3.3153781890869141</v>
      </c>
      <c r="M116" s="2">
        <v>4.2172684669494629</v>
      </c>
      <c r="N116" s="2">
        <v>3.5785965919494629</v>
      </c>
      <c r="O116" s="2">
        <v>3.3042178153991699</v>
      </c>
      <c r="P116" s="2">
        <v>3.542345285415649</v>
      </c>
    </row>
    <row r="117" spans="1:16" x14ac:dyDescent="0.2">
      <c r="A117">
        <v>202210</v>
      </c>
      <c r="B117" s="2">
        <v>4.8448038101196289</v>
      </c>
      <c r="C117" s="2">
        <v>3.4851610660552979</v>
      </c>
      <c r="D117" s="2">
        <v>4.1874446868896484</v>
      </c>
      <c r="E117" s="2">
        <v>4.2232809066772461</v>
      </c>
      <c r="F117" s="2">
        <v>4.1399168968200684</v>
      </c>
      <c r="G117" s="2">
        <v>3.956108570098877</v>
      </c>
      <c r="H117" s="2">
        <v>4.4798779487609863</v>
      </c>
      <c r="I117" s="2">
        <v>3.755244255065918</v>
      </c>
      <c r="J117" s="2">
        <v>3.956846952438354</v>
      </c>
      <c r="K117" s="2">
        <v>4.3545665740966797</v>
      </c>
      <c r="L117" s="2">
        <v>3.845873117446899</v>
      </c>
      <c r="M117" s="2">
        <v>4.677788257598877</v>
      </c>
      <c r="N117" s="2">
        <v>3.4079303741455078</v>
      </c>
      <c r="O117" s="2">
        <v>4.802152156829834</v>
      </c>
      <c r="P117" s="2">
        <v>3.622930765151978</v>
      </c>
    </row>
    <row r="118" spans="1:16" x14ac:dyDescent="0.2">
      <c r="A118">
        <v>202211</v>
      </c>
      <c r="B118" s="2">
        <v>4.6225571632385254</v>
      </c>
      <c r="C118" s="2">
        <v>3.6295793056488042</v>
      </c>
      <c r="D118" s="2">
        <v>4.2657647132873544</v>
      </c>
      <c r="E118" s="2">
        <v>4.5829033851623544</v>
      </c>
      <c r="F118" s="2">
        <v>4.1008415222167969</v>
      </c>
      <c r="G118" s="2">
        <v>3.920581579208374</v>
      </c>
      <c r="H118" s="2">
        <v>4.5813932418823242</v>
      </c>
      <c r="I118" s="2">
        <v>3.7764911651611328</v>
      </c>
      <c r="J118" s="2">
        <v>4.125554084777832</v>
      </c>
      <c r="K118" s="2">
        <v>4.6700940132141113</v>
      </c>
      <c r="L118" s="2">
        <v>3.817002534866333</v>
      </c>
      <c r="M118" s="2">
        <v>4.7023353576660156</v>
      </c>
      <c r="N118" s="2">
        <v>3.42528247833252</v>
      </c>
      <c r="O118" s="2">
        <v>4.3903264999389648</v>
      </c>
      <c r="P118" s="2">
        <v>3.5453670024871831</v>
      </c>
    </row>
    <row r="119" spans="1:16" x14ac:dyDescent="0.2">
      <c r="A119">
        <v>202212</v>
      </c>
      <c r="B119" s="2">
        <v>4.8037033081054688</v>
      </c>
      <c r="C119" s="2">
        <v>3.8380472660064702</v>
      </c>
      <c r="D119" s="2">
        <v>4.4559388160705566</v>
      </c>
      <c r="E119" s="2">
        <v>4.6617136001586914</v>
      </c>
      <c r="F119" s="2">
        <v>4.3509559631347656</v>
      </c>
      <c r="G119" s="2">
        <v>3.5587949752807622</v>
      </c>
      <c r="H119" s="2">
        <v>4.6388559341430664</v>
      </c>
      <c r="I119" s="2">
        <v>3.1868636608123779</v>
      </c>
      <c r="J119" s="2">
        <v>4.6677942276000977</v>
      </c>
      <c r="K119" s="2">
        <v>4.6143426895141602</v>
      </c>
      <c r="L119" s="2">
        <v>3.9393851757049561</v>
      </c>
      <c r="M119" s="2">
        <v>4.6529078483581543</v>
      </c>
      <c r="N119" s="2">
        <v>4.170844554901123</v>
      </c>
      <c r="O119" s="2">
        <v>4.1867260932922363</v>
      </c>
      <c r="P119" s="2">
        <v>4.0819306373596191</v>
      </c>
    </row>
    <row r="120" spans="1:16" x14ac:dyDescent="0.2">
      <c r="A120">
        <v>202301</v>
      </c>
      <c r="B120" s="2">
        <v>4.23577880859375</v>
      </c>
      <c r="C120" s="2">
        <v>3.3637146949768071</v>
      </c>
      <c r="D120" s="2">
        <v>2.6679360866546631</v>
      </c>
      <c r="E120" s="2">
        <v>2.8621282577514648</v>
      </c>
      <c r="F120" s="2">
        <v>3.6070654392242432</v>
      </c>
      <c r="G120" s="2">
        <v>3.634271621704102</v>
      </c>
      <c r="H120" s="2">
        <v>2.807848215103149</v>
      </c>
      <c r="I120" s="2">
        <v>3.21245288848877</v>
      </c>
      <c r="J120" s="2">
        <v>4.2178020477294922</v>
      </c>
      <c r="K120" s="2">
        <v>3.3348057270050049</v>
      </c>
      <c r="L120" s="2">
        <v>3.3444359302520752</v>
      </c>
      <c r="M120" s="2">
        <v>4.0883984565734863</v>
      </c>
      <c r="N120" s="2">
        <v>3.2733473777771001</v>
      </c>
      <c r="O120" s="2">
        <v>2.985259056091309</v>
      </c>
      <c r="P120" s="2">
        <v>3.9206447601318359</v>
      </c>
    </row>
    <row r="121" spans="1:16" x14ac:dyDescent="0.2">
      <c r="A121">
        <v>202302</v>
      </c>
      <c r="B121" s="2">
        <v>4.627906322479248</v>
      </c>
      <c r="C121" s="2">
        <v>3.3089227676391602</v>
      </c>
      <c r="D121" s="2">
        <v>2.2767739295959468</v>
      </c>
      <c r="E121" s="2">
        <v>2.7613039016723628</v>
      </c>
      <c r="F121" s="2">
        <v>3.1009812355041499</v>
      </c>
      <c r="G121" s="2">
        <v>3.798668384552002</v>
      </c>
      <c r="H121" s="2">
        <v>2.5371665954589839</v>
      </c>
      <c r="I121" s="2">
        <v>3.177881002426147</v>
      </c>
      <c r="J121" s="2">
        <v>4.2782812118530273</v>
      </c>
      <c r="K121" s="2">
        <v>3.3499176502227779</v>
      </c>
      <c r="L121" s="2">
        <v>3.1880147457122798</v>
      </c>
      <c r="M121" s="2">
        <v>3.3947193622589111</v>
      </c>
      <c r="N121" s="2">
        <v>2.9828848838806148</v>
      </c>
      <c r="O121" s="2">
        <v>3.4342935085296631</v>
      </c>
      <c r="P121" s="2">
        <v>3.124953031539917</v>
      </c>
    </row>
    <row r="122" spans="1:16" x14ac:dyDescent="0.2">
      <c r="A122">
        <v>202303</v>
      </c>
      <c r="B122" s="2">
        <v>4.8864202499389648</v>
      </c>
      <c r="C122" s="2">
        <v>3.4204599857330318</v>
      </c>
      <c r="D122" s="2">
        <v>2.1775138378143311</v>
      </c>
      <c r="E122" s="2">
        <v>2.8127646446228032</v>
      </c>
      <c r="F122" s="2">
        <v>3.2728695869445801</v>
      </c>
      <c r="G122" s="2">
        <v>3.4638421535491939</v>
      </c>
      <c r="H122" s="2">
        <v>2.7228949069976811</v>
      </c>
      <c r="I122" s="2">
        <v>3.160530567169189</v>
      </c>
      <c r="J122" s="2">
        <v>3.956759929656982</v>
      </c>
      <c r="K122" s="2">
        <v>3.0349373817443852</v>
      </c>
      <c r="L122" s="2">
        <v>3.3773026466369629</v>
      </c>
      <c r="M122" s="2">
        <v>4.0611109733581543</v>
      </c>
      <c r="N122" s="2">
        <v>2.7976837158203121</v>
      </c>
      <c r="O122" s="2">
        <v>3.307647705078125</v>
      </c>
      <c r="P122" s="2">
        <v>3.1565959453582759</v>
      </c>
    </row>
    <row r="123" spans="1:16" x14ac:dyDescent="0.2">
      <c r="A123">
        <v>202304</v>
      </c>
      <c r="B123" s="2">
        <v>4.7575325965881348</v>
      </c>
      <c r="C123" s="2">
        <v>3.874483585357666</v>
      </c>
      <c r="D123" s="2">
        <v>1.860457181930542</v>
      </c>
      <c r="E123" s="2">
        <v>2.862852811813354</v>
      </c>
      <c r="F123" s="2">
        <v>2.751105785369873</v>
      </c>
      <c r="G123" s="2">
        <v>3.6832115650177002</v>
      </c>
      <c r="H123" s="2">
        <v>2.330726146697998</v>
      </c>
      <c r="I123" s="2">
        <v>3.1732974052429199</v>
      </c>
      <c r="J123" s="2">
        <v>4.315636157989502</v>
      </c>
      <c r="K123" s="2">
        <v>2.888217687606812</v>
      </c>
      <c r="L123" s="2">
        <v>3.293122529983521</v>
      </c>
      <c r="M123" s="2">
        <v>2.9416642189025879</v>
      </c>
      <c r="N123" s="2">
        <v>3.0803427696228032</v>
      </c>
      <c r="O123" s="2">
        <v>3.1514031887054439</v>
      </c>
      <c r="P123" s="2">
        <v>3.4221611022949219</v>
      </c>
    </row>
    <row r="124" spans="1:16" x14ac:dyDescent="0.2">
      <c r="A124">
        <v>202305</v>
      </c>
      <c r="B124" s="2">
        <v>4.726193904876709</v>
      </c>
      <c r="C124" s="2">
        <v>3.7790031433105469</v>
      </c>
      <c r="D124" s="2">
        <v>2.2444009780883789</v>
      </c>
      <c r="E124" s="2">
        <v>2.9967648983001709</v>
      </c>
      <c r="F124" s="2">
        <v>3.006638765335083</v>
      </c>
      <c r="G124" s="2">
        <v>3.7826921939849849</v>
      </c>
      <c r="H124" s="2">
        <v>2.7007038593292241</v>
      </c>
      <c r="I124" s="2">
        <v>2.865456342697144</v>
      </c>
      <c r="J124" s="2">
        <v>4.6171107292175293</v>
      </c>
      <c r="K124" s="2">
        <v>2.9633653163909912</v>
      </c>
      <c r="L124" s="2">
        <v>3.4556539058685298</v>
      </c>
      <c r="M124" s="2">
        <v>3.1727650165557861</v>
      </c>
      <c r="N124" s="2">
        <v>3.0364303588867192</v>
      </c>
      <c r="O124" s="2">
        <v>3.7122623920440669</v>
      </c>
      <c r="P124" s="2">
        <v>3.1144371032714839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124"/>
  <sheetViews>
    <sheetView workbookViewId="0"/>
  </sheetViews>
  <sheetFormatPr baseColWidth="10" defaultColWidth="8.83203125" defaultRowHeight="15" x14ac:dyDescent="0.2"/>
  <sheetData>
    <row r="1" spans="1:4" x14ac:dyDescent="0.2">
      <c r="A1" t="s">
        <v>77</v>
      </c>
      <c r="B1" s="2"/>
      <c r="C1" s="2"/>
      <c r="D1" s="2"/>
    </row>
    <row r="2" spans="1:4" x14ac:dyDescent="0.2">
      <c r="A2" t="s">
        <v>150</v>
      </c>
      <c r="B2" s="2"/>
      <c r="C2" s="2"/>
      <c r="D2" s="2"/>
    </row>
    <row r="3" spans="1:4" x14ac:dyDescent="0.2">
      <c r="B3" s="2"/>
      <c r="C3" s="2"/>
      <c r="D3" s="2"/>
    </row>
    <row r="4" spans="1:4" x14ac:dyDescent="0.2">
      <c r="B4" s="2" t="s">
        <v>130</v>
      </c>
      <c r="C4" s="2" t="s">
        <v>147</v>
      </c>
      <c r="D4" s="2" t="s">
        <v>148</v>
      </c>
    </row>
    <row r="5" spans="1:4" x14ac:dyDescent="0.2">
      <c r="A5">
        <v>201306</v>
      </c>
      <c r="B5" s="2">
        <v>4.9657726287841797</v>
      </c>
      <c r="C5" s="2">
        <v>1.7276978492736821</v>
      </c>
      <c r="D5" s="2">
        <v>10.22660541534424</v>
      </c>
    </row>
    <row r="6" spans="1:4" x14ac:dyDescent="0.2">
      <c r="A6">
        <v>201307</v>
      </c>
      <c r="B6" s="2">
        <v>4.719205379486084</v>
      </c>
      <c r="C6" s="2">
        <v>1.169234991073608</v>
      </c>
      <c r="D6" s="2">
        <v>10.60485744476318</v>
      </c>
    </row>
    <row r="7" spans="1:4" x14ac:dyDescent="0.2">
      <c r="A7">
        <v>201308</v>
      </c>
      <c r="B7" s="2">
        <v>4.9328451156616211</v>
      </c>
      <c r="C7" s="2">
        <v>1.0621316432952881</v>
      </c>
      <c r="D7" s="2">
        <v>10.84711933135986</v>
      </c>
    </row>
    <row r="8" spans="1:4" x14ac:dyDescent="0.2">
      <c r="A8">
        <v>201309</v>
      </c>
      <c r="B8" s="2">
        <v>4.9339680671691886</v>
      </c>
      <c r="C8" s="2">
        <v>1.3596616983413701</v>
      </c>
      <c r="D8" s="2">
        <v>10.6085147857666</v>
      </c>
    </row>
    <row r="9" spans="1:4" x14ac:dyDescent="0.2">
      <c r="A9">
        <v>201310</v>
      </c>
      <c r="B9" s="2">
        <v>4.7352924346923828</v>
      </c>
      <c r="C9" s="2">
        <v>1.532145619392395</v>
      </c>
      <c r="D9" s="2">
        <v>10.720046043396</v>
      </c>
    </row>
    <row r="10" spans="1:4" x14ac:dyDescent="0.2">
      <c r="A10">
        <v>201311</v>
      </c>
      <c r="B10" s="2">
        <v>4.5616750717163086</v>
      </c>
      <c r="C10" s="2">
        <v>1.100217938423157</v>
      </c>
      <c r="D10" s="2">
        <v>10.155264854431151</v>
      </c>
    </row>
    <row r="11" spans="1:4" x14ac:dyDescent="0.2">
      <c r="A11">
        <v>201312</v>
      </c>
      <c r="B11" s="2">
        <v>4.6638751029968262</v>
      </c>
      <c r="C11" s="2">
        <v>1.723024845123291</v>
      </c>
      <c r="D11" s="2">
        <v>10.396939277648929</v>
      </c>
    </row>
    <row r="12" spans="1:4" x14ac:dyDescent="0.2">
      <c r="A12">
        <v>201401</v>
      </c>
      <c r="B12" s="2">
        <v>4.8499407768249512</v>
      </c>
      <c r="C12" s="2">
        <v>0.97552049160003662</v>
      </c>
      <c r="D12" s="2">
        <v>10.10655498504639</v>
      </c>
    </row>
    <row r="13" spans="1:4" x14ac:dyDescent="0.2">
      <c r="A13">
        <v>201402</v>
      </c>
      <c r="B13" s="2">
        <v>4.6762833595275879</v>
      </c>
      <c r="C13" s="2">
        <v>1.814038991928101</v>
      </c>
      <c r="D13" s="2">
        <v>9.9246025085449219</v>
      </c>
    </row>
    <row r="14" spans="1:4" x14ac:dyDescent="0.2">
      <c r="A14">
        <v>201403</v>
      </c>
      <c r="B14" s="2">
        <v>4.8429169654846191</v>
      </c>
      <c r="C14" s="2">
        <v>1.464389443397522</v>
      </c>
      <c r="D14" s="2">
        <v>10.168403625488279</v>
      </c>
    </row>
    <row r="15" spans="1:4" x14ac:dyDescent="0.2">
      <c r="A15">
        <v>201404</v>
      </c>
      <c r="B15" s="2">
        <v>4.8858675956726074</v>
      </c>
      <c r="C15" s="2">
        <v>1.885771512985229</v>
      </c>
      <c r="D15" s="2">
        <v>10.284396171569821</v>
      </c>
    </row>
    <row r="16" spans="1:4" x14ac:dyDescent="0.2">
      <c r="A16">
        <v>201405</v>
      </c>
      <c r="B16" s="2">
        <v>4.5458078384399414</v>
      </c>
      <c r="C16" s="2">
        <v>1.4753051996231079</v>
      </c>
      <c r="D16" s="2">
        <v>9.8218679428100586</v>
      </c>
    </row>
    <row r="17" spans="1:4" x14ac:dyDescent="0.2">
      <c r="A17">
        <v>201406</v>
      </c>
      <c r="B17" s="2">
        <v>4.7232537269592294</v>
      </c>
      <c r="C17" s="2">
        <v>1.49016797542572</v>
      </c>
      <c r="D17" s="2">
        <v>10.22959041595459</v>
      </c>
    </row>
    <row r="18" spans="1:4" x14ac:dyDescent="0.2">
      <c r="A18">
        <v>201407</v>
      </c>
      <c r="B18" s="2">
        <v>4.7020659446716309</v>
      </c>
      <c r="C18" s="2">
        <v>1.686365127563477</v>
      </c>
      <c r="D18" s="2">
        <v>9.99267578125</v>
      </c>
    </row>
    <row r="19" spans="1:4" x14ac:dyDescent="0.2">
      <c r="A19">
        <v>201408</v>
      </c>
      <c r="B19" s="2">
        <v>4.6190276145935059</v>
      </c>
      <c r="C19" s="2">
        <v>1.7148482799530029</v>
      </c>
      <c r="D19" s="2">
        <v>9.9549436569213867</v>
      </c>
    </row>
    <row r="20" spans="1:4" x14ac:dyDescent="0.2">
      <c r="A20">
        <v>201409</v>
      </c>
      <c r="B20" s="2">
        <v>4.4279236793518066</v>
      </c>
      <c r="C20" s="2">
        <v>1.298984289169312</v>
      </c>
      <c r="D20" s="2">
        <v>9.6194057464599609</v>
      </c>
    </row>
    <row r="21" spans="1:4" x14ac:dyDescent="0.2">
      <c r="A21">
        <v>201410</v>
      </c>
      <c r="B21" s="2">
        <v>4.629706859588623</v>
      </c>
      <c r="C21" s="2">
        <v>1.3147974014282231</v>
      </c>
      <c r="D21" s="2">
        <v>9.0986318588256836</v>
      </c>
    </row>
    <row r="22" spans="1:4" x14ac:dyDescent="0.2">
      <c r="A22">
        <v>201411</v>
      </c>
      <c r="B22" s="2">
        <v>4.4583592414855957</v>
      </c>
      <c r="C22" s="2">
        <v>1.7299965620040889</v>
      </c>
      <c r="D22" s="2">
        <v>9.7831850051879883</v>
      </c>
    </row>
    <row r="23" spans="1:4" x14ac:dyDescent="0.2">
      <c r="A23">
        <v>201412</v>
      </c>
      <c r="B23" s="2">
        <v>4.7481894493103027</v>
      </c>
      <c r="C23" s="2">
        <v>1.1186995506286621</v>
      </c>
      <c r="D23" s="2">
        <v>9.51812744140625</v>
      </c>
    </row>
    <row r="24" spans="1:4" x14ac:dyDescent="0.2">
      <c r="A24">
        <v>201501</v>
      </c>
      <c r="B24" s="2">
        <v>4.1166410446166992</v>
      </c>
      <c r="C24" s="2">
        <v>0.8541419506072998</v>
      </c>
      <c r="D24" s="2">
        <v>9.2646932601928711</v>
      </c>
    </row>
    <row r="25" spans="1:4" x14ac:dyDescent="0.2">
      <c r="A25">
        <v>201502</v>
      </c>
      <c r="B25" s="2">
        <v>3.8040461540222168</v>
      </c>
      <c r="C25" s="2">
        <v>0.96300214529037476</v>
      </c>
      <c r="D25" s="2">
        <v>9.1968860626220703</v>
      </c>
    </row>
    <row r="26" spans="1:4" x14ac:dyDescent="0.2">
      <c r="A26">
        <v>201503</v>
      </c>
      <c r="B26" s="2">
        <v>4.5145096778869629</v>
      </c>
      <c r="C26" s="2">
        <v>0.96613854169845581</v>
      </c>
      <c r="D26" s="2">
        <v>9.5511035919189453</v>
      </c>
    </row>
    <row r="27" spans="1:4" x14ac:dyDescent="0.2">
      <c r="A27">
        <v>201504</v>
      </c>
      <c r="B27" s="2">
        <v>3.7825558185577388</v>
      </c>
      <c r="C27" s="2">
        <v>0.77679210901260376</v>
      </c>
      <c r="D27" s="2">
        <v>9.3111200332641602</v>
      </c>
    </row>
    <row r="28" spans="1:4" x14ac:dyDescent="0.2">
      <c r="A28">
        <v>201505</v>
      </c>
      <c r="B28" s="2">
        <v>3.962375402450562</v>
      </c>
      <c r="C28" s="2">
        <v>0.66342192888259888</v>
      </c>
      <c r="D28" s="2">
        <v>8.3543472290039062</v>
      </c>
    </row>
    <row r="29" spans="1:4" x14ac:dyDescent="0.2">
      <c r="A29">
        <v>201506</v>
      </c>
      <c r="B29" s="2">
        <v>4.2901191711425781</v>
      </c>
      <c r="C29" s="2">
        <v>1.277646064758301</v>
      </c>
      <c r="D29" s="2">
        <v>9.6203804016113281</v>
      </c>
    </row>
    <row r="30" spans="1:4" x14ac:dyDescent="0.2">
      <c r="A30">
        <v>201507</v>
      </c>
      <c r="B30" s="2">
        <v>3.4592714309692378</v>
      </c>
      <c r="C30" s="2">
        <v>0.62315911054611206</v>
      </c>
      <c r="D30" s="2">
        <v>9.011958122253418</v>
      </c>
    </row>
    <row r="31" spans="1:4" x14ac:dyDescent="0.2">
      <c r="A31">
        <v>201508</v>
      </c>
      <c r="B31" s="2">
        <v>3.459985733032227</v>
      </c>
      <c r="C31" s="2">
        <v>0.60278195142745972</v>
      </c>
      <c r="D31" s="2">
        <v>8.2978916168212891</v>
      </c>
    </row>
    <row r="32" spans="1:4" x14ac:dyDescent="0.2">
      <c r="A32">
        <v>201509</v>
      </c>
      <c r="B32" s="2">
        <v>3.1826939582824711</v>
      </c>
      <c r="C32" s="2">
        <v>0.82001024484634399</v>
      </c>
      <c r="D32" s="2">
        <v>8.0706911087036133</v>
      </c>
    </row>
    <row r="33" spans="1:4" x14ac:dyDescent="0.2">
      <c r="A33">
        <v>201510</v>
      </c>
      <c r="B33" s="2">
        <v>3.4692270755767818</v>
      </c>
      <c r="C33" s="2">
        <v>0.16113206744194031</v>
      </c>
      <c r="D33" s="2">
        <v>8.214263916015625</v>
      </c>
    </row>
    <row r="34" spans="1:4" x14ac:dyDescent="0.2">
      <c r="A34">
        <v>201511</v>
      </c>
      <c r="B34" s="2">
        <v>3.6084260940551758</v>
      </c>
      <c r="C34" s="2">
        <v>0.17876206338405609</v>
      </c>
      <c r="D34" s="2">
        <v>9.1612653732299805</v>
      </c>
    </row>
    <row r="35" spans="1:4" x14ac:dyDescent="0.2">
      <c r="A35">
        <v>201512</v>
      </c>
      <c r="B35" s="2">
        <v>2.8635764122009282</v>
      </c>
      <c r="C35" s="2">
        <v>0.43513274192810059</v>
      </c>
      <c r="D35" s="2">
        <v>6.7662134170532227</v>
      </c>
    </row>
    <row r="36" spans="1:4" x14ac:dyDescent="0.2">
      <c r="A36">
        <v>201601</v>
      </c>
      <c r="B36" s="2">
        <v>3.0395605564117432</v>
      </c>
      <c r="C36" s="2">
        <v>5.0740920007228851E-2</v>
      </c>
      <c r="D36" s="2">
        <v>8.4115076065063477</v>
      </c>
    </row>
    <row r="37" spans="1:4" x14ac:dyDescent="0.2">
      <c r="A37">
        <v>201602</v>
      </c>
      <c r="B37" s="2">
        <v>3.9873654842376709</v>
      </c>
      <c r="C37" s="2">
        <v>0.82058733701705933</v>
      </c>
      <c r="D37" s="2">
        <v>8.3026704788208008</v>
      </c>
    </row>
    <row r="38" spans="1:4" x14ac:dyDescent="0.2">
      <c r="A38">
        <v>201603</v>
      </c>
      <c r="B38" s="2">
        <v>3.393242359161377</v>
      </c>
      <c r="C38" s="2">
        <v>0.80704152584075928</v>
      </c>
      <c r="D38" s="2">
        <v>7.6461944580078116</v>
      </c>
    </row>
    <row r="39" spans="1:4" x14ac:dyDescent="0.2">
      <c r="A39">
        <v>201604</v>
      </c>
      <c r="B39" s="2">
        <v>3.5310161113739009</v>
      </c>
      <c r="C39" s="2">
        <v>0.46472945809364319</v>
      </c>
      <c r="D39" s="2">
        <v>7.9173707962036133</v>
      </c>
    </row>
    <row r="40" spans="1:4" x14ac:dyDescent="0.2">
      <c r="A40">
        <v>201605</v>
      </c>
      <c r="B40" s="2">
        <v>3.497085809707642</v>
      </c>
      <c r="C40" s="2">
        <v>0.38452157378196722</v>
      </c>
      <c r="D40" s="2">
        <v>8.1411609649658203</v>
      </c>
    </row>
    <row r="41" spans="1:4" x14ac:dyDescent="0.2">
      <c r="A41">
        <v>201606</v>
      </c>
      <c r="B41" s="2">
        <v>3.6186304092407231</v>
      </c>
      <c r="C41" s="2">
        <v>0.81894195079803467</v>
      </c>
      <c r="D41" s="2">
        <v>9.2181692123413086</v>
      </c>
    </row>
    <row r="42" spans="1:4" x14ac:dyDescent="0.2">
      <c r="A42">
        <v>201607</v>
      </c>
      <c r="B42" s="2">
        <v>3.7705204486846919</v>
      </c>
      <c r="C42" s="2">
        <v>0.50130456686019897</v>
      </c>
      <c r="D42" s="2">
        <v>9.191899299621582</v>
      </c>
    </row>
    <row r="43" spans="1:4" x14ac:dyDescent="0.2">
      <c r="A43">
        <v>201608</v>
      </c>
      <c r="B43" s="2">
        <v>3.343162059783936</v>
      </c>
      <c r="C43" s="2">
        <v>0.21005845069885251</v>
      </c>
      <c r="D43" s="2">
        <v>9.2921314239501953</v>
      </c>
    </row>
    <row r="44" spans="1:4" x14ac:dyDescent="0.2">
      <c r="A44">
        <v>201609</v>
      </c>
      <c r="B44" s="2">
        <v>3.6732025146484379</v>
      </c>
      <c r="C44" s="2">
        <v>0.39151397347450262</v>
      </c>
      <c r="D44" s="2">
        <v>9.1554737091064453</v>
      </c>
    </row>
    <row r="45" spans="1:4" x14ac:dyDescent="0.2">
      <c r="A45">
        <v>201610</v>
      </c>
      <c r="B45" s="2">
        <v>3.1745672225952148</v>
      </c>
      <c r="C45" s="2">
        <v>0.4283369779586792</v>
      </c>
      <c r="D45" s="2">
        <v>9.1196537017822266</v>
      </c>
    </row>
    <row r="46" spans="1:4" x14ac:dyDescent="0.2">
      <c r="A46">
        <v>201611</v>
      </c>
      <c r="B46" s="2">
        <v>3.584173202514648</v>
      </c>
      <c r="C46" s="2">
        <v>0.50200390815734863</v>
      </c>
      <c r="D46" s="2">
        <v>9.1958446502685547</v>
      </c>
    </row>
    <row r="47" spans="1:4" x14ac:dyDescent="0.2">
      <c r="A47">
        <v>201612</v>
      </c>
      <c r="B47" s="2">
        <v>3.7110249996185298</v>
      </c>
      <c r="C47" s="2">
        <v>0.3823777437210083</v>
      </c>
      <c r="D47" s="2">
        <v>8.5137720108032227</v>
      </c>
    </row>
    <row r="48" spans="1:4" x14ac:dyDescent="0.2">
      <c r="A48">
        <v>201701</v>
      </c>
      <c r="B48" s="2">
        <v>3.1305170059204102</v>
      </c>
      <c r="C48" s="2">
        <v>0.2299254983663559</v>
      </c>
      <c r="D48" s="2">
        <v>9.1065807342529297</v>
      </c>
    </row>
    <row r="49" spans="1:4" x14ac:dyDescent="0.2">
      <c r="A49">
        <v>201702</v>
      </c>
      <c r="B49" s="2">
        <v>3.190999031066895</v>
      </c>
      <c r="C49" s="2">
        <v>0.28483617305755621</v>
      </c>
      <c r="D49" s="2">
        <v>9.0091381072998047</v>
      </c>
    </row>
    <row r="50" spans="1:4" x14ac:dyDescent="0.2">
      <c r="A50">
        <v>201703</v>
      </c>
      <c r="B50" s="2">
        <v>3.28943920135498</v>
      </c>
      <c r="C50" s="2">
        <v>0.67465436458587646</v>
      </c>
      <c r="D50" s="2">
        <v>7.3759884834289551</v>
      </c>
    </row>
    <row r="51" spans="1:4" x14ac:dyDescent="0.2">
      <c r="A51">
        <v>201704</v>
      </c>
      <c r="B51" s="2">
        <v>2.5762393474578862</v>
      </c>
      <c r="C51" s="2">
        <v>-3.8517344743013382E-2</v>
      </c>
      <c r="D51" s="2">
        <v>5.9062910079956046</v>
      </c>
    </row>
    <row r="52" spans="1:4" x14ac:dyDescent="0.2">
      <c r="A52">
        <v>201705</v>
      </c>
      <c r="B52" s="2">
        <v>2.5560750961303711</v>
      </c>
      <c r="C52" s="2">
        <v>4.2340442538261407E-2</v>
      </c>
      <c r="D52" s="2">
        <v>5.8467855453491211</v>
      </c>
    </row>
    <row r="53" spans="1:4" x14ac:dyDescent="0.2">
      <c r="A53">
        <v>201706</v>
      </c>
      <c r="B53" s="2">
        <v>3.2679481506347661</v>
      </c>
      <c r="C53" s="2">
        <v>0.24950495362281799</v>
      </c>
      <c r="D53" s="2">
        <v>8.5445365905761719</v>
      </c>
    </row>
    <row r="54" spans="1:4" x14ac:dyDescent="0.2">
      <c r="A54">
        <v>201707</v>
      </c>
      <c r="B54" s="2">
        <v>2.8171238899230961</v>
      </c>
      <c r="C54" s="2">
        <v>4.6313460916280753E-2</v>
      </c>
      <c r="D54" s="2">
        <v>5.9014706611633301</v>
      </c>
    </row>
    <row r="55" spans="1:4" x14ac:dyDescent="0.2">
      <c r="A55">
        <v>201708</v>
      </c>
      <c r="B55" s="2">
        <v>3.0246539115905762</v>
      </c>
      <c r="C55" s="2">
        <v>0.645618736743927</v>
      </c>
      <c r="D55" s="2">
        <v>8.091273307800293</v>
      </c>
    </row>
    <row r="56" spans="1:4" x14ac:dyDescent="0.2">
      <c r="A56">
        <v>201709</v>
      </c>
      <c r="B56" s="2">
        <v>2.689087867736816</v>
      </c>
      <c r="C56" s="2">
        <v>0.27935156226158142</v>
      </c>
      <c r="D56" s="2">
        <v>7.5071539878845206</v>
      </c>
    </row>
    <row r="57" spans="1:4" x14ac:dyDescent="0.2">
      <c r="A57">
        <v>201710</v>
      </c>
      <c r="B57" s="2">
        <v>2.8449943065643311</v>
      </c>
      <c r="C57" s="2">
        <v>0.33653450012207031</v>
      </c>
      <c r="D57" s="2">
        <v>7.6647334098815918</v>
      </c>
    </row>
    <row r="58" spans="1:4" x14ac:dyDescent="0.2">
      <c r="A58">
        <v>201711</v>
      </c>
      <c r="B58" s="2">
        <v>3.5764164924621582</v>
      </c>
      <c r="C58" s="2">
        <v>1.21094274520874</v>
      </c>
      <c r="D58" s="2">
        <v>9.0646209716796875</v>
      </c>
    </row>
    <row r="59" spans="1:4" x14ac:dyDescent="0.2">
      <c r="A59">
        <v>201712</v>
      </c>
      <c r="B59" s="2">
        <v>2.894763708114624</v>
      </c>
      <c r="C59" s="2">
        <v>0.83691614866256714</v>
      </c>
      <c r="D59" s="2">
        <v>6.4737553596496582</v>
      </c>
    </row>
    <row r="60" spans="1:4" x14ac:dyDescent="0.2">
      <c r="A60">
        <v>201801</v>
      </c>
      <c r="B60" s="2">
        <v>2.846939325332642</v>
      </c>
      <c r="C60" s="2">
        <v>0.28908458352088928</v>
      </c>
      <c r="D60" s="2">
        <v>8.0764064788818359</v>
      </c>
    </row>
    <row r="61" spans="1:4" x14ac:dyDescent="0.2">
      <c r="A61">
        <v>201802</v>
      </c>
      <c r="B61" s="2">
        <v>2.9504022598266602</v>
      </c>
      <c r="C61" s="2">
        <v>0.46976903080940252</v>
      </c>
      <c r="D61" s="2">
        <v>6.003023624420166</v>
      </c>
    </row>
    <row r="62" spans="1:4" x14ac:dyDescent="0.2">
      <c r="A62">
        <v>201803</v>
      </c>
      <c r="B62" s="2">
        <v>3.0806446075439449</v>
      </c>
      <c r="C62" s="2">
        <v>0.78910928964614868</v>
      </c>
      <c r="D62" s="2">
        <v>8.1313447952270508</v>
      </c>
    </row>
    <row r="63" spans="1:4" x14ac:dyDescent="0.2">
      <c r="A63">
        <v>201804</v>
      </c>
      <c r="B63" s="2">
        <v>3.266604900360107</v>
      </c>
      <c r="C63" s="2">
        <v>0.77272689342498779</v>
      </c>
      <c r="D63" s="2">
        <v>7.9974470138549796</v>
      </c>
    </row>
    <row r="64" spans="1:4" x14ac:dyDescent="0.2">
      <c r="A64">
        <v>201805</v>
      </c>
      <c r="B64" s="2">
        <v>2.9579706192016602</v>
      </c>
      <c r="C64" s="2">
        <v>0.87070620059967041</v>
      </c>
      <c r="D64" s="2">
        <v>6.3983731269836426</v>
      </c>
    </row>
    <row r="65" spans="1:4" x14ac:dyDescent="0.2">
      <c r="A65">
        <v>201806</v>
      </c>
      <c r="B65" s="2">
        <v>3.3497800827026372</v>
      </c>
      <c r="C65" s="2">
        <v>0.37445372343063349</v>
      </c>
      <c r="D65" s="2">
        <v>9.0615653991699219</v>
      </c>
    </row>
    <row r="66" spans="1:4" x14ac:dyDescent="0.2">
      <c r="A66">
        <v>201807</v>
      </c>
      <c r="B66" s="2">
        <v>3.2261917591094971</v>
      </c>
      <c r="C66" s="2">
        <v>0.47816598415374761</v>
      </c>
      <c r="D66" s="2">
        <v>9.1288051605224609</v>
      </c>
    </row>
    <row r="67" spans="1:4" x14ac:dyDescent="0.2">
      <c r="A67">
        <v>201808</v>
      </c>
      <c r="B67" s="2">
        <v>3.1463558673858638</v>
      </c>
      <c r="C67" s="2">
        <v>0.68870306015014648</v>
      </c>
      <c r="D67" s="2">
        <v>8.2830219268798828</v>
      </c>
    </row>
    <row r="68" spans="1:4" x14ac:dyDescent="0.2">
      <c r="A68">
        <v>201809</v>
      </c>
      <c r="B68" s="2">
        <v>2.9423365592956539</v>
      </c>
      <c r="C68" s="2">
        <v>0.45987570285797119</v>
      </c>
      <c r="D68" s="2">
        <v>6.8242101669311523</v>
      </c>
    </row>
    <row r="69" spans="1:4" x14ac:dyDescent="0.2">
      <c r="A69">
        <v>201810</v>
      </c>
      <c r="B69" s="2">
        <v>3.6875720024108891</v>
      </c>
      <c r="C69" s="2">
        <v>0.71448212862014771</v>
      </c>
      <c r="D69" s="2">
        <v>9.0067710876464844</v>
      </c>
    </row>
    <row r="70" spans="1:4" x14ac:dyDescent="0.2">
      <c r="A70">
        <v>201811</v>
      </c>
      <c r="B70" s="2">
        <v>3.493617057800293</v>
      </c>
      <c r="C70" s="2">
        <v>0.71252274513244629</v>
      </c>
      <c r="D70" s="2">
        <v>9.1528596878051758</v>
      </c>
    </row>
    <row r="71" spans="1:4" x14ac:dyDescent="0.2">
      <c r="A71">
        <v>201812</v>
      </c>
      <c r="B71" s="2">
        <v>3.4956727027893071</v>
      </c>
      <c r="C71" s="2">
        <v>0.8964618444442749</v>
      </c>
      <c r="D71" s="2">
        <v>7.1860976219177246</v>
      </c>
    </row>
    <row r="72" spans="1:4" x14ac:dyDescent="0.2">
      <c r="A72">
        <v>201901</v>
      </c>
      <c r="B72" s="2">
        <v>3.005591869354248</v>
      </c>
      <c r="C72" s="2">
        <v>0.47082605957984919</v>
      </c>
      <c r="D72" s="2">
        <v>6.3563785552978516</v>
      </c>
    </row>
    <row r="73" spans="1:4" x14ac:dyDescent="0.2">
      <c r="A73">
        <v>201902</v>
      </c>
      <c r="B73" s="2">
        <v>3.102659940719604</v>
      </c>
      <c r="C73" s="2">
        <v>0.63822221755981445</v>
      </c>
      <c r="D73" s="2">
        <v>6.4304108619689941</v>
      </c>
    </row>
    <row r="74" spans="1:4" x14ac:dyDescent="0.2">
      <c r="A74">
        <v>201903</v>
      </c>
      <c r="B74" s="2">
        <v>3.1030597686767578</v>
      </c>
      <c r="C74" s="2">
        <v>0.6573372483253479</v>
      </c>
      <c r="D74" s="2">
        <v>6.3715553283691406</v>
      </c>
    </row>
    <row r="75" spans="1:4" x14ac:dyDescent="0.2">
      <c r="A75">
        <v>201904</v>
      </c>
      <c r="B75" s="2">
        <v>3.339857816696167</v>
      </c>
      <c r="C75" s="2">
        <v>0.74418115615844727</v>
      </c>
      <c r="D75" s="2">
        <v>9.000523567199707</v>
      </c>
    </row>
    <row r="76" spans="1:4" x14ac:dyDescent="0.2">
      <c r="A76">
        <v>201905</v>
      </c>
      <c r="B76" s="2">
        <v>3.4553418159484859</v>
      </c>
      <c r="C76" s="2">
        <v>0.87026506662368774</v>
      </c>
      <c r="D76" s="2">
        <v>8.1632547378540039</v>
      </c>
    </row>
    <row r="77" spans="1:4" x14ac:dyDescent="0.2">
      <c r="A77">
        <v>201906</v>
      </c>
      <c r="B77" s="2">
        <v>3.257156133651733</v>
      </c>
      <c r="C77" s="2">
        <v>0.80038410425186157</v>
      </c>
      <c r="D77" s="2">
        <v>8.4430637359619141</v>
      </c>
    </row>
    <row r="78" spans="1:4" x14ac:dyDescent="0.2">
      <c r="A78">
        <v>201907</v>
      </c>
      <c r="B78" s="2">
        <v>3.3193011283874512</v>
      </c>
      <c r="C78" s="2">
        <v>1.0110151767730711</v>
      </c>
      <c r="D78" s="2">
        <v>8.2383337020874023</v>
      </c>
    </row>
    <row r="79" spans="1:4" x14ac:dyDescent="0.2">
      <c r="A79">
        <v>201908</v>
      </c>
      <c r="B79" s="2">
        <v>3.238090991973877</v>
      </c>
      <c r="C79" s="2">
        <v>0.75997835397720337</v>
      </c>
      <c r="D79" s="2">
        <v>6.8562302589416504</v>
      </c>
    </row>
    <row r="80" spans="1:4" x14ac:dyDescent="0.2">
      <c r="A80">
        <v>201909</v>
      </c>
      <c r="B80" s="2">
        <v>3.2555966377258301</v>
      </c>
      <c r="C80" s="2">
        <v>0.81089001893997192</v>
      </c>
      <c r="D80" s="2">
        <v>5.9541449546813956</v>
      </c>
    </row>
    <row r="81" spans="1:4" x14ac:dyDescent="0.2">
      <c r="A81">
        <v>201910</v>
      </c>
      <c r="B81" s="2">
        <v>3.2533137798309331</v>
      </c>
      <c r="C81" s="2">
        <v>0.8661075234413147</v>
      </c>
      <c r="D81" s="2">
        <v>6.6415629386901864</v>
      </c>
    </row>
    <row r="82" spans="1:4" x14ac:dyDescent="0.2">
      <c r="A82">
        <v>201911</v>
      </c>
      <c r="B82" s="2">
        <v>2.8032245635986328</v>
      </c>
      <c r="C82" s="2">
        <v>0.58458393812179565</v>
      </c>
      <c r="D82" s="2">
        <v>5.8701314926147461</v>
      </c>
    </row>
    <row r="83" spans="1:4" x14ac:dyDescent="0.2">
      <c r="A83">
        <v>201912</v>
      </c>
      <c r="B83" s="2">
        <v>2.9071757793426509</v>
      </c>
      <c r="C83" s="2">
        <v>0.66965854167938232</v>
      </c>
      <c r="D83" s="2">
        <v>6.0960268974304199</v>
      </c>
    </row>
    <row r="84" spans="1:4" x14ac:dyDescent="0.2">
      <c r="A84">
        <v>202001</v>
      </c>
      <c r="B84" s="2">
        <v>3.0386002063751221</v>
      </c>
      <c r="C84" s="2">
        <v>0.6346626877784729</v>
      </c>
      <c r="D84" s="2">
        <v>6.1979451179504386</v>
      </c>
    </row>
    <row r="85" spans="1:4" x14ac:dyDescent="0.2">
      <c r="A85">
        <v>202002</v>
      </c>
      <c r="B85" s="2">
        <v>3.10302734375</v>
      </c>
      <c r="C85" s="2">
        <v>0.77725380659103394</v>
      </c>
      <c r="D85" s="2">
        <v>6.7578616142272949</v>
      </c>
    </row>
    <row r="86" spans="1:4" x14ac:dyDescent="0.2">
      <c r="A86">
        <v>202003</v>
      </c>
      <c r="B86" s="2">
        <v>2.2743217945098881</v>
      </c>
      <c r="C86" s="2">
        <v>-0.86297607421875</v>
      </c>
      <c r="D86" s="2">
        <v>5.639246940612793</v>
      </c>
    </row>
    <row r="87" spans="1:4" x14ac:dyDescent="0.2">
      <c r="A87">
        <v>202004</v>
      </c>
      <c r="B87" s="2">
        <v>2.1953284740447998</v>
      </c>
      <c r="C87" s="2">
        <v>-3.8896052837371831</v>
      </c>
      <c r="D87" s="2">
        <v>5.4549579620361328</v>
      </c>
    </row>
    <row r="88" spans="1:4" x14ac:dyDescent="0.2">
      <c r="A88">
        <v>202005</v>
      </c>
      <c r="B88" s="2">
        <v>2.928648948669434</v>
      </c>
      <c r="C88" s="2">
        <v>-0.78110969066619873</v>
      </c>
      <c r="D88" s="2">
        <v>9.5596733093261719</v>
      </c>
    </row>
    <row r="89" spans="1:4" x14ac:dyDescent="0.2">
      <c r="A89">
        <v>202006</v>
      </c>
      <c r="B89" s="2">
        <v>2.825448751449585</v>
      </c>
      <c r="C89" s="2">
        <v>0.10550440847873691</v>
      </c>
      <c r="D89" s="2">
        <v>6.8400812149047852</v>
      </c>
    </row>
    <row r="90" spans="1:4" x14ac:dyDescent="0.2">
      <c r="A90">
        <v>202007</v>
      </c>
      <c r="B90" s="2">
        <v>2.9500224590301509</v>
      </c>
      <c r="C90" s="2">
        <v>-0.4524405300617218</v>
      </c>
      <c r="D90" s="2">
        <v>7.7310967445373544</v>
      </c>
    </row>
    <row r="91" spans="1:4" x14ac:dyDescent="0.2">
      <c r="A91">
        <v>202008</v>
      </c>
      <c r="B91" s="2">
        <v>2.993643999099731</v>
      </c>
      <c r="C91" s="2">
        <v>-8.7597958743572235E-2</v>
      </c>
      <c r="D91" s="2">
        <v>8.0295181274414062</v>
      </c>
    </row>
    <row r="92" spans="1:4" x14ac:dyDescent="0.2">
      <c r="A92">
        <v>202009</v>
      </c>
      <c r="B92" s="2">
        <v>3.3472039699554439</v>
      </c>
      <c r="C92" s="2">
        <v>5.7546384632587433E-2</v>
      </c>
      <c r="D92" s="2">
        <v>9.4154605865478516</v>
      </c>
    </row>
    <row r="93" spans="1:4" x14ac:dyDescent="0.2">
      <c r="A93">
        <v>202010</v>
      </c>
      <c r="B93" s="2">
        <v>3.057115793228149</v>
      </c>
      <c r="C93" s="2">
        <v>7.223833235912025E-4</v>
      </c>
      <c r="D93" s="2">
        <v>7.1975975036621094</v>
      </c>
    </row>
    <row r="94" spans="1:4" x14ac:dyDescent="0.2">
      <c r="A94">
        <v>202011</v>
      </c>
      <c r="B94" s="2">
        <v>3.732986211776733</v>
      </c>
      <c r="C94" s="2">
        <v>0.60560208559036255</v>
      </c>
      <c r="D94" s="2">
        <v>9.3709230422973633</v>
      </c>
    </row>
    <row r="95" spans="1:4" x14ac:dyDescent="0.2">
      <c r="A95">
        <v>202012</v>
      </c>
      <c r="B95" s="2">
        <v>3.4185969829559331</v>
      </c>
      <c r="C95" s="2">
        <v>0.48701527714729309</v>
      </c>
      <c r="D95" s="2">
        <v>9.1923160552978516</v>
      </c>
    </row>
    <row r="96" spans="1:4" x14ac:dyDescent="0.2">
      <c r="A96">
        <v>202101</v>
      </c>
      <c r="B96" s="2">
        <v>4.2187795639038086</v>
      </c>
      <c r="C96" s="2">
        <v>0.75941509008407593</v>
      </c>
      <c r="D96" s="2">
        <v>9.626373291015625</v>
      </c>
    </row>
    <row r="97" spans="1:4" x14ac:dyDescent="0.2">
      <c r="A97">
        <v>202102</v>
      </c>
      <c r="B97" s="2">
        <v>4.6000580787658691</v>
      </c>
      <c r="C97" s="2">
        <v>1.4396427869796751</v>
      </c>
      <c r="D97" s="2">
        <v>9.8670940399169922</v>
      </c>
    </row>
    <row r="98" spans="1:4" x14ac:dyDescent="0.2">
      <c r="A98">
        <v>202103</v>
      </c>
      <c r="B98" s="2">
        <v>4.7257909774780273</v>
      </c>
      <c r="C98" s="2">
        <v>1.1319911479949949</v>
      </c>
      <c r="D98" s="2">
        <v>9.8282804489135742</v>
      </c>
    </row>
    <row r="99" spans="1:4" x14ac:dyDescent="0.2">
      <c r="A99">
        <v>202104</v>
      </c>
      <c r="B99" s="2">
        <v>4.6310510635375977</v>
      </c>
      <c r="C99" s="2">
        <v>1.6449348926544189</v>
      </c>
      <c r="D99" s="2">
        <v>9.9889326095581055</v>
      </c>
    </row>
    <row r="100" spans="1:4" x14ac:dyDescent="0.2">
      <c r="A100">
        <v>202105</v>
      </c>
      <c r="B100" s="2">
        <v>5.0029010772705078</v>
      </c>
      <c r="C100" s="2">
        <v>1.735174298286438</v>
      </c>
      <c r="D100" s="2">
        <v>11.13788890838623</v>
      </c>
    </row>
    <row r="101" spans="1:4" x14ac:dyDescent="0.2">
      <c r="A101">
        <v>202106</v>
      </c>
      <c r="B101" s="2">
        <v>5.211395263671875</v>
      </c>
      <c r="C101" s="2">
        <v>1.9855573177337651</v>
      </c>
      <c r="D101" s="2">
        <v>10.44431304931641</v>
      </c>
    </row>
    <row r="102" spans="1:4" x14ac:dyDescent="0.2">
      <c r="A102">
        <v>202107</v>
      </c>
      <c r="B102" s="2">
        <v>5.0701842308044434</v>
      </c>
      <c r="C102" s="2">
        <v>1.847875833511353</v>
      </c>
      <c r="D102" s="2">
        <v>10.657058715820311</v>
      </c>
    </row>
    <row r="103" spans="1:4" x14ac:dyDescent="0.2">
      <c r="A103">
        <v>202108</v>
      </c>
      <c r="B103" s="2">
        <v>5.0404644012451172</v>
      </c>
      <c r="C103" s="2">
        <v>1.585785508155823</v>
      </c>
      <c r="D103" s="2">
        <v>10.727381706237789</v>
      </c>
    </row>
    <row r="104" spans="1:4" x14ac:dyDescent="0.2">
      <c r="A104">
        <v>202109</v>
      </c>
      <c r="B104" s="2">
        <v>4.9841465950012207</v>
      </c>
      <c r="C104" s="2">
        <v>1.7129843235015869</v>
      </c>
      <c r="D104" s="2">
        <v>10.548226356506349</v>
      </c>
    </row>
    <row r="105" spans="1:4" x14ac:dyDescent="0.2">
      <c r="A105">
        <v>202110</v>
      </c>
      <c r="B105" s="2">
        <v>5.3776226043701172</v>
      </c>
      <c r="C105" s="2">
        <v>1.970126628875732</v>
      </c>
      <c r="D105" s="2">
        <v>11.310721397399901</v>
      </c>
    </row>
    <row r="106" spans="1:4" x14ac:dyDescent="0.2">
      <c r="A106">
        <v>202111</v>
      </c>
      <c r="B106" s="2">
        <v>5.7259540557861328</v>
      </c>
      <c r="C106" s="2">
        <v>2.4359064102172852</v>
      </c>
      <c r="D106" s="2">
        <v>11.875661849975589</v>
      </c>
    </row>
    <row r="107" spans="1:4" x14ac:dyDescent="0.2">
      <c r="A107">
        <v>202112</v>
      </c>
      <c r="B107" s="2">
        <v>5.5280485153198242</v>
      </c>
      <c r="C107" s="2">
        <v>2.0587120056152339</v>
      </c>
      <c r="D107" s="2">
        <v>11.313717842102051</v>
      </c>
    </row>
    <row r="108" spans="1:4" x14ac:dyDescent="0.2">
      <c r="A108">
        <v>202201</v>
      </c>
      <c r="B108" s="2">
        <v>5.535123348236084</v>
      </c>
      <c r="C108" s="2">
        <v>2.0436370372772221</v>
      </c>
      <c r="D108" s="2">
        <v>11.182563781738279</v>
      </c>
    </row>
    <row r="109" spans="1:4" x14ac:dyDescent="0.2">
      <c r="A109">
        <v>202202</v>
      </c>
      <c r="B109" s="2">
        <v>6.3939552307128906</v>
      </c>
      <c r="C109" s="2">
        <v>2.4838123321533199</v>
      </c>
      <c r="D109" s="2">
        <v>11.56682109832764</v>
      </c>
    </row>
    <row r="110" spans="1:4" x14ac:dyDescent="0.2">
      <c r="A110">
        <v>202203</v>
      </c>
      <c r="B110" s="2">
        <v>7.733241081237793</v>
      </c>
      <c r="C110" s="2">
        <v>2.841107845306396</v>
      </c>
      <c r="D110" s="2">
        <v>14.689548492431641</v>
      </c>
    </row>
    <row r="111" spans="1:4" x14ac:dyDescent="0.2">
      <c r="A111">
        <v>202204</v>
      </c>
      <c r="B111" s="2">
        <v>7.9645943641662598</v>
      </c>
      <c r="C111" s="2">
        <v>3.1314036846160889</v>
      </c>
      <c r="D111" s="2">
        <v>14.83480262756348</v>
      </c>
    </row>
    <row r="112" spans="1:4" x14ac:dyDescent="0.2">
      <c r="A112">
        <v>202205</v>
      </c>
      <c r="B112" s="2">
        <v>8.9967279434204102</v>
      </c>
      <c r="C112" s="2">
        <v>3.0824441909790039</v>
      </c>
      <c r="D112" s="2">
        <v>15.44073581695557</v>
      </c>
    </row>
    <row r="113" spans="1:4" x14ac:dyDescent="0.2">
      <c r="A113">
        <v>202206</v>
      </c>
      <c r="B113" s="2">
        <v>8.3542919158935547</v>
      </c>
      <c r="C113" s="2">
        <v>2.6132218837738042</v>
      </c>
      <c r="D113" s="2">
        <v>15.530954360961911</v>
      </c>
    </row>
    <row r="114" spans="1:4" x14ac:dyDescent="0.2">
      <c r="A114">
        <v>202207</v>
      </c>
      <c r="B114" s="2">
        <v>6.861912727355957</v>
      </c>
      <c r="C114" s="2">
        <v>2.3990368843078609</v>
      </c>
      <c r="D114" s="2">
        <v>13.119941711425779</v>
      </c>
    </row>
    <row r="115" spans="1:4" x14ac:dyDescent="0.2">
      <c r="A115">
        <v>202208</v>
      </c>
      <c r="B115" s="2">
        <v>7.8442010879516602</v>
      </c>
      <c r="C115" s="2">
        <v>2.9246490001678471</v>
      </c>
      <c r="D115" s="2">
        <v>12.583781242370611</v>
      </c>
    </row>
    <row r="116" spans="1:4" x14ac:dyDescent="0.2">
      <c r="A116">
        <v>202209</v>
      </c>
      <c r="B116" s="2">
        <v>5.9590182304382324</v>
      </c>
      <c r="C116" s="2">
        <v>1.782156109809875</v>
      </c>
      <c r="D116" s="2">
        <v>10.908857345581049</v>
      </c>
    </row>
    <row r="117" spans="1:4" x14ac:dyDescent="0.2">
      <c r="A117">
        <v>202210</v>
      </c>
      <c r="B117" s="2">
        <v>7.0250468254089364</v>
      </c>
      <c r="C117" s="2">
        <v>2.866468191146851</v>
      </c>
      <c r="D117" s="2">
        <v>12.559366226196291</v>
      </c>
    </row>
    <row r="118" spans="1:4" x14ac:dyDescent="0.2">
      <c r="A118">
        <v>202211</v>
      </c>
      <c r="B118" s="2">
        <v>6.9098944664001456</v>
      </c>
      <c r="C118" s="2">
        <v>2.2895877361297612</v>
      </c>
      <c r="D118" s="2">
        <v>14.26462936401367</v>
      </c>
    </row>
    <row r="119" spans="1:4" x14ac:dyDescent="0.2">
      <c r="A119">
        <v>202212</v>
      </c>
      <c r="B119" s="2">
        <v>5.8707594871520996</v>
      </c>
      <c r="C119" s="2">
        <v>2.5501716136932369</v>
      </c>
      <c r="D119" s="2">
        <v>11.92681312561035</v>
      </c>
    </row>
    <row r="120" spans="1:4" x14ac:dyDescent="0.2">
      <c r="A120">
        <v>202301</v>
      </c>
      <c r="B120" s="2">
        <v>5.7318868637084961</v>
      </c>
      <c r="C120" s="2">
        <v>2.142221212387085</v>
      </c>
      <c r="D120" s="2">
        <v>13.06582069396973</v>
      </c>
    </row>
    <row r="121" spans="1:4" x14ac:dyDescent="0.2">
      <c r="A121">
        <v>202302</v>
      </c>
      <c r="B121" s="2">
        <v>5.6059036254882812</v>
      </c>
      <c r="C121" s="2">
        <v>2.079903125762939</v>
      </c>
      <c r="D121" s="2">
        <v>10.835301399230961</v>
      </c>
    </row>
    <row r="122" spans="1:4" x14ac:dyDescent="0.2">
      <c r="A122">
        <v>202303</v>
      </c>
      <c r="B122" s="2">
        <v>5.7167210578918457</v>
      </c>
      <c r="C122" s="2">
        <v>2.185505867004395</v>
      </c>
      <c r="D122" s="2">
        <v>10.805306434631349</v>
      </c>
    </row>
    <row r="123" spans="1:4" x14ac:dyDescent="0.2">
      <c r="A123">
        <v>202304</v>
      </c>
      <c r="B123" s="2">
        <v>5.221867561340332</v>
      </c>
      <c r="C123" s="2">
        <v>2.0151345729827881</v>
      </c>
      <c r="D123" s="2">
        <v>10.590982437133791</v>
      </c>
    </row>
    <row r="124" spans="1:4" x14ac:dyDescent="0.2">
      <c r="A124">
        <v>202305</v>
      </c>
      <c r="B124" s="2">
        <v>5.6093387603759766</v>
      </c>
      <c r="C124" s="2">
        <v>2.30988621711731</v>
      </c>
      <c r="D124" s="2">
        <v>10.73240947723389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P124"/>
  <sheetViews>
    <sheetView workbookViewId="0"/>
  </sheetViews>
  <sheetFormatPr baseColWidth="10" defaultColWidth="8.83203125" defaultRowHeight="15" x14ac:dyDescent="0.2"/>
  <sheetData>
    <row r="1" spans="1:16" x14ac:dyDescent="0.2">
      <c r="A1" t="s">
        <v>77</v>
      </c>
      <c r="B1" s="2"/>
      <c r="C1" s="2"/>
      <c r="D1" s="2"/>
      <c r="E1" s="2"/>
      <c r="F1" s="2"/>
      <c r="G1" s="2"/>
      <c r="H1" s="2"/>
      <c r="I1" s="2"/>
      <c r="J1" s="2"/>
      <c r="K1" s="2"/>
      <c r="L1" s="2"/>
      <c r="M1" s="2"/>
      <c r="N1" s="2"/>
      <c r="O1" s="2"/>
      <c r="P1" s="2"/>
    </row>
    <row r="2" spans="1:16" x14ac:dyDescent="0.2">
      <c r="A2" t="s">
        <v>150</v>
      </c>
      <c r="B2" s="2"/>
      <c r="C2" s="2"/>
      <c r="D2" s="2"/>
      <c r="E2" s="2"/>
      <c r="F2" s="2"/>
      <c r="G2" s="2"/>
      <c r="H2" s="2"/>
      <c r="I2" s="2"/>
      <c r="J2" s="2"/>
      <c r="K2" s="2"/>
      <c r="L2" s="2"/>
      <c r="M2" s="2"/>
      <c r="N2" s="2"/>
      <c r="O2" s="2"/>
      <c r="P2" s="2"/>
    </row>
    <row r="3" spans="1:16" x14ac:dyDescent="0.2">
      <c r="A3" t="s">
        <v>149</v>
      </c>
      <c r="B3" s="2"/>
      <c r="C3" s="2"/>
      <c r="D3" s="2"/>
      <c r="E3" s="2"/>
      <c r="F3" s="2"/>
      <c r="G3" s="2"/>
      <c r="H3" s="2"/>
      <c r="I3" s="2"/>
      <c r="J3" s="2"/>
      <c r="K3" s="2"/>
      <c r="L3" s="2"/>
      <c r="M3" s="2"/>
      <c r="N3" s="2"/>
      <c r="O3" s="2"/>
      <c r="P3" s="2"/>
    </row>
    <row r="4" spans="1:16"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row>
    <row r="5" spans="1:16" x14ac:dyDescent="0.2">
      <c r="A5">
        <v>201306</v>
      </c>
      <c r="B5" s="2">
        <v>3.6619071960449219</v>
      </c>
      <c r="C5" s="2">
        <v>4.9979386329650879</v>
      </c>
      <c r="D5" s="2">
        <v>5.6251153945922852</v>
      </c>
      <c r="E5" s="2">
        <v>5.1913638114929199</v>
      </c>
      <c r="F5" s="2">
        <v>5.1112093925476074</v>
      </c>
      <c r="G5" s="2">
        <v>4.6518630981445312</v>
      </c>
      <c r="H5" s="2">
        <v>5.5303025245666504</v>
      </c>
      <c r="I5" s="2">
        <v>4.5729188919067383</v>
      </c>
      <c r="J5" s="2">
        <v>4.5763049125671387</v>
      </c>
      <c r="K5" s="2">
        <v>5.1926651000976562</v>
      </c>
      <c r="L5" s="2">
        <v>4.9011993408203116</v>
      </c>
      <c r="M5" s="2">
        <v>5.1576128005981454</v>
      </c>
      <c r="N5" s="2">
        <v>4.3174123764038086</v>
      </c>
      <c r="O5" s="2">
        <v>5.3087105751037598</v>
      </c>
      <c r="P5" s="2">
        <v>4.5454444885253906</v>
      </c>
    </row>
    <row r="6" spans="1:16" x14ac:dyDescent="0.2">
      <c r="A6">
        <v>201307</v>
      </c>
      <c r="B6" s="2">
        <v>4.4190196990966797</v>
      </c>
      <c r="C6" s="2">
        <v>4.9026460647583008</v>
      </c>
      <c r="D6" s="2">
        <v>4.6875076293945312</v>
      </c>
      <c r="E6" s="2">
        <v>5.3046255111694336</v>
      </c>
      <c r="F6" s="2">
        <v>4.9827547073364258</v>
      </c>
      <c r="G6" s="2">
        <v>4.1760673522949219</v>
      </c>
      <c r="H6" s="2">
        <v>4.7265939712524414</v>
      </c>
      <c r="I6" s="2">
        <v>4.799647331237793</v>
      </c>
      <c r="J6" s="2">
        <v>4.4276437759399414</v>
      </c>
      <c r="K6" s="2">
        <v>4.4646463394165039</v>
      </c>
      <c r="L6" s="2">
        <v>4.8323097229003906</v>
      </c>
      <c r="M6" s="2">
        <v>5.4834909439086914</v>
      </c>
      <c r="N6" s="2">
        <v>4.5930972099304199</v>
      </c>
      <c r="O6" s="2">
        <v>4.802004337310791</v>
      </c>
      <c r="P6" s="2">
        <v>4.1318202018737793</v>
      </c>
    </row>
    <row r="7" spans="1:16" x14ac:dyDescent="0.2">
      <c r="A7">
        <v>201308</v>
      </c>
      <c r="B7" s="2">
        <v>4.7319231033325204</v>
      </c>
      <c r="C7" s="2">
        <v>4.8561468124389648</v>
      </c>
      <c r="D7" s="2">
        <v>5.1588630676269531</v>
      </c>
      <c r="E7" s="2">
        <v>4.9242310523986816</v>
      </c>
      <c r="F7" s="2">
        <v>5.2096195220947266</v>
      </c>
      <c r="G7" s="2">
        <v>4.5798130035400391</v>
      </c>
      <c r="H7" s="2">
        <v>5.252018928527832</v>
      </c>
      <c r="I7" s="2">
        <v>4.772801399230957</v>
      </c>
      <c r="J7" s="2">
        <v>4.6098737716674796</v>
      </c>
      <c r="K7" s="2">
        <v>5.9143881797790527</v>
      </c>
      <c r="L7" s="2">
        <v>4.5682673454284668</v>
      </c>
      <c r="M7" s="2">
        <v>5.162747859954834</v>
      </c>
      <c r="N7" s="2">
        <v>4.0811328887939453</v>
      </c>
      <c r="O7" s="2">
        <v>5.377537727355957</v>
      </c>
      <c r="P7" s="2">
        <v>4.6097121238708496</v>
      </c>
    </row>
    <row r="8" spans="1:16" x14ac:dyDescent="0.2">
      <c r="A8">
        <v>201309</v>
      </c>
      <c r="B8" s="2">
        <v>4.4379510879516602</v>
      </c>
      <c r="C8" s="2">
        <v>5.0973334312438956</v>
      </c>
      <c r="D8" s="2">
        <v>4.9871764183044434</v>
      </c>
      <c r="E8" s="2">
        <v>5.0125703811645508</v>
      </c>
      <c r="F8" s="2">
        <v>5.3602924346923828</v>
      </c>
      <c r="G8" s="2">
        <v>4.6057744026184082</v>
      </c>
      <c r="H8" s="2">
        <v>5.5313229560852051</v>
      </c>
      <c r="I8" s="2">
        <v>4.5439181327819824</v>
      </c>
      <c r="J8" s="2">
        <v>4.1554927825927734</v>
      </c>
      <c r="K8" s="2">
        <v>5.5737476348876953</v>
      </c>
      <c r="L8" s="2">
        <v>4.7827086448669434</v>
      </c>
      <c r="M8" s="2">
        <v>4.9334101676940918</v>
      </c>
      <c r="N8" s="2">
        <v>4.49176025390625</v>
      </c>
      <c r="O8" s="2">
        <v>5.089930534362793</v>
      </c>
      <c r="P8" s="2">
        <v>4.8882441520690918</v>
      </c>
    </row>
    <row r="9" spans="1:16" x14ac:dyDescent="0.2">
      <c r="A9">
        <v>201310</v>
      </c>
      <c r="B9" s="2">
        <v>4.6643400192260742</v>
      </c>
      <c r="C9" s="2">
        <v>4.710853099822998</v>
      </c>
      <c r="D9" s="2">
        <v>4.8454899787902832</v>
      </c>
      <c r="E9" s="2">
        <v>5.226813793182373</v>
      </c>
      <c r="F9" s="2">
        <v>4.7487940788269043</v>
      </c>
      <c r="G9" s="2">
        <v>4.1639342308044434</v>
      </c>
      <c r="H9" s="2">
        <v>5.5580849647521973</v>
      </c>
      <c r="I9" s="2">
        <v>4.2845654487609863</v>
      </c>
      <c r="J9" s="2">
        <v>3.845762968063354</v>
      </c>
      <c r="K9" s="2">
        <v>5.6137814521789551</v>
      </c>
      <c r="L9" s="2">
        <v>4.333287239074707</v>
      </c>
      <c r="M9" s="2">
        <v>4.9827466011047363</v>
      </c>
      <c r="N9" s="2">
        <v>4.3328089714050293</v>
      </c>
      <c r="O9" s="2">
        <v>4.6976890563964844</v>
      </c>
      <c r="P9" s="2">
        <v>4.9271144866943359</v>
      </c>
    </row>
    <row r="10" spans="1:16" x14ac:dyDescent="0.2">
      <c r="A10">
        <v>201311</v>
      </c>
      <c r="B10" s="2">
        <v>3.4622573852539058</v>
      </c>
      <c r="C10" s="2">
        <v>4.9678840637207031</v>
      </c>
      <c r="D10" s="2">
        <v>4.6228375434875488</v>
      </c>
      <c r="E10" s="2">
        <v>5.0420870780944824</v>
      </c>
      <c r="F10" s="2">
        <v>4.5776968002319336</v>
      </c>
      <c r="G10" s="2">
        <v>4.1823334693908691</v>
      </c>
      <c r="H10" s="2">
        <v>4.9115810394287109</v>
      </c>
      <c r="I10" s="2">
        <v>4.4075937271118164</v>
      </c>
      <c r="J10" s="2">
        <v>4.1131839752197266</v>
      </c>
      <c r="K10" s="2">
        <v>4.8025469779968262</v>
      </c>
      <c r="L10" s="2">
        <v>4.470487117767334</v>
      </c>
      <c r="M10" s="2">
        <v>4.5636463165283203</v>
      </c>
      <c r="N10" s="2">
        <v>4.5427942276000977</v>
      </c>
      <c r="O10" s="2">
        <v>4.4341306686401367</v>
      </c>
      <c r="P10" s="2">
        <v>4.769439697265625</v>
      </c>
    </row>
    <row r="11" spans="1:16" x14ac:dyDescent="0.2">
      <c r="A11">
        <v>201312</v>
      </c>
      <c r="B11" s="2">
        <v>4.9513802528381348</v>
      </c>
      <c r="C11" s="2">
        <v>4.463839054107666</v>
      </c>
      <c r="D11" s="2">
        <v>4.6352176666259766</v>
      </c>
      <c r="E11" s="2">
        <v>5.9033312797546387</v>
      </c>
      <c r="F11" s="2">
        <v>4.5916333198547363</v>
      </c>
      <c r="G11" s="2">
        <v>4.1444144248962402</v>
      </c>
      <c r="H11" s="2">
        <v>5.4048805236816406</v>
      </c>
      <c r="I11" s="2">
        <v>3.8599140644073491</v>
      </c>
      <c r="J11" s="2">
        <v>4.1690435409545898</v>
      </c>
      <c r="K11" s="2">
        <v>5.1800689697265616</v>
      </c>
      <c r="L11" s="2">
        <v>4.5101203918457031</v>
      </c>
      <c r="M11" s="2">
        <v>4.6548309326171884</v>
      </c>
      <c r="N11" s="2">
        <v>4.5451564788818359</v>
      </c>
      <c r="O11" s="2">
        <v>4.9348835945129386</v>
      </c>
      <c r="P11" s="2">
        <v>4.2421932220458984</v>
      </c>
    </row>
    <row r="12" spans="1:16" x14ac:dyDescent="0.2">
      <c r="A12">
        <v>201401</v>
      </c>
      <c r="B12" s="2">
        <v>4.6174287796020508</v>
      </c>
      <c r="C12" s="2">
        <v>5.1562166213989258</v>
      </c>
      <c r="D12" s="2">
        <v>4.3463644981384277</v>
      </c>
      <c r="E12" s="2">
        <v>4.9874353408813477</v>
      </c>
      <c r="F12" s="2">
        <v>5.2140650749206543</v>
      </c>
      <c r="G12" s="2">
        <v>4.4066357612609863</v>
      </c>
      <c r="H12" s="2">
        <v>5.2157692909240723</v>
      </c>
      <c r="I12" s="2">
        <v>4.479957103729248</v>
      </c>
      <c r="J12" s="2">
        <v>4.6194972991943359</v>
      </c>
      <c r="K12" s="2">
        <v>5.4285712242126456</v>
      </c>
      <c r="L12" s="2">
        <v>4.6323399543762207</v>
      </c>
      <c r="M12" s="2">
        <v>4.833928108215332</v>
      </c>
      <c r="N12" s="2">
        <v>5.0385093688964844</v>
      </c>
      <c r="O12" s="2">
        <v>4.7739229202270508</v>
      </c>
      <c r="P12" s="2">
        <v>4.387174129486084</v>
      </c>
    </row>
    <row r="13" spans="1:16" x14ac:dyDescent="0.2">
      <c r="A13">
        <v>201402</v>
      </c>
      <c r="B13" s="2">
        <v>4.4414801597595206</v>
      </c>
      <c r="C13" s="2">
        <v>4.9904999732971191</v>
      </c>
      <c r="D13" s="2">
        <v>4.5748553276062012</v>
      </c>
      <c r="E13" s="2">
        <v>5.1881747245788574</v>
      </c>
      <c r="F13" s="2">
        <v>4.8030056953430176</v>
      </c>
      <c r="G13" s="2">
        <v>4.0723094940185547</v>
      </c>
      <c r="H13" s="2">
        <v>5.5300073623657227</v>
      </c>
      <c r="I13" s="2">
        <v>4.2936596870422363</v>
      </c>
      <c r="J13" s="2">
        <v>3.981091976165771</v>
      </c>
      <c r="K13" s="2">
        <v>4.9476099014282227</v>
      </c>
      <c r="L13" s="2">
        <v>4.5908617973327637</v>
      </c>
      <c r="M13" s="2">
        <v>4.3796634674072266</v>
      </c>
      <c r="N13" s="2">
        <v>4.459864616394043</v>
      </c>
      <c r="O13" s="2">
        <v>5.0207395553588867</v>
      </c>
      <c r="P13" s="2">
        <v>4.6728124618530273</v>
      </c>
    </row>
    <row r="14" spans="1:16" x14ac:dyDescent="0.2">
      <c r="A14">
        <v>201403</v>
      </c>
      <c r="B14" s="2">
        <v>4.6747236251831046</v>
      </c>
      <c r="C14" s="2">
        <v>4.772059440612793</v>
      </c>
      <c r="D14" s="2">
        <v>4.8353099822998047</v>
      </c>
      <c r="E14" s="2">
        <v>5.1238441467285156</v>
      </c>
      <c r="F14" s="2">
        <v>5.0360651016235352</v>
      </c>
      <c r="G14" s="2">
        <v>4.3038201332092294</v>
      </c>
      <c r="H14" s="2">
        <v>5.1858482360839844</v>
      </c>
      <c r="I14" s="2">
        <v>4.8377871513366699</v>
      </c>
      <c r="J14" s="2">
        <v>4.0698943138122559</v>
      </c>
      <c r="K14" s="2">
        <v>5.5260519981384277</v>
      </c>
      <c r="L14" s="2">
        <v>4.6572613716125488</v>
      </c>
      <c r="M14" s="2">
        <v>4.7774620056152344</v>
      </c>
      <c r="N14" s="2">
        <v>4.9291467666625977</v>
      </c>
      <c r="O14" s="2">
        <v>4.6940741539001456</v>
      </c>
      <c r="P14" s="2">
        <v>4.5527987480163574</v>
      </c>
    </row>
    <row r="15" spans="1:16" x14ac:dyDescent="0.2">
      <c r="A15">
        <v>201404</v>
      </c>
      <c r="B15" s="2">
        <v>4.8565073013305664</v>
      </c>
      <c r="C15" s="2">
        <v>4.9636502265930176</v>
      </c>
      <c r="D15" s="2">
        <v>4.6554527282714844</v>
      </c>
      <c r="E15" s="2">
        <v>5.307612419128418</v>
      </c>
      <c r="F15" s="2">
        <v>4.9615950584411621</v>
      </c>
      <c r="G15" s="2">
        <v>4.5208892822265616</v>
      </c>
      <c r="H15" s="2">
        <v>5.6152901649475098</v>
      </c>
      <c r="I15" s="2">
        <v>4.5693497657775879</v>
      </c>
      <c r="J15" s="2">
        <v>3.375747442245483</v>
      </c>
      <c r="K15" s="2">
        <v>5.5299062728881836</v>
      </c>
      <c r="L15" s="2">
        <v>4.708162784576416</v>
      </c>
      <c r="M15" s="2">
        <v>4.8681421279907227</v>
      </c>
      <c r="N15" s="2">
        <v>5.1499238014221191</v>
      </c>
      <c r="O15" s="2">
        <v>4.9636621475219727</v>
      </c>
      <c r="P15" s="2">
        <v>4.1597356796264648</v>
      </c>
    </row>
    <row r="16" spans="1:16" x14ac:dyDescent="0.2">
      <c r="A16">
        <v>201405</v>
      </c>
      <c r="B16" s="2">
        <v>4.2057743072509766</v>
      </c>
      <c r="C16" s="2">
        <v>4.5646224021911621</v>
      </c>
      <c r="D16" s="2">
        <v>4.8069138526916504</v>
      </c>
      <c r="E16" s="2">
        <v>4.7385506629943848</v>
      </c>
      <c r="F16" s="2">
        <v>4.7757711410522461</v>
      </c>
      <c r="G16" s="2">
        <v>4.0503840446472168</v>
      </c>
      <c r="H16" s="2">
        <v>5.078331470489502</v>
      </c>
      <c r="I16" s="2">
        <v>4.0897789001464844</v>
      </c>
      <c r="J16" s="2">
        <v>4.210627555847168</v>
      </c>
      <c r="K16" s="2">
        <v>4.8560686111450204</v>
      </c>
      <c r="L16" s="2">
        <v>4.3572931289672852</v>
      </c>
      <c r="M16" s="2">
        <v>4.7132201194763184</v>
      </c>
      <c r="N16" s="2">
        <v>4.6509537696838379</v>
      </c>
      <c r="O16" s="2">
        <v>4.5024333000183114</v>
      </c>
      <c r="P16" s="2">
        <v>4.2989206314086914</v>
      </c>
    </row>
    <row r="17" spans="1:16" x14ac:dyDescent="0.2">
      <c r="A17">
        <v>201406</v>
      </c>
      <c r="B17" s="2">
        <v>4.387969970703125</v>
      </c>
      <c r="C17" s="2">
        <v>4.7507915496826172</v>
      </c>
      <c r="D17" s="2">
        <v>4.9381494522094727</v>
      </c>
      <c r="E17" s="2">
        <v>4.8470773696899414</v>
      </c>
      <c r="F17" s="2">
        <v>5.0789470672607422</v>
      </c>
      <c r="G17" s="2">
        <v>4.214561939239502</v>
      </c>
      <c r="H17" s="2">
        <v>5.1010298728942871</v>
      </c>
      <c r="I17" s="2">
        <v>4.690004825592041</v>
      </c>
      <c r="J17" s="2">
        <v>4.3358020782470703</v>
      </c>
      <c r="K17" s="2">
        <v>5.0363221168518066</v>
      </c>
      <c r="L17" s="2">
        <v>4.5734829902648926</v>
      </c>
      <c r="M17" s="2">
        <v>4.3983492851257324</v>
      </c>
      <c r="N17" s="2">
        <v>4.8171491622924796</v>
      </c>
      <c r="O17" s="2">
        <v>4.776524543762207</v>
      </c>
      <c r="P17" s="2">
        <v>4.8260135650634766</v>
      </c>
    </row>
    <row r="18" spans="1:16" x14ac:dyDescent="0.2">
      <c r="A18">
        <v>201407</v>
      </c>
      <c r="B18" s="2">
        <v>4.5063819885253906</v>
      </c>
      <c r="C18" s="2">
        <v>4.7574963569641113</v>
      </c>
      <c r="D18" s="2">
        <v>4.7672066688537598</v>
      </c>
      <c r="E18" s="2">
        <v>4.7719082832336426</v>
      </c>
      <c r="F18" s="2">
        <v>5.0437417030334473</v>
      </c>
      <c r="G18" s="2">
        <v>4.2565722465515137</v>
      </c>
      <c r="H18" s="2">
        <v>5.3544893264770508</v>
      </c>
      <c r="I18" s="2">
        <v>4.6089410781860352</v>
      </c>
      <c r="J18" s="2">
        <v>3.645663976669312</v>
      </c>
      <c r="K18" s="2">
        <v>5.0155596733093262</v>
      </c>
      <c r="L18" s="2">
        <v>4.550297737121582</v>
      </c>
      <c r="M18" s="2">
        <v>4.531217098236084</v>
      </c>
      <c r="N18" s="2">
        <v>4.8248186111450204</v>
      </c>
      <c r="O18" s="2">
        <v>4.6825037002563477</v>
      </c>
      <c r="P18" s="2">
        <v>4.7810139656066886</v>
      </c>
    </row>
    <row r="19" spans="1:16" x14ac:dyDescent="0.2">
      <c r="A19">
        <v>201408</v>
      </c>
      <c r="B19" s="2">
        <v>4.8180227279663086</v>
      </c>
      <c r="C19" s="2">
        <v>4.4802155494689941</v>
      </c>
      <c r="D19" s="2">
        <v>4.5549883842468262</v>
      </c>
      <c r="E19" s="2">
        <v>4.8111972808837891</v>
      </c>
      <c r="F19" s="2">
        <v>4.7912192344665527</v>
      </c>
      <c r="G19" s="2">
        <v>4.1518211364746094</v>
      </c>
      <c r="H19" s="2">
        <v>5.0691061019897461</v>
      </c>
      <c r="I19" s="2">
        <v>4.4417204856872559</v>
      </c>
      <c r="J19" s="2">
        <v>3.7497904300689702</v>
      </c>
      <c r="K19" s="2">
        <v>4.7789969444274902</v>
      </c>
      <c r="L19" s="2">
        <v>4.5151948928833008</v>
      </c>
      <c r="M19" s="2">
        <v>4.868525505065918</v>
      </c>
      <c r="N19" s="2">
        <v>4.4990487098693848</v>
      </c>
      <c r="O19" s="2">
        <v>4.7837514877319336</v>
      </c>
      <c r="P19" s="2">
        <v>3.9180536270141602</v>
      </c>
    </row>
    <row r="20" spans="1:16" x14ac:dyDescent="0.2">
      <c r="A20">
        <v>201409</v>
      </c>
      <c r="B20" s="2">
        <v>4.3827509880065918</v>
      </c>
      <c r="C20" s="2">
        <v>4.4081683158874512</v>
      </c>
      <c r="D20" s="2">
        <v>4.4937925338745117</v>
      </c>
      <c r="E20" s="2">
        <v>4.6258449554443359</v>
      </c>
      <c r="F20" s="2">
        <v>4.6272945404052734</v>
      </c>
      <c r="G20" s="2">
        <v>4.0488605499267578</v>
      </c>
      <c r="H20" s="2">
        <v>4.8883061408996582</v>
      </c>
      <c r="I20" s="2">
        <v>4.1547718048095703</v>
      </c>
      <c r="J20" s="2">
        <v>4.0263018608093262</v>
      </c>
      <c r="K20" s="2">
        <v>4.3993182182312012</v>
      </c>
      <c r="L20" s="2">
        <v>4.4417343139648438</v>
      </c>
      <c r="M20" s="2">
        <v>5.0182547569274902</v>
      </c>
      <c r="N20" s="2">
        <v>4.7100977897644043</v>
      </c>
      <c r="O20" s="2">
        <v>4.0363016128540039</v>
      </c>
      <c r="P20" s="2">
        <v>4.0874290466308594</v>
      </c>
    </row>
    <row r="21" spans="1:16" x14ac:dyDescent="0.2">
      <c r="A21">
        <v>201410</v>
      </c>
      <c r="B21" s="2">
        <v>4.3340535163879386</v>
      </c>
      <c r="C21" s="2">
        <v>4.4249944686889648</v>
      </c>
      <c r="D21" s="2">
        <v>4.5957932472229004</v>
      </c>
      <c r="E21" s="2">
        <v>4.1680593490600586</v>
      </c>
      <c r="F21" s="2">
        <v>4.80657958984375</v>
      </c>
      <c r="G21" s="2">
        <v>4.3244843482971191</v>
      </c>
      <c r="H21" s="2">
        <v>4.6946358680725098</v>
      </c>
      <c r="I21" s="2">
        <v>4.5384535789489746</v>
      </c>
      <c r="J21" s="2">
        <v>4.0996732711791992</v>
      </c>
      <c r="K21" s="2">
        <v>4.3949122428894043</v>
      </c>
      <c r="L21" s="2">
        <v>4.6030359268188477</v>
      </c>
      <c r="M21" s="2">
        <v>5.3248810768127441</v>
      </c>
      <c r="N21" s="2">
        <v>3.648896217346191</v>
      </c>
      <c r="O21" s="2">
        <v>4.0563406944274902</v>
      </c>
      <c r="P21" s="2">
        <v>4.2848892211914062</v>
      </c>
    </row>
    <row r="22" spans="1:16" x14ac:dyDescent="0.2">
      <c r="A22">
        <v>201411</v>
      </c>
      <c r="B22" s="2">
        <v>4.5338215827941886</v>
      </c>
      <c r="C22" s="2">
        <v>4.4827990531921387</v>
      </c>
      <c r="D22" s="2">
        <v>4.3608322143554688</v>
      </c>
      <c r="E22" s="2">
        <v>4.7205986976623544</v>
      </c>
      <c r="F22" s="2">
        <v>4.6783771514892578</v>
      </c>
      <c r="G22" s="2">
        <v>4.0620498657226562</v>
      </c>
      <c r="H22" s="2">
        <v>5.0456347465515137</v>
      </c>
      <c r="I22" s="2">
        <v>4.2169537544250488</v>
      </c>
      <c r="J22" s="2">
        <v>3.5337812900543208</v>
      </c>
      <c r="K22" s="2">
        <v>4.2223591804504386</v>
      </c>
      <c r="L22" s="2">
        <v>4.554959774017334</v>
      </c>
      <c r="M22" s="2">
        <v>4.7623209953308114</v>
      </c>
      <c r="N22" s="2">
        <v>4.727109432220459</v>
      </c>
      <c r="O22" s="2">
        <v>4.0477828979492188</v>
      </c>
      <c r="P22" s="2">
        <v>4.3026828765869141</v>
      </c>
    </row>
    <row r="23" spans="1:16" x14ac:dyDescent="0.2">
      <c r="A23">
        <v>201412</v>
      </c>
      <c r="B23" s="2">
        <v>4.4840760231018066</v>
      </c>
      <c r="C23" s="2">
        <v>4.5785799026489258</v>
      </c>
      <c r="D23" s="2">
        <v>4.7544369697570801</v>
      </c>
      <c r="E23" s="2">
        <v>4.9815607070922852</v>
      </c>
      <c r="F23" s="2">
        <v>4.3824176788330078</v>
      </c>
      <c r="G23" s="2">
        <v>4.5962052345275879</v>
      </c>
      <c r="H23" s="2">
        <v>4.8603224754333496</v>
      </c>
      <c r="I23" s="2">
        <v>4.6062917709350586</v>
      </c>
      <c r="J23" s="2">
        <v>4.3076305389404297</v>
      </c>
      <c r="K23" s="2">
        <v>4.8531680107116699</v>
      </c>
      <c r="L23" s="2">
        <v>4.6789531707763672</v>
      </c>
      <c r="M23" s="2">
        <v>4.7353558540344238</v>
      </c>
      <c r="N23" s="2">
        <v>4.6145358085632324</v>
      </c>
      <c r="O23" s="2">
        <v>4.5030717849731454</v>
      </c>
      <c r="P23" s="2">
        <v>4.516761302947998</v>
      </c>
    </row>
    <row r="24" spans="1:16" x14ac:dyDescent="0.2">
      <c r="A24">
        <v>201501</v>
      </c>
      <c r="B24" s="2">
        <v>4.0205698013305664</v>
      </c>
      <c r="C24" s="2">
        <v>4.1340427398681641</v>
      </c>
      <c r="D24" s="2">
        <v>4.1695184707641602</v>
      </c>
      <c r="E24" s="2">
        <v>4.3553876876831046</v>
      </c>
      <c r="F24" s="2">
        <v>4.1648993492126456</v>
      </c>
      <c r="G24" s="2">
        <v>3.7104389667510991</v>
      </c>
      <c r="H24" s="2">
        <v>4.5312113761901864</v>
      </c>
      <c r="I24" s="2">
        <v>3.3043375015258789</v>
      </c>
      <c r="J24" s="2">
        <v>3.9295423030853271</v>
      </c>
      <c r="K24" s="2">
        <v>4.1800384521484384</v>
      </c>
      <c r="L24" s="2">
        <v>4.0841550827026367</v>
      </c>
      <c r="M24" s="2">
        <v>3.6283571720123291</v>
      </c>
      <c r="N24" s="2">
        <v>4.020869255065918</v>
      </c>
      <c r="O24" s="2">
        <v>4.0598082542419434</v>
      </c>
      <c r="P24" s="2">
        <v>4.7723674774169922</v>
      </c>
    </row>
    <row r="25" spans="1:16" x14ac:dyDescent="0.2">
      <c r="A25">
        <v>201502</v>
      </c>
      <c r="B25" s="2">
        <v>3.1583478450775151</v>
      </c>
      <c r="C25" s="2">
        <v>3.482641458511353</v>
      </c>
      <c r="D25" s="2">
        <v>4.1935434341430664</v>
      </c>
      <c r="E25" s="2">
        <v>4.0854277610778809</v>
      </c>
      <c r="F25" s="2">
        <v>3.9944524765014648</v>
      </c>
      <c r="G25" s="2">
        <v>3.2890622615814209</v>
      </c>
      <c r="H25" s="2">
        <v>4.106107234954834</v>
      </c>
      <c r="I25" s="2">
        <v>3.286297082901001</v>
      </c>
      <c r="J25" s="2">
        <v>3.897199153900146</v>
      </c>
      <c r="K25" s="2">
        <v>3.760994434356689</v>
      </c>
      <c r="L25" s="2">
        <v>3.723056316375732</v>
      </c>
      <c r="M25" s="2">
        <v>4.2038431167602539</v>
      </c>
      <c r="N25" s="2">
        <v>4.0876221656799316</v>
      </c>
      <c r="O25" s="2">
        <v>2.9824132919311519</v>
      </c>
      <c r="P25" s="2">
        <v>4.0990214347839364</v>
      </c>
    </row>
    <row r="26" spans="1:16" x14ac:dyDescent="0.2">
      <c r="A26">
        <v>201503</v>
      </c>
      <c r="B26" s="2">
        <v>4.087155818939209</v>
      </c>
      <c r="C26" s="2">
        <v>4.1947836875915527</v>
      </c>
      <c r="D26" s="2">
        <v>4.6200222969055176</v>
      </c>
      <c r="E26" s="2">
        <v>4.5590095520019531</v>
      </c>
      <c r="F26" s="2">
        <v>4.3822321891784668</v>
      </c>
      <c r="G26" s="2">
        <v>3.869920015335083</v>
      </c>
      <c r="H26" s="2">
        <v>4.3327488899230957</v>
      </c>
      <c r="I26" s="2">
        <v>4.2827482223510742</v>
      </c>
      <c r="J26" s="2">
        <v>4.1989822387695312</v>
      </c>
      <c r="K26" s="2">
        <v>4.5206995010375977</v>
      </c>
      <c r="L26" s="2">
        <v>4.2084369659423828</v>
      </c>
      <c r="M26" s="2">
        <v>4.3828234672546387</v>
      </c>
      <c r="N26" s="2">
        <v>4.2773590087890616</v>
      </c>
      <c r="O26" s="2">
        <v>4.0725812911987296</v>
      </c>
      <c r="P26" s="2">
        <v>4.3874301910400391</v>
      </c>
    </row>
    <row r="27" spans="1:16" x14ac:dyDescent="0.2">
      <c r="A27">
        <v>201504</v>
      </c>
      <c r="B27" s="2">
        <v>3.4431824684143071</v>
      </c>
      <c r="C27" s="2">
        <v>3.604110956192017</v>
      </c>
      <c r="D27" s="2">
        <v>4.0808773040771484</v>
      </c>
      <c r="E27" s="2">
        <v>3.453130722045898</v>
      </c>
      <c r="F27" s="2">
        <v>4.0170702934265137</v>
      </c>
      <c r="G27" s="2">
        <v>3.917608499526978</v>
      </c>
      <c r="H27" s="2">
        <v>4.1006121635437012</v>
      </c>
      <c r="I27" s="2">
        <v>3.0729868412017818</v>
      </c>
      <c r="J27" s="2">
        <v>4.0598888397216797</v>
      </c>
      <c r="K27" s="2">
        <v>3.5655517578125</v>
      </c>
      <c r="L27" s="2">
        <v>3.9029817581176758</v>
      </c>
      <c r="M27" s="2">
        <v>4.1627230644226074</v>
      </c>
      <c r="N27" s="2">
        <v>3.3568933010101318</v>
      </c>
      <c r="O27" s="2">
        <v>3.6479992866516109</v>
      </c>
      <c r="P27" s="2">
        <v>3.8586699962615971</v>
      </c>
    </row>
    <row r="28" spans="1:16" x14ac:dyDescent="0.2">
      <c r="A28">
        <v>201505</v>
      </c>
      <c r="B28" s="2">
        <v>4.0724997520446777</v>
      </c>
      <c r="C28" s="2">
        <v>3.8554027080535889</v>
      </c>
      <c r="D28" s="2">
        <v>3.9506621360778809</v>
      </c>
      <c r="E28" s="2">
        <v>3.8880972862243648</v>
      </c>
      <c r="F28" s="2">
        <v>4.3134593963623047</v>
      </c>
      <c r="G28" s="2">
        <v>3.3719325065612789</v>
      </c>
      <c r="H28" s="2">
        <v>4.5879712104797363</v>
      </c>
      <c r="I28" s="2">
        <v>3.155927419662476</v>
      </c>
      <c r="J28" s="2">
        <v>3.4811513423919682</v>
      </c>
      <c r="K28" s="2">
        <v>4.0882358551025391</v>
      </c>
      <c r="L28" s="2">
        <v>3.8118047714233398</v>
      </c>
      <c r="M28" s="2">
        <v>4.1972179412841797</v>
      </c>
      <c r="N28" s="2">
        <v>3.612257719039917</v>
      </c>
      <c r="O28" s="2">
        <v>3.814548254013062</v>
      </c>
      <c r="P28" s="2">
        <v>3.9845097064971919</v>
      </c>
    </row>
    <row r="29" spans="1:16" x14ac:dyDescent="0.2">
      <c r="A29">
        <v>201506</v>
      </c>
      <c r="B29" s="2">
        <v>4.1428442001342773</v>
      </c>
      <c r="C29" s="2">
        <v>4.3702173233032227</v>
      </c>
      <c r="D29" s="2">
        <v>4.3159284591674796</v>
      </c>
      <c r="E29" s="2">
        <v>4.7492351531982422</v>
      </c>
      <c r="F29" s="2">
        <v>4.1692924499511719</v>
      </c>
      <c r="G29" s="2">
        <v>3.9774270057678218</v>
      </c>
      <c r="H29" s="2">
        <v>4.6764321327209473</v>
      </c>
      <c r="I29" s="2">
        <v>3.5789337158203121</v>
      </c>
      <c r="J29" s="2">
        <v>4.3035159111022949</v>
      </c>
      <c r="K29" s="2">
        <v>4.7207164764404297</v>
      </c>
      <c r="L29" s="2">
        <v>4.0937771797180176</v>
      </c>
      <c r="M29" s="2">
        <v>4.0114541053771973</v>
      </c>
      <c r="N29" s="2">
        <v>4.258542537689209</v>
      </c>
      <c r="O29" s="2">
        <v>4.5767765045166016</v>
      </c>
      <c r="P29" s="2">
        <v>4.1523356437683114</v>
      </c>
    </row>
    <row r="30" spans="1:16" x14ac:dyDescent="0.2">
      <c r="A30">
        <v>201507</v>
      </c>
      <c r="B30" s="2">
        <v>4.1068100929260254</v>
      </c>
      <c r="C30" s="2">
        <v>3.345428466796875</v>
      </c>
      <c r="D30" s="2">
        <v>3.47251296043396</v>
      </c>
      <c r="E30" s="2">
        <v>3.5177030563354492</v>
      </c>
      <c r="F30" s="2">
        <v>4.0688061714172363</v>
      </c>
      <c r="G30" s="2">
        <v>3.341280460357666</v>
      </c>
      <c r="H30" s="2">
        <v>4.3696398735046387</v>
      </c>
      <c r="I30" s="2">
        <v>2.8503293991088872</v>
      </c>
      <c r="J30" s="2">
        <v>3.3521864414215088</v>
      </c>
      <c r="K30" s="2">
        <v>4.0504660606384277</v>
      </c>
      <c r="L30" s="2">
        <v>3.286989688873291</v>
      </c>
      <c r="M30" s="2">
        <v>2.9852368831634521</v>
      </c>
      <c r="N30" s="2">
        <v>3.9108984470367432</v>
      </c>
      <c r="O30" s="2">
        <v>3.5858445167541499</v>
      </c>
      <c r="P30" s="2">
        <v>4.1246156692504883</v>
      </c>
    </row>
    <row r="31" spans="1:16" x14ac:dyDescent="0.2">
      <c r="A31">
        <v>201508</v>
      </c>
      <c r="B31" s="2">
        <v>3.216264009475708</v>
      </c>
      <c r="C31" s="2">
        <v>3.8491683006286621</v>
      </c>
      <c r="D31" s="2">
        <v>3.4468860626220699</v>
      </c>
      <c r="E31" s="2">
        <v>4.0412044525146484</v>
      </c>
      <c r="F31" s="2">
        <v>3.4273612499237061</v>
      </c>
      <c r="G31" s="2">
        <v>3.2972507476806641</v>
      </c>
      <c r="H31" s="2">
        <v>4.2816286087036133</v>
      </c>
      <c r="I31" s="2">
        <v>2.9254715442657471</v>
      </c>
      <c r="J31" s="2">
        <v>3.5698270797729492</v>
      </c>
      <c r="K31" s="2">
        <v>3.615889310836792</v>
      </c>
      <c r="L31" s="2">
        <v>3.5561456680297852</v>
      </c>
      <c r="M31" s="2">
        <v>3.377855777740479</v>
      </c>
      <c r="N31" s="2">
        <v>3.1950943470001221</v>
      </c>
      <c r="O31" s="2">
        <v>4.4367423057556152</v>
      </c>
      <c r="P31" s="2">
        <v>2.6090929508209229</v>
      </c>
    </row>
    <row r="32" spans="1:16" x14ac:dyDescent="0.2">
      <c r="A32">
        <v>201509</v>
      </c>
      <c r="B32" s="2">
        <v>2.88355541229248</v>
      </c>
      <c r="C32" s="2">
        <v>3.4151310920715332</v>
      </c>
      <c r="D32" s="2">
        <v>3.077326774597168</v>
      </c>
      <c r="E32" s="2">
        <v>3.3867118358612061</v>
      </c>
      <c r="F32" s="2">
        <v>3.0730936527252202</v>
      </c>
      <c r="G32" s="2">
        <v>3.21265721321106</v>
      </c>
      <c r="H32" s="2">
        <v>3.3634557723999019</v>
      </c>
      <c r="I32" s="2">
        <v>3.239519357681274</v>
      </c>
      <c r="J32" s="2">
        <v>3.191492080688477</v>
      </c>
      <c r="K32" s="2">
        <v>3.3792686462402339</v>
      </c>
      <c r="L32" s="2">
        <v>3.122479915618896</v>
      </c>
      <c r="M32" s="2">
        <v>2.8137509822845459</v>
      </c>
      <c r="N32" s="2">
        <v>2.7782986164093022</v>
      </c>
      <c r="O32" s="2">
        <v>3.813075065612793</v>
      </c>
      <c r="P32" s="2">
        <v>3.4177424907684331</v>
      </c>
    </row>
    <row r="33" spans="1:16" x14ac:dyDescent="0.2">
      <c r="A33">
        <v>201510</v>
      </c>
      <c r="B33" s="2">
        <v>2.84821629524231</v>
      </c>
      <c r="C33" s="2">
        <v>4.0077991485595703</v>
      </c>
      <c r="D33" s="2">
        <v>4.042259693145752</v>
      </c>
      <c r="E33" s="2">
        <v>3.798692941665649</v>
      </c>
      <c r="F33" s="2">
        <v>3.2466661930084229</v>
      </c>
      <c r="G33" s="2">
        <v>3.3124005794525151</v>
      </c>
      <c r="H33" s="2">
        <v>4.0468077659606934</v>
      </c>
      <c r="I33" s="2">
        <v>3.3135073184967041</v>
      </c>
      <c r="J33" s="2">
        <v>3.5785520076751709</v>
      </c>
      <c r="K33" s="2">
        <v>4.1839780807495117</v>
      </c>
      <c r="L33" s="2">
        <v>3.3125050067901611</v>
      </c>
      <c r="M33" s="2">
        <v>2.8118233680725102</v>
      </c>
      <c r="N33" s="2">
        <v>4.1502718925476074</v>
      </c>
      <c r="O33" s="2">
        <v>4.0807161331176758</v>
      </c>
      <c r="P33" s="2">
        <v>3.8272171020507808</v>
      </c>
    </row>
    <row r="34" spans="1:16" x14ac:dyDescent="0.2">
      <c r="A34">
        <v>201511</v>
      </c>
      <c r="B34" s="2">
        <v>2.219802618026733</v>
      </c>
      <c r="C34" s="2">
        <v>4.362431526184082</v>
      </c>
      <c r="D34" s="2">
        <v>3.8214466571807861</v>
      </c>
      <c r="E34" s="2">
        <v>4.2956476211547852</v>
      </c>
      <c r="F34" s="2">
        <v>3.171460628509521</v>
      </c>
      <c r="G34" s="2">
        <v>3.200527429580688</v>
      </c>
      <c r="H34" s="2">
        <v>4.1680760383605957</v>
      </c>
      <c r="I34" s="2">
        <v>2.7633404731750488</v>
      </c>
      <c r="J34" s="2">
        <v>3.7848610877990718</v>
      </c>
      <c r="K34" s="2">
        <v>3.916179895401001</v>
      </c>
      <c r="L34" s="2">
        <v>3.463005542755127</v>
      </c>
      <c r="M34" s="2">
        <v>3.4155592918396001</v>
      </c>
      <c r="N34" s="2">
        <v>3.377123117446899</v>
      </c>
      <c r="O34" s="2">
        <v>3.6493475437164311</v>
      </c>
      <c r="P34" s="2">
        <v>4.1069154739379883</v>
      </c>
    </row>
    <row r="35" spans="1:16" x14ac:dyDescent="0.2">
      <c r="A35">
        <v>201512</v>
      </c>
      <c r="B35" s="2">
        <v>2.3007640838623051</v>
      </c>
      <c r="C35" s="2">
        <v>3.6149153709411621</v>
      </c>
      <c r="D35" s="2">
        <v>2.8182997703552251</v>
      </c>
      <c r="E35" s="2">
        <v>2.9027340412139888</v>
      </c>
      <c r="F35" s="2">
        <v>3.2168481349945068</v>
      </c>
      <c r="G35" s="2">
        <v>2.6533553600311279</v>
      </c>
      <c r="H35" s="2">
        <v>3.2224757671356201</v>
      </c>
      <c r="I35" s="2">
        <v>2.5285694599151611</v>
      </c>
      <c r="J35" s="2">
        <v>2.9309983253478999</v>
      </c>
      <c r="K35" s="2">
        <v>3.0945055484771729</v>
      </c>
      <c r="L35" s="2">
        <v>2.8152928352355961</v>
      </c>
      <c r="M35" s="2">
        <v>2.4056553840637211</v>
      </c>
      <c r="N35" s="2">
        <v>2.980087041854858</v>
      </c>
      <c r="O35" s="2">
        <v>2.9152958393096919</v>
      </c>
      <c r="P35" s="2">
        <v>3.2959928512573242</v>
      </c>
    </row>
    <row r="36" spans="1:16" x14ac:dyDescent="0.2">
      <c r="A36">
        <v>201601</v>
      </c>
      <c r="B36" s="2">
        <v>3.0464856624603271</v>
      </c>
      <c r="C36" s="2">
        <v>3.018801212310791</v>
      </c>
      <c r="D36" s="2">
        <v>3.1026778221130371</v>
      </c>
      <c r="E36" s="2">
        <v>2.389549732208252</v>
      </c>
      <c r="F36" s="2">
        <v>3.508669376373291</v>
      </c>
      <c r="G36" s="2">
        <v>3.088034868240356</v>
      </c>
      <c r="H36" s="2">
        <v>3.352213859558105</v>
      </c>
      <c r="I36" s="2">
        <v>2.8458342552185059</v>
      </c>
      <c r="J36" s="2">
        <v>2.9014701843261719</v>
      </c>
      <c r="K36" s="2">
        <v>2.7558012008666992</v>
      </c>
      <c r="L36" s="2">
        <v>3.1853485107421879</v>
      </c>
      <c r="M36" s="2">
        <v>2.606778621673584</v>
      </c>
      <c r="N36" s="2">
        <v>3.5867302417755131</v>
      </c>
      <c r="O36" s="2">
        <v>3.395845890045166</v>
      </c>
      <c r="P36" s="2">
        <v>2.9572634696960449</v>
      </c>
    </row>
    <row r="37" spans="1:16" x14ac:dyDescent="0.2">
      <c r="A37">
        <v>201602</v>
      </c>
      <c r="B37" s="2">
        <v>4.1785435676574707</v>
      </c>
      <c r="C37" s="2">
        <v>3.836605548858643</v>
      </c>
      <c r="D37" s="2">
        <v>3.8825504779815669</v>
      </c>
      <c r="E37" s="2">
        <v>4.3594613075256348</v>
      </c>
      <c r="F37" s="2">
        <v>3.886640071868896</v>
      </c>
      <c r="G37" s="2">
        <v>3.2552976608276372</v>
      </c>
      <c r="H37" s="2">
        <v>4.3273005485534668</v>
      </c>
      <c r="I37" s="2">
        <v>4.105194091796875</v>
      </c>
      <c r="J37" s="2">
        <v>2.8204600811004639</v>
      </c>
      <c r="K37" s="2">
        <v>4.4603080749511719</v>
      </c>
      <c r="L37" s="2">
        <v>3.345482349395752</v>
      </c>
      <c r="M37" s="2">
        <v>3.3571369647979741</v>
      </c>
      <c r="N37" s="2">
        <v>4.0811538696289062</v>
      </c>
      <c r="O37" s="2">
        <v>4.2988753318786621</v>
      </c>
      <c r="P37" s="2">
        <v>3.099577903747559</v>
      </c>
    </row>
    <row r="38" spans="1:16" x14ac:dyDescent="0.2">
      <c r="A38">
        <v>201603</v>
      </c>
      <c r="B38" s="2">
        <v>3.0389482975006099</v>
      </c>
      <c r="C38" s="2">
        <v>3.0796303749084468</v>
      </c>
      <c r="D38" s="2">
        <v>4.1634006500244141</v>
      </c>
      <c r="E38" s="2">
        <v>3.2301654815673828</v>
      </c>
      <c r="F38" s="2">
        <v>4.0742979049682617</v>
      </c>
      <c r="G38" s="2">
        <v>3.169108629226685</v>
      </c>
      <c r="H38" s="2">
        <v>4.0258078575134277</v>
      </c>
      <c r="I38" s="2">
        <v>3.2098345756530762</v>
      </c>
      <c r="J38" s="2">
        <v>3.2042162418365479</v>
      </c>
      <c r="K38" s="2">
        <v>3.9394288063049321</v>
      </c>
      <c r="L38" s="2">
        <v>3.3485879898071289</v>
      </c>
      <c r="M38" s="2">
        <v>3.4426243305206299</v>
      </c>
      <c r="N38" s="2">
        <v>2.9523265361785889</v>
      </c>
      <c r="O38" s="2">
        <v>3.8828151226043701</v>
      </c>
      <c r="P38" s="2">
        <v>3.7148959636688228</v>
      </c>
    </row>
    <row r="39" spans="1:16" x14ac:dyDescent="0.2">
      <c r="A39">
        <v>201604</v>
      </c>
      <c r="B39" s="2">
        <v>2.9140701293945308</v>
      </c>
      <c r="C39" s="2">
        <v>3.2467854022979741</v>
      </c>
      <c r="D39" s="2">
        <v>4.1477274894714364</v>
      </c>
      <c r="E39" s="2">
        <v>3.9104259014129639</v>
      </c>
      <c r="F39" s="2">
        <v>3.601076602935791</v>
      </c>
      <c r="G39" s="2">
        <v>3.3406236171722412</v>
      </c>
      <c r="H39" s="2">
        <v>3.1647746562957759</v>
      </c>
      <c r="I39" s="2">
        <v>3.8688457012176509</v>
      </c>
      <c r="J39" s="2">
        <v>3.4213171005249019</v>
      </c>
      <c r="K39" s="2">
        <v>3.055578231811523</v>
      </c>
      <c r="L39" s="2">
        <v>3.7497191429138179</v>
      </c>
      <c r="M39" s="2">
        <v>4.0575618743896484</v>
      </c>
      <c r="N39" s="2">
        <v>3.2409858703613281</v>
      </c>
      <c r="O39" s="2">
        <v>3.8174045085906978</v>
      </c>
      <c r="P39" s="2">
        <v>2.794064998626709</v>
      </c>
    </row>
    <row r="40" spans="1:16" x14ac:dyDescent="0.2">
      <c r="A40">
        <v>201605</v>
      </c>
      <c r="B40" s="2">
        <v>3.4898009300231929</v>
      </c>
      <c r="C40" s="2">
        <v>3.5923829078674321</v>
      </c>
      <c r="D40" s="2">
        <v>3.3384275436401372</v>
      </c>
      <c r="E40" s="2">
        <v>3.7017772197723389</v>
      </c>
      <c r="F40" s="2">
        <v>3.376060009002686</v>
      </c>
      <c r="G40" s="2">
        <v>3.4900505542755131</v>
      </c>
      <c r="H40" s="2">
        <v>3.289698600769043</v>
      </c>
      <c r="I40" s="2">
        <v>3.4489340782165532</v>
      </c>
      <c r="J40" s="2">
        <v>3.8515231609344478</v>
      </c>
      <c r="K40" s="2">
        <v>3.8209588527679439</v>
      </c>
      <c r="L40" s="2">
        <v>3.3710682392120361</v>
      </c>
      <c r="M40" s="2">
        <v>3.4090816974639888</v>
      </c>
      <c r="N40" s="2">
        <v>3.3433372974395752</v>
      </c>
      <c r="O40" s="2">
        <v>3.4483509063720699</v>
      </c>
      <c r="P40" s="2">
        <v>3.863127708435059</v>
      </c>
    </row>
    <row r="41" spans="1:16" x14ac:dyDescent="0.2">
      <c r="A41">
        <v>201606</v>
      </c>
      <c r="B41" s="2">
        <v>3.5863466262817378</v>
      </c>
      <c r="C41" s="2">
        <v>3.3738634586334229</v>
      </c>
      <c r="D41" s="2">
        <v>3.92624831199646</v>
      </c>
      <c r="E41" s="2">
        <v>3.8463551998138432</v>
      </c>
      <c r="F41" s="2">
        <v>3.604390144348145</v>
      </c>
      <c r="G41" s="2">
        <v>3.4457874298095699</v>
      </c>
      <c r="H41" s="2">
        <v>4.1598939895629883</v>
      </c>
      <c r="I41" s="2">
        <v>3.5484826564788818</v>
      </c>
      <c r="J41" s="2">
        <v>2.8271803855896001</v>
      </c>
      <c r="K41" s="2">
        <v>4.2228760719299316</v>
      </c>
      <c r="L41" s="2">
        <v>3.217753410339355</v>
      </c>
      <c r="M41" s="2">
        <v>3.4021532535552979</v>
      </c>
      <c r="N41" s="2">
        <v>3.336438655853271</v>
      </c>
      <c r="O41" s="2">
        <v>3.7579033374786381</v>
      </c>
      <c r="P41" s="2">
        <v>4.0519161224365234</v>
      </c>
    </row>
    <row r="42" spans="1:16" x14ac:dyDescent="0.2">
      <c r="A42">
        <v>201607</v>
      </c>
      <c r="B42" s="2">
        <v>2.9890515804290771</v>
      </c>
      <c r="C42" s="2">
        <v>3.678557395935059</v>
      </c>
      <c r="D42" s="2">
        <v>4.2150239944458008</v>
      </c>
      <c r="E42" s="2">
        <v>3.3378438949584961</v>
      </c>
      <c r="F42" s="2">
        <v>3.9400866031646729</v>
      </c>
      <c r="G42" s="2">
        <v>3.9030559062957759</v>
      </c>
      <c r="H42" s="2">
        <v>4.1886377334594727</v>
      </c>
      <c r="I42" s="2">
        <v>3.5969967842102051</v>
      </c>
      <c r="J42" s="2">
        <v>3.2384462356567378</v>
      </c>
      <c r="K42" s="2">
        <v>4.342228889465332</v>
      </c>
      <c r="L42" s="2">
        <v>3.3795115947723389</v>
      </c>
      <c r="M42" s="2">
        <v>4.2171344757080078</v>
      </c>
      <c r="N42" s="2">
        <v>2.9158308506011958</v>
      </c>
      <c r="O42" s="2">
        <v>4.186739444732666</v>
      </c>
      <c r="P42" s="2">
        <v>2.7675349712371831</v>
      </c>
    </row>
    <row r="43" spans="1:16" x14ac:dyDescent="0.2">
      <c r="A43">
        <v>201608</v>
      </c>
      <c r="B43" s="2">
        <v>3.7780768871307369</v>
      </c>
      <c r="C43" s="2">
        <v>3.039481639862061</v>
      </c>
      <c r="D43" s="2">
        <v>3.7760319709777832</v>
      </c>
      <c r="E43" s="2">
        <v>2.7927122116088872</v>
      </c>
      <c r="F43" s="2">
        <v>4.2038803100585938</v>
      </c>
      <c r="G43" s="2">
        <v>3.2740921974182129</v>
      </c>
      <c r="H43" s="2">
        <v>3.1619381904602051</v>
      </c>
      <c r="I43" s="2">
        <v>3.9872829914093022</v>
      </c>
      <c r="J43" s="2">
        <v>3.29572606086731</v>
      </c>
      <c r="K43" s="2">
        <v>4.0532646179199219</v>
      </c>
      <c r="L43" s="2">
        <v>3.1659953594207759</v>
      </c>
      <c r="M43" s="2">
        <v>4.1915297508239746</v>
      </c>
      <c r="N43" s="2">
        <v>3.1143612861633301</v>
      </c>
      <c r="O43" s="2">
        <v>3.6400465965271001</v>
      </c>
      <c r="P43" s="2">
        <v>2.8914778232574458</v>
      </c>
    </row>
    <row r="44" spans="1:16" x14ac:dyDescent="0.2">
      <c r="A44">
        <v>201609</v>
      </c>
      <c r="B44" s="2">
        <v>2.8989686965942378</v>
      </c>
      <c r="C44" s="2">
        <v>3.2665672302246089</v>
      </c>
      <c r="D44" s="2">
        <v>4.4307365417480469</v>
      </c>
      <c r="E44" s="2">
        <v>4.3624815940856934</v>
      </c>
      <c r="F44" s="2">
        <v>3.367143869400024</v>
      </c>
      <c r="G44" s="2">
        <v>3.2465968132019039</v>
      </c>
      <c r="H44" s="2">
        <v>3.8602485656738281</v>
      </c>
      <c r="I44" s="2">
        <v>3.8766176700592041</v>
      </c>
      <c r="J44" s="2">
        <v>3.3669877052307129</v>
      </c>
      <c r="K44" s="2">
        <v>3.483051061630249</v>
      </c>
      <c r="L44" s="2">
        <v>3.898170948028564</v>
      </c>
      <c r="M44" s="2">
        <v>4.0133266448974609</v>
      </c>
      <c r="N44" s="2">
        <v>3.2396788597106929</v>
      </c>
      <c r="O44" s="2">
        <v>3.4721019268035889</v>
      </c>
      <c r="P44" s="2">
        <v>4.322197437286377</v>
      </c>
    </row>
    <row r="45" spans="1:16" x14ac:dyDescent="0.2">
      <c r="A45">
        <v>201610</v>
      </c>
      <c r="B45" s="2">
        <v>3.077818870544434</v>
      </c>
      <c r="C45" s="2">
        <v>3.735215425491333</v>
      </c>
      <c r="D45" s="2">
        <v>3.639580249786377</v>
      </c>
      <c r="E45" s="2">
        <v>3.5400388240814209</v>
      </c>
      <c r="F45" s="2">
        <v>4.0660519599914551</v>
      </c>
      <c r="G45" s="2">
        <v>3.0769908428192139</v>
      </c>
      <c r="H45" s="2">
        <v>3.6096453666687012</v>
      </c>
      <c r="I45" s="2">
        <v>3.8500406742095952</v>
      </c>
      <c r="J45" s="2">
        <v>3.110601663589478</v>
      </c>
      <c r="K45" s="2">
        <v>4.0248370170593262</v>
      </c>
      <c r="L45" s="2">
        <v>3.0940287113189702</v>
      </c>
      <c r="M45" s="2">
        <v>2.9926435947418208</v>
      </c>
      <c r="N45" s="2">
        <v>3.5975794792175289</v>
      </c>
      <c r="O45" s="2">
        <v>3.3354029655456539</v>
      </c>
      <c r="P45" s="2">
        <v>4.0805830955505371</v>
      </c>
    </row>
    <row r="46" spans="1:16" x14ac:dyDescent="0.2">
      <c r="A46">
        <v>201611</v>
      </c>
      <c r="B46" s="2">
        <v>3.4119389057159419</v>
      </c>
      <c r="C46" s="2">
        <v>3.3147027492523189</v>
      </c>
      <c r="D46" s="2">
        <v>3.988045454025269</v>
      </c>
      <c r="E46" s="2">
        <v>4.0078072547912598</v>
      </c>
      <c r="F46" s="2">
        <v>3.6753358840942378</v>
      </c>
      <c r="G46" s="2">
        <v>3.2713286876678471</v>
      </c>
      <c r="H46" s="2">
        <v>4.0303668975830078</v>
      </c>
      <c r="I46" s="2">
        <v>3.3021459579467769</v>
      </c>
      <c r="J46" s="2">
        <v>3.0790081024169922</v>
      </c>
      <c r="K46" s="2">
        <v>3.810502290725708</v>
      </c>
      <c r="L46" s="2">
        <v>3.4819133281707759</v>
      </c>
      <c r="M46" s="2">
        <v>2.8713259696960449</v>
      </c>
      <c r="N46" s="2">
        <v>3.6639420986175542</v>
      </c>
      <c r="O46" s="2">
        <v>4.0130376815795898</v>
      </c>
      <c r="P46" s="2">
        <v>3.4085032939910889</v>
      </c>
    </row>
    <row r="47" spans="1:16" x14ac:dyDescent="0.2">
      <c r="A47">
        <v>201612</v>
      </c>
      <c r="B47" s="2">
        <v>2.589518547058105</v>
      </c>
      <c r="C47" s="2">
        <v>3.3011505603790279</v>
      </c>
      <c r="D47" s="2">
        <v>4.505373477935791</v>
      </c>
      <c r="E47" s="2">
        <v>4.005706787109375</v>
      </c>
      <c r="F47" s="2">
        <v>3.5897059440612789</v>
      </c>
      <c r="G47" s="2">
        <v>3.7270317077636719</v>
      </c>
      <c r="H47" s="2">
        <v>3.9625201225280762</v>
      </c>
      <c r="I47" s="2">
        <v>3.9820313453674321</v>
      </c>
      <c r="J47" s="2">
        <v>3.2593433856964111</v>
      </c>
      <c r="K47" s="2">
        <v>4.0286211967468262</v>
      </c>
      <c r="L47" s="2">
        <v>3.5146019458770752</v>
      </c>
      <c r="M47" s="2">
        <v>3.3546972274780269</v>
      </c>
      <c r="N47" s="2">
        <v>3.1688523292541499</v>
      </c>
      <c r="O47" s="2">
        <v>4.1774106025695801</v>
      </c>
      <c r="P47" s="2">
        <v>4.0707798004150391</v>
      </c>
    </row>
    <row r="48" spans="1:16" x14ac:dyDescent="0.2">
      <c r="A48">
        <v>201701</v>
      </c>
      <c r="B48" s="2">
        <v>2.756672620773315</v>
      </c>
      <c r="C48" s="2">
        <v>3.1366829872131352</v>
      </c>
      <c r="D48" s="2">
        <v>3.3916773796081539</v>
      </c>
      <c r="E48" s="2">
        <v>2.8694496154785161</v>
      </c>
      <c r="F48" s="2">
        <v>3.5134623050689702</v>
      </c>
      <c r="G48" s="2">
        <v>3.200586318969727</v>
      </c>
      <c r="H48" s="2">
        <v>3.1650946140289311</v>
      </c>
      <c r="I48" s="2">
        <v>3.1273360252380371</v>
      </c>
      <c r="J48" s="2">
        <v>2.9858109951019292</v>
      </c>
      <c r="K48" s="2">
        <v>2.683594703674316</v>
      </c>
      <c r="L48" s="2">
        <v>3.4866154193878169</v>
      </c>
      <c r="M48" s="2">
        <v>3.2635669708251949</v>
      </c>
      <c r="N48" s="2">
        <v>2.986605167388916</v>
      </c>
      <c r="O48" s="2">
        <v>3.2136299610137939</v>
      </c>
      <c r="P48" s="2">
        <v>3.0041770935058589</v>
      </c>
    </row>
    <row r="49" spans="1:16" x14ac:dyDescent="0.2">
      <c r="A49">
        <v>201702</v>
      </c>
      <c r="B49" s="2">
        <v>2.9540538787841801</v>
      </c>
      <c r="C49" s="2">
        <v>2.7287943363189702</v>
      </c>
      <c r="D49" s="2">
        <v>4.0112290382385254</v>
      </c>
      <c r="E49" s="2">
        <v>3.1109428405761719</v>
      </c>
      <c r="F49" s="2">
        <v>3.4136018753051758</v>
      </c>
      <c r="G49" s="2">
        <v>3.1817665100097661</v>
      </c>
      <c r="H49" s="2">
        <v>3.265130758285522</v>
      </c>
      <c r="I49" s="2">
        <v>3.1680712699890141</v>
      </c>
      <c r="J49" s="2">
        <v>3.186431884765625</v>
      </c>
      <c r="K49" s="2">
        <v>3.4636573791503911</v>
      </c>
      <c r="L49" s="2">
        <v>3.1331825256347661</v>
      </c>
      <c r="M49" s="2">
        <v>3.2014565467834468</v>
      </c>
      <c r="N49" s="2">
        <v>2.887111902236938</v>
      </c>
      <c r="O49" s="2">
        <v>3.492010354995728</v>
      </c>
      <c r="P49" s="2">
        <v>3.4110338687896729</v>
      </c>
    </row>
    <row r="50" spans="1:16" x14ac:dyDescent="0.2">
      <c r="A50">
        <v>201703</v>
      </c>
      <c r="B50" s="2">
        <v>2.9929287433624272</v>
      </c>
      <c r="C50" s="2">
        <v>3.1443920135498051</v>
      </c>
      <c r="D50" s="2">
        <v>3.9716956615447998</v>
      </c>
      <c r="E50" s="2">
        <v>3.878309011459351</v>
      </c>
      <c r="F50" s="2">
        <v>3.2637860774993901</v>
      </c>
      <c r="G50" s="2">
        <v>2.9716558456420898</v>
      </c>
      <c r="H50" s="2">
        <v>4.4678645133972168</v>
      </c>
      <c r="I50" s="2">
        <v>2.8903768062591548</v>
      </c>
      <c r="J50" s="2">
        <v>2.9703822135925289</v>
      </c>
      <c r="K50" s="2">
        <v>4.2710294723510742</v>
      </c>
      <c r="L50" s="2">
        <v>2.9989252090454102</v>
      </c>
      <c r="M50" s="2">
        <v>4.4590110778808594</v>
      </c>
      <c r="N50" s="2">
        <v>2.8942394256591801</v>
      </c>
      <c r="O50" s="2">
        <v>3.341877937316895</v>
      </c>
      <c r="P50" s="2">
        <v>2.804277658462524</v>
      </c>
    </row>
    <row r="51" spans="1:16" x14ac:dyDescent="0.2">
      <c r="A51">
        <v>201704</v>
      </c>
      <c r="B51" s="2">
        <v>2.5210740566253662</v>
      </c>
      <c r="C51" s="2">
        <v>2.4680569171905522</v>
      </c>
      <c r="D51" s="2">
        <v>2.796699047088623</v>
      </c>
      <c r="E51" s="2">
        <v>1.9561368227005</v>
      </c>
      <c r="F51" s="2">
        <v>2.9716250896453862</v>
      </c>
      <c r="G51" s="2">
        <v>3.0913534164428711</v>
      </c>
      <c r="H51" s="2">
        <v>2.4848759174346919</v>
      </c>
      <c r="I51" s="2">
        <v>2.6452209949493408</v>
      </c>
      <c r="J51" s="2">
        <v>2.6948573589324951</v>
      </c>
      <c r="K51" s="2">
        <v>2.65312647819519</v>
      </c>
      <c r="L51" s="2">
        <v>2.5732491016387939</v>
      </c>
      <c r="M51" s="2">
        <v>2.7197451591491699</v>
      </c>
      <c r="N51" s="2">
        <v>2.329426765441895</v>
      </c>
      <c r="O51" s="2">
        <v>2.94733738899231</v>
      </c>
      <c r="P51" s="2">
        <v>2.2068412303924561</v>
      </c>
    </row>
    <row r="52" spans="1:16" x14ac:dyDescent="0.2">
      <c r="A52">
        <v>201705</v>
      </c>
      <c r="B52" s="2">
        <v>2.4792239665985112</v>
      </c>
      <c r="C52" s="2">
        <v>2.074958324432373</v>
      </c>
      <c r="D52" s="2">
        <v>3.0299594402313228</v>
      </c>
      <c r="E52" s="2">
        <v>2.2463493347167969</v>
      </c>
      <c r="F52" s="2">
        <v>3.0380501747131352</v>
      </c>
      <c r="G52" s="2">
        <v>2.851082324981689</v>
      </c>
      <c r="H52" s="2">
        <v>2.7515542507171631</v>
      </c>
      <c r="I52" s="2">
        <v>2.4515228271484379</v>
      </c>
      <c r="J52" s="2">
        <v>2.4581058025360112</v>
      </c>
      <c r="K52" s="2">
        <v>2.0711510181427002</v>
      </c>
      <c r="L52" s="2">
        <v>2.7154135704040532</v>
      </c>
      <c r="M52" s="2">
        <v>2.5479955673217769</v>
      </c>
      <c r="N52" s="2">
        <v>2.9083065986633301</v>
      </c>
      <c r="O52" s="2">
        <v>2.0929760932922359</v>
      </c>
      <c r="P52" s="2">
        <v>2.4916789531707759</v>
      </c>
    </row>
    <row r="53" spans="1:16" x14ac:dyDescent="0.2">
      <c r="A53">
        <v>201706</v>
      </c>
      <c r="B53" s="2">
        <v>3.1880781650543208</v>
      </c>
      <c r="C53" s="2">
        <v>3.1162822246551509</v>
      </c>
      <c r="D53" s="2">
        <v>3.746273279190063</v>
      </c>
      <c r="E53" s="2">
        <v>4.068455696105957</v>
      </c>
      <c r="F53" s="2">
        <v>3.2277953624725342</v>
      </c>
      <c r="G53" s="2">
        <v>2.8741204738616939</v>
      </c>
      <c r="H53" s="2">
        <v>4.0743222236633301</v>
      </c>
      <c r="I53" s="2">
        <v>3.539061546325684</v>
      </c>
      <c r="J53" s="2">
        <v>2.502412080764771</v>
      </c>
      <c r="K53" s="2">
        <v>3.8358802795410161</v>
      </c>
      <c r="L53" s="2">
        <v>3.1302294731140141</v>
      </c>
      <c r="M53" s="2">
        <v>3.1107630729675289</v>
      </c>
      <c r="N53" s="2">
        <v>3.087347030639648</v>
      </c>
      <c r="O53" s="2">
        <v>3.891584157943726</v>
      </c>
      <c r="P53" s="2">
        <v>2.575530052185059</v>
      </c>
    </row>
    <row r="54" spans="1:16" x14ac:dyDescent="0.2">
      <c r="A54">
        <v>201707</v>
      </c>
      <c r="B54" s="2">
        <v>2.5819511413574219</v>
      </c>
      <c r="C54" s="2">
        <v>2.4406144618988042</v>
      </c>
      <c r="D54" s="2">
        <v>3.3794248104095459</v>
      </c>
      <c r="E54" s="2">
        <v>2.3896389007568359</v>
      </c>
      <c r="F54" s="2">
        <v>3.3525516986846919</v>
      </c>
      <c r="G54" s="2">
        <v>2.952384233474731</v>
      </c>
      <c r="H54" s="2">
        <v>3.1832206249237061</v>
      </c>
      <c r="I54" s="2">
        <v>2.4829404354095459</v>
      </c>
      <c r="J54" s="2">
        <v>2.7019767761230469</v>
      </c>
      <c r="K54" s="2">
        <v>3.2397184371948242</v>
      </c>
      <c r="L54" s="2">
        <v>2.7069051265716548</v>
      </c>
      <c r="M54" s="2">
        <v>3.1148438453674321</v>
      </c>
      <c r="N54" s="2">
        <v>2.7560124397277832</v>
      </c>
      <c r="O54" s="2">
        <v>2.764056921005249</v>
      </c>
      <c r="P54" s="2">
        <v>2.2866051197052002</v>
      </c>
    </row>
    <row r="55" spans="1:16" x14ac:dyDescent="0.2">
      <c r="A55">
        <v>201708</v>
      </c>
      <c r="B55" s="2">
        <v>3.1487324237823491</v>
      </c>
      <c r="C55" s="2">
        <v>2.8610575199127202</v>
      </c>
      <c r="D55" s="2">
        <v>3.2021183967590332</v>
      </c>
      <c r="E55" s="2">
        <v>3.114765882492065</v>
      </c>
      <c r="F55" s="2">
        <v>3.0728192329406738</v>
      </c>
      <c r="G55" s="2">
        <v>2.8642771244049068</v>
      </c>
      <c r="H55" s="2">
        <v>3.8338322639465332</v>
      </c>
      <c r="I55" s="2">
        <v>2.655651330947876</v>
      </c>
      <c r="J55" s="2">
        <v>2.8833472728729248</v>
      </c>
      <c r="K55" s="2">
        <v>3.012832880020142</v>
      </c>
      <c r="L55" s="2">
        <v>3.030543327331543</v>
      </c>
      <c r="M55" s="2">
        <v>3.0074601173400879</v>
      </c>
      <c r="N55" s="2">
        <v>3.1343145370483398</v>
      </c>
      <c r="O55" s="2">
        <v>2.9791514873504639</v>
      </c>
      <c r="P55" s="2">
        <v>3.1297342777252202</v>
      </c>
    </row>
    <row r="56" spans="1:16" x14ac:dyDescent="0.2">
      <c r="A56">
        <v>201709</v>
      </c>
      <c r="B56" s="2">
        <v>2.7604660987853999</v>
      </c>
      <c r="C56" s="2">
        <v>2.6012439727783199</v>
      </c>
      <c r="D56" s="2">
        <v>2.8485133647918701</v>
      </c>
      <c r="E56" s="2">
        <v>2.2335398197174068</v>
      </c>
      <c r="F56" s="2">
        <v>2.8981776237487789</v>
      </c>
      <c r="G56" s="2">
        <v>3.1584987640380859</v>
      </c>
      <c r="H56" s="2">
        <v>3.194099903106689</v>
      </c>
      <c r="I56" s="2">
        <v>2.4014008045196529</v>
      </c>
      <c r="J56" s="2">
        <v>2.4862949848175049</v>
      </c>
      <c r="K56" s="2">
        <v>3.4090521335601811</v>
      </c>
      <c r="L56" s="2">
        <v>2.4932456016540532</v>
      </c>
      <c r="M56" s="2">
        <v>3.2266750335693359</v>
      </c>
      <c r="N56" s="2">
        <v>2.3081817626953121</v>
      </c>
      <c r="O56" s="2">
        <v>2.6607513427734379</v>
      </c>
      <c r="P56" s="2">
        <v>2.8879435062408452</v>
      </c>
    </row>
    <row r="57" spans="1:16" x14ac:dyDescent="0.2">
      <c r="A57">
        <v>201710</v>
      </c>
      <c r="B57" s="2">
        <v>3.1169910430908199</v>
      </c>
      <c r="C57" s="2">
        <v>2.824688196182251</v>
      </c>
      <c r="D57" s="2">
        <v>2.691882848739624</v>
      </c>
      <c r="E57" s="2">
        <v>2.6338901519775391</v>
      </c>
      <c r="F57" s="2">
        <v>2.8543987274169922</v>
      </c>
      <c r="G57" s="2">
        <v>3.199776172637939</v>
      </c>
      <c r="H57" s="2">
        <v>3.4414680004119869</v>
      </c>
      <c r="I57" s="2">
        <v>2.7342255115509029</v>
      </c>
      <c r="J57" s="2">
        <v>2.660334587097168</v>
      </c>
      <c r="K57" s="2">
        <v>2.8684453964233398</v>
      </c>
      <c r="L57" s="2">
        <v>2.8372371196746831</v>
      </c>
      <c r="M57" s="2">
        <v>3.5586659908294682</v>
      </c>
      <c r="N57" s="2">
        <v>3.0664992332458501</v>
      </c>
      <c r="O57" s="2">
        <v>2.3896803855896001</v>
      </c>
      <c r="P57" s="2">
        <v>2.4624707698822021</v>
      </c>
    </row>
    <row r="58" spans="1:16" x14ac:dyDescent="0.2">
      <c r="A58">
        <v>201711</v>
      </c>
      <c r="B58" s="2">
        <v>3.0718977451324458</v>
      </c>
      <c r="C58" s="2">
        <v>4.1386585235595703</v>
      </c>
      <c r="D58" s="2">
        <v>3.1504502296447749</v>
      </c>
      <c r="E58" s="2">
        <v>3.2850856781005859</v>
      </c>
      <c r="F58" s="2">
        <v>3.8917808532714839</v>
      </c>
      <c r="G58" s="2">
        <v>3.678708553314209</v>
      </c>
      <c r="H58" s="2">
        <v>4.0913858413696289</v>
      </c>
      <c r="I58" s="2">
        <v>3.531226634979248</v>
      </c>
      <c r="J58" s="2">
        <v>2.9804291725158691</v>
      </c>
      <c r="K58" s="2">
        <v>3.9519977569580078</v>
      </c>
      <c r="L58" s="2">
        <v>3.4000306129455571</v>
      </c>
      <c r="M58" s="2">
        <v>4.2671866416931152</v>
      </c>
      <c r="N58" s="2">
        <v>2.760334730148315</v>
      </c>
      <c r="O58" s="2">
        <v>3.3114709854125981</v>
      </c>
      <c r="P58" s="2">
        <v>4.3390669822692871</v>
      </c>
    </row>
    <row r="59" spans="1:16" x14ac:dyDescent="0.2">
      <c r="A59">
        <v>201712</v>
      </c>
      <c r="B59" s="2">
        <v>3.453872919082642</v>
      </c>
      <c r="C59" s="2">
        <v>2.786159992218018</v>
      </c>
      <c r="D59" s="2">
        <v>2.683208703994751</v>
      </c>
      <c r="E59" s="2">
        <v>2.672752857208252</v>
      </c>
      <c r="F59" s="2">
        <v>3.174524307250977</v>
      </c>
      <c r="G59" s="2">
        <v>2.976370096206665</v>
      </c>
      <c r="H59" s="2">
        <v>3.9822101593017578</v>
      </c>
      <c r="I59" s="2">
        <v>2.3944332599639888</v>
      </c>
      <c r="J59" s="2">
        <v>2.6801936626434331</v>
      </c>
      <c r="K59" s="2">
        <v>3.6141154766082759</v>
      </c>
      <c r="L59" s="2">
        <v>2.7361946105957031</v>
      </c>
      <c r="M59" s="2">
        <v>3.2204728126525879</v>
      </c>
      <c r="N59" s="2">
        <v>2.6447899341583252</v>
      </c>
      <c r="O59" s="2">
        <v>2.8417799472808838</v>
      </c>
      <c r="P59" s="2">
        <v>3.297685861587524</v>
      </c>
    </row>
    <row r="60" spans="1:16" x14ac:dyDescent="0.2">
      <c r="A60">
        <v>201801</v>
      </c>
      <c r="B60" s="2">
        <v>2.6029353141784668</v>
      </c>
      <c r="C60" s="2">
        <v>2.8484432697296138</v>
      </c>
      <c r="D60" s="2">
        <v>3.0230453014373779</v>
      </c>
      <c r="E60" s="2">
        <v>2.7131285667419429</v>
      </c>
      <c r="F60" s="2">
        <v>3.199644804000854</v>
      </c>
      <c r="G60" s="2">
        <v>2.832198858261108</v>
      </c>
      <c r="H60" s="2">
        <v>3.2002959251403809</v>
      </c>
      <c r="I60" s="2">
        <v>2.9093353748321529</v>
      </c>
      <c r="J60" s="2">
        <v>2.5781865119934082</v>
      </c>
      <c r="K60" s="2">
        <v>4.0667486190795898</v>
      </c>
      <c r="L60" s="2">
        <v>2.6025950908660889</v>
      </c>
      <c r="M60" s="2">
        <v>2.8793807029724121</v>
      </c>
      <c r="N60" s="2">
        <v>2.9443495273590088</v>
      </c>
      <c r="O60" s="2">
        <v>2.5883135795593262</v>
      </c>
      <c r="P60" s="2">
        <v>3.0530540943145752</v>
      </c>
    </row>
    <row r="61" spans="1:16" x14ac:dyDescent="0.2">
      <c r="A61">
        <v>201802</v>
      </c>
      <c r="B61" s="2">
        <v>2.624130010604858</v>
      </c>
      <c r="C61" s="2">
        <v>3.0295908451080318</v>
      </c>
      <c r="D61" s="2">
        <v>3.1958837509155269</v>
      </c>
      <c r="E61" s="2">
        <v>2.5581438541412349</v>
      </c>
      <c r="F61" s="2">
        <v>3.2049956321716309</v>
      </c>
      <c r="G61" s="2">
        <v>3.1555335521697998</v>
      </c>
      <c r="H61" s="2">
        <v>3.6558229923248291</v>
      </c>
      <c r="I61" s="2">
        <v>2.6994807720184331</v>
      </c>
      <c r="J61" s="2">
        <v>2.891353845596313</v>
      </c>
      <c r="K61" s="2">
        <v>3.6129753589630131</v>
      </c>
      <c r="L61" s="2">
        <v>2.8145029544830318</v>
      </c>
      <c r="M61" s="2">
        <v>3.101779699325562</v>
      </c>
      <c r="N61" s="2">
        <v>3.004787683486938</v>
      </c>
      <c r="O61" s="2">
        <v>2.8042242527008061</v>
      </c>
      <c r="P61" s="2">
        <v>3.0852150917053218</v>
      </c>
    </row>
    <row r="62" spans="1:16" x14ac:dyDescent="0.2">
      <c r="A62">
        <v>201803</v>
      </c>
      <c r="B62" s="2">
        <v>3.3716335296630859</v>
      </c>
      <c r="C62" s="2">
        <v>2.7180531024932861</v>
      </c>
      <c r="D62" s="2">
        <v>3.353409051895142</v>
      </c>
      <c r="E62" s="2">
        <v>3.8535642623901372</v>
      </c>
      <c r="F62" s="2">
        <v>2.731596708297729</v>
      </c>
      <c r="G62" s="2">
        <v>3.1145889759063721</v>
      </c>
      <c r="H62" s="2">
        <v>3.9003417491912842</v>
      </c>
      <c r="I62" s="2">
        <v>2.8357834815978999</v>
      </c>
      <c r="J62" s="2">
        <v>2.9879224300384521</v>
      </c>
      <c r="K62" s="2">
        <v>3.4221639633178711</v>
      </c>
      <c r="L62" s="2">
        <v>2.9696416854858398</v>
      </c>
      <c r="M62" s="2">
        <v>2.9348347187042241</v>
      </c>
      <c r="N62" s="2">
        <v>2.85338306427002</v>
      </c>
      <c r="O62" s="2">
        <v>3.083377599716187</v>
      </c>
      <c r="P62" s="2">
        <v>3.742497444152832</v>
      </c>
    </row>
    <row r="63" spans="1:16" x14ac:dyDescent="0.2">
      <c r="A63">
        <v>201804</v>
      </c>
      <c r="B63" s="2">
        <v>2.703027725219727</v>
      </c>
      <c r="C63" s="2">
        <v>3.245330810546875</v>
      </c>
      <c r="D63" s="2">
        <v>3.8825325965881352</v>
      </c>
      <c r="E63" s="2">
        <v>3.0462677478790279</v>
      </c>
      <c r="F63" s="2">
        <v>3.5099344253540039</v>
      </c>
      <c r="G63" s="2">
        <v>3.255659818649292</v>
      </c>
      <c r="H63" s="2">
        <v>4.1846342086791992</v>
      </c>
      <c r="I63" s="2">
        <v>2.9157612323760991</v>
      </c>
      <c r="J63" s="2">
        <v>3.0299839973449711</v>
      </c>
      <c r="K63" s="2">
        <v>4.0570931434631348</v>
      </c>
      <c r="L63" s="2">
        <v>3.111061573028564</v>
      </c>
      <c r="M63" s="2">
        <v>2.9836239814758301</v>
      </c>
      <c r="N63" s="2">
        <v>2.9061834812164311</v>
      </c>
      <c r="O63" s="2">
        <v>3.3938255310058589</v>
      </c>
      <c r="P63" s="2">
        <v>4.0617160797119141</v>
      </c>
    </row>
    <row r="64" spans="1:16" x14ac:dyDescent="0.2">
      <c r="A64">
        <v>201805</v>
      </c>
      <c r="B64" s="2">
        <v>2.5720787048339839</v>
      </c>
      <c r="C64" s="2">
        <v>2.9369544982910161</v>
      </c>
      <c r="D64" s="2">
        <v>3.4450221061706539</v>
      </c>
      <c r="E64" s="2">
        <v>2.4888017177581792</v>
      </c>
      <c r="F64" s="2">
        <v>3.5393745899200439</v>
      </c>
      <c r="G64" s="2">
        <v>3.1864578723907471</v>
      </c>
      <c r="H64" s="2">
        <v>2.7849457263946529</v>
      </c>
      <c r="I64" s="2">
        <v>3.15826416015625</v>
      </c>
      <c r="J64" s="2">
        <v>3.1365740299224849</v>
      </c>
      <c r="K64" s="2">
        <v>2.61354660987854</v>
      </c>
      <c r="L64" s="2">
        <v>3.1557998657226558</v>
      </c>
      <c r="M64" s="2">
        <v>3.0364477634429932</v>
      </c>
      <c r="N64" s="2">
        <v>2.8110308647155762</v>
      </c>
      <c r="O64" s="2">
        <v>2.8733501434326172</v>
      </c>
      <c r="P64" s="2">
        <v>3.3367640972137451</v>
      </c>
    </row>
    <row r="65" spans="1:16" x14ac:dyDescent="0.2">
      <c r="A65">
        <v>201806</v>
      </c>
      <c r="B65" s="2">
        <v>3.934782743453979</v>
      </c>
      <c r="C65" s="2">
        <v>2.9352562427520752</v>
      </c>
      <c r="D65" s="2">
        <v>3.9096500873565669</v>
      </c>
      <c r="E65" s="2">
        <v>2.844306468963623</v>
      </c>
      <c r="F65" s="2">
        <v>3.4109265804290771</v>
      </c>
      <c r="G65" s="2">
        <v>3.8412380218505859</v>
      </c>
      <c r="H65" s="2">
        <v>4.0345783233642578</v>
      </c>
      <c r="I65" s="2">
        <v>2.9883213043212891</v>
      </c>
      <c r="J65" s="2">
        <v>3.4165234565734859</v>
      </c>
      <c r="K65" s="2">
        <v>4.1283931732177734</v>
      </c>
      <c r="L65" s="2">
        <v>3.1589384078979492</v>
      </c>
      <c r="M65" s="2">
        <v>3.8983678817749019</v>
      </c>
      <c r="N65" s="2">
        <v>2.6230988502502441</v>
      </c>
      <c r="O65" s="2">
        <v>4.0588188171386719</v>
      </c>
      <c r="P65" s="2">
        <v>3.1757876873016362</v>
      </c>
    </row>
    <row r="66" spans="1:16" x14ac:dyDescent="0.2">
      <c r="A66">
        <v>201807</v>
      </c>
      <c r="B66" s="2">
        <v>2.626172780990601</v>
      </c>
      <c r="C66" s="2">
        <v>3.0529716014862061</v>
      </c>
      <c r="D66" s="2">
        <v>4.0175094604492188</v>
      </c>
      <c r="E66" s="2">
        <v>3.3424937725067139</v>
      </c>
      <c r="F66" s="2">
        <v>2.9994380474090581</v>
      </c>
      <c r="G66" s="2">
        <v>3.509550809860229</v>
      </c>
      <c r="H66" s="2">
        <v>3.1521801948547359</v>
      </c>
      <c r="I66" s="2">
        <v>3.2773094177246089</v>
      </c>
      <c r="J66" s="2">
        <v>3.4011654853820801</v>
      </c>
      <c r="K66" s="2">
        <v>3.2235076427459721</v>
      </c>
      <c r="L66" s="2">
        <v>3.2475450038909912</v>
      </c>
      <c r="M66" s="2">
        <v>2.9922792911529541</v>
      </c>
      <c r="N66" s="2">
        <v>3.3362922668457031</v>
      </c>
      <c r="O66" s="2">
        <v>3.5948233604431148</v>
      </c>
      <c r="P66" s="2">
        <v>3.0808277130126949</v>
      </c>
    </row>
    <row r="67" spans="1:16" x14ac:dyDescent="0.2">
      <c r="A67">
        <v>201808</v>
      </c>
      <c r="B67" s="2">
        <v>3.199525117874146</v>
      </c>
      <c r="C67" s="2">
        <v>2.911529541015625</v>
      </c>
      <c r="D67" s="2">
        <v>4.0741987228393546</v>
      </c>
      <c r="E67" s="2">
        <v>3.3765299320220952</v>
      </c>
      <c r="F67" s="2">
        <v>3.131415843963623</v>
      </c>
      <c r="G67" s="2">
        <v>3.592268705368042</v>
      </c>
      <c r="H67" s="2">
        <v>3.3881978988647461</v>
      </c>
      <c r="I67" s="2">
        <v>3.51952052116394</v>
      </c>
      <c r="J67" s="2">
        <v>3.138336181640625</v>
      </c>
      <c r="K67" s="2">
        <v>4.2051296234130859</v>
      </c>
      <c r="L67" s="2">
        <v>3.0683526992797852</v>
      </c>
      <c r="M67" s="2">
        <v>3.8830440044403081</v>
      </c>
      <c r="N67" s="2">
        <v>2.6667344570159912</v>
      </c>
      <c r="O67" s="2">
        <v>3.390316247940063</v>
      </c>
      <c r="P67" s="2">
        <v>4.1567783355712891</v>
      </c>
    </row>
    <row r="68" spans="1:16" x14ac:dyDescent="0.2">
      <c r="A68">
        <v>201809</v>
      </c>
      <c r="B68" s="2">
        <v>2.876922607421875</v>
      </c>
      <c r="C68" s="2">
        <v>2.7693138122558589</v>
      </c>
      <c r="D68" s="2">
        <v>3.2237684726715088</v>
      </c>
      <c r="E68" s="2">
        <v>2.4910092353820801</v>
      </c>
      <c r="F68" s="2">
        <v>2.968869686126709</v>
      </c>
      <c r="G68" s="2">
        <v>3.3130214214324951</v>
      </c>
      <c r="H68" s="2">
        <v>2.6491644382476811</v>
      </c>
      <c r="I68" s="2">
        <v>2.9786708354949951</v>
      </c>
      <c r="J68" s="2">
        <v>3.0656285285949711</v>
      </c>
      <c r="K68" s="2">
        <v>3.3476755619049068</v>
      </c>
      <c r="L68" s="2">
        <v>2.8654627799987789</v>
      </c>
      <c r="M68" s="2">
        <v>3.0704174041748051</v>
      </c>
      <c r="N68" s="2">
        <v>3.1785497665405269</v>
      </c>
      <c r="O68" s="2">
        <v>2.5626156330108638</v>
      </c>
      <c r="P68" s="2">
        <v>3.4865834712982182</v>
      </c>
    </row>
    <row r="69" spans="1:16" x14ac:dyDescent="0.2">
      <c r="A69">
        <v>201810</v>
      </c>
      <c r="B69" s="2">
        <v>3.860001802444458</v>
      </c>
      <c r="C69" s="2">
        <v>3.095641136169434</v>
      </c>
      <c r="D69" s="2">
        <v>4.1016063690185547</v>
      </c>
      <c r="E69" s="2">
        <v>4.0697288513183594</v>
      </c>
      <c r="F69" s="2">
        <v>4.0051817893981934</v>
      </c>
      <c r="G69" s="2">
        <v>3.2493331432342529</v>
      </c>
      <c r="H69" s="2">
        <v>4.1351580619812012</v>
      </c>
      <c r="I69" s="2">
        <v>3.4432909488677979</v>
      </c>
      <c r="J69" s="2">
        <v>3.4566431045532231</v>
      </c>
      <c r="K69" s="2">
        <v>4.055840015411377</v>
      </c>
      <c r="L69" s="2">
        <v>3.5925357341766362</v>
      </c>
      <c r="M69" s="2">
        <v>3.9020884037017818</v>
      </c>
      <c r="N69" s="2">
        <v>2.9072697162628169</v>
      </c>
      <c r="O69" s="2">
        <v>3.8851125240325932</v>
      </c>
      <c r="P69" s="2">
        <v>4.0048141479492188</v>
      </c>
    </row>
    <row r="70" spans="1:16" x14ac:dyDescent="0.2">
      <c r="A70">
        <v>201811</v>
      </c>
      <c r="B70" s="2">
        <v>3.5328257083892818</v>
      </c>
      <c r="C70" s="2">
        <v>3.082953929901123</v>
      </c>
      <c r="D70" s="2">
        <v>4.070645809173584</v>
      </c>
      <c r="E70" s="2">
        <v>4.0342345237731934</v>
      </c>
      <c r="F70" s="2">
        <v>3.3355550765991211</v>
      </c>
      <c r="G70" s="2">
        <v>3.341961145401001</v>
      </c>
      <c r="H70" s="2">
        <v>4.1682491302490234</v>
      </c>
      <c r="I70" s="2">
        <v>3.163156270980835</v>
      </c>
      <c r="J70" s="2">
        <v>3.328458309173584</v>
      </c>
      <c r="K70" s="2">
        <v>4.0728468894958496</v>
      </c>
      <c r="L70" s="2">
        <v>3.3266274929046631</v>
      </c>
      <c r="M70" s="2">
        <v>4.2669754028320312</v>
      </c>
      <c r="N70" s="2">
        <v>3.202937126159668</v>
      </c>
      <c r="O70" s="2">
        <v>3.1514346599578862</v>
      </c>
      <c r="P70" s="2">
        <v>4.0962109565734863</v>
      </c>
    </row>
    <row r="71" spans="1:16" x14ac:dyDescent="0.2">
      <c r="A71">
        <v>201812</v>
      </c>
      <c r="B71" s="2">
        <v>3.1220576763153081</v>
      </c>
      <c r="C71" s="2">
        <v>3.7886712551116939</v>
      </c>
      <c r="D71" s="2">
        <v>3.7982966899871831</v>
      </c>
      <c r="E71" s="2">
        <v>4.2973155975341797</v>
      </c>
      <c r="F71" s="2">
        <v>3.3062739372253418</v>
      </c>
      <c r="G71" s="2">
        <v>3.1820051670074458</v>
      </c>
      <c r="H71" s="2">
        <v>3.8972399234771729</v>
      </c>
      <c r="I71" s="2">
        <v>3.4597394466400151</v>
      </c>
      <c r="J71" s="2">
        <v>3.446090459823608</v>
      </c>
      <c r="K71" s="2">
        <v>4.2360191345214844</v>
      </c>
      <c r="L71" s="2">
        <v>3.3412830829620361</v>
      </c>
      <c r="M71" s="2">
        <v>3.5824065208435059</v>
      </c>
      <c r="N71" s="2">
        <v>3.9497277736663818</v>
      </c>
      <c r="O71" s="2">
        <v>3.4464223384857182</v>
      </c>
      <c r="P71" s="2">
        <v>3.641438245773315</v>
      </c>
    </row>
    <row r="72" spans="1:16" x14ac:dyDescent="0.2">
      <c r="A72">
        <v>201901</v>
      </c>
      <c r="B72" s="2">
        <v>2.145585298538208</v>
      </c>
      <c r="C72" s="2">
        <v>3.1184802055358891</v>
      </c>
      <c r="D72" s="2">
        <v>3.7245032787322998</v>
      </c>
      <c r="E72" s="2">
        <v>3.2814614772796631</v>
      </c>
      <c r="F72" s="2">
        <v>2.836464405059814</v>
      </c>
      <c r="G72" s="2">
        <v>2.943744421005249</v>
      </c>
      <c r="H72" s="2">
        <v>3.8192954063415532</v>
      </c>
      <c r="I72" s="2">
        <v>2.9212861061096191</v>
      </c>
      <c r="J72" s="2">
        <v>2.5534017086029048</v>
      </c>
      <c r="K72" s="2">
        <v>4.1036276817321777</v>
      </c>
      <c r="L72" s="2">
        <v>2.7889351844787602</v>
      </c>
      <c r="M72" s="2">
        <v>3.273486852645874</v>
      </c>
      <c r="N72" s="2">
        <v>2.4194893836975102</v>
      </c>
      <c r="O72" s="2">
        <v>3.3471145629882808</v>
      </c>
      <c r="P72" s="2">
        <v>3.4799246788024898</v>
      </c>
    </row>
    <row r="73" spans="1:16" x14ac:dyDescent="0.2">
      <c r="A73">
        <v>201902</v>
      </c>
      <c r="B73" s="2">
        <v>2.5131182670593262</v>
      </c>
      <c r="C73" s="2">
        <v>2.963241338729858</v>
      </c>
      <c r="D73" s="2">
        <v>3.5146114826202388</v>
      </c>
      <c r="E73" s="2">
        <v>3.7336513996124272</v>
      </c>
      <c r="F73" s="2">
        <v>3.2833621501922612</v>
      </c>
      <c r="G73" s="2">
        <v>2.7540276050567631</v>
      </c>
      <c r="H73" s="2">
        <v>4.0437989234924316</v>
      </c>
      <c r="I73" s="2">
        <v>2.692863941192627</v>
      </c>
      <c r="J73" s="2">
        <v>3.0546262264251709</v>
      </c>
      <c r="K73" s="2">
        <v>4.074796199798584</v>
      </c>
      <c r="L73" s="2">
        <v>2.8502178192138672</v>
      </c>
      <c r="M73" s="2">
        <v>3.674164772033691</v>
      </c>
      <c r="N73" s="2">
        <v>2.545634508132935</v>
      </c>
      <c r="O73" s="2">
        <v>3.271090984344482</v>
      </c>
      <c r="P73" s="2">
        <v>3.154376745223999</v>
      </c>
    </row>
    <row r="74" spans="1:16" x14ac:dyDescent="0.2">
      <c r="A74">
        <v>201903</v>
      </c>
      <c r="B74" s="2">
        <v>2.6862025260925289</v>
      </c>
      <c r="C74" s="2">
        <v>3.1602554321289058</v>
      </c>
      <c r="D74" s="2">
        <v>3.277844905853271</v>
      </c>
      <c r="E74" s="2">
        <v>3.22199535369873</v>
      </c>
      <c r="F74" s="2">
        <v>3.0549526214599609</v>
      </c>
      <c r="G74" s="2">
        <v>3.104633092880249</v>
      </c>
      <c r="H74" s="2">
        <v>3.5107753276824951</v>
      </c>
      <c r="I74" s="2">
        <v>3.0244185924530029</v>
      </c>
      <c r="J74" s="2">
        <v>3.0876016616821289</v>
      </c>
      <c r="K74" s="2">
        <v>3.6863808631896968</v>
      </c>
      <c r="L74" s="2">
        <v>3.0134351253509521</v>
      </c>
      <c r="M74" s="2">
        <v>3.587393045425415</v>
      </c>
      <c r="N74" s="2">
        <v>3.0201575756072998</v>
      </c>
      <c r="O74" s="2">
        <v>3.038221120834351</v>
      </c>
      <c r="P74" s="2">
        <v>3.029741525650024</v>
      </c>
    </row>
    <row r="75" spans="1:16" x14ac:dyDescent="0.2">
      <c r="A75">
        <v>201904</v>
      </c>
      <c r="B75" s="2">
        <v>2.5024921894073491</v>
      </c>
      <c r="C75" s="2">
        <v>3.690996408462524</v>
      </c>
      <c r="D75" s="2">
        <v>3.5587465763092041</v>
      </c>
      <c r="E75" s="2">
        <v>3.7991046905517578</v>
      </c>
      <c r="F75" s="2">
        <v>3.2608046531677251</v>
      </c>
      <c r="G75" s="2">
        <v>2.949386835098267</v>
      </c>
      <c r="H75" s="2">
        <v>4.2395358085632324</v>
      </c>
      <c r="I75" s="2">
        <v>2.46612548828125</v>
      </c>
      <c r="J75" s="2">
        <v>3.1393308639526372</v>
      </c>
      <c r="K75" s="2">
        <v>3.7128944396972661</v>
      </c>
      <c r="L75" s="2">
        <v>3.163817167282104</v>
      </c>
      <c r="M75" s="2">
        <v>4.0932893753051758</v>
      </c>
      <c r="N75" s="2">
        <v>2.876156091690063</v>
      </c>
      <c r="O75" s="2">
        <v>3.758273601531982</v>
      </c>
      <c r="P75" s="2">
        <v>2.575712919235229</v>
      </c>
    </row>
    <row r="76" spans="1:16" x14ac:dyDescent="0.2">
      <c r="A76">
        <v>201905</v>
      </c>
      <c r="B76" s="2">
        <v>2.9132661819458008</v>
      </c>
      <c r="C76" s="2">
        <v>3.1927003860473628</v>
      </c>
      <c r="D76" s="2">
        <v>4.3987369537353516</v>
      </c>
      <c r="E76" s="2">
        <v>4.3835244178771973</v>
      </c>
      <c r="F76" s="2">
        <v>3.3361968994140621</v>
      </c>
      <c r="G76" s="2">
        <v>3.1059234142303471</v>
      </c>
      <c r="H76" s="2">
        <v>3.8790111541748051</v>
      </c>
      <c r="I76" s="2">
        <v>3.6956255435943599</v>
      </c>
      <c r="J76" s="2">
        <v>3.1601991653442378</v>
      </c>
      <c r="K76" s="2">
        <v>4.1262755393981934</v>
      </c>
      <c r="L76" s="2">
        <v>3.3127815723419189</v>
      </c>
      <c r="M76" s="2">
        <v>3.642128705978394</v>
      </c>
      <c r="N76" s="2">
        <v>2.894199132919312</v>
      </c>
      <c r="O76" s="2">
        <v>3.6727628707885742</v>
      </c>
      <c r="P76" s="2">
        <v>4.1416950225830078</v>
      </c>
    </row>
    <row r="77" spans="1:16" x14ac:dyDescent="0.2">
      <c r="A77">
        <v>201906</v>
      </c>
      <c r="B77" s="2">
        <v>3.163479089736938</v>
      </c>
      <c r="C77" s="2">
        <v>2.9646010398864751</v>
      </c>
      <c r="D77" s="2">
        <v>3.902612447738647</v>
      </c>
      <c r="E77" s="2">
        <v>3.4373176097869869</v>
      </c>
      <c r="F77" s="2">
        <v>3.242599248886108</v>
      </c>
      <c r="G77" s="2">
        <v>3.2722728252410889</v>
      </c>
      <c r="H77" s="2">
        <v>4.1071863174438477</v>
      </c>
      <c r="I77" s="2">
        <v>3.1656746864318852</v>
      </c>
      <c r="J77" s="2">
        <v>2.9149959087371831</v>
      </c>
      <c r="K77" s="2">
        <v>3.8094062805175781</v>
      </c>
      <c r="L77" s="2">
        <v>3.173105001449585</v>
      </c>
      <c r="M77" s="2">
        <v>4.0519404411315918</v>
      </c>
      <c r="N77" s="2">
        <v>3.6219100952148442</v>
      </c>
      <c r="O77" s="2">
        <v>2.8175196647644039</v>
      </c>
      <c r="P77" s="2">
        <v>3.56937575340271</v>
      </c>
    </row>
    <row r="78" spans="1:16" x14ac:dyDescent="0.2">
      <c r="A78">
        <v>201907</v>
      </c>
      <c r="B78" s="2">
        <v>2.670299768447876</v>
      </c>
      <c r="C78" s="2">
        <v>3.900870800018311</v>
      </c>
      <c r="D78" s="2">
        <v>3.3934569358825679</v>
      </c>
      <c r="E78" s="2">
        <v>3.7395379543304439</v>
      </c>
      <c r="F78" s="2">
        <v>3.5956325531005859</v>
      </c>
      <c r="G78" s="2">
        <v>3.1049575805664058</v>
      </c>
      <c r="H78" s="2">
        <v>3.5980949401855469</v>
      </c>
      <c r="I78" s="2">
        <v>3.468165397644043</v>
      </c>
      <c r="J78" s="2">
        <v>3.0916681289672852</v>
      </c>
      <c r="K78" s="2">
        <v>4.1836514472961426</v>
      </c>
      <c r="L78" s="2">
        <v>3.0729637145996089</v>
      </c>
      <c r="M78" s="2">
        <v>4.0300793647766113</v>
      </c>
      <c r="N78" s="2">
        <v>3.106139183044434</v>
      </c>
      <c r="O78" s="2">
        <v>2.920312881469727</v>
      </c>
      <c r="P78" s="2">
        <v>4.4950113296508789</v>
      </c>
    </row>
    <row r="79" spans="1:16" x14ac:dyDescent="0.2">
      <c r="A79">
        <v>201908</v>
      </c>
      <c r="B79" s="2">
        <v>2.9359347820281978</v>
      </c>
      <c r="C79" s="2">
        <v>2.9768955707550049</v>
      </c>
      <c r="D79" s="2">
        <v>3.7050893306732182</v>
      </c>
      <c r="E79" s="2">
        <v>3.9105415344238281</v>
      </c>
      <c r="F79" s="2">
        <v>2.9722752571105961</v>
      </c>
      <c r="G79" s="2">
        <v>2.8909635543823242</v>
      </c>
      <c r="H79" s="2">
        <v>4.1145839691162109</v>
      </c>
      <c r="I79" s="2">
        <v>2.9816820621490479</v>
      </c>
      <c r="J79" s="2">
        <v>2.2896831035614009</v>
      </c>
      <c r="K79" s="2">
        <v>3.6683578491210942</v>
      </c>
      <c r="L79" s="2">
        <v>3.074750661849976</v>
      </c>
      <c r="M79" s="2">
        <v>3.4521834850311279</v>
      </c>
      <c r="N79" s="2">
        <v>2.28065037727356</v>
      </c>
      <c r="O79" s="2">
        <v>3.3137929439544682</v>
      </c>
      <c r="P79" s="2">
        <v>4.2058839797973633</v>
      </c>
    </row>
    <row r="80" spans="1:16" x14ac:dyDescent="0.2">
      <c r="A80">
        <v>201909</v>
      </c>
      <c r="B80" s="2">
        <v>2.5781211853027339</v>
      </c>
      <c r="C80" s="2">
        <v>3.5597014427185059</v>
      </c>
      <c r="D80" s="2">
        <v>3.5102095603942871</v>
      </c>
      <c r="E80" s="2">
        <v>3.5802915096282959</v>
      </c>
      <c r="F80" s="2">
        <v>3.3918266296386719</v>
      </c>
      <c r="G80" s="2">
        <v>2.9558215141296391</v>
      </c>
      <c r="H80" s="2">
        <v>4.0654067993164062</v>
      </c>
      <c r="I80" s="2">
        <v>2.8360075950622559</v>
      </c>
      <c r="J80" s="2">
        <v>2.9275138378143311</v>
      </c>
      <c r="K80" s="2">
        <v>3.3226702213287349</v>
      </c>
      <c r="L80" s="2">
        <v>3.2295494079589839</v>
      </c>
      <c r="M80" s="2">
        <v>3.7499649524688721</v>
      </c>
      <c r="N80" s="2">
        <v>2.746241569519043</v>
      </c>
      <c r="O80" s="2">
        <v>2.834617137908936</v>
      </c>
      <c r="P80" s="2">
        <v>4.1957573890686044</v>
      </c>
    </row>
    <row r="81" spans="1:16" x14ac:dyDescent="0.2">
      <c r="A81">
        <v>201910</v>
      </c>
      <c r="B81" s="2">
        <v>2.7223067283630371</v>
      </c>
      <c r="C81" s="2">
        <v>3.53499436378479</v>
      </c>
      <c r="D81" s="2">
        <v>3.50511646270752</v>
      </c>
      <c r="E81" s="2">
        <v>3.5067517757415771</v>
      </c>
      <c r="F81" s="2">
        <v>3.2084476947784419</v>
      </c>
      <c r="G81" s="2">
        <v>3.1293859481811519</v>
      </c>
      <c r="H81" s="2">
        <v>3.8297629356384282</v>
      </c>
      <c r="I81" s="2">
        <v>3.1418557167053218</v>
      </c>
      <c r="J81" s="2">
        <v>2.804652214050293</v>
      </c>
      <c r="K81" s="2">
        <v>3.0727825164794922</v>
      </c>
      <c r="L81" s="2">
        <v>3.3029248714447021</v>
      </c>
      <c r="M81" s="2">
        <v>3.3905453681945801</v>
      </c>
      <c r="N81" s="2">
        <v>2.5986313819885249</v>
      </c>
      <c r="O81" s="2">
        <v>3.154945850372314</v>
      </c>
      <c r="P81" s="2">
        <v>4.2902002334594727</v>
      </c>
    </row>
    <row r="82" spans="1:16" x14ac:dyDescent="0.2">
      <c r="A82">
        <v>201911</v>
      </c>
      <c r="B82" s="2">
        <v>2.6929328441619869</v>
      </c>
      <c r="C82" s="2">
        <v>2.7324693202972412</v>
      </c>
      <c r="D82" s="2">
        <v>3.1348409652709961</v>
      </c>
      <c r="E82" s="2">
        <v>2.8631043434143071</v>
      </c>
      <c r="F82" s="2">
        <v>2.8716220855712891</v>
      </c>
      <c r="G82" s="2">
        <v>2.7568032741546631</v>
      </c>
      <c r="H82" s="2">
        <v>3.2162613868713379</v>
      </c>
      <c r="I82" s="2">
        <v>2.9968745708465581</v>
      </c>
      <c r="J82" s="2">
        <v>2.4201805591583252</v>
      </c>
      <c r="K82" s="2">
        <v>2.7586872577667241</v>
      </c>
      <c r="L82" s="2">
        <v>2.8657453060150151</v>
      </c>
      <c r="M82" s="2">
        <v>2.8556783199310298</v>
      </c>
      <c r="N82" s="2">
        <v>2.1376349925994869</v>
      </c>
      <c r="O82" s="2">
        <v>2.8987071514129639</v>
      </c>
      <c r="P82" s="2">
        <v>4.164588451385498</v>
      </c>
    </row>
    <row r="83" spans="1:16" x14ac:dyDescent="0.2">
      <c r="A83">
        <v>201912</v>
      </c>
      <c r="B83" s="2">
        <v>2.6886613368988042</v>
      </c>
      <c r="C83" s="2">
        <v>3.135945081710815</v>
      </c>
      <c r="D83" s="2">
        <v>2.637492418289185</v>
      </c>
      <c r="E83" s="2">
        <v>3.0012707710266109</v>
      </c>
      <c r="F83" s="2">
        <v>2.9051272869110112</v>
      </c>
      <c r="G83" s="2">
        <v>2.855937242507935</v>
      </c>
      <c r="H83" s="2">
        <v>3.4121007919311519</v>
      </c>
      <c r="I83" s="2">
        <v>2.9097414016723628</v>
      </c>
      <c r="J83" s="2">
        <v>2.2980062961578369</v>
      </c>
      <c r="K83" s="2">
        <v>3.424608469009399</v>
      </c>
      <c r="L83" s="2">
        <v>2.749234676361084</v>
      </c>
      <c r="M83" s="2">
        <v>3.2019796371459961</v>
      </c>
      <c r="N83" s="2">
        <v>2.5923304557800289</v>
      </c>
      <c r="O83" s="2">
        <v>2.749113798141479</v>
      </c>
      <c r="P83" s="2">
        <v>3.2266569137573242</v>
      </c>
    </row>
    <row r="84" spans="1:16" x14ac:dyDescent="0.2">
      <c r="A84">
        <v>202001</v>
      </c>
      <c r="B84" s="2">
        <v>2.7521359920501709</v>
      </c>
      <c r="C84" s="2">
        <v>3.480212926864624</v>
      </c>
      <c r="D84" s="2">
        <v>2.9103801250457759</v>
      </c>
      <c r="E84" s="2">
        <v>2.601546049118042</v>
      </c>
      <c r="F84" s="2">
        <v>3.57215428352356</v>
      </c>
      <c r="G84" s="2">
        <v>3.0644786357879639</v>
      </c>
      <c r="H84" s="2">
        <v>3.3234033584594731</v>
      </c>
      <c r="I84" s="2">
        <v>2.9432692527771001</v>
      </c>
      <c r="J84" s="2">
        <v>2.938037633895874</v>
      </c>
      <c r="K84" s="2">
        <v>2.8243987560272221</v>
      </c>
      <c r="L84" s="2">
        <v>3.1349062919616699</v>
      </c>
      <c r="M84" s="2">
        <v>3.385860681533813</v>
      </c>
      <c r="N84" s="2">
        <v>2.667765855789185</v>
      </c>
      <c r="O84" s="2">
        <v>3.1917247772216801</v>
      </c>
      <c r="P84" s="2">
        <v>3.0225188732147221</v>
      </c>
    </row>
    <row r="85" spans="1:16" x14ac:dyDescent="0.2">
      <c r="A85">
        <v>202002</v>
      </c>
      <c r="B85" s="2">
        <v>2.8057081699371338</v>
      </c>
      <c r="C85" s="2">
        <v>3.1022269725799561</v>
      </c>
      <c r="D85" s="2">
        <v>3.4091780185699458</v>
      </c>
      <c r="E85" s="2">
        <v>3.4576044082641602</v>
      </c>
      <c r="F85" s="2">
        <v>3.0475869178771968</v>
      </c>
      <c r="G85" s="2">
        <v>2.9649865627288818</v>
      </c>
      <c r="H85" s="2">
        <v>3.3003413677215581</v>
      </c>
      <c r="I85" s="2">
        <v>3.1794769763946529</v>
      </c>
      <c r="J85" s="2">
        <v>2.9310615062713619</v>
      </c>
      <c r="K85" s="2">
        <v>3.4739587306976318</v>
      </c>
      <c r="L85" s="2">
        <v>3.0255627632141109</v>
      </c>
      <c r="M85" s="2">
        <v>3.3691196441650391</v>
      </c>
      <c r="N85" s="2">
        <v>2.9124562740325932</v>
      </c>
      <c r="O85" s="2">
        <v>2.8267059326171879</v>
      </c>
      <c r="P85" s="2">
        <v>3.9677226543426509</v>
      </c>
    </row>
    <row r="86" spans="1:16" x14ac:dyDescent="0.2">
      <c r="A86">
        <v>202003</v>
      </c>
      <c r="B86" s="2">
        <v>2.2064001560211182</v>
      </c>
      <c r="C86" s="2">
        <v>2.5217382907867432</v>
      </c>
      <c r="D86" s="2">
        <v>2.1314139366149898</v>
      </c>
      <c r="E86" s="2">
        <v>2.367569208145142</v>
      </c>
      <c r="F86" s="2">
        <v>2.268741130828857</v>
      </c>
      <c r="G86" s="2">
        <v>2.294978141784668</v>
      </c>
      <c r="H86" s="2">
        <v>2.3499307632446289</v>
      </c>
      <c r="I86" s="2">
        <v>2.3263683319091801</v>
      </c>
      <c r="J86" s="2">
        <v>2.1450648307800289</v>
      </c>
      <c r="K86" s="2">
        <v>2.1197350025177002</v>
      </c>
      <c r="L86" s="2">
        <v>2.3309121131896968</v>
      </c>
      <c r="M86" s="2">
        <v>2.5810310840606689</v>
      </c>
      <c r="N86" s="2">
        <v>2.0187315940856929</v>
      </c>
      <c r="O86" s="2">
        <v>1.997454166412354</v>
      </c>
      <c r="P86" s="2">
        <v>3.3042178153991699</v>
      </c>
    </row>
    <row r="87" spans="1:16" x14ac:dyDescent="0.2">
      <c r="A87">
        <v>202004</v>
      </c>
      <c r="B87" s="2">
        <v>2.0999200344085689</v>
      </c>
      <c r="C87" s="2">
        <v>1.776975750923157</v>
      </c>
      <c r="D87" s="2">
        <v>2.839291095733643</v>
      </c>
      <c r="E87" s="2">
        <v>2.379073858261108</v>
      </c>
      <c r="F87" s="2">
        <v>2.0706634521484379</v>
      </c>
      <c r="G87" s="2">
        <v>2.312441349029541</v>
      </c>
      <c r="H87" s="2">
        <v>2.2909772396087651</v>
      </c>
      <c r="I87" s="2">
        <v>2.79859447479248</v>
      </c>
      <c r="J87" s="2">
        <v>1.910891056060791</v>
      </c>
      <c r="K87" s="2">
        <v>2.0809726715087891</v>
      </c>
      <c r="L87" s="2">
        <v>2.226508617401123</v>
      </c>
      <c r="M87" s="2">
        <v>2.266196727752686</v>
      </c>
      <c r="N87" s="2">
        <v>2.2272055149078369</v>
      </c>
      <c r="O87" s="2">
        <v>2.0979964733123779</v>
      </c>
      <c r="P87" s="2">
        <v>2.4968748092651372</v>
      </c>
    </row>
    <row r="88" spans="1:16" x14ac:dyDescent="0.2">
      <c r="A88">
        <v>202005</v>
      </c>
      <c r="B88" s="2">
        <v>3.0878021717071529</v>
      </c>
      <c r="C88" s="2">
        <v>2.518053531646729</v>
      </c>
      <c r="D88" s="2">
        <v>3.382814884185791</v>
      </c>
      <c r="E88" s="2">
        <v>2.9454035758972168</v>
      </c>
      <c r="F88" s="2">
        <v>4.0725035667419434</v>
      </c>
      <c r="G88" s="2">
        <v>2.240975141525269</v>
      </c>
      <c r="H88" s="2">
        <v>3.4643485546112061</v>
      </c>
      <c r="I88" s="2">
        <v>3.2861309051513672</v>
      </c>
      <c r="J88" s="2">
        <v>2.0967237949371338</v>
      </c>
      <c r="K88" s="2">
        <v>3.8757622241973881</v>
      </c>
      <c r="L88" s="2">
        <v>2.794304370880127</v>
      </c>
      <c r="M88" s="2">
        <v>3.624637126922607</v>
      </c>
      <c r="N88" s="2">
        <v>2.616960763931274</v>
      </c>
      <c r="O88" s="2">
        <v>2.6450908184051509</v>
      </c>
      <c r="P88" s="2">
        <v>4.2162647247314453</v>
      </c>
    </row>
    <row r="89" spans="1:16" x14ac:dyDescent="0.2">
      <c r="A89">
        <v>202006</v>
      </c>
      <c r="B89" s="2">
        <v>2.6512503623962398</v>
      </c>
      <c r="C89" s="2">
        <v>2.414478063583374</v>
      </c>
      <c r="D89" s="2">
        <v>3.3929743766784668</v>
      </c>
      <c r="E89" s="2">
        <v>2.707243680953979</v>
      </c>
      <c r="F89" s="2">
        <v>3.1705536842346191</v>
      </c>
      <c r="G89" s="2">
        <v>2.7284672260284419</v>
      </c>
      <c r="H89" s="2">
        <v>2.725749015808105</v>
      </c>
      <c r="I89" s="2">
        <v>3.0513989925384521</v>
      </c>
      <c r="J89" s="2">
        <v>2.5953421592712398</v>
      </c>
      <c r="K89" s="2">
        <v>2.9079205989837651</v>
      </c>
      <c r="L89" s="2">
        <v>2.7903444766998291</v>
      </c>
      <c r="M89" s="2">
        <v>3.9843308925628662</v>
      </c>
      <c r="N89" s="2">
        <v>2.6729695796966548</v>
      </c>
      <c r="O89" s="2">
        <v>2.3689732551574711</v>
      </c>
      <c r="P89" s="2">
        <v>3.745542049407959</v>
      </c>
    </row>
    <row r="90" spans="1:16" x14ac:dyDescent="0.2">
      <c r="A90">
        <v>202007</v>
      </c>
      <c r="B90" s="2">
        <v>2.145850658416748</v>
      </c>
      <c r="C90" s="2">
        <v>2.7571156024932861</v>
      </c>
      <c r="D90" s="2">
        <v>4.0164928436279297</v>
      </c>
      <c r="E90" s="2">
        <v>3.3803761005401611</v>
      </c>
      <c r="F90" s="2">
        <v>3.2548422813415532</v>
      </c>
      <c r="G90" s="2">
        <v>2.4072084426879878</v>
      </c>
      <c r="H90" s="2">
        <v>3.270072460174561</v>
      </c>
      <c r="I90" s="2">
        <v>3.3566303253173828</v>
      </c>
      <c r="J90" s="2">
        <v>2.181129932403564</v>
      </c>
      <c r="K90" s="2">
        <v>3.1452302932739258</v>
      </c>
      <c r="L90" s="2">
        <v>2.888167142868042</v>
      </c>
      <c r="M90" s="2">
        <v>2.6037900447845459</v>
      </c>
      <c r="N90" s="2">
        <v>2.7680585384368901</v>
      </c>
      <c r="O90" s="2">
        <v>3.2570240497589111</v>
      </c>
      <c r="P90" s="2">
        <v>3.4536657333374019</v>
      </c>
    </row>
    <row r="91" spans="1:16" x14ac:dyDescent="0.2">
      <c r="A91">
        <v>202008</v>
      </c>
      <c r="B91" s="2">
        <v>1.710468649864197</v>
      </c>
      <c r="C91" s="2">
        <v>3.15044093132019</v>
      </c>
      <c r="D91" s="2">
        <v>4.0230016708374023</v>
      </c>
      <c r="E91" s="2">
        <v>2.852448463439941</v>
      </c>
      <c r="F91" s="2">
        <v>3.163313627243042</v>
      </c>
      <c r="G91" s="2">
        <v>3.114485502243042</v>
      </c>
      <c r="H91" s="2">
        <v>2.8497798442840581</v>
      </c>
      <c r="I91" s="2">
        <v>3.0290837287902832</v>
      </c>
      <c r="J91" s="2">
        <v>2.9910233020782471</v>
      </c>
      <c r="K91" s="2">
        <v>2.4711589813232422</v>
      </c>
      <c r="L91" s="2">
        <v>3.143262386322021</v>
      </c>
      <c r="M91" s="2">
        <v>3.5898466110229492</v>
      </c>
      <c r="N91" s="2">
        <v>2.9474575519561772</v>
      </c>
      <c r="O91" s="2">
        <v>2.8912358283996582</v>
      </c>
      <c r="P91" s="2">
        <v>3.7113244533538818</v>
      </c>
    </row>
    <row r="92" spans="1:16" x14ac:dyDescent="0.2">
      <c r="A92">
        <v>202009</v>
      </c>
      <c r="B92" s="2">
        <v>2.4333961009979248</v>
      </c>
      <c r="C92" s="2">
        <v>4.0421695709228516</v>
      </c>
      <c r="D92" s="2">
        <v>3.8785691261291499</v>
      </c>
      <c r="E92" s="2">
        <v>4.6022920608520508</v>
      </c>
      <c r="F92" s="2">
        <v>3.0441586971282959</v>
      </c>
      <c r="G92" s="2">
        <v>2.9627354145050049</v>
      </c>
      <c r="H92" s="2">
        <v>3.307451725006104</v>
      </c>
      <c r="I92" s="2">
        <v>3.3874588012695308</v>
      </c>
      <c r="J92" s="2">
        <v>3.3049027919769292</v>
      </c>
      <c r="K92" s="2">
        <v>3.9455640316009521</v>
      </c>
      <c r="L92" s="2">
        <v>3.2409324645996089</v>
      </c>
      <c r="M92" s="2">
        <v>4.3870387077331543</v>
      </c>
      <c r="N92" s="2">
        <v>2.7637896537780762</v>
      </c>
      <c r="O92" s="2">
        <v>2.9162144660949711</v>
      </c>
      <c r="P92" s="2">
        <v>4.3885445594787598</v>
      </c>
    </row>
    <row r="93" spans="1:16" x14ac:dyDescent="0.2">
      <c r="A93">
        <v>202010</v>
      </c>
      <c r="B93" s="2">
        <v>3.1210052967071529</v>
      </c>
      <c r="C93" s="2">
        <v>3.23582935333252</v>
      </c>
      <c r="D93" s="2">
        <v>2.9325590133666992</v>
      </c>
      <c r="E93" s="2">
        <v>3.1862223148345952</v>
      </c>
      <c r="F93" s="2">
        <v>2.6983709335327148</v>
      </c>
      <c r="G93" s="2">
        <v>3.5508825778961182</v>
      </c>
      <c r="H93" s="2">
        <v>2.917047500610352</v>
      </c>
      <c r="I93" s="2">
        <v>2.9966838359832759</v>
      </c>
      <c r="J93" s="2">
        <v>3.120977640151978</v>
      </c>
      <c r="K93" s="2">
        <v>2.409126758575439</v>
      </c>
      <c r="L93" s="2">
        <v>3.3800256252288818</v>
      </c>
      <c r="M93" s="2">
        <v>4.216611385345459</v>
      </c>
      <c r="N93" s="2">
        <v>2.3536145687103271</v>
      </c>
      <c r="O93" s="2">
        <v>2.6923153400421138</v>
      </c>
      <c r="P93" s="2">
        <v>4.2592015266418457</v>
      </c>
    </row>
    <row r="94" spans="1:16" x14ac:dyDescent="0.2">
      <c r="A94">
        <v>202011</v>
      </c>
      <c r="B94" s="2">
        <v>3.7702081203460689</v>
      </c>
      <c r="C94" s="2">
        <v>3.0670278072357182</v>
      </c>
      <c r="D94" s="2">
        <v>4.1568789482116699</v>
      </c>
      <c r="E94" s="2">
        <v>4.205446720123291</v>
      </c>
      <c r="F94" s="2">
        <v>3.1320502758026119</v>
      </c>
      <c r="G94" s="2">
        <v>3.5886373519897461</v>
      </c>
      <c r="H94" s="2">
        <v>4.0311870574951172</v>
      </c>
      <c r="I94" s="2">
        <v>3.744930505752563</v>
      </c>
      <c r="J94" s="2">
        <v>3.468626976013184</v>
      </c>
      <c r="K94" s="2">
        <v>4.0376410484313956</v>
      </c>
      <c r="L94" s="2">
        <v>3.660719633102417</v>
      </c>
      <c r="M94" s="2">
        <v>3.654678583145142</v>
      </c>
      <c r="N94" s="2">
        <v>2.995743989944458</v>
      </c>
      <c r="O94" s="2">
        <v>3.8886787891387939</v>
      </c>
      <c r="P94" s="2">
        <v>4.3087387084960938</v>
      </c>
    </row>
    <row r="95" spans="1:16" x14ac:dyDescent="0.2">
      <c r="A95">
        <v>202012</v>
      </c>
      <c r="B95" s="2">
        <v>2.9234104156494141</v>
      </c>
      <c r="C95" s="2">
        <v>3.305052757263184</v>
      </c>
      <c r="D95" s="2">
        <v>4.0749454498291016</v>
      </c>
      <c r="E95" s="2">
        <v>4.2173810005187988</v>
      </c>
      <c r="F95" s="2">
        <v>3.3030655384063721</v>
      </c>
      <c r="G95" s="2">
        <v>3.2079663276672359</v>
      </c>
      <c r="H95" s="2">
        <v>3.7248885631561279</v>
      </c>
      <c r="I95" s="2">
        <v>3.2533540725708008</v>
      </c>
      <c r="J95" s="2">
        <v>3.4907715320587158</v>
      </c>
      <c r="K95" s="2">
        <v>4.3424487113952637</v>
      </c>
      <c r="L95" s="2">
        <v>3.1938519477844238</v>
      </c>
      <c r="M95" s="2">
        <v>4.3468728065490723</v>
      </c>
      <c r="N95" s="2">
        <v>2.66511058807373</v>
      </c>
      <c r="O95" s="2">
        <v>3.478678703308105</v>
      </c>
      <c r="P95" s="2">
        <v>4.1065516471862793</v>
      </c>
    </row>
    <row r="96" spans="1:16" x14ac:dyDescent="0.2">
      <c r="A96">
        <v>202101</v>
      </c>
      <c r="B96" s="2">
        <v>4.3573594093322754</v>
      </c>
      <c r="C96" s="2">
        <v>4.0919203758239746</v>
      </c>
      <c r="D96" s="2">
        <v>4.2406215667724609</v>
      </c>
      <c r="E96" s="2">
        <v>5.2576394081115723</v>
      </c>
      <c r="F96" s="2">
        <v>3.420891284942627</v>
      </c>
      <c r="G96" s="2">
        <v>3.244886159896851</v>
      </c>
      <c r="H96" s="2">
        <v>4.4509902000427246</v>
      </c>
      <c r="I96" s="2">
        <v>4.2362198829650879</v>
      </c>
      <c r="J96" s="2">
        <v>3.8788995742797852</v>
      </c>
      <c r="K96" s="2">
        <v>4.4103784561157227</v>
      </c>
      <c r="L96" s="2">
        <v>4.1432280540466309</v>
      </c>
      <c r="M96" s="2">
        <v>4.3052105903625488</v>
      </c>
      <c r="N96" s="2">
        <v>4.7134189605712891</v>
      </c>
      <c r="O96" s="2">
        <v>3.353629350662231</v>
      </c>
      <c r="P96" s="2">
        <v>4.4388518333435059</v>
      </c>
    </row>
    <row r="97" spans="1:16" x14ac:dyDescent="0.2">
      <c r="A97">
        <v>202102</v>
      </c>
      <c r="B97" s="2">
        <v>4.4958257675170898</v>
      </c>
      <c r="C97" s="2">
        <v>4.5588035583496094</v>
      </c>
      <c r="D97" s="2">
        <v>4.726539134979248</v>
      </c>
      <c r="E97" s="2">
        <v>5.3873467445373544</v>
      </c>
      <c r="F97" s="2">
        <v>4.1873536109924316</v>
      </c>
      <c r="G97" s="2">
        <v>4.3611836433410636</v>
      </c>
      <c r="H97" s="2">
        <v>4.7402458190917969</v>
      </c>
      <c r="I97" s="2">
        <v>4.4140605926513672</v>
      </c>
      <c r="J97" s="2">
        <v>4.6595864295959473</v>
      </c>
      <c r="K97" s="2">
        <v>4.9083929061889648</v>
      </c>
      <c r="L97" s="2">
        <v>4.4394941329956046</v>
      </c>
      <c r="M97" s="2">
        <v>4.6832590103149414</v>
      </c>
      <c r="N97" s="2">
        <v>4.4937043190002441</v>
      </c>
      <c r="O97" s="2">
        <v>4.3998150825500488</v>
      </c>
      <c r="P97" s="2">
        <v>4.993192195892334</v>
      </c>
    </row>
    <row r="98" spans="1:16" x14ac:dyDescent="0.2">
      <c r="A98">
        <v>202103</v>
      </c>
      <c r="B98" s="2">
        <v>3.6452333927154541</v>
      </c>
      <c r="C98" s="2">
        <v>4.5924811363220206</v>
      </c>
      <c r="D98" s="2">
        <v>4.9108624458312988</v>
      </c>
      <c r="E98" s="2">
        <v>4.8019709587097168</v>
      </c>
      <c r="F98" s="2">
        <v>4.6232438087463379</v>
      </c>
      <c r="G98" s="2">
        <v>4.533750057220459</v>
      </c>
      <c r="H98" s="2">
        <v>3.8687727451324458</v>
      </c>
      <c r="I98" s="2">
        <v>4.7615327835083008</v>
      </c>
      <c r="J98" s="2">
        <v>4.7620539665222168</v>
      </c>
      <c r="K98" s="2">
        <v>4.7270874977111816</v>
      </c>
      <c r="L98" s="2">
        <v>4.5203952789306641</v>
      </c>
      <c r="M98" s="2">
        <v>5.1315450668334961</v>
      </c>
      <c r="N98" s="2">
        <v>4.3092155456542969</v>
      </c>
      <c r="O98" s="2">
        <v>3.5366837978363042</v>
      </c>
      <c r="P98" s="2">
        <v>5.0041408538818359</v>
      </c>
    </row>
    <row r="99" spans="1:16" x14ac:dyDescent="0.2">
      <c r="A99">
        <v>202104</v>
      </c>
      <c r="B99" s="2">
        <v>4.6904206275939941</v>
      </c>
      <c r="C99" s="2">
        <v>4.5221328735351562</v>
      </c>
      <c r="D99" s="2">
        <v>4.690253734588623</v>
      </c>
      <c r="E99" s="2">
        <v>5.3999361991882324</v>
      </c>
      <c r="F99" s="2">
        <v>4.5797104835510254</v>
      </c>
      <c r="G99" s="2">
        <v>4.3046045303344727</v>
      </c>
      <c r="H99" s="2">
        <v>4.4563422203063956</v>
      </c>
      <c r="I99" s="2">
        <v>5.017575740814209</v>
      </c>
      <c r="J99" s="2">
        <v>4.2261486053466797</v>
      </c>
      <c r="K99" s="2">
        <v>5.3305759429931641</v>
      </c>
      <c r="L99" s="2">
        <v>4.4326333999633789</v>
      </c>
      <c r="M99" s="2">
        <v>4.9004254341125488</v>
      </c>
      <c r="N99" s="2">
        <v>4.4247970581054688</v>
      </c>
      <c r="O99" s="2">
        <v>4.5603184700012207</v>
      </c>
      <c r="P99" s="2">
        <v>4.8183474540710449</v>
      </c>
    </row>
    <row r="100" spans="1:16" x14ac:dyDescent="0.2">
      <c r="A100">
        <v>202105</v>
      </c>
      <c r="B100" s="2">
        <v>4.9447541236877441</v>
      </c>
      <c r="C100" s="2">
        <v>4.958829402923584</v>
      </c>
      <c r="D100" s="2">
        <v>5.1066884994506836</v>
      </c>
      <c r="E100" s="2">
        <v>6.426887035369873</v>
      </c>
      <c r="F100" s="2">
        <v>4.7005014419555664</v>
      </c>
      <c r="G100" s="2">
        <v>4.8555049896240234</v>
      </c>
      <c r="H100" s="2">
        <v>4.6995954513549796</v>
      </c>
      <c r="I100" s="2">
        <v>5.2462935447692871</v>
      </c>
      <c r="J100" s="2">
        <v>4.9818949699401864</v>
      </c>
      <c r="K100" s="2">
        <v>5.609532356262207</v>
      </c>
      <c r="L100" s="2">
        <v>4.8213119506835938</v>
      </c>
      <c r="M100" s="2">
        <v>5.317202091217041</v>
      </c>
      <c r="N100" s="2">
        <v>4.8563261032104492</v>
      </c>
      <c r="O100" s="2">
        <v>4.9397435188293457</v>
      </c>
      <c r="P100" s="2">
        <v>4.9643630981445312</v>
      </c>
    </row>
    <row r="101" spans="1:16" x14ac:dyDescent="0.2">
      <c r="A101">
        <v>202106</v>
      </c>
      <c r="B101" s="2">
        <v>5.0797591209411621</v>
      </c>
      <c r="C101" s="2">
        <v>5.0497260093688956</v>
      </c>
      <c r="D101" s="2">
        <v>5.4906010627746582</v>
      </c>
      <c r="E101" s="2">
        <v>6.5659003257751456</v>
      </c>
      <c r="F101" s="2">
        <v>5.2841854095458984</v>
      </c>
      <c r="G101" s="2">
        <v>4.8611230850219727</v>
      </c>
      <c r="H101" s="2">
        <v>5.2347164154052734</v>
      </c>
      <c r="I101" s="2">
        <v>5.4439339637756348</v>
      </c>
      <c r="J101" s="2">
        <v>4.9411764144897461</v>
      </c>
      <c r="K101" s="2">
        <v>5.3444538116455078</v>
      </c>
      <c r="L101" s="2">
        <v>5.1602683067321777</v>
      </c>
      <c r="M101" s="2">
        <v>5.4066157341003418</v>
      </c>
      <c r="N101" s="2">
        <v>5.2372817993164062</v>
      </c>
      <c r="O101" s="2">
        <v>5.0936174392700204</v>
      </c>
      <c r="P101" s="2">
        <v>5.1494674682617188</v>
      </c>
    </row>
    <row r="102" spans="1:16" x14ac:dyDescent="0.2">
      <c r="A102">
        <v>202107</v>
      </c>
      <c r="B102" s="2">
        <v>4.8252792358398438</v>
      </c>
      <c r="C102" s="2">
        <v>5.4170498847961426</v>
      </c>
      <c r="D102" s="2">
        <v>5.0763435363769531</v>
      </c>
      <c r="E102" s="2">
        <v>8.3217248916625977</v>
      </c>
      <c r="F102" s="2">
        <v>4.9024267196655273</v>
      </c>
      <c r="G102" s="2">
        <v>4.7638735771179199</v>
      </c>
      <c r="H102" s="2">
        <v>5.5063786506652832</v>
      </c>
      <c r="I102" s="2">
        <v>5.0605697631835938</v>
      </c>
      <c r="J102" s="2">
        <v>4.9901785850524902</v>
      </c>
      <c r="K102" s="2">
        <v>5.2442154884338379</v>
      </c>
      <c r="L102" s="2">
        <v>5.0090632438659668</v>
      </c>
      <c r="M102" s="2">
        <v>5.1690268516540527</v>
      </c>
      <c r="N102" s="2">
        <v>5.3660144805908203</v>
      </c>
      <c r="O102" s="2">
        <v>5.0791130065917969</v>
      </c>
      <c r="P102" s="2">
        <v>4.9011263847351074</v>
      </c>
    </row>
    <row r="103" spans="1:16" x14ac:dyDescent="0.2">
      <c r="A103">
        <v>202108</v>
      </c>
      <c r="B103" s="2">
        <v>5.0046262741088867</v>
      </c>
      <c r="C103" s="2">
        <v>5.2165040969848633</v>
      </c>
      <c r="D103" s="2">
        <v>5.0080671310424796</v>
      </c>
      <c r="E103" s="2">
        <v>5.5146260261535636</v>
      </c>
      <c r="F103" s="2">
        <v>5.130317211151123</v>
      </c>
      <c r="G103" s="2">
        <v>4.8081598281860352</v>
      </c>
      <c r="H103" s="2">
        <v>5.3002362251281738</v>
      </c>
      <c r="I103" s="2">
        <v>5.3386530876159668</v>
      </c>
      <c r="J103" s="2">
        <v>4.7569217681884766</v>
      </c>
      <c r="K103" s="2">
        <v>5.2648005485534668</v>
      </c>
      <c r="L103" s="2">
        <v>4.8862247467041016</v>
      </c>
      <c r="M103" s="2">
        <v>4.5847616195678711</v>
      </c>
      <c r="N103" s="2">
        <v>5.1804533004760742</v>
      </c>
      <c r="O103" s="2">
        <v>5.1220130920410156</v>
      </c>
      <c r="P103" s="2">
        <v>5.0918502807617188</v>
      </c>
    </row>
    <row r="104" spans="1:16" x14ac:dyDescent="0.2">
      <c r="A104">
        <v>202109</v>
      </c>
      <c r="B104" s="2">
        <v>4.752896785736084</v>
      </c>
      <c r="C104" s="2">
        <v>5.0243020057678223</v>
      </c>
      <c r="D104" s="2">
        <v>5.091181755065918</v>
      </c>
      <c r="E104" s="2">
        <v>5.589573860168457</v>
      </c>
      <c r="F104" s="2">
        <v>4.8788666725158691</v>
      </c>
      <c r="G104" s="2">
        <v>4.5520191192626953</v>
      </c>
      <c r="H104" s="2">
        <v>5.8918280601501456</v>
      </c>
      <c r="I104" s="2">
        <v>4.9760088920593262</v>
      </c>
      <c r="J104" s="2">
        <v>4.2443366050720206</v>
      </c>
      <c r="K104" s="2">
        <v>5.3492465019226074</v>
      </c>
      <c r="L104" s="2">
        <v>4.7960009574890137</v>
      </c>
      <c r="M104" s="2">
        <v>4.2892775535583496</v>
      </c>
      <c r="N104" s="2">
        <v>4.9090671539306641</v>
      </c>
      <c r="O104" s="2">
        <v>5.4833478927612296</v>
      </c>
      <c r="P104" s="2">
        <v>5.0085883140563956</v>
      </c>
    </row>
    <row r="105" spans="1:16" x14ac:dyDescent="0.2">
      <c r="A105">
        <v>202110</v>
      </c>
      <c r="B105" s="2">
        <v>5.2635164260864258</v>
      </c>
      <c r="C105" s="2">
        <v>5.802574634552002</v>
      </c>
      <c r="D105" s="2">
        <v>5.4817614555358887</v>
      </c>
      <c r="E105" s="2">
        <v>8.1705131530761719</v>
      </c>
      <c r="F105" s="2">
        <v>5.6357760429382324</v>
      </c>
      <c r="G105" s="2">
        <v>5.0484671592712402</v>
      </c>
      <c r="H105" s="2">
        <v>8.0841121673583984</v>
      </c>
      <c r="I105" s="2">
        <v>5.5545692443847656</v>
      </c>
      <c r="J105" s="2">
        <v>4.9805207252502441</v>
      </c>
      <c r="K105" s="2">
        <v>7.5913491249084473</v>
      </c>
      <c r="L105" s="2">
        <v>5.2462730407714844</v>
      </c>
      <c r="M105" s="2">
        <v>4.6591029167175293</v>
      </c>
      <c r="N105" s="2">
        <v>7.6963706016540527</v>
      </c>
      <c r="O105" s="2">
        <v>5.703455924987793</v>
      </c>
      <c r="P105" s="2">
        <v>5.806727409362793</v>
      </c>
    </row>
    <row r="106" spans="1:16" x14ac:dyDescent="0.2">
      <c r="A106">
        <v>202111</v>
      </c>
      <c r="B106" s="2">
        <v>5.388270378112793</v>
      </c>
      <c r="C106" s="2">
        <v>5.7453775405883789</v>
      </c>
      <c r="D106" s="2">
        <v>6.5666232109069824</v>
      </c>
      <c r="E106" s="2">
        <v>8.286076545715332</v>
      </c>
      <c r="F106" s="2">
        <v>5.9107108116149902</v>
      </c>
      <c r="G106" s="2">
        <v>5.3146471977233887</v>
      </c>
      <c r="H106" s="2">
        <v>9.2066020965576172</v>
      </c>
      <c r="I106" s="2">
        <v>5.3974013328552246</v>
      </c>
      <c r="J106" s="2">
        <v>5.2743797302246094</v>
      </c>
      <c r="K106" s="2">
        <v>8.4961433410644531</v>
      </c>
      <c r="L106" s="2">
        <v>5.5066709518432617</v>
      </c>
      <c r="M106" s="2">
        <v>5.6000809669494629</v>
      </c>
      <c r="N106" s="2">
        <v>6.9238462448120117</v>
      </c>
      <c r="O106" s="2">
        <v>5.7013883590698242</v>
      </c>
      <c r="P106" s="2">
        <v>5.8247470855712891</v>
      </c>
    </row>
    <row r="107" spans="1:16" x14ac:dyDescent="0.2">
      <c r="A107">
        <v>202112</v>
      </c>
      <c r="B107" s="2">
        <v>5.3226990699768066</v>
      </c>
      <c r="C107" s="2">
        <v>5.3678855895996094</v>
      </c>
      <c r="D107" s="2">
        <v>5.8765430450439453</v>
      </c>
      <c r="E107" s="2">
        <v>5.5896763801574707</v>
      </c>
      <c r="F107" s="2">
        <v>5.696566104888916</v>
      </c>
      <c r="G107" s="2">
        <v>5.3454651832580566</v>
      </c>
      <c r="H107" s="2">
        <v>5.9141268730163574</v>
      </c>
      <c r="I107" s="2">
        <v>5.4081568717956543</v>
      </c>
      <c r="J107" s="2">
        <v>5.2152552604675293</v>
      </c>
      <c r="K107" s="2">
        <v>5.474400520324707</v>
      </c>
      <c r="L107" s="2">
        <v>5.5483345985412598</v>
      </c>
      <c r="M107" s="2">
        <v>5.7413630485534668</v>
      </c>
      <c r="N107" s="2">
        <v>5.8085274696350098</v>
      </c>
      <c r="O107" s="2">
        <v>5.5203289985656738</v>
      </c>
      <c r="P107" s="2">
        <v>5.0330324172973633</v>
      </c>
    </row>
    <row r="108" spans="1:16" x14ac:dyDescent="0.2">
      <c r="A108">
        <v>202201</v>
      </c>
      <c r="B108" s="2">
        <v>5.1911787986755371</v>
      </c>
      <c r="C108" s="2">
        <v>5.3983240127563477</v>
      </c>
      <c r="D108" s="2">
        <v>5.9001073837280273</v>
      </c>
      <c r="E108" s="2">
        <v>5.4546389579772949</v>
      </c>
      <c r="F108" s="2">
        <v>5.8175296783447266</v>
      </c>
      <c r="G108" s="2">
        <v>5.2909746170043954</v>
      </c>
      <c r="H108" s="2">
        <v>6.3013520240783691</v>
      </c>
      <c r="I108" s="2">
        <v>5.0684208869934082</v>
      </c>
      <c r="J108" s="2">
        <v>5.4241495132446289</v>
      </c>
      <c r="K108" s="2">
        <v>5.6321005821228027</v>
      </c>
      <c r="L108" s="2">
        <v>5.4953789710998544</v>
      </c>
      <c r="M108" s="2">
        <v>4.8994841575622559</v>
      </c>
      <c r="N108" s="2">
        <v>6.9513149261474609</v>
      </c>
      <c r="O108" s="2">
        <v>5.5686602592468262</v>
      </c>
      <c r="P108" s="2">
        <v>5.584507942199707</v>
      </c>
    </row>
    <row r="109" spans="1:16" x14ac:dyDescent="0.2">
      <c r="A109">
        <v>202202</v>
      </c>
      <c r="B109" s="2">
        <v>5.458582878112793</v>
      </c>
      <c r="C109" s="2">
        <v>5.969353199005127</v>
      </c>
      <c r="D109" s="2">
        <v>8.1483554840087891</v>
      </c>
      <c r="E109" s="2">
        <v>6.8129239082336426</v>
      </c>
      <c r="F109" s="2">
        <v>8.066990852355957</v>
      </c>
      <c r="G109" s="2">
        <v>5.4558658599853516</v>
      </c>
      <c r="H109" s="2">
        <v>7.7949576377868652</v>
      </c>
      <c r="I109" s="2">
        <v>5.3827157020568848</v>
      </c>
      <c r="J109" s="2">
        <v>5.946073055267334</v>
      </c>
      <c r="K109" s="2">
        <v>7.7875127792358398</v>
      </c>
      <c r="L109" s="2">
        <v>5.7169046401977539</v>
      </c>
      <c r="M109" s="2">
        <v>5.9007225036621094</v>
      </c>
      <c r="N109" s="2">
        <v>6.7779288291931152</v>
      </c>
      <c r="O109" s="2">
        <v>6.3883190155029297</v>
      </c>
      <c r="P109" s="2">
        <v>6.384859561920166</v>
      </c>
    </row>
    <row r="110" spans="1:16" x14ac:dyDescent="0.2">
      <c r="A110">
        <v>202203</v>
      </c>
      <c r="B110" s="2">
        <v>6.5645952224731454</v>
      </c>
      <c r="C110" s="2">
        <v>8.357640266418457</v>
      </c>
      <c r="D110" s="2">
        <v>7.9346675872802734</v>
      </c>
      <c r="E110" s="2">
        <v>8.0631866455078125</v>
      </c>
      <c r="F110" s="2">
        <v>8.8214740753173828</v>
      </c>
      <c r="G110" s="2">
        <v>7.016110897064209</v>
      </c>
      <c r="H110" s="2">
        <v>9.1431140899658203</v>
      </c>
      <c r="I110" s="2">
        <v>6.441373348236084</v>
      </c>
      <c r="J110" s="2">
        <v>7.8837013244628906</v>
      </c>
      <c r="K110" s="2">
        <v>7.9865169525146484</v>
      </c>
      <c r="L110" s="2">
        <v>7.6466002464294434</v>
      </c>
      <c r="M110" s="2">
        <v>7.3402953147888184</v>
      </c>
      <c r="N110" s="2">
        <v>7.2320561408996582</v>
      </c>
      <c r="O110" s="2">
        <v>8.4190263748168945</v>
      </c>
      <c r="P110" s="2">
        <v>7.0669794082641602</v>
      </c>
    </row>
    <row r="111" spans="1:16" x14ac:dyDescent="0.2">
      <c r="A111">
        <v>202204</v>
      </c>
      <c r="B111" s="2">
        <v>6.6043210029602051</v>
      </c>
      <c r="C111" s="2">
        <v>7.8192157745361328</v>
      </c>
      <c r="D111" s="2">
        <v>9.0142498016357422</v>
      </c>
      <c r="E111" s="2">
        <v>8.368377685546875</v>
      </c>
      <c r="F111" s="2">
        <v>8.9154634475708008</v>
      </c>
      <c r="G111" s="2">
        <v>7.0233821868896484</v>
      </c>
      <c r="H111" s="2">
        <v>9.1130857467651367</v>
      </c>
      <c r="I111" s="2">
        <v>6.1537556648254386</v>
      </c>
      <c r="J111" s="2">
        <v>8.094696044921875</v>
      </c>
      <c r="K111" s="2">
        <v>8.9101772308349609</v>
      </c>
      <c r="L111" s="2">
        <v>7.5521297454833984</v>
      </c>
      <c r="M111" s="2">
        <v>7.7563133239746094</v>
      </c>
      <c r="N111" s="2">
        <v>9.0680866241455078</v>
      </c>
      <c r="O111" s="2">
        <v>7.804412841796875</v>
      </c>
      <c r="P111" s="2">
        <v>7.7122611999511719</v>
      </c>
    </row>
    <row r="112" spans="1:16" x14ac:dyDescent="0.2">
      <c r="A112">
        <v>202205</v>
      </c>
      <c r="B112" s="2">
        <v>5.8723692893981934</v>
      </c>
      <c r="C112" s="2">
        <v>9.4018421173095703</v>
      </c>
      <c r="D112" s="2">
        <v>9.3121519088745117</v>
      </c>
      <c r="E112" s="2">
        <v>10.196492195129389</v>
      </c>
      <c r="F112" s="2">
        <v>9.0746145248413086</v>
      </c>
      <c r="G112" s="2">
        <v>5.9435758590698242</v>
      </c>
      <c r="H112" s="2">
        <v>10.02156352996826</v>
      </c>
      <c r="I112" s="2">
        <v>6.417996883392334</v>
      </c>
      <c r="J112" s="2">
        <v>7.2695693969726562</v>
      </c>
      <c r="K112" s="2">
        <v>9.5233240127563477</v>
      </c>
      <c r="L112" s="2">
        <v>7.9585309028625488</v>
      </c>
      <c r="M112" s="2">
        <v>7.2280588150024414</v>
      </c>
      <c r="N112" s="2">
        <v>9.0777521133422852</v>
      </c>
      <c r="O112" s="2">
        <v>9.1808223724365234</v>
      </c>
      <c r="P112" s="2">
        <v>8.9054193496704102</v>
      </c>
    </row>
    <row r="113" spans="1:16" x14ac:dyDescent="0.2">
      <c r="A113">
        <v>202206</v>
      </c>
      <c r="B113" s="2">
        <v>5.9159808158874512</v>
      </c>
      <c r="C113" s="2">
        <v>8.5713691711425781</v>
      </c>
      <c r="D113" s="2">
        <v>9.2702131271362305</v>
      </c>
      <c r="E113" s="2">
        <v>9.1383848190307617</v>
      </c>
      <c r="F113" s="2">
        <v>9.1282711029052734</v>
      </c>
      <c r="G113" s="2">
        <v>7.2103562355041504</v>
      </c>
      <c r="H113" s="2">
        <v>9.3921022415161133</v>
      </c>
      <c r="I113" s="2">
        <v>6.7628974914550781</v>
      </c>
      <c r="J113" s="2">
        <v>8.3781490325927734</v>
      </c>
      <c r="K113" s="2">
        <v>8.9271860122680664</v>
      </c>
      <c r="L113" s="2">
        <v>8.215693473815918</v>
      </c>
      <c r="M113" s="2">
        <v>8.4925022125244141</v>
      </c>
      <c r="N113" s="2">
        <v>8.885807991027832</v>
      </c>
      <c r="O113" s="2">
        <v>7.9908013343811044</v>
      </c>
      <c r="P113" s="2">
        <v>8.2507247924804688</v>
      </c>
    </row>
    <row r="114" spans="1:16" x14ac:dyDescent="0.2">
      <c r="A114">
        <v>202207</v>
      </c>
      <c r="B114" s="2">
        <v>5.107884407043457</v>
      </c>
      <c r="C114" s="2">
        <v>8.3912992477416992</v>
      </c>
      <c r="D114" s="2">
        <v>7.7223911285400391</v>
      </c>
      <c r="E114" s="2">
        <v>5.7062020301818848</v>
      </c>
      <c r="F114" s="2">
        <v>9.0088720321655273</v>
      </c>
      <c r="G114" s="2">
        <v>6.4975662231445312</v>
      </c>
      <c r="H114" s="2">
        <v>8.2785253524780273</v>
      </c>
      <c r="I114" s="2">
        <v>5.4878325462341309</v>
      </c>
      <c r="J114" s="2">
        <v>6.055570125579834</v>
      </c>
      <c r="K114" s="2">
        <v>7.359250545501709</v>
      </c>
      <c r="L114" s="2">
        <v>6.6661481857299796</v>
      </c>
      <c r="M114" s="2">
        <v>7.0228366851806641</v>
      </c>
      <c r="N114" s="2">
        <v>7.6337480545043954</v>
      </c>
      <c r="O114" s="2">
        <v>5.6821656227111816</v>
      </c>
      <c r="P114" s="2">
        <v>8.9803314208984375</v>
      </c>
    </row>
    <row r="115" spans="1:16" x14ac:dyDescent="0.2">
      <c r="A115">
        <v>202208</v>
      </c>
      <c r="B115" s="2">
        <v>5.9433212280273438</v>
      </c>
      <c r="C115" s="2">
        <v>7.0670475959777832</v>
      </c>
      <c r="D115" s="2">
        <v>9.1417274475097656</v>
      </c>
      <c r="E115" s="2">
        <v>9.5219497680664062</v>
      </c>
      <c r="F115" s="2">
        <v>8.9144906997680664</v>
      </c>
      <c r="G115" s="2">
        <v>5.7218017578125</v>
      </c>
      <c r="H115" s="2">
        <v>9.2129440307617188</v>
      </c>
      <c r="I115" s="2">
        <v>7.2036089897155762</v>
      </c>
      <c r="J115" s="2">
        <v>5.8922939300537109</v>
      </c>
      <c r="K115" s="2">
        <v>9.281550407409668</v>
      </c>
      <c r="L115" s="2">
        <v>7.0889477729797363</v>
      </c>
      <c r="M115" s="2">
        <v>5.8827977180480957</v>
      </c>
      <c r="N115" s="2">
        <v>9.2934122085571289</v>
      </c>
      <c r="O115" s="2">
        <v>7.0336475372314453</v>
      </c>
      <c r="P115" s="2">
        <v>9.1139020919799805</v>
      </c>
    </row>
    <row r="116" spans="1:16" x14ac:dyDescent="0.2">
      <c r="A116">
        <v>202209</v>
      </c>
      <c r="B116" s="2">
        <v>5.3818550109863281</v>
      </c>
      <c r="C116" s="2">
        <v>5.8592376708984384</v>
      </c>
      <c r="D116" s="2">
        <v>7.2907719612121582</v>
      </c>
      <c r="E116" s="2">
        <v>5.9676079750061044</v>
      </c>
      <c r="F116" s="2">
        <v>7.8808913230895996</v>
      </c>
      <c r="G116" s="2">
        <v>5.4875178337097168</v>
      </c>
      <c r="H116" s="2">
        <v>7.0984034538269043</v>
      </c>
      <c r="I116" s="2">
        <v>5.8401403427124023</v>
      </c>
      <c r="J116" s="2">
        <v>5.7537126541137704</v>
      </c>
      <c r="K116" s="2">
        <v>6.8937392234802246</v>
      </c>
      <c r="L116" s="2">
        <v>5.842893123626709</v>
      </c>
      <c r="M116" s="2">
        <v>7.7513332366943359</v>
      </c>
      <c r="N116" s="2">
        <v>6.8280177116394043</v>
      </c>
      <c r="O116" s="2">
        <v>5.2487349510192871</v>
      </c>
      <c r="P116" s="2">
        <v>7.1322317123413086</v>
      </c>
    </row>
    <row r="117" spans="1:16" x14ac:dyDescent="0.2">
      <c r="A117">
        <v>202210</v>
      </c>
      <c r="B117" s="2">
        <v>5.8029608726501456</v>
      </c>
      <c r="C117" s="2">
        <v>5.9658350944519043</v>
      </c>
      <c r="D117" s="2">
        <v>8.1435079574584961</v>
      </c>
      <c r="E117" s="2">
        <v>8.777989387512207</v>
      </c>
      <c r="F117" s="2">
        <v>8.8117160797119141</v>
      </c>
      <c r="G117" s="2">
        <v>5.4927139282226562</v>
      </c>
      <c r="H117" s="2">
        <v>8.0682306289672852</v>
      </c>
      <c r="I117" s="2">
        <v>5.9115681648254386</v>
      </c>
      <c r="J117" s="2">
        <v>6.3898663520812988</v>
      </c>
      <c r="K117" s="2">
        <v>9.0316677093505859</v>
      </c>
      <c r="L117" s="2">
        <v>5.8586540222167969</v>
      </c>
      <c r="M117" s="2">
        <v>7.2663054466247559</v>
      </c>
      <c r="N117" s="2">
        <v>7.150815486907959</v>
      </c>
      <c r="O117" s="2">
        <v>5.9100589752197266</v>
      </c>
      <c r="P117" s="2">
        <v>8.7757253646850586</v>
      </c>
    </row>
    <row r="118" spans="1:16" x14ac:dyDescent="0.2">
      <c r="A118">
        <v>202211</v>
      </c>
      <c r="B118" s="2">
        <v>5.5165925025939941</v>
      </c>
      <c r="C118" s="2">
        <v>6.0550470352172852</v>
      </c>
      <c r="D118" s="2">
        <v>8.5799932479858398</v>
      </c>
      <c r="E118" s="2">
        <v>8.3941469192504883</v>
      </c>
      <c r="F118" s="2">
        <v>8.5718326568603516</v>
      </c>
      <c r="G118" s="2">
        <v>5.5603427886962891</v>
      </c>
      <c r="H118" s="2">
        <v>8.2624063491821289</v>
      </c>
      <c r="I118" s="2">
        <v>6.5297155380249023</v>
      </c>
      <c r="J118" s="2">
        <v>5.8659944534301758</v>
      </c>
      <c r="K118" s="2">
        <v>8.0888395309448242</v>
      </c>
      <c r="L118" s="2">
        <v>6.5384073257446289</v>
      </c>
      <c r="M118" s="2">
        <v>6.9928493499755859</v>
      </c>
      <c r="N118" s="2">
        <v>7.1764068603515616</v>
      </c>
      <c r="O118" s="2">
        <v>6.3687853813171387</v>
      </c>
      <c r="P118" s="2">
        <v>6.9209794998168954</v>
      </c>
    </row>
    <row r="119" spans="1:16" x14ac:dyDescent="0.2">
      <c r="A119">
        <v>202212</v>
      </c>
      <c r="B119" s="2">
        <v>5.3463544845581046</v>
      </c>
      <c r="C119" s="2">
        <v>5.684938907623291</v>
      </c>
      <c r="D119" s="2">
        <v>7.7737088203430176</v>
      </c>
      <c r="E119" s="2">
        <v>9.2718544006347656</v>
      </c>
      <c r="F119" s="2">
        <v>5.7142901420593262</v>
      </c>
      <c r="G119" s="2">
        <v>5.3029570579528809</v>
      </c>
      <c r="H119" s="2">
        <v>7.8795747756958008</v>
      </c>
      <c r="I119" s="2">
        <v>5.9378886222839364</v>
      </c>
      <c r="J119" s="2">
        <v>5.420443058013916</v>
      </c>
      <c r="K119" s="2">
        <v>7.992943286895752</v>
      </c>
      <c r="L119" s="2">
        <v>5.6573858261108398</v>
      </c>
      <c r="M119" s="2">
        <v>5.9366445541381836</v>
      </c>
      <c r="N119" s="2">
        <v>5.7873172760009766</v>
      </c>
      <c r="O119" s="2">
        <v>8.1983194351196289</v>
      </c>
      <c r="P119" s="2">
        <v>5.1840496063232422</v>
      </c>
    </row>
    <row r="120" spans="1:16" x14ac:dyDescent="0.2">
      <c r="A120">
        <v>202301</v>
      </c>
      <c r="B120" s="2">
        <v>5.0033035278320312</v>
      </c>
      <c r="C120" s="2">
        <v>5.4976401329040527</v>
      </c>
      <c r="D120" s="2">
        <v>8.0699262619018555</v>
      </c>
      <c r="E120" s="2">
        <v>5.9655303955078116</v>
      </c>
      <c r="F120" s="2">
        <v>7.5945572853088379</v>
      </c>
      <c r="G120" s="2">
        <v>5.2705941200256348</v>
      </c>
      <c r="H120" s="2">
        <v>8.1945390701293945</v>
      </c>
      <c r="I120" s="2">
        <v>5.5994577407836914</v>
      </c>
      <c r="J120" s="2">
        <v>5.1842842102050781</v>
      </c>
      <c r="K120" s="2">
        <v>5.8696436882019043</v>
      </c>
      <c r="L120" s="2">
        <v>5.6660623550415039</v>
      </c>
      <c r="M120" s="2">
        <v>6.8851561546325684</v>
      </c>
      <c r="N120" s="2">
        <v>5.4728875160217294</v>
      </c>
      <c r="O120" s="2">
        <v>5.7384200096130371</v>
      </c>
      <c r="P120" s="2">
        <v>5.6212959289550781</v>
      </c>
    </row>
    <row r="121" spans="1:16" x14ac:dyDescent="0.2">
      <c r="A121">
        <v>202302</v>
      </c>
      <c r="B121" s="2">
        <v>5.3521857261657706</v>
      </c>
      <c r="C121" s="2">
        <v>5.4542818069458008</v>
      </c>
      <c r="D121" s="2">
        <v>5.9207696914672852</v>
      </c>
      <c r="E121" s="2">
        <v>6.1152181625366211</v>
      </c>
      <c r="F121" s="2">
        <v>5.86004638671875</v>
      </c>
      <c r="G121" s="2">
        <v>5.3542227745056152</v>
      </c>
      <c r="H121" s="2">
        <v>5.8194851875305176</v>
      </c>
      <c r="I121" s="2">
        <v>5.587531566619873</v>
      </c>
      <c r="J121" s="2">
        <v>5.3612627983093262</v>
      </c>
      <c r="K121" s="2">
        <v>5.6419277191162109</v>
      </c>
      <c r="L121" s="2">
        <v>5.5807757377624512</v>
      </c>
      <c r="M121" s="2">
        <v>5.6546239852905273</v>
      </c>
      <c r="N121" s="2">
        <v>5.6114964485168457</v>
      </c>
      <c r="O121" s="2">
        <v>5.5123414993286133</v>
      </c>
      <c r="P121" s="2">
        <v>5.6973638534545898</v>
      </c>
    </row>
    <row r="122" spans="1:16" x14ac:dyDescent="0.2">
      <c r="A122">
        <v>202303</v>
      </c>
      <c r="B122" s="2">
        <v>5.5147395133972168</v>
      </c>
      <c r="C122" s="2">
        <v>5.5580854415893546</v>
      </c>
      <c r="D122" s="2">
        <v>5.9643959999084473</v>
      </c>
      <c r="E122" s="2">
        <v>7.4773011207580566</v>
      </c>
      <c r="F122" s="2">
        <v>5.892723560333252</v>
      </c>
      <c r="G122" s="2">
        <v>5.2483468055725098</v>
      </c>
      <c r="H122" s="2">
        <v>5.8252673149108887</v>
      </c>
      <c r="I122" s="2">
        <v>5.8751916885375977</v>
      </c>
      <c r="J122" s="2">
        <v>5.4020929336547852</v>
      </c>
      <c r="K122" s="2">
        <v>5.9344463348388672</v>
      </c>
      <c r="L122" s="2">
        <v>5.5979824066162109</v>
      </c>
      <c r="M122" s="2">
        <v>5.9967331886291504</v>
      </c>
      <c r="N122" s="2">
        <v>5.8175883293151864</v>
      </c>
      <c r="O122" s="2">
        <v>5.5018191337585449</v>
      </c>
      <c r="P122" s="2">
        <v>5.6749062538146973</v>
      </c>
    </row>
    <row r="123" spans="1:16" x14ac:dyDescent="0.2">
      <c r="A123">
        <v>202304</v>
      </c>
      <c r="B123" s="2">
        <v>4.9369950294494629</v>
      </c>
      <c r="C123" s="2">
        <v>5.5432033538818359</v>
      </c>
      <c r="D123" s="2">
        <v>5.383244514465332</v>
      </c>
      <c r="E123" s="2">
        <v>6.0086755752563477</v>
      </c>
      <c r="F123" s="2">
        <v>5.5796623229980469</v>
      </c>
      <c r="G123" s="2">
        <v>4.9682002067565918</v>
      </c>
      <c r="H123" s="2">
        <v>6.1261510848999023</v>
      </c>
      <c r="I123" s="2">
        <v>5.1367282867431641</v>
      </c>
      <c r="J123" s="2">
        <v>4.9503364562988281</v>
      </c>
      <c r="K123" s="2">
        <v>5.6849565505981454</v>
      </c>
      <c r="L123" s="2">
        <v>5.1452784538269043</v>
      </c>
      <c r="M123" s="2">
        <v>5.381009578704834</v>
      </c>
      <c r="N123" s="2">
        <v>5.3661832809448242</v>
      </c>
      <c r="O123" s="2">
        <v>5.4258155822753906</v>
      </c>
      <c r="P123" s="2">
        <v>5.1592569351196289</v>
      </c>
    </row>
    <row r="124" spans="1:16" x14ac:dyDescent="0.2">
      <c r="A124">
        <v>202305</v>
      </c>
      <c r="B124" s="2">
        <v>5.3729395866394043</v>
      </c>
      <c r="C124" s="2">
        <v>5.3154644966125488</v>
      </c>
      <c r="D124" s="2">
        <v>6.1122035980224609</v>
      </c>
      <c r="E124" s="2">
        <v>8.2717447280883789</v>
      </c>
      <c r="F124" s="2">
        <v>5.4411263465881348</v>
      </c>
      <c r="G124" s="2">
        <v>5.2071976661682129</v>
      </c>
      <c r="H124" s="2">
        <v>7.9093856811523438</v>
      </c>
      <c r="I124" s="2">
        <v>5.1507425308227539</v>
      </c>
      <c r="J124" s="2">
        <v>5.2496671676635742</v>
      </c>
      <c r="K124" s="2">
        <v>6.4012150764465332</v>
      </c>
      <c r="L124" s="2">
        <v>5.3880863189697266</v>
      </c>
      <c r="M124" s="2">
        <v>5.6374654769897461</v>
      </c>
      <c r="N124" s="2">
        <v>5.6130099296569824</v>
      </c>
      <c r="O124" s="2">
        <v>5.9506392478942871</v>
      </c>
      <c r="P124" s="2">
        <v>5.0089969635009766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124"/>
  <sheetViews>
    <sheetView workbookViewId="0"/>
  </sheetViews>
  <sheetFormatPr baseColWidth="10" defaultColWidth="8.83203125" defaultRowHeight="15" x14ac:dyDescent="0.2"/>
  <sheetData>
    <row r="1" spans="1:4" x14ac:dyDescent="0.2">
      <c r="A1" t="s">
        <v>77</v>
      </c>
      <c r="B1" s="2"/>
      <c r="C1" s="2"/>
      <c r="D1" s="2"/>
    </row>
    <row r="2" spans="1:4" x14ac:dyDescent="0.2">
      <c r="A2" t="s">
        <v>151</v>
      </c>
      <c r="B2" s="2"/>
      <c r="C2" s="2"/>
      <c r="D2" s="2"/>
    </row>
    <row r="3" spans="1:4" x14ac:dyDescent="0.2">
      <c r="B3" s="2"/>
      <c r="C3" s="2"/>
      <c r="D3" s="2"/>
    </row>
    <row r="4" spans="1:4" x14ac:dyDescent="0.2">
      <c r="B4" s="2" t="s">
        <v>130</v>
      </c>
      <c r="C4" s="2" t="s">
        <v>147</v>
      </c>
      <c r="D4" s="2" t="s">
        <v>148</v>
      </c>
    </row>
    <row r="5" spans="1:4" x14ac:dyDescent="0.2">
      <c r="A5">
        <v>201306</v>
      </c>
      <c r="B5" s="2">
        <v>4.6996073722839364</v>
      </c>
      <c r="C5" s="2">
        <v>2.1018731594085689</v>
      </c>
      <c r="D5" s="2">
        <v>9.1092586517333984</v>
      </c>
    </row>
    <row r="6" spans="1:4" x14ac:dyDescent="0.2">
      <c r="A6">
        <v>201307</v>
      </c>
      <c r="B6" s="2">
        <v>3.987343311309814</v>
      </c>
      <c r="C6" s="2">
        <v>1.8554443120956421</v>
      </c>
      <c r="D6" s="2">
        <v>6.7853679656982422</v>
      </c>
    </row>
    <row r="7" spans="1:4" x14ac:dyDescent="0.2">
      <c r="A7">
        <v>201308</v>
      </c>
      <c r="B7" s="2">
        <v>4.5504822731018066</v>
      </c>
      <c r="C7" s="2">
        <v>1.909226655960083</v>
      </c>
      <c r="D7" s="2">
        <v>8.5937633514404297</v>
      </c>
    </row>
    <row r="8" spans="1:4" x14ac:dyDescent="0.2">
      <c r="A8">
        <v>201309</v>
      </c>
      <c r="B8" s="2">
        <v>4.5046930313110352</v>
      </c>
      <c r="C8" s="2">
        <v>2.0159180164337158</v>
      </c>
      <c r="D8" s="2">
        <v>9.3102178573608398</v>
      </c>
    </row>
    <row r="9" spans="1:4" x14ac:dyDescent="0.2">
      <c r="A9">
        <v>201310</v>
      </c>
      <c r="B9" s="2">
        <v>4.2645859718322754</v>
      </c>
      <c r="C9" s="2">
        <v>2.0168261528015141</v>
      </c>
      <c r="D9" s="2">
        <v>9.0670938491821289</v>
      </c>
    </row>
    <row r="10" spans="1:4" x14ac:dyDescent="0.2">
      <c r="A10">
        <v>201311</v>
      </c>
      <c r="B10" s="2">
        <v>4.3351516723632812</v>
      </c>
      <c r="C10" s="2">
        <v>1.9607357978820801</v>
      </c>
      <c r="D10" s="2">
        <v>9.3994731903076172</v>
      </c>
    </row>
    <row r="11" spans="1:4" x14ac:dyDescent="0.2">
      <c r="A11">
        <v>201312</v>
      </c>
      <c r="B11" s="2">
        <v>4.092254638671875</v>
      </c>
      <c r="C11" s="2">
        <v>1.654608845710754</v>
      </c>
      <c r="D11" s="2">
        <v>7.9150424003601074</v>
      </c>
    </row>
    <row r="12" spans="1:4" x14ac:dyDescent="0.2">
      <c r="A12">
        <v>201401</v>
      </c>
      <c r="B12" s="2">
        <v>4.2614679336547852</v>
      </c>
      <c r="C12" s="2">
        <v>1.7900880575180049</v>
      </c>
      <c r="D12" s="2">
        <v>8.1229372024536133</v>
      </c>
    </row>
    <row r="13" spans="1:4" x14ac:dyDescent="0.2">
      <c r="A13">
        <v>201402</v>
      </c>
      <c r="B13" s="2">
        <v>4.1606106758117676</v>
      </c>
      <c r="C13" s="2">
        <v>1.8448829650878911</v>
      </c>
      <c r="D13" s="2">
        <v>7.9552931785583496</v>
      </c>
    </row>
    <row r="14" spans="1:4" x14ac:dyDescent="0.2">
      <c r="A14">
        <v>201403</v>
      </c>
      <c r="B14" s="2">
        <v>3.0674164295196529</v>
      </c>
      <c r="C14" s="2">
        <v>1.66347336769104</v>
      </c>
      <c r="D14" s="2">
        <v>5.8579182624816886</v>
      </c>
    </row>
    <row r="15" spans="1:4" x14ac:dyDescent="0.2">
      <c r="A15">
        <v>201404</v>
      </c>
      <c r="B15" s="2">
        <v>3.520348072052002</v>
      </c>
      <c r="C15" s="2">
        <v>1.4634890556335449</v>
      </c>
      <c r="D15" s="2">
        <v>5.7753539085388184</v>
      </c>
    </row>
    <row r="16" spans="1:4" x14ac:dyDescent="0.2">
      <c r="A16">
        <v>201405</v>
      </c>
      <c r="B16" s="2">
        <v>4.0969228744506836</v>
      </c>
      <c r="C16" s="2">
        <v>1.819755077362061</v>
      </c>
      <c r="D16" s="2">
        <v>6.4598913192749023</v>
      </c>
    </row>
    <row r="17" spans="1:4" x14ac:dyDescent="0.2">
      <c r="A17">
        <v>201406</v>
      </c>
      <c r="B17" s="2">
        <v>3.5103945732116699</v>
      </c>
      <c r="C17" s="2">
        <v>1.5524648427963259</v>
      </c>
      <c r="D17" s="2">
        <v>5.9206967353820801</v>
      </c>
    </row>
    <row r="18" spans="1:4" x14ac:dyDescent="0.2">
      <c r="A18">
        <v>201407</v>
      </c>
      <c r="B18" s="2">
        <v>3.3709416389465332</v>
      </c>
      <c r="C18" s="2">
        <v>1.5471962690353389</v>
      </c>
      <c r="D18" s="2">
        <v>7.6037626266479492</v>
      </c>
    </row>
    <row r="19" spans="1:4" x14ac:dyDescent="0.2">
      <c r="A19">
        <v>201408</v>
      </c>
      <c r="B19" s="2">
        <v>3.3416402339935298</v>
      </c>
      <c r="C19" s="2">
        <v>1.603379368782043</v>
      </c>
      <c r="D19" s="2">
        <v>6.0009469985961914</v>
      </c>
    </row>
    <row r="20" spans="1:4" x14ac:dyDescent="0.2">
      <c r="A20">
        <v>201409</v>
      </c>
      <c r="B20" s="2">
        <v>3.6007423400878911</v>
      </c>
      <c r="C20" s="2">
        <v>1.6029143333435061</v>
      </c>
      <c r="D20" s="2">
        <v>6.8258256912231454</v>
      </c>
    </row>
    <row r="21" spans="1:4" x14ac:dyDescent="0.2">
      <c r="A21">
        <v>201410</v>
      </c>
      <c r="B21" s="2">
        <v>3.5534219741821289</v>
      </c>
      <c r="C21" s="2">
        <v>1.5369293689727781</v>
      </c>
      <c r="D21" s="2">
        <v>5.920109748840332</v>
      </c>
    </row>
    <row r="22" spans="1:4" x14ac:dyDescent="0.2">
      <c r="A22">
        <v>201411</v>
      </c>
      <c r="B22" s="2">
        <v>3.5269196033477779</v>
      </c>
      <c r="C22" s="2">
        <v>1.6016479730606079</v>
      </c>
      <c r="D22" s="2">
        <v>5.8123550415039062</v>
      </c>
    </row>
    <row r="23" spans="1:4" x14ac:dyDescent="0.2">
      <c r="A23">
        <v>201412</v>
      </c>
      <c r="B23" s="2">
        <v>3.1436092853546138</v>
      </c>
      <c r="C23" s="2">
        <v>1.4387927055358889</v>
      </c>
      <c r="D23" s="2">
        <v>5.7328147888183594</v>
      </c>
    </row>
    <row r="24" spans="1:4" x14ac:dyDescent="0.2">
      <c r="A24">
        <v>201501</v>
      </c>
      <c r="B24" s="2">
        <v>3.6657159328460689</v>
      </c>
      <c r="C24" s="2">
        <v>1.7266906499862671</v>
      </c>
      <c r="D24" s="2">
        <v>5.9397258758544922</v>
      </c>
    </row>
    <row r="25" spans="1:4" x14ac:dyDescent="0.2">
      <c r="A25">
        <v>201502</v>
      </c>
      <c r="B25" s="2">
        <v>2.9144856929779048</v>
      </c>
      <c r="C25" s="2">
        <v>1.0339816808700559</v>
      </c>
      <c r="D25" s="2">
        <v>5.6215395927429199</v>
      </c>
    </row>
    <row r="26" spans="1:4" x14ac:dyDescent="0.2">
      <c r="A26">
        <v>201503</v>
      </c>
      <c r="B26" s="2">
        <v>3.1573479175567631</v>
      </c>
      <c r="C26" s="2">
        <v>1.3015215396881099</v>
      </c>
      <c r="D26" s="2">
        <v>5.4517598152160636</v>
      </c>
    </row>
    <row r="27" spans="1:4" x14ac:dyDescent="0.2">
      <c r="A27">
        <v>201504</v>
      </c>
      <c r="B27" s="2">
        <v>3.197367906570435</v>
      </c>
      <c r="C27" s="2">
        <v>1.1879153251647949</v>
      </c>
      <c r="D27" s="2">
        <v>5.6698918342590332</v>
      </c>
    </row>
    <row r="28" spans="1:4" x14ac:dyDescent="0.2">
      <c r="A28">
        <v>201505</v>
      </c>
      <c r="B28" s="2">
        <v>3.4333972930908199</v>
      </c>
      <c r="C28" s="2">
        <v>1.4846135377883909</v>
      </c>
      <c r="D28" s="2">
        <v>5.7230572700500488</v>
      </c>
    </row>
    <row r="29" spans="1:4" x14ac:dyDescent="0.2">
      <c r="A29">
        <v>201506</v>
      </c>
      <c r="B29" s="2">
        <v>3.1619055271148682</v>
      </c>
      <c r="C29" s="2">
        <v>1.119836211204529</v>
      </c>
      <c r="D29" s="2">
        <v>5.2919864654541016</v>
      </c>
    </row>
    <row r="30" spans="1:4" x14ac:dyDescent="0.2">
      <c r="A30">
        <v>201507</v>
      </c>
      <c r="B30" s="2">
        <v>3.275347232818604</v>
      </c>
      <c r="C30" s="2">
        <v>1.174389123916626</v>
      </c>
      <c r="D30" s="2">
        <v>5.7146329879760742</v>
      </c>
    </row>
    <row r="31" spans="1:4" x14ac:dyDescent="0.2">
      <c r="A31">
        <v>201508</v>
      </c>
      <c r="B31" s="2">
        <v>2.6627027988433838</v>
      </c>
      <c r="C31" s="2">
        <v>0.89981502294540405</v>
      </c>
      <c r="D31" s="2">
        <v>5.5678067207336426</v>
      </c>
    </row>
    <row r="32" spans="1:4" x14ac:dyDescent="0.2">
      <c r="A32">
        <v>201509</v>
      </c>
      <c r="B32" s="2">
        <v>2.9722366333007808</v>
      </c>
      <c r="C32" s="2">
        <v>1.275678873062134</v>
      </c>
      <c r="D32" s="2">
        <v>5.5306921005249023</v>
      </c>
    </row>
    <row r="33" spans="1:4" x14ac:dyDescent="0.2">
      <c r="A33">
        <v>201510</v>
      </c>
      <c r="B33" s="2">
        <v>2.8823585510253911</v>
      </c>
      <c r="C33" s="2">
        <v>1.3089427947998049</v>
      </c>
      <c r="D33" s="2">
        <v>5.7102212905883789</v>
      </c>
    </row>
    <row r="34" spans="1:4" x14ac:dyDescent="0.2">
      <c r="A34">
        <v>201511</v>
      </c>
      <c r="B34" s="2">
        <v>2.9899873733520508</v>
      </c>
      <c r="C34" s="2">
        <v>1.0915901660919189</v>
      </c>
      <c r="D34" s="2">
        <v>5.6191720962524414</v>
      </c>
    </row>
    <row r="35" spans="1:4" x14ac:dyDescent="0.2">
      <c r="A35">
        <v>201512</v>
      </c>
      <c r="B35" s="2">
        <v>2.7477543354034419</v>
      </c>
      <c r="C35" s="2">
        <v>0.92626172304153442</v>
      </c>
      <c r="D35" s="2">
        <v>5.3399925231933594</v>
      </c>
    </row>
    <row r="36" spans="1:4" x14ac:dyDescent="0.2">
      <c r="A36">
        <v>201601</v>
      </c>
      <c r="B36" s="2">
        <v>2.764678001403809</v>
      </c>
      <c r="C36" s="2">
        <v>1.1293283700942991</v>
      </c>
      <c r="D36" s="2">
        <v>5.3745994567871094</v>
      </c>
    </row>
    <row r="37" spans="1:4" x14ac:dyDescent="0.2">
      <c r="A37">
        <v>201602</v>
      </c>
      <c r="B37" s="2">
        <v>2.597371101379395</v>
      </c>
      <c r="C37" s="2">
        <v>0.89977681636810303</v>
      </c>
      <c r="D37" s="2">
        <v>5.2550516128540039</v>
      </c>
    </row>
    <row r="38" spans="1:4" x14ac:dyDescent="0.2">
      <c r="A38">
        <v>201603</v>
      </c>
      <c r="B38" s="2">
        <v>2.678525447845459</v>
      </c>
      <c r="C38" s="2">
        <v>1.112932443618774</v>
      </c>
      <c r="D38" s="2">
        <v>5.5365619659423828</v>
      </c>
    </row>
    <row r="39" spans="1:4" x14ac:dyDescent="0.2">
      <c r="A39">
        <v>201604</v>
      </c>
      <c r="B39" s="2">
        <v>2.96692943572998</v>
      </c>
      <c r="C39" s="2">
        <v>0.95416241884231567</v>
      </c>
      <c r="D39" s="2">
        <v>5.4892535209655762</v>
      </c>
    </row>
    <row r="40" spans="1:4" x14ac:dyDescent="0.2">
      <c r="A40">
        <v>201605</v>
      </c>
      <c r="B40" s="2">
        <v>2.957929134368896</v>
      </c>
      <c r="C40" s="2">
        <v>1.0037529468536379</v>
      </c>
      <c r="D40" s="2">
        <v>5.7541141510009766</v>
      </c>
    </row>
    <row r="41" spans="1:4" x14ac:dyDescent="0.2">
      <c r="A41">
        <v>201606</v>
      </c>
      <c r="B41" s="2">
        <v>2.8737492561340332</v>
      </c>
      <c r="C41" s="2">
        <v>1.0241539478302</v>
      </c>
      <c r="D41" s="2">
        <v>5.5974640846252441</v>
      </c>
    </row>
    <row r="42" spans="1:4" x14ac:dyDescent="0.2">
      <c r="A42">
        <v>201607</v>
      </c>
      <c r="B42" s="2">
        <v>3.227392196655273</v>
      </c>
      <c r="C42" s="2">
        <v>1.322519898414612</v>
      </c>
      <c r="D42" s="2">
        <v>5.2988681793212891</v>
      </c>
    </row>
    <row r="43" spans="1:4" x14ac:dyDescent="0.2">
      <c r="A43">
        <v>201608</v>
      </c>
      <c r="B43" s="2">
        <v>2.9386906623840332</v>
      </c>
      <c r="C43" s="2">
        <v>0.94453895092010498</v>
      </c>
      <c r="D43" s="2">
        <v>5.585902214050293</v>
      </c>
    </row>
    <row r="44" spans="1:4" x14ac:dyDescent="0.2">
      <c r="A44">
        <v>201609</v>
      </c>
      <c r="B44" s="2">
        <v>2.9878509044647221</v>
      </c>
      <c r="C44" s="2">
        <v>0.9355093240737915</v>
      </c>
      <c r="D44" s="2">
        <v>5.5898633003234863</v>
      </c>
    </row>
    <row r="45" spans="1:4" x14ac:dyDescent="0.2">
      <c r="A45">
        <v>201610</v>
      </c>
      <c r="B45" s="2">
        <v>2.9363703727722168</v>
      </c>
      <c r="C45" s="2">
        <v>0.91208845376968384</v>
      </c>
      <c r="D45" s="2">
        <v>5.6625275611877441</v>
      </c>
    </row>
    <row r="46" spans="1:4" x14ac:dyDescent="0.2">
      <c r="A46">
        <v>201611</v>
      </c>
      <c r="B46" s="2">
        <v>2.5117630958557129</v>
      </c>
      <c r="C46" s="2">
        <v>0.24566067755222321</v>
      </c>
      <c r="D46" s="2">
        <v>5.6671266555786133</v>
      </c>
    </row>
    <row r="47" spans="1:4" x14ac:dyDescent="0.2">
      <c r="A47">
        <v>201612</v>
      </c>
      <c r="B47" s="2">
        <v>2.4009861946105961</v>
      </c>
      <c r="C47" s="2">
        <v>-7.5568370521068573E-2</v>
      </c>
      <c r="D47" s="2">
        <v>5.2025847434997559</v>
      </c>
    </row>
    <row r="48" spans="1:4" x14ac:dyDescent="0.2">
      <c r="A48">
        <v>201701</v>
      </c>
      <c r="B48" s="2">
        <v>2.4881517887115479</v>
      </c>
      <c r="C48" s="2">
        <v>0.12580923736095431</v>
      </c>
      <c r="D48" s="2">
        <v>5.5437049865722656</v>
      </c>
    </row>
    <row r="49" spans="1:4" x14ac:dyDescent="0.2">
      <c r="A49">
        <v>201702</v>
      </c>
      <c r="B49" s="2">
        <v>2.1079585552215581</v>
      </c>
      <c r="C49" s="2">
        <v>-0.21043457090854639</v>
      </c>
      <c r="D49" s="2">
        <v>5.1771512031555176</v>
      </c>
    </row>
    <row r="50" spans="1:4" x14ac:dyDescent="0.2">
      <c r="A50">
        <v>201703</v>
      </c>
      <c r="B50" s="2">
        <v>2.23110032081604</v>
      </c>
      <c r="C50" s="2">
        <v>2.3950418457388881E-2</v>
      </c>
      <c r="D50" s="2">
        <v>5.0062141418457031</v>
      </c>
    </row>
    <row r="51" spans="1:4" x14ac:dyDescent="0.2">
      <c r="A51">
        <v>201704</v>
      </c>
      <c r="B51" s="2">
        <v>2.2063934803009029</v>
      </c>
      <c r="C51" s="2">
        <v>-0.1094353348016739</v>
      </c>
      <c r="D51" s="2">
        <v>5.1816730499267578</v>
      </c>
    </row>
    <row r="52" spans="1:4" x14ac:dyDescent="0.2">
      <c r="A52">
        <v>201705</v>
      </c>
      <c r="B52" s="2">
        <v>2.1691970825195308</v>
      </c>
      <c r="C52" s="2">
        <v>-8.2551896572113037E-2</v>
      </c>
      <c r="D52" s="2">
        <v>5.1019496917724609</v>
      </c>
    </row>
    <row r="53" spans="1:4" x14ac:dyDescent="0.2">
      <c r="A53">
        <v>201706</v>
      </c>
      <c r="B53" s="2">
        <v>2.308191299438477</v>
      </c>
      <c r="C53" s="2">
        <v>1.8580840900540348E-2</v>
      </c>
      <c r="D53" s="2">
        <v>5.3206305503845206</v>
      </c>
    </row>
    <row r="54" spans="1:4" x14ac:dyDescent="0.2">
      <c r="A54">
        <v>201707</v>
      </c>
      <c r="B54" s="2">
        <v>2.3729019165039058</v>
      </c>
      <c r="C54" s="2">
        <v>0.52295845746994019</v>
      </c>
      <c r="D54" s="2">
        <v>5.3404045104980469</v>
      </c>
    </row>
    <row r="55" spans="1:4" x14ac:dyDescent="0.2">
      <c r="A55">
        <v>201708</v>
      </c>
      <c r="B55" s="2">
        <v>2.568832635879517</v>
      </c>
      <c r="C55" s="2">
        <v>0.2158163785934448</v>
      </c>
      <c r="D55" s="2">
        <v>5.2049994468688956</v>
      </c>
    </row>
    <row r="56" spans="1:4" x14ac:dyDescent="0.2">
      <c r="A56">
        <v>201709</v>
      </c>
      <c r="B56" s="2">
        <v>2.1734342575073242</v>
      </c>
      <c r="C56" s="2">
        <v>6.8375550210475922E-2</v>
      </c>
      <c r="D56" s="2">
        <v>5.073674201965332</v>
      </c>
    </row>
    <row r="57" spans="1:4" x14ac:dyDescent="0.2">
      <c r="A57">
        <v>201710</v>
      </c>
      <c r="B57" s="2">
        <v>2.3187062740325932</v>
      </c>
      <c r="C57" s="2">
        <v>-5.8272898197174072E-2</v>
      </c>
      <c r="D57" s="2">
        <v>5.3193259239196777</v>
      </c>
    </row>
    <row r="58" spans="1:4" x14ac:dyDescent="0.2">
      <c r="A58">
        <v>201711</v>
      </c>
      <c r="B58" s="2">
        <v>2.2630853652954102</v>
      </c>
      <c r="C58" s="2">
        <v>5.7520266622304923E-2</v>
      </c>
      <c r="D58" s="2">
        <v>5.3491935729980469</v>
      </c>
    </row>
    <row r="59" spans="1:4" x14ac:dyDescent="0.2">
      <c r="A59">
        <v>201712</v>
      </c>
      <c r="B59" s="2">
        <v>2.178149938583374</v>
      </c>
      <c r="C59" s="2">
        <v>-0.59906291961669922</v>
      </c>
      <c r="D59" s="2">
        <v>5.5984406471252441</v>
      </c>
    </row>
    <row r="60" spans="1:4" x14ac:dyDescent="0.2">
      <c r="A60">
        <v>201801</v>
      </c>
      <c r="B60" s="2">
        <v>1.6410912275314331</v>
      </c>
      <c r="C60" s="2">
        <v>-2.6079709529876709</v>
      </c>
      <c r="D60" s="2">
        <v>5.1602725982666016</v>
      </c>
    </row>
    <row r="61" spans="1:4" x14ac:dyDescent="0.2">
      <c r="A61">
        <v>201802</v>
      </c>
      <c r="B61" s="2">
        <v>1.4971553087234499</v>
      </c>
      <c r="C61" s="2">
        <v>-2.5523171424865718</v>
      </c>
      <c r="D61" s="2">
        <v>4.7072334289550781</v>
      </c>
    </row>
    <row r="62" spans="1:4" x14ac:dyDescent="0.2">
      <c r="A62">
        <v>201803</v>
      </c>
      <c r="B62" s="2">
        <v>1.668088912963867</v>
      </c>
      <c r="C62" s="2">
        <v>-1.4213763475418091</v>
      </c>
      <c r="D62" s="2">
        <v>4.7411270141601562</v>
      </c>
    </row>
    <row r="63" spans="1:4" x14ac:dyDescent="0.2">
      <c r="A63">
        <v>201804</v>
      </c>
      <c r="B63" s="2">
        <v>1.927625894546509</v>
      </c>
      <c r="C63" s="2">
        <v>-0.83529949188232422</v>
      </c>
      <c r="D63" s="2">
        <v>4.9333744049072266</v>
      </c>
    </row>
    <row r="64" spans="1:4" x14ac:dyDescent="0.2">
      <c r="A64">
        <v>201805</v>
      </c>
      <c r="B64" s="2">
        <v>2.1845848560333252</v>
      </c>
      <c r="C64" s="2">
        <v>-0.3474159836769104</v>
      </c>
      <c r="D64" s="2">
        <v>5.1222610473632812</v>
      </c>
    </row>
    <row r="65" spans="1:4" x14ac:dyDescent="0.2">
      <c r="A65">
        <v>201806</v>
      </c>
      <c r="B65" s="2">
        <v>2.206269264221191</v>
      </c>
      <c r="C65" s="2">
        <v>-0.1123210266232491</v>
      </c>
      <c r="D65" s="2">
        <v>5.3171596527099609</v>
      </c>
    </row>
    <row r="66" spans="1:4" x14ac:dyDescent="0.2">
      <c r="A66">
        <v>201807</v>
      </c>
      <c r="B66" s="2">
        <v>2.2382287979125981</v>
      </c>
      <c r="C66" s="2">
        <v>3.000208921730518E-2</v>
      </c>
      <c r="D66" s="2">
        <v>5.5497360229492188</v>
      </c>
    </row>
    <row r="67" spans="1:4" x14ac:dyDescent="0.2">
      <c r="A67">
        <v>201808</v>
      </c>
      <c r="B67" s="2">
        <v>2.1496832370758061</v>
      </c>
      <c r="C67" s="2">
        <v>2.1647445857524868E-2</v>
      </c>
      <c r="D67" s="2">
        <v>5.1268692016601562</v>
      </c>
    </row>
    <row r="68" spans="1:4" x14ac:dyDescent="0.2">
      <c r="A68">
        <v>201809</v>
      </c>
      <c r="B68" s="2">
        <v>2.4469797611236568</v>
      </c>
      <c r="C68" s="2">
        <v>0.39919751882553101</v>
      </c>
      <c r="D68" s="2">
        <v>5.3934369087219238</v>
      </c>
    </row>
    <row r="69" spans="1:4" x14ac:dyDescent="0.2">
      <c r="A69">
        <v>201810</v>
      </c>
      <c r="B69" s="2">
        <v>2.3877742290496831</v>
      </c>
      <c r="C69" s="2">
        <v>0.44088384509086609</v>
      </c>
      <c r="D69" s="2">
        <v>5.4240961074829102</v>
      </c>
    </row>
    <row r="70" spans="1:4" x14ac:dyDescent="0.2">
      <c r="A70">
        <v>201811</v>
      </c>
      <c r="B70" s="2">
        <v>2.6838047504425049</v>
      </c>
      <c r="C70" s="2">
        <v>0.65642035007476807</v>
      </c>
      <c r="D70" s="2">
        <v>5.5450010299682617</v>
      </c>
    </row>
    <row r="71" spans="1:4" x14ac:dyDescent="0.2">
      <c r="A71">
        <v>201812</v>
      </c>
      <c r="B71" s="2">
        <v>2.6179454326629639</v>
      </c>
      <c r="C71" s="2">
        <v>0.8157004714012146</v>
      </c>
      <c r="D71" s="2">
        <v>5.3825197219848633</v>
      </c>
    </row>
    <row r="72" spans="1:4" x14ac:dyDescent="0.2">
      <c r="A72">
        <v>201901</v>
      </c>
      <c r="B72" s="2">
        <v>2.732283353805542</v>
      </c>
      <c r="C72" s="2">
        <v>0.77279961109161377</v>
      </c>
      <c r="D72" s="2">
        <v>5.3512983322143546</v>
      </c>
    </row>
    <row r="73" spans="1:4" x14ac:dyDescent="0.2">
      <c r="A73">
        <v>201902</v>
      </c>
      <c r="B73" s="2">
        <v>2.5198638439178471</v>
      </c>
      <c r="C73" s="2">
        <v>0.93799871206283569</v>
      </c>
      <c r="D73" s="2">
        <v>5.449683666229248</v>
      </c>
    </row>
    <row r="74" spans="1:4" x14ac:dyDescent="0.2">
      <c r="A74">
        <v>201903</v>
      </c>
      <c r="B74" s="2">
        <v>2.8309915065765381</v>
      </c>
      <c r="C74" s="2">
        <v>0.63827991485595703</v>
      </c>
      <c r="D74" s="2">
        <v>5.4853339195251456</v>
      </c>
    </row>
    <row r="75" spans="1:4" x14ac:dyDescent="0.2">
      <c r="A75">
        <v>201904</v>
      </c>
      <c r="B75" s="2">
        <v>2.915030717849731</v>
      </c>
      <c r="C75" s="2">
        <v>0.84560447931289673</v>
      </c>
      <c r="D75" s="2">
        <v>5.4013009071350098</v>
      </c>
    </row>
    <row r="76" spans="1:4" x14ac:dyDescent="0.2">
      <c r="A76">
        <v>201905</v>
      </c>
      <c r="B76" s="2">
        <v>2.9541821479797359</v>
      </c>
      <c r="C76" s="2">
        <v>1.02276599407196</v>
      </c>
      <c r="D76" s="2">
        <v>5.6542940139770508</v>
      </c>
    </row>
    <row r="77" spans="1:4" x14ac:dyDescent="0.2">
      <c r="A77">
        <v>201906</v>
      </c>
      <c r="B77" s="2">
        <v>2.9249389171600342</v>
      </c>
      <c r="C77" s="2">
        <v>1.0740202665328979</v>
      </c>
      <c r="D77" s="2">
        <v>5.3061819076538086</v>
      </c>
    </row>
    <row r="78" spans="1:4" x14ac:dyDescent="0.2">
      <c r="A78">
        <v>201907</v>
      </c>
      <c r="B78" s="2">
        <v>2.6559150218963619</v>
      </c>
      <c r="C78" s="2">
        <v>1.053245425224304</v>
      </c>
      <c r="D78" s="2">
        <v>5.4856147766113281</v>
      </c>
    </row>
    <row r="79" spans="1:4" x14ac:dyDescent="0.2">
      <c r="A79">
        <v>201908</v>
      </c>
      <c r="B79" s="2">
        <v>2.3203225135803218</v>
      </c>
      <c r="C79" s="2">
        <v>0.52203047275543213</v>
      </c>
      <c r="D79" s="2">
        <v>5.3217406272888184</v>
      </c>
    </row>
    <row r="80" spans="1:4" x14ac:dyDescent="0.2">
      <c r="A80">
        <v>201909</v>
      </c>
      <c r="B80" s="2">
        <v>2.6606683731079102</v>
      </c>
      <c r="C80" s="2">
        <v>0.80356901884078979</v>
      </c>
      <c r="D80" s="2">
        <v>5.1642193794250488</v>
      </c>
    </row>
    <row r="81" spans="1:4" x14ac:dyDescent="0.2">
      <c r="A81">
        <v>201910</v>
      </c>
      <c r="B81" s="2">
        <v>2.4593534469604492</v>
      </c>
      <c r="C81" s="2">
        <v>0.95084285736083984</v>
      </c>
      <c r="D81" s="2">
        <v>5.2156004905700684</v>
      </c>
    </row>
    <row r="82" spans="1:4" x14ac:dyDescent="0.2">
      <c r="A82">
        <v>201911</v>
      </c>
      <c r="B82" s="2">
        <v>2.4685759544372559</v>
      </c>
      <c r="C82" s="2">
        <v>0.73415535688400269</v>
      </c>
      <c r="D82" s="2">
        <v>5.3502111434936523</v>
      </c>
    </row>
    <row r="83" spans="1:4" x14ac:dyDescent="0.2">
      <c r="A83">
        <v>201912</v>
      </c>
      <c r="B83" s="2">
        <v>2.539310216903687</v>
      </c>
      <c r="C83" s="2">
        <v>0.78370732069015503</v>
      </c>
      <c r="D83" s="2">
        <v>5.4867110252380371</v>
      </c>
    </row>
    <row r="84" spans="1:4" x14ac:dyDescent="0.2">
      <c r="A84">
        <v>202001</v>
      </c>
      <c r="B84" s="2">
        <v>2.5533208847045898</v>
      </c>
      <c r="C84" s="2">
        <v>0.83434760570526123</v>
      </c>
      <c r="D84" s="2">
        <v>5.5022411346435547</v>
      </c>
    </row>
    <row r="85" spans="1:4" x14ac:dyDescent="0.2">
      <c r="A85">
        <v>202002</v>
      </c>
      <c r="B85" s="2">
        <v>2.7178351879119869</v>
      </c>
      <c r="C85" s="2">
        <v>1.0091502666473391</v>
      </c>
      <c r="D85" s="2">
        <v>5.5775418281555176</v>
      </c>
    </row>
    <row r="86" spans="1:4" x14ac:dyDescent="0.2">
      <c r="A86">
        <v>202003</v>
      </c>
      <c r="B86" s="2">
        <v>2.2870700359344478</v>
      </c>
      <c r="C86" s="2">
        <v>7.0374824106693268E-2</v>
      </c>
      <c r="D86" s="2">
        <v>5.2314400672912598</v>
      </c>
    </row>
    <row r="87" spans="1:4" x14ac:dyDescent="0.2">
      <c r="A87">
        <v>202004</v>
      </c>
      <c r="B87" s="2">
        <v>2.5344264507293701</v>
      </c>
      <c r="C87" s="2">
        <v>0.43268674612045288</v>
      </c>
      <c r="D87" s="2">
        <v>5.583043098449707</v>
      </c>
    </row>
    <row r="88" spans="1:4" x14ac:dyDescent="0.2">
      <c r="A88">
        <v>202005</v>
      </c>
      <c r="B88" s="2">
        <v>3.042084932327271</v>
      </c>
      <c r="C88" s="2">
        <v>0.28117462992668152</v>
      </c>
      <c r="D88" s="2">
        <v>5.9845266342163086</v>
      </c>
    </row>
    <row r="89" spans="1:4" x14ac:dyDescent="0.2">
      <c r="A89">
        <v>202006</v>
      </c>
      <c r="B89" s="2">
        <v>2.7236888408660889</v>
      </c>
      <c r="C89" s="2">
        <v>0.56969183683395386</v>
      </c>
      <c r="D89" s="2">
        <v>5.5014753341674796</v>
      </c>
    </row>
    <row r="90" spans="1:4" x14ac:dyDescent="0.2">
      <c r="A90">
        <v>202007</v>
      </c>
      <c r="B90" s="2">
        <v>2.951687097549438</v>
      </c>
      <c r="C90" s="2">
        <v>0.8343692421913147</v>
      </c>
      <c r="D90" s="2">
        <v>5.9464550018310547</v>
      </c>
    </row>
    <row r="91" spans="1:4" x14ac:dyDescent="0.2">
      <c r="A91">
        <v>202008</v>
      </c>
      <c r="B91" s="2">
        <v>2.6556565761566162</v>
      </c>
      <c r="C91" s="2">
        <v>0.5172426700592041</v>
      </c>
      <c r="D91" s="2">
        <v>5.8165707588195801</v>
      </c>
    </row>
    <row r="92" spans="1:4" x14ac:dyDescent="0.2">
      <c r="A92">
        <v>202009</v>
      </c>
      <c r="B92" s="2">
        <v>3.0249042510986328</v>
      </c>
      <c r="C92" s="2">
        <v>0.65679186582565308</v>
      </c>
      <c r="D92" s="2">
        <v>5.7256207466125488</v>
      </c>
    </row>
    <row r="93" spans="1:4" x14ac:dyDescent="0.2">
      <c r="A93">
        <v>202010</v>
      </c>
      <c r="B93" s="2">
        <v>2.8498327732086182</v>
      </c>
      <c r="C93" s="2">
        <v>0.57240158319473267</v>
      </c>
      <c r="D93" s="2">
        <v>5.7553157806396484</v>
      </c>
    </row>
    <row r="94" spans="1:4" x14ac:dyDescent="0.2">
      <c r="A94">
        <v>202011</v>
      </c>
      <c r="B94" s="2">
        <v>4.0656790733337402</v>
      </c>
      <c r="C94" s="2">
        <v>0.95539331436157227</v>
      </c>
      <c r="D94" s="2">
        <v>9.2954988479614258</v>
      </c>
    </row>
    <row r="95" spans="1:4" x14ac:dyDescent="0.2">
      <c r="A95">
        <v>202012</v>
      </c>
      <c r="B95" s="2">
        <v>4.3000645637512207</v>
      </c>
      <c r="C95" s="2">
        <v>1.6045035123825071</v>
      </c>
      <c r="D95" s="2">
        <v>9.1708946228027344</v>
      </c>
    </row>
    <row r="96" spans="1:4" x14ac:dyDescent="0.2">
      <c r="A96">
        <v>202101</v>
      </c>
      <c r="B96" s="2">
        <v>4.4017467498779297</v>
      </c>
      <c r="C96" s="2">
        <v>1.412575364112854</v>
      </c>
      <c r="D96" s="2">
        <v>9.4526739120483398</v>
      </c>
    </row>
    <row r="97" spans="1:4" x14ac:dyDescent="0.2">
      <c r="A97">
        <v>202102</v>
      </c>
      <c r="B97" s="2">
        <v>4.5824365615844727</v>
      </c>
      <c r="C97" s="2">
        <v>1.733506917953491</v>
      </c>
      <c r="D97" s="2">
        <v>9.7398052215576172</v>
      </c>
    </row>
    <row r="98" spans="1:4" x14ac:dyDescent="0.2">
      <c r="A98">
        <v>202103</v>
      </c>
      <c r="B98" s="2">
        <v>4.2256612777709961</v>
      </c>
      <c r="C98" s="2">
        <v>1.694375157356262</v>
      </c>
      <c r="D98" s="2">
        <v>9.1658830642700195</v>
      </c>
    </row>
    <row r="99" spans="1:4" x14ac:dyDescent="0.2">
      <c r="A99">
        <v>202104</v>
      </c>
      <c r="B99" s="2">
        <v>4.4471697807312012</v>
      </c>
      <c r="C99" s="2">
        <v>1.7934820652008061</v>
      </c>
      <c r="D99" s="2">
        <v>9.7384452819824219</v>
      </c>
    </row>
    <row r="100" spans="1:4" x14ac:dyDescent="0.2">
      <c r="A100">
        <v>202105</v>
      </c>
      <c r="B100" s="2">
        <v>4.6991262435913086</v>
      </c>
      <c r="C100" s="2">
        <v>1.7306346893310549</v>
      </c>
      <c r="D100" s="2">
        <v>9.5213155746459961</v>
      </c>
    </row>
    <row r="101" spans="1:4" x14ac:dyDescent="0.2">
      <c r="A101">
        <v>202106</v>
      </c>
      <c r="B101" s="2">
        <v>4.5651030540466309</v>
      </c>
      <c r="C101" s="2">
        <v>1.751483678817749</v>
      </c>
      <c r="D101" s="2">
        <v>9.7141265869140625</v>
      </c>
    </row>
    <row r="102" spans="1:4" x14ac:dyDescent="0.2">
      <c r="A102">
        <v>202107</v>
      </c>
      <c r="B102" s="2">
        <v>4.604771614074707</v>
      </c>
      <c r="C102" s="2">
        <v>1.7727383375167849</v>
      </c>
      <c r="D102" s="2">
        <v>9.3821783065795898</v>
      </c>
    </row>
    <row r="103" spans="1:4" x14ac:dyDescent="0.2">
      <c r="A103">
        <v>202108</v>
      </c>
      <c r="B103" s="2">
        <v>4.599766731262207</v>
      </c>
      <c r="C103" s="2">
        <v>1.898079991340637</v>
      </c>
      <c r="D103" s="2">
        <v>9.371006965637207</v>
      </c>
    </row>
    <row r="104" spans="1:4" x14ac:dyDescent="0.2">
      <c r="A104">
        <v>202109</v>
      </c>
      <c r="B104" s="2">
        <v>4.2532792091369629</v>
      </c>
      <c r="C104" s="2">
        <v>1.9254622459411621</v>
      </c>
      <c r="D104" s="2">
        <v>9.2203779220581055</v>
      </c>
    </row>
    <row r="105" spans="1:4" x14ac:dyDescent="0.2">
      <c r="A105">
        <v>202110</v>
      </c>
      <c r="B105" s="2">
        <v>4.7206711769104004</v>
      </c>
      <c r="C105" s="2">
        <v>1.87030565738678</v>
      </c>
      <c r="D105" s="2">
        <v>9.5654706954956055</v>
      </c>
    </row>
    <row r="106" spans="1:4" x14ac:dyDescent="0.2">
      <c r="A106">
        <v>202111</v>
      </c>
      <c r="B106" s="2">
        <v>4.6504888534545898</v>
      </c>
      <c r="C106" s="2">
        <v>1.7123674154281621</v>
      </c>
      <c r="D106" s="2">
        <v>9.5365686416625977</v>
      </c>
    </row>
    <row r="107" spans="1:4" x14ac:dyDescent="0.2">
      <c r="A107">
        <v>202112</v>
      </c>
      <c r="B107" s="2">
        <v>4.3950257301330566</v>
      </c>
      <c r="C107" s="2">
        <v>1.7050620317459111</v>
      </c>
      <c r="D107" s="2">
        <v>9.3855180740356445</v>
      </c>
    </row>
    <row r="108" spans="1:4" x14ac:dyDescent="0.2">
      <c r="A108">
        <v>202201</v>
      </c>
      <c r="B108" s="2">
        <v>4.3650236129760742</v>
      </c>
      <c r="C108" s="2">
        <v>1.669041514396667</v>
      </c>
      <c r="D108" s="2">
        <v>9.129582405090332</v>
      </c>
    </row>
    <row r="109" spans="1:4" x14ac:dyDescent="0.2">
      <c r="A109">
        <v>202202</v>
      </c>
      <c r="B109" s="2">
        <v>4.5028476715087891</v>
      </c>
      <c r="C109" s="2">
        <v>1.791770219802856</v>
      </c>
      <c r="D109" s="2">
        <v>9.2224702835083008</v>
      </c>
    </row>
    <row r="110" spans="1:4" x14ac:dyDescent="0.2">
      <c r="A110">
        <v>202203</v>
      </c>
      <c r="B110" s="2">
        <v>4.4922752380371094</v>
      </c>
      <c r="C110" s="2">
        <v>1.732231616973877</v>
      </c>
      <c r="D110" s="2">
        <v>9.1829957962036133</v>
      </c>
    </row>
    <row r="111" spans="1:4" x14ac:dyDescent="0.2">
      <c r="A111">
        <v>202204</v>
      </c>
      <c r="B111" s="2">
        <v>4.7422871589660636</v>
      </c>
      <c r="C111" s="2">
        <v>1.694752097129822</v>
      </c>
      <c r="D111" s="2">
        <v>8.7584629058837891</v>
      </c>
    </row>
    <row r="112" spans="1:4" x14ac:dyDescent="0.2">
      <c r="A112">
        <v>202205</v>
      </c>
      <c r="B112" s="2">
        <v>4.5524311065673828</v>
      </c>
      <c r="C112" s="2">
        <v>1.7545512914657591</v>
      </c>
      <c r="D112" s="2">
        <v>9.5165853500366211</v>
      </c>
    </row>
    <row r="113" spans="1:4" x14ac:dyDescent="0.2">
      <c r="A113">
        <v>202206</v>
      </c>
      <c r="B113" s="2">
        <v>4.46173095703125</v>
      </c>
      <c r="C113" s="2">
        <v>1.8866811990737919</v>
      </c>
      <c r="D113" s="2">
        <v>9.4845209121704102</v>
      </c>
    </row>
    <row r="114" spans="1:4" x14ac:dyDescent="0.2">
      <c r="A114">
        <v>202207</v>
      </c>
      <c r="B114" s="2">
        <v>4.8474373817443848</v>
      </c>
      <c r="C114" s="2">
        <v>2.0398051738739009</v>
      </c>
      <c r="D114" s="2">
        <v>9.1867265701293945</v>
      </c>
    </row>
    <row r="115" spans="1:4" x14ac:dyDescent="0.2">
      <c r="A115">
        <v>202208</v>
      </c>
      <c r="B115" s="2">
        <v>4.544835090637207</v>
      </c>
      <c r="C115" s="2">
        <v>1.8674823045730591</v>
      </c>
      <c r="D115" s="2">
        <v>9.3055315017700195</v>
      </c>
    </row>
    <row r="116" spans="1:4" x14ac:dyDescent="0.2">
      <c r="A116">
        <v>202209</v>
      </c>
      <c r="B116" s="2">
        <v>4.4561972618103027</v>
      </c>
      <c r="C116" s="2">
        <v>1.9163714647293091</v>
      </c>
      <c r="D116" s="2">
        <v>9.0778131484985352</v>
      </c>
    </row>
    <row r="117" spans="1:4" x14ac:dyDescent="0.2">
      <c r="A117">
        <v>202210</v>
      </c>
      <c r="B117" s="2">
        <v>4.3464522361755371</v>
      </c>
      <c r="C117" s="2">
        <v>1.639269232749939</v>
      </c>
      <c r="D117" s="2">
        <v>9.2011604309082031</v>
      </c>
    </row>
    <row r="118" spans="1:4" x14ac:dyDescent="0.2">
      <c r="A118">
        <v>202211</v>
      </c>
      <c r="B118" s="2">
        <v>4.6075930595397949</v>
      </c>
      <c r="C118" s="2">
        <v>1.67799973487854</v>
      </c>
      <c r="D118" s="2">
        <v>9.2652683258056641</v>
      </c>
    </row>
    <row r="119" spans="1:4" x14ac:dyDescent="0.2">
      <c r="A119">
        <v>202212</v>
      </c>
      <c r="B119" s="2">
        <v>4.1103987693786621</v>
      </c>
      <c r="C119" s="2">
        <v>1.7411190271377559</v>
      </c>
      <c r="D119" s="2">
        <v>7.9875354766845703</v>
      </c>
    </row>
    <row r="120" spans="1:4" x14ac:dyDescent="0.2">
      <c r="A120">
        <v>202301</v>
      </c>
      <c r="B120" s="2">
        <v>4.3986759185791016</v>
      </c>
      <c r="C120" s="2">
        <v>1.7744714021682739</v>
      </c>
      <c r="D120" s="2">
        <v>9.3014631271362305</v>
      </c>
    </row>
    <row r="121" spans="1:4" x14ac:dyDescent="0.2">
      <c r="A121">
        <v>202302</v>
      </c>
      <c r="B121" s="2">
        <v>4.3067402839660636</v>
      </c>
      <c r="C121" s="2">
        <v>1.6080696582794189</v>
      </c>
      <c r="D121" s="2">
        <v>8.5894851684570312</v>
      </c>
    </row>
    <row r="122" spans="1:4" x14ac:dyDescent="0.2">
      <c r="A122">
        <v>202303</v>
      </c>
      <c r="B122" s="2">
        <v>4.1579055786132812</v>
      </c>
      <c r="C122" s="2">
        <v>1.501056909561157</v>
      </c>
      <c r="D122" s="2">
        <v>8.4068126678466797</v>
      </c>
    </row>
    <row r="123" spans="1:4" x14ac:dyDescent="0.2">
      <c r="A123">
        <v>202304</v>
      </c>
      <c r="B123" s="2">
        <v>4.2754454612731934</v>
      </c>
      <c r="C123" s="2">
        <v>1.826040506362915</v>
      </c>
      <c r="D123" s="2">
        <v>7.9441127777099609</v>
      </c>
    </row>
    <row r="124" spans="1:4" x14ac:dyDescent="0.2">
      <c r="A124">
        <v>202305</v>
      </c>
      <c r="B124" s="2">
        <v>4.1342778205871582</v>
      </c>
      <c r="C124" s="2">
        <v>1.6241757869720459</v>
      </c>
      <c r="D124" s="2">
        <v>9.1646060943603516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workbookViewId="0"/>
  </sheetViews>
  <sheetFormatPr baseColWidth="10" defaultColWidth="8.83203125" defaultRowHeight="15" x14ac:dyDescent="0.2"/>
  <sheetData>
    <row r="1" spans="1:3" x14ac:dyDescent="0.2">
      <c r="A1" t="s">
        <v>68</v>
      </c>
    </row>
    <row r="3" spans="1:3" x14ac:dyDescent="0.2">
      <c r="A3" t="s">
        <v>69</v>
      </c>
      <c r="B3" t="s">
        <v>70</v>
      </c>
    </row>
    <row r="4" spans="1:3" x14ac:dyDescent="0.2">
      <c r="A4">
        <v>42534</v>
      </c>
      <c r="B4" t="s">
        <v>71</v>
      </c>
      <c r="C4" t="s">
        <v>72</v>
      </c>
    </row>
    <row r="5" spans="1:3" x14ac:dyDescent="0.2">
      <c r="A5">
        <v>43073</v>
      </c>
      <c r="B5" t="s">
        <v>73</v>
      </c>
      <c r="C5" t="s">
        <v>74</v>
      </c>
    </row>
    <row r="6" spans="1:3" x14ac:dyDescent="0.2">
      <c r="A6">
        <v>44907</v>
      </c>
      <c r="B6" t="s">
        <v>71</v>
      </c>
      <c r="C6" t="s">
        <v>75</v>
      </c>
    </row>
    <row r="7" spans="1:3" x14ac:dyDescent="0.2">
      <c r="C7" t="s">
        <v>76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P124"/>
  <sheetViews>
    <sheetView workbookViewId="0"/>
  </sheetViews>
  <sheetFormatPr baseColWidth="10" defaultColWidth="8.83203125" defaultRowHeight="15" x14ac:dyDescent="0.2"/>
  <sheetData>
    <row r="1" spans="1:16" x14ac:dyDescent="0.2">
      <c r="A1" t="s">
        <v>77</v>
      </c>
      <c r="B1" s="2"/>
      <c r="C1" s="2"/>
      <c r="D1" s="2"/>
      <c r="E1" s="2"/>
      <c r="F1" s="2"/>
      <c r="G1" s="2"/>
      <c r="H1" s="2"/>
      <c r="I1" s="2"/>
      <c r="J1" s="2"/>
      <c r="K1" s="2"/>
      <c r="L1" s="2"/>
      <c r="M1" s="2"/>
      <c r="N1" s="2"/>
      <c r="O1" s="2"/>
      <c r="P1" s="2"/>
    </row>
    <row r="2" spans="1:16" x14ac:dyDescent="0.2">
      <c r="A2" t="s">
        <v>151</v>
      </c>
      <c r="B2" s="2"/>
      <c r="C2" s="2"/>
      <c r="D2" s="2"/>
      <c r="E2" s="2"/>
      <c r="F2" s="2"/>
      <c r="G2" s="2"/>
      <c r="H2" s="2"/>
      <c r="I2" s="2"/>
      <c r="J2" s="2"/>
      <c r="K2" s="2"/>
      <c r="L2" s="2"/>
      <c r="M2" s="2"/>
      <c r="N2" s="2"/>
      <c r="O2" s="2"/>
      <c r="P2" s="2"/>
    </row>
    <row r="3" spans="1:16" x14ac:dyDescent="0.2">
      <c r="A3" t="s">
        <v>149</v>
      </c>
      <c r="B3" s="2"/>
      <c r="C3" s="2"/>
      <c r="D3" s="2"/>
      <c r="E3" s="2"/>
      <c r="F3" s="2"/>
      <c r="G3" s="2"/>
      <c r="H3" s="2"/>
      <c r="I3" s="2"/>
      <c r="J3" s="2"/>
      <c r="K3" s="2"/>
      <c r="L3" s="2"/>
      <c r="M3" s="2"/>
      <c r="N3" s="2"/>
      <c r="O3" s="2"/>
      <c r="P3" s="2"/>
    </row>
    <row r="4" spans="1:16"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row>
    <row r="5" spans="1:16" x14ac:dyDescent="0.2">
      <c r="A5">
        <v>201306</v>
      </c>
      <c r="B5" s="2">
        <v>4.4049363136291504</v>
      </c>
      <c r="C5" s="2">
        <v>4.5286636352539062</v>
      </c>
      <c r="D5" s="2">
        <v>4.8735141754150391</v>
      </c>
      <c r="E5" s="2">
        <v>4.9521336555480957</v>
      </c>
      <c r="F5" s="2">
        <v>4.5861101150512704</v>
      </c>
      <c r="G5" s="2">
        <v>3.558006763458252</v>
      </c>
      <c r="H5" s="2">
        <v>4.9565229415893546</v>
      </c>
      <c r="I5" s="2">
        <v>4.4643955230712891</v>
      </c>
      <c r="J5" s="2">
        <v>3.8876030445098881</v>
      </c>
      <c r="K5" s="2">
        <v>5.0834207534790039</v>
      </c>
      <c r="L5" s="2">
        <v>4.5046653747558594</v>
      </c>
      <c r="M5" s="2">
        <v>4.9162769317626953</v>
      </c>
      <c r="N5" s="2">
        <v>3.2430682182312012</v>
      </c>
      <c r="O5" s="2">
        <v>4.742833137512207</v>
      </c>
      <c r="P5" s="2">
        <v>4.6325473785400391</v>
      </c>
    </row>
    <row r="6" spans="1:16" x14ac:dyDescent="0.2">
      <c r="A6">
        <v>201307</v>
      </c>
      <c r="B6" s="2">
        <v>3.0910558700561519</v>
      </c>
      <c r="C6" s="2">
        <v>4.5753540992736816</v>
      </c>
      <c r="D6" s="2">
        <v>4.2678537368774414</v>
      </c>
      <c r="E6" s="2">
        <v>3.1825790405273442</v>
      </c>
      <c r="F6" s="2">
        <v>4.3082442283630371</v>
      </c>
      <c r="G6" s="2">
        <v>4.5749926567077637</v>
      </c>
      <c r="H6" s="2">
        <v>3.280653715133667</v>
      </c>
      <c r="I6" s="2">
        <v>4.6347808837890616</v>
      </c>
      <c r="J6" s="2">
        <v>4.6233601570129386</v>
      </c>
      <c r="K6" s="2">
        <v>3.298995733261108</v>
      </c>
      <c r="L6" s="2">
        <v>4.5275301933288574</v>
      </c>
      <c r="M6" s="2">
        <v>3.2071032524108891</v>
      </c>
      <c r="N6" s="2">
        <v>3.7491028308868408</v>
      </c>
      <c r="O6" s="2">
        <v>4.4237279891967773</v>
      </c>
      <c r="P6" s="2">
        <v>4.1510233879089364</v>
      </c>
    </row>
    <row r="7" spans="1:16" x14ac:dyDescent="0.2">
      <c r="A7">
        <v>201308</v>
      </c>
      <c r="B7" s="2">
        <v>3.312380313873291</v>
      </c>
      <c r="C7" s="2">
        <v>4.4555110931396484</v>
      </c>
      <c r="D7" s="2">
        <v>4.4248080253601074</v>
      </c>
      <c r="E7" s="2">
        <v>3.9865365028381352</v>
      </c>
      <c r="F7" s="2">
        <v>4.8453006744384766</v>
      </c>
      <c r="G7" s="2">
        <v>4.0975732803344727</v>
      </c>
      <c r="H7" s="2">
        <v>4.2172789573669434</v>
      </c>
      <c r="I7" s="2">
        <v>4.1901516914367676</v>
      </c>
      <c r="J7" s="2">
        <v>4.6775317192077637</v>
      </c>
      <c r="K7" s="2">
        <v>4.807502269744873</v>
      </c>
      <c r="L7" s="2">
        <v>4.0517349243164062</v>
      </c>
      <c r="M7" s="2">
        <v>4.6427416801452637</v>
      </c>
      <c r="N7" s="2">
        <v>3.391293048858643</v>
      </c>
      <c r="O7" s="2">
        <v>4.5025200843811044</v>
      </c>
      <c r="P7" s="2">
        <v>4.1924772262573242</v>
      </c>
    </row>
    <row r="8" spans="1:16" x14ac:dyDescent="0.2">
      <c r="A8">
        <v>201309</v>
      </c>
      <c r="B8" s="2">
        <v>3.8877947330474849</v>
      </c>
      <c r="C8" s="2">
        <v>4.6719889640808114</v>
      </c>
      <c r="D8" s="2">
        <v>4.6117472648620614</v>
      </c>
      <c r="E8" s="2">
        <v>4.4885044097900391</v>
      </c>
      <c r="F8" s="2">
        <v>4.7904472351074219</v>
      </c>
      <c r="G8" s="2">
        <v>4.258152961730957</v>
      </c>
      <c r="H8" s="2">
        <v>4.8324785232543954</v>
      </c>
      <c r="I8" s="2">
        <v>4.1009445190429688</v>
      </c>
      <c r="J8" s="2">
        <v>4.3571105003356934</v>
      </c>
      <c r="K8" s="2">
        <v>4.9591193199157706</v>
      </c>
      <c r="L8" s="2">
        <v>4.2681012153625488</v>
      </c>
      <c r="M8" s="2">
        <v>4.7371068000793457</v>
      </c>
      <c r="N8" s="2">
        <v>3.9350166320800781</v>
      </c>
      <c r="O8" s="2">
        <v>4.5610823631286621</v>
      </c>
      <c r="P8" s="2">
        <v>4.622622013092041</v>
      </c>
    </row>
    <row r="9" spans="1:16" x14ac:dyDescent="0.2">
      <c r="A9">
        <v>201310</v>
      </c>
      <c r="B9" s="2">
        <v>3.4772124290466309</v>
      </c>
      <c r="C9" s="2">
        <v>4.6296243667602539</v>
      </c>
      <c r="D9" s="2">
        <v>4.0789299011230469</v>
      </c>
      <c r="E9" s="2">
        <v>4.1407346725463867</v>
      </c>
      <c r="F9" s="2">
        <v>4.7367916107177734</v>
      </c>
      <c r="G9" s="2">
        <v>4.0076074600219727</v>
      </c>
      <c r="H9" s="2">
        <v>4.4651470184326172</v>
      </c>
      <c r="I9" s="2">
        <v>4.1886715888977051</v>
      </c>
      <c r="J9" s="2">
        <v>4.0164985656738281</v>
      </c>
      <c r="K9" s="2">
        <v>4.3993315696716309</v>
      </c>
      <c r="L9" s="2">
        <v>4.1970052719116211</v>
      </c>
      <c r="M9" s="2">
        <v>4.6247248649597168</v>
      </c>
      <c r="N9" s="2">
        <v>3.8767013549804692</v>
      </c>
      <c r="O9" s="2">
        <v>4.2877945899963379</v>
      </c>
      <c r="P9" s="2">
        <v>4.1321120262145996</v>
      </c>
    </row>
    <row r="10" spans="1:16" x14ac:dyDescent="0.2">
      <c r="A10">
        <v>201311</v>
      </c>
      <c r="B10" s="2">
        <v>3.9376823902130131</v>
      </c>
      <c r="C10" s="2">
        <v>4.7124829292297363</v>
      </c>
      <c r="D10" s="2">
        <v>4.1115703582763672</v>
      </c>
      <c r="E10" s="2">
        <v>4.3307485580444336</v>
      </c>
      <c r="F10" s="2">
        <v>4.6987128257751456</v>
      </c>
      <c r="G10" s="2">
        <v>3.8806440830230708</v>
      </c>
      <c r="H10" s="2">
        <v>4.4780793190002441</v>
      </c>
      <c r="I10" s="2">
        <v>3.938806295394897</v>
      </c>
      <c r="J10" s="2">
        <v>4.486872673034668</v>
      </c>
      <c r="K10" s="2">
        <v>4.5642876625061044</v>
      </c>
      <c r="L10" s="2">
        <v>4.2507071495056152</v>
      </c>
      <c r="M10" s="2">
        <v>4.2831425666809082</v>
      </c>
      <c r="N10" s="2">
        <v>3.981157779693604</v>
      </c>
      <c r="O10" s="2">
        <v>4.555427074432373</v>
      </c>
      <c r="P10" s="2">
        <v>4.3247318267822266</v>
      </c>
    </row>
    <row r="11" spans="1:16" x14ac:dyDescent="0.2">
      <c r="A11">
        <v>201312</v>
      </c>
      <c r="B11" s="2">
        <v>3.5201175212860112</v>
      </c>
      <c r="C11" s="2">
        <v>4.2430696487426758</v>
      </c>
      <c r="D11" s="2">
        <v>4.1371827125549316</v>
      </c>
      <c r="E11" s="2">
        <v>4.0463018417358398</v>
      </c>
      <c r="F11" s="2">
        <v>4.1929574012756348</v>
      </c>
      <c r="G11" s="2">
        <v>3.7679762840271001</v>
      </c>
      <c r="H11" s="2">
        <v>3.8004777431488042</v>
      </c>
      <c r="I11" s="2">
        <v>3.9411032199859619</v>
      </c>
      <c r="J11" s="2">
        <v>4.622288703918457</v>
      </c>
      <c r="K11" s="2">
        <v>4.2834763526916504</v>
      </c>
      <c r="L11" s="2">
        <v>3.9365849494934082</v>
      </c>
      <c r="M11" s="2">
        <v>3.5656592845916748</v>
      </c>
      <c r="N11" s="2">
        <v>3.1262555122375488</v>
      </c>
      <c r="O11" s="2">
        <v>4.260469913482666</v>
      </c>
      <c r="P11" s="2">
        <v>4.6170797348022461</v>
      </c>
    </row>
    <row r="12" spans="1:16" x14ac:dyDescent="0.2">
      <c r="A12">
        <v>201401</v>
      </c>
      <c r="B12" s="2">
        <v>4.0105724334716797</v>
      </c>
      <c r="C12" s="2">
        <v>4.4492621421813956</v>
      </c>
      <c r="D12" s="2">
        <v>4.2129707336425781</v>
      </c>
      <c r="E12" s="2">
        <v>4.4450383186340332</v>
      </c>
      <c r="F12" s="2">
        <v>4.4025983810424796</v>
      </c>
      <c r="G12" s="2">
        <v>3.8105278015136719</v>
      </c>
      <c r="H12" s="2">
        <v>4.4880743026733398</v>
      </c>
      <c r="I12" s="2">
        <v>3.7972631454467769</v>
      </c>
      <c r="J12" s="2">
        <v>4.2838354110717773</v>
      </c>
      <c r="K12" s="2">
        <v>4.3918628692626953</v>
      </c>
      <c r="L12" s="2">
        <v>4.2037372589111328</v>
      </c>
      <c r="M12" s="2">
        <v>4.4939517974853516</v>
      </c>
      <c r="N12" s="2">
        <v>4.1826658248901367</v>
      </c>
      <c r="O12" s="2">
        <v>4.0619564056396484</v>
      </c>
      <c r="P12" s="2">
        <v>4.387549877166748</v>
      </c>
    </row>
    <row r="13" spans="1:16" x14ac:dyDescent="0.2">
      <c r="A13">
        <v>201402</v>
      </c>
      <c r="B13" s="2">
        <v>4.138176441192627</v>
      </c>
      <c r="C13" s="2">
        <v>4.3641104698181152</v>
      </c>
      <c r="D13" s="2">
        <v>3.9213988780975342</v>
      </c>
      <c r="E13" s="2">
        <v>4.5608901977539062</v>
      </c>
      <c r="F13" s="2">
        <v>3.9832077026367192</v>
      </c>
      <c r="G13" s="2">
        <v>3.8199062347412109</v>
      </c>
      <c r="H13" s="2">
        <v>4.5273518562316886</v>
      </c>
      <c r="I13" s="2">
        <v>3.5980603694915771</v>
      </c>
      <c r="J13" s="2">
        <v>4.0812158584594727</v>
      </c>
      <c r="K13" s="2">
        <v>4.5801453590393066</v>
      </c>
      <c r="L13" s="2">
        <v>3.900985479354858</v>
      </c>
      <c r="M13" s="2">
        <v>4.4037289619445801</v>
      </c>
      <c r="N13" s="2">
        <v>3.7397580146789551</v>
      </c>
      <c r="O13" s="2">
        <v>4.4169216156005859</v>
      </c>
      <c r="P13" s="2">
        <v>3.4207673072814941</v>
      </c>
    </row>
    <row r="14" spans="1:16" x14ac:dyDescent="0.2">
      <c r="A14">
        <v>201403</v>
      </c>
      <c r="B14" s="2">
        <v>3.3552482128143311</v>
      </c>
      <c r="C14" s="2">
        <v>3.0742533206939702</v>
      </c>
      <c r="D14" s="2">
        <v>3.4647364616394039</v>
      </c>
      <c r="E14" s="2">
        <v>3.176639080047607</v>
      </c>
      <c r="F14" s="2">
        <v>4.047461986541748</v>
      </c>
      <c r="G14" s="2">
        <v>3.054984331130981</v>
      </c>
      <c r="H14" s="2">
        <v>3.2386734485626221</v>
      </c>
      <c r="I14" s="2">
        <v>3.3027298450469971</v>
      </c>
      <c r="J14" s="2">
        <v>4.0948395729064941</v>
      </c>
      <c r="K14" s="2">
        <v>3.0956840515136719</v>
      </c>
      <c r="L14" s="2">
        <v>3.27358078956604</v>
      </c>
      <c r="M14" s="2">
        <v>3.2657723426818852</v>
      </c>
      <c r="N14" s="2">
        <v>2.9995899200439449</v>
      </c>
      <c r="O14" s="2">
        <v>3.72382664680481</v>
      </c>
      <c r="P14" s="2">
        <v>3.5541203022003169</v>
      </c>
    </row>
    <row r="15" spans="1:16" x14ac:dyDescent="0.2">
      <c r="A15">
        <v>201404</v>
      </c>
      <c r="B15" s="2">
        <v>3.5109307765960689</v>
      </c>
      <c r="C15" s="2">
        <v>3.7239656448364258</v>
      </c>
      <c r="D15" s="2">
        <v>2.9871518611907959</v>
      </c>
      <c r="E15" s="2">
        <v>3.5126206874847412</v>
      </c>
      <c r="F15" s="2">
        <v>3.700872659683228</v>
      </c>
      <c r="G15" s="2">
        <v>3.219324111938477</v>
      </c>
      <c r="H15" s="2">
        <v>3.5474121570587158</v>
      </c>
      <c r="I15" s="2">
        <v>3.251288890838623</v>
      </c>
      <c r="J15" s="2">
        <v>3.6922347545623779</v>
      </c>
      <c r="K15" s="2">
        <v>3.824012279510498</v>
      </c>
      <c r="L15" s="2">
        <v>3.3131561279296879</v>
      </c>
      <c r="M15" s="2">
        <v>2.9663596153259282</v>
      </c>
      <c r="N15" s="2">
        <v>3.496198415756226</v>
      </c>
      <c r="O15" s="2">
        <v>3.798463106155396</v>
      </c>
      <c r="P15" s="2">
        <v>3.3347198963165279</v>
      </c>
    </row>
    <row r="16" spans="1:16" x14ac:dyDescent="0.2">
      <c r="A16">
        <v>201405</v>
      </c>
      <c r="B16" s="2">
        <v>3.380635023117065</v>
      </c>
      <c r="C16" s="2">
        <v>4.3976740837097168</v>
      </c>
      <c r="D16" s="2">
        <v>4.0824017524719238</v>
      </c>
      <c r="E16" s="2">
        <v>4.643455982208252</v>
      </c>
      <c r="F16" s="2">
        <v>3.3324131965637211</v>
      </c>
      <c r="G16" s="2">
        <v>3.5650851726531978</v>
      </c>
      <c r="H16" s="2">
        <v>4.4152312278747559</v>
      </c>
      <c r="I16" s="2">
        <v>3.4548027515411381</v>
      </c>
      <c r="J16" s="2">
        <v>4.0013556480407706</v>
      </c>
      <c r="K16" s="2">
        <v>4.5016775131225586</v>
      </c>
      <c r="L16" s="2">
        <v>3.7034327983856201</v>
      </c>
      <c r="M16" s="2">
        <v>3.7851438522338872</v>
      </c>
      <c r="N16" s="2">
        <v>4.0098443031311044</v>
      </c>
      <c r="O16" s="2">
        <v>4.329617977142334</v>
      </c>
      <c r="P16" s="2">
        <v>3.8552384376525879</v>
      </c>
    </row>
    <row r="17" spans="1:16" x14ac:dyDescent="0.2">
      <c r="A17">
        <v>201406</v>
      </c>
      <c r="B17" s="2">
        <v>3.5410327911376949</v>
      </c>
      <c r="C17" s="2">
        <v>3.567415714263916</v>
      </c>
      <c r="D17" s="2">
        <v>3.4370219707489009</v>
      </c>
      <c r="E17" s="2">
        <v>3.245874404907227</v>
      </c>
      <c r="F17" s="2">
        <v>3.753055095672607</v>
      </c>
      <c r="G17" s="2">
        <v>3.6032295227050781</v>
      </c>
      <c r="H17" s="2">
        <v>3.5834865570068359</v>
      </c>
      <c r="I17" s="2">
        <v>3.4633479118347168</v>
      </c>
      <c r="J17" s="2">
        <v>3.327025413513184</v>
      </c>
      <c r="K17" s="2">
        <v>3.9305400848388672</v>
      </c>
      <c r="L17" s="2">
        <v>3.3286128044128418</v>
      </c>
      <c r="M17" s="2">
        <v>3.175472736358643</v>
      </c>
      <c r="N17" s="2">
        <v>2.874430656433105</v>
      </c>
      <c r="O17" s="2">
        <v>3.8401541709899898</v>
      </c>
      <c r="P17" s="2">
        <v>4.0377826690673828</v>
      </c>
    </row>
    <row r="18" spans="1:16" x14ac:dyDescent="0.2">
      <c r="A18">
        <v>201407</v>
      </c>
      <c r="B18" s="2">
        <v>3.9029707908630371</v>
      </c>
      <c r="C18" s="2">
        <v>4.0191478729248047</v>
      </c>
      <c r="D18" s="2">
        <v>3.00594162940979</v>
      </c>
      <c r="E18" s="2">
        <v>3.7272977828979492</v>
      </c>
      <c r="F18" s="2">
        <v>3.770424365997314</v>
      </c>
      <c r="G18" s="2">
        <v>3.1926043033599849</v>
      </c>
      <c r="H18" s="2">
        <v>4.018282413482666</v>
      </c>
      <c r="I18" s="2">
        <v>3.2709968090057369</v>
      </c>
      <c r="J18" s="2">
        <v>3.3584239482879639</v>
      </c>
      <c r="K18" s="2">
        <v>4.0389547348022461</v>
      </c>
      <c r="L18" s="2">
        <v>3.2548761367797852</v>
      </c>
      <c r="M18" s="2">
        <v>3.6149623394012451</v>
      </c>
      <c r="N18" s="2">
        <v>3.4149267673492432</v>
      </c>
      <c r="O18" s="2">
        <v>4.0123796463012704</v>
      </c>
      <c r="P18" s="2">
        <v>3.209857702255249</v>
      </c>
    </row>
    <row r="19" spans="1:16" x14ac:dyDescent="0.2">
      <c r="A19">
        <v>201408</v>
      </c>
      <c r="B19" s="2">
        <v>3.3560104370117192</v>
      </c>
      <c r="C19" s="2">
        <v>4.1094198226928711</v>
      </c>
      <c r="D19" s="2">
        <v>3.0827267169952388</v>
      </c>
      <c r="E19" s="2">
        <v>3.8073406219482422</v>
      </c>
      <c r="F19" s="2">
        <v>3.8297421932220459</v>
      </c>
      <c r="G19" s="2">
        <v>3.1922752857208252</v>
      </c>
      <c r="H19" s="2">
        <v>3.8743209838867192</v>
      </c>
      <c r="I19" s="2">
        <v>3.403489351272583</v>
      </c>
      <c r="J19" s="2">
        <v>3.161811351776123</v>
      </c>
      <c r="K19" s="2">
        <v>4.0506153106689453</v>
      </c>
      <c r="L19" s="2">
        <v>3.2354378700256352</v>
      </c>
      <c r="M19" s="2">
        <v>3.7408709526062012</v>
      </c>
      <c r="N19" s="2">
        <v>3.1905581951141362</v>
      </c>
      <c r="O19" s="2">
        <v>3.450924158096313</v>
      </c>
      <c r="P19" s="2">
        <v>3.736205101013184</v>
      </c>
    </row>
    <row r="20" spans="1:16" x14ac:dyDescent="0.2">
      <c r="A20">
        <v>201409</v>
      </c>
      <c r="B20" s="2">
        <v>3.7975485324859619</v>
      </c>
      <c r="C20" s="2">
        <v>3.8356120586395259</v>
      </c>
      <c r="D20" s="2">
        <v>3.640878438949585</v>
      </c>
      <c r="E20" s="2">
        <v>4.3196139335632324</v>
      </c>
      <c r="F20" s="2">
        <v>3.5120246410369869</v>
      </c>
      <c r="G20" s="2">
        <v>3.232003927230835</v>
      </c>
      <c r="H20" s="2">
        <v>4.1849193572998047</v>
      </c>
      <c r="I20" s="2">
        <v>3.1042666435241699</v>
      </c>
      <c r="J20" s="2">
        <v>3.7874107360839839</v>
      </c>
      <c r="K20" s="2">
        <v>3.8463928699493408</v>
      </c>
      <c r="L20" s="2">
        <v>3.6215136051177979</v>
      </c>
      <c r="M20" s="2">
        <v>3.842471599578857</v>
      </c>
      <c r="N20" s="2">
        <v>3.6950943470001221</v>
      </c>
      <c r="O20" s="2">
        <v>4.2934575080871582</v>
      </c>
      <c r="P20" s="2">
        <v>3.3301646709442139</v>
      </c>
    </row>
    <row r="21" spans="1:16" x14ac:dyDescent="0.2">
      <c r="A21">
        <v>201410</v>
      </c>
      <c r="B21" s="2">
        <v>3.1041772365570068</v>
      </c>
      <c r="C21" s="2">
        <v>3.6241836547851558</v>
      </c>
      <c r="D21" s="2">
        <v>3.7602798938751221</v>
      </c>
      <c r="E21" s="2">
        <v>3.307347297668457</v>
      </c>
      <c r="F21" s="2">
        <v>4.0009622573852539</v>
      </c>
      <c r="G21" s="2">
        <v>3.2956209182739258</v>
      </c>
      <c r="H21" s="2">
        <v>3.8032774925231929</v>
      </c>
      <c r="I21" s="2">
        <v>3.3113961219787602</v>
      </c>
      <c r="J21" s="2">
        <v>3.802889347076416</v>
      </c>
      <c r="K21" s="2">
        <v>3.6746058464050289</v>
      </c>
      <c r="L21" s="2">
        <v>3.5050745010375981</v>
      </c>
      <c r="M21" s="2">
        <v>4.0797538757324219</v>
      </c>
      <c r="N21" s="2">
        <v>3.1170604228973389</v>
      </c>
      <c r="O21" s="2">
        <v>3.5523257255554199</v>
      </c>
      <c r="P21" s="2">
        <v>3.4377214908599849</v>
      </c>
    </row>
    <row r="22" spans="1:16" x14ac:dyDescent="0.2">
      <c r="A22">
        <v>201411</v>
      </c>
      <c r="B22" s="2">
        <v>3.7385106086730961</v>
      </c>
      <c r="C22" s="2">
        <v>3.4628968238830571</v>
      </c>
      <c r="D22" s="2">
        <v>3.4631025791168208</v>
      </c>
      <c r="E22" s="2">
        <v>3.953951358795166</v>
      </c>
      <c r="F22" s="2">
        <v>3.413008451461792</v>
      </c>
      <c r="G22" s="2">
        <v>3.2370197772979741</v>
      </c>
      <c r="H22" s="2">
        <v>4.0600414276123047</v>
      </c>
      <c r="I22" s="2">
        <v>2.8571619987487789</v>
      </c>
      <c r="J22" s="2">
        <v>3.9127821922302251</v>
      </c>
      <c r="K22" s="2">
        <v>3.8670318126678471</v>
      </c>
      <c r="L22" s="2">
        <v>3.410216093063354</v>
      </c>
      <c r="M22" s="2">
        <v>3.0262854099273682</v>
      </c>
      <c r="N22" s="2">
        <v>3.3124630451202388</v>
      </c>
      <c r="O22" s="2">
        <v>3.4419107437133789</v>
      </c>
      <c r="P22" s="2">
        <v>4.2039990425109863</v>
      </c>
    </row>
    <row r="23" spans="1:16" x14ac:dyDescent="0.2">
      <c r="A23">
        <v>201412</v>
      </c>
      <c r="B23" s="2">
        <v>3.3673772811889648</v>
      </c>
      <c r="C23" s="2">
        <v>3.2195761203765869</v>
      </c>
      <c r="D23" s="2">
        <v>2.9014797210693359</v>
      </c>
      <c r="E23" s="2">
        <v>2.9129951000213619</v>
      </c>
      <c r="F23" s="2">
        <v>3.1735677719116211</v>
      </c>
      <c r="G23" s="2">
        <v>3.478604793548584</v>
      </c>
      <c r="H23" s="2">
        <v>2.8851792812347412</v>
      </c>
      <c r="I23" s="2">
        <v>2.9999458789825439</v>
      </c>
      <c r="J23" s="2">
        <v>4.1217465400695801</v>
      </c>
      <c r="K23" s="2">
        <v>3.0027444362640381</v>
      </c>
      <c r="L23" s="2">
        <v>3.2234411239624019</v>
      </c>
      <c r="M23" s="2">
        <v>3.2632830142974849</v>
      </c>
      <c r="N23" s="2">
        <v>3.549950122833252</v>
      </c>
      <c r="O23" s="2">
        <v>3.2389402389526372</v>
      </c>
      <c r="P23" s="2">
        <v>2.7352926731109619</v>
      </c>
    </row>
    <row r="24" spans="1:16" x14ac:dyDescent="0.2">
      <c r="A24">
        <v>201501</v>
      </c>
      <c r="B24" s="2">
        <v>3.8232145309448242</v>
      </c>
      <c r="C24" s="2">
        <v>3.8337199687957759</v>
      </c>
      <c r="D24" s="2">
        <v>3.2681066989898682</v>
      </c>
      <c r="E24" s="2">
        <v>3.7171461582183838</v>
      </c>
      <c r="F24" s="2">
        <v>3.7487845420837398</v>
      </c>
      <c r="G24" s="2">
        <v>3.5419023036956792</v>
      </c>
      <c r="H24" s="2">
        <v>3.3724267482757568</v>
      </c>
      <c r="I24" s="2">
        <v>3.6371860504150391</v>
      </c>
      <c r="J24" s="2">
        <v>4.1841721534729004</v>
      </c>
      <c r="K24" s="2">
        <v>3.518053293228149</v>
      </c>
      <c r="L24" s="2">
        <v>3.7349143028259282</v>
      </c>
      <c r="M24" s="2">
        <v>4.0315923690795898</v>
      </c>
      <c r="N24" s="2">
        <v>3.1583914756774898</v>
      </c>
      <c r="O24" s="2">
        <v>3.7569789886474609</v>
      </c>
      <c r="P24" s="2">
        <v>3.6938893795013432</v>
      </c>
    </row>
    <row r="25" spans="1:16" x14ac:dyDescent="0.2">
      <c r="A25">
        <v>201502</v>
      </c>
      <c r="B25" s="2">
        <v>2.4121639728546138</v>
      </c>
      <c r="C25" s="2">
        <v>3.1531128883361821</v>
      </c>
      <c r="D25" s="2">
        <v>2.9866547584533691</v>
      </c>
      <c r="E25" s="2">
        <v>2.808219194412231</v>
      </c>
      <c r="F25" s="2">
        <v>3.1187484264373779</v>
      </c>
      <c r="G25" s="2">
        <v>2.9050266742706299</v>
      </c>
      <c r="H25" s="2">
        <v>2.9859073162078862</v>
      </c>
      <c r="I25" s="2">
        <v>2.268959760665894</v>
      </c>
      <c r="J25" s="2">
        <v>3.6807892322540279</v>
      </c>
      <c r="K25" s="2">
        <v>2.8595881462097168</v>
      </c>
      <c r="L25" s="2">
        <v>2.9683513641357422</v>
      </c>
      <c r="M25" s="2">
        <v>2.7716166973114009</v>
      </c>
      <c r="N25" s="2">
        <v>2.7130527496337891</v>
      </c>
      <c r="O25" s="2">
        <v>3.018006563186646</v>
      </c>
      <c r="P25" s="2">
        <v>3.1824979782104492</v>
      </c>
    </row>
    <row r="26" spans="1:16" x14ac:dyDescent="0.2">
      <c r="A26">
        <v>201503</v>
      </c>
      <c r="B26" s="2">
        <v>3.0348737239837651</v>
      </c>
      <c r="C26" s="2">
        <v>3.8047995567321782</v>
      </c>
      <c r="D26" s="2">
        <v>3.2545804977416992</v>
      </c>
      <c r="E26" s="2">
        <v>3.5843019485473628</v>
      </c>
      <c r="F26" s="2">
        <v>3.1788995265960689</v>
      </c>
      <c r="G26" s="2">
        <v>3.218686580657959</v>
      </c>
      <c r="H26" s="2">
        <v>3.1696469783782959</v>
      </c>
      <c r="I26" s="2">
        <v>3.1719150543212891</v>
      </c>
      <c r="J26" s="2">
        <v>4.0024466514587402</v>
      </c>
      <c r="K26" s="2">
        <v>3.3223922252655029</v>
      </c>
      <c r="L26" s="2">
        <v>3.3171083927154541</v>
      </c>
      <c r="M26" s="2">
        <v>3.0869491100311279</v>
      </c>
      <c r="N26" s="2">
        <v>3.409685373306274</v>
      </c>
      <c r="O26" s="2">
        <v>3.7793164253234859</v>
      </c>
      <c r="P26" s="2">
        <v>3.2702476978302002</v>
      </c>
    </row>
    <row r="27" spans="1:16" x14ac:dyDescent="0.2">
      <c r="A27">
        <v>201504</v>
      </c>
      <c r="B27" s="2">
        <v>2.8355484008789058</v>
      </c>
      <c r="C27" s="2">
        <v>3.90857982635498</v>
      </c>
      <c r="D27" s="2">
        <v>3.0495820045471191</v>
      </c>
      <c r="E27" s="2">
        <v>3.4653265476226811</v>
      </c>
      <c r="F27" s="2">
        <v>3.120496511459351</v>
      </c>
      <c r="G27" s="2">
        <v>3.1492846012115479</v>
      </c>
      <c r="H27" s="2">
        <v>3.2474794387817378</v>
      </c>
      <c r="I27" s="2">
        <v>2.9877810478210449</v>
      </c>
      <c r="J27" s="2">
        <v>3.6963610649108891</v>
      </c>
      <c r="K27" s="2">
        <v>4.0864462852478027</v>
      </c>
      <c r="L27" s="2">
        <v>3.0018503665924068</v>
      </c>
      <c r="M27" s="2">
        <v>2.6916854381561279</v>
      </c>
      <c r="N27" s="2">
        <v>3.8083305358886719</v>
      </c>
      <c r="O27" s="2">
        <v>3.058390855789185</v>
      </c>
      <c r="P27" s="2">
        <v>3.6517257690429692</v>
      </c>
    </row>
    <row r="28" spans="1:16" x14ac:dyDescent="0.2">
      <c r="A28">
        <v>201505</v>
      </c>
      <c r="B28" s="2">
        <v>3.2814075946807861</v>
      </c>
      <c r="C28" s="2">
        <v>3.3916556835174561</v>
      </c>
      <c r="D28" s="2">
        <v>3.556714534759521</v>
      </c>
      <c r="E28" s="2">
        <v>3.5739130973815918</v>
      </c>
      <c r="F28" s="2">
        <v>3.44989013671875</v>
      </c>
      <c r="G28" s="2">
        <v>3.2249083518981929</v>
      </c>
      <c r="H28" s="2">
        <v>3.7795064449310298</v>
      </c>
      <c r="I28" s="2">
        <v>2.9766924381256099</v>
      </c>
      <c r="J28" s="2">
        <v>3.5128459930419922</v>
      </c>
      <c r="K28" s="2">
        <v>3.73912501335144</v>
      </c>
      <c r="L28" s="2">
        <v>3.314095258712769</v>
      </c>
      <c r="M28" s="2">
        <v>3.3561000823974609</v>
      </c>
      <c r="N28" s="2">
        <v>4.0973420143127441</v>
      </c>
      <c r="O28" s="2">
        <v>3.157984733581543</v>
      </c>
      <c r="P28" s="2">
        <v>2.9728024005889888</v>
      </c>
    </row>
    <row r="29" spans="1:16" x14ac:dyDescent="0.2">
      <c r="A29">
        <v>201506</v>
      </c>
      <c r="B29" s="2">
        <v>2.9143040180206299</v>
      </c>
      <c r="C29" s="2">
        <v>3.154308557510376</v>
      </c>
      <c r="D29" s="2">
        <v>3.460570096969604</v>
      </c>
      <c r="E29" s="2">
        <v>3.4554181098937988</v>
      </c>
      <c r="F29" s="2">
        <v>2.9892857074737549</v>
      </c>
      <c r="G29" s="2">
        <v>3.070540189743042</v>
      </c>
      <c r="H29" s="2">
        <v>3.4868674278259282</v>
      </c>
      <c r="I29" s="2">
        <v>2.7353134155273442</v>
      </c>
      <c r="J29" s="2">
        <v>3.5825495719909668</v>
      </c>
      <c r="K29" s="2">
        <v>4.0271844863891602</v>
      </c>
      <c r="L29" s="2">
        <v>2.8951859474182129</v>
      </c>
      <c r="M29" s="2">
        <v>2.854667186737061</v>
      </c>
      <c r="N29" s="2">
        <v>3.0626909732818599</v>
      </c>
      <c r="O29" s="2">
        <v>3.263511180877686</v>
      </c>
      <c r="P29" s="2">
        <v>3.581422090530396</v>
      </c>
    </row>
    <row r="30" spans="1:16" x14ac:dyDescent="0.2">
      <c r="A30">
        <v>201507</v>
      </c>
      <c r="B30" s="2">
        <v>3.6403391361236568</v>
      </c>
      <c r="C30" s="2">
        <v>3.4529693126678471</v>
      </c>
      <c r="D30" s="2">
        <v>3.1327626705169682</v>
      </c>
      <c r="E30" s="2">
        <v>3.6577315330505371</v>
      </c>
      <c r="F30" s="2">
        <v>3.2431330680847168</v>
      </c>
      <c r="G30" s="2">
        <v>3.1199162006378169</v>
      </c>
      <c r="H30" s="2">
        <v>3.625247478485107</v>
      </c>
      <c r="I30" s="2">
        <v>3.0617561340332031</v>
      </c>
      <c r="J30" s="2">
        <v>3.3530690670013432</v>
      </c>
      <c r="K30" s="2">
        <v>3.9058470726013179</v>
      </c>
      <c r="L30" s="2">
        <v>3.0598025321960449</v>
      </c>
      <c r="M30" s="2">
        <v>2.9791288375854492</v>
      </c>
      <c r="N30" s="2">
        <v>3.672165155410767</v>
      </c>
      <c r="O30" s="2">
        <v>3.7752959728240971</v>
      </c>
      <c r="P30" s="2">
        <v>2.547723531723022</v>
      </c>
    </row>
    <row r="31" spans="1:16" x14ac:dyDescent="0.2">
      <c r="A31">
        <v>201508</v>
      </c>
      <c r="B31" s="2">
        <v>2.413630485534668</v>
      </c>
      <c r="C31" s="2">
        <v>3.0784790515899658</v>
      </c>
      <c r="D31" s="2">
        <v>2.457234144210815</v>
      </c>
      <c r="E31" s="2">
        <v>2.4610595703125</v>
      </c>
      <c r="F31" s="2">
        <v>2.7175993919372559</v>
      </c>
      <c r="G31" s="2">
        <v>2.9408586025238042</v>
      </c>
      <c r="H31" s="2">
        <v>2.4460842609405522</v>
      </c>
      <c r="I31" s="2">
        <v>2.601119756698608</v>
      </c>
      <c r="J31" s="2">
        <v>3.325647115707397</v>
      </c>
      <c r="K31" s="2">
        <v>2.751943826675415</v>
      </c>
      <c r="L31" s="2">
        <v>2.618568897247314</v>
      </c>
      <c r="M31" s="2">
        <v>2.7476158142089839</v>
      </c>
      <c r="N31" s="2">
        <v>2.503886222839355</v>
      </c>
      <c r="O31" s="2">
        <v>2.8180384635925289</v>
      </c>
      <c r="P31" s="2">
        <v>2.471072912216187</v>
      </c>
    </row>
    <row r="32" spans="1:16" x14ac:dyDescent="0.2">
      <c r="A32">
        <v>201509</v>
      </c>
      <c r="B32" s="2">
        <v>3.0846738815307622</v>
      </c>
      <c r="C32" s="2">
        <v>3.2789006233215332</v>
      </c>
      <c r="D32" s="2">
        <v>2.7095224857330318</v>
      </c>
      <c r="E32" s="2">
        <v>3.083871603012085</v>
      </c>
      <c r="F32" s="2">
        <v>2.9234404563903809</v>
      </c>
      <c r="G32" s="2">
        <v>2.9143767356872559</v>
      </c>
      <c r="H32" s="2">
        <v>2.71268630027771</v>
      </c>
      <c r="I32" s="2">
        <v>2.9792473316192631</v>
      </c>
      <c r="J32" s="2">
        <v>3.5307707786560059</v>
      </c>
      <c r="K32" s="2">
        <v>3.1094264984130859</v>
      </c>
      <c r="L32" s="2">
        <v>2.910152673721313</v>
      </c>
      <c r="M32" s="2">
        <v>2.8343806266784668</v>
      </c>
      <c r="N32" s="2">
        <v>2.8691115379333501</v>
      </c>
      <c r="O32" s="2">
        <v>3.30029296875</v>
      </c>
      <c r="P32" s="2">
        <v>2.9275088310241699</v>
      </c>
    </row>
    <row r="33" spans="1:16" x14ac:dyDescent="0.2">
      <c r="A33">
        <v>201510</v>
      </c>
      <c r="B33" s="2">
        <v>2.675407886505127</v>
      </c>
      <c r="C33" s="2">
        <v>3.11136794090271</v>
      </c>
      <c r="D33" s="2">
        <v>2.7803680896759029</v>
      </c>
      <c r="E33" s="2">
        <v>2.8995761871337891</v>
      </c>
      <c r="F33" s="2">
        <v>2.9217514991760249</v>
      </c>
      <c r="G33" s="2">
        <v>2.838313102722168</v>
      </c>
      <c r="H33" s="2">
        <v>2.932441234588623</v>
      </c>
      <c r="I33" s="2">
        <v>2.6297965049743648</v>
      </c>
      <c r="J33" s="2">
        <v>3.2243671417236328</v>
      </c>
      <c r="K33" s="2">
        <v>3.01323413848877</v>
      </c>
      <c r="L33" s="2">
        <v>2.7894818782806401</v>
      </c>
      <c r="M33" s="2">
        <v>2.7270066738128662</v>
      </c>
      <c r="N33" s="2">
        <v>2.7870879173278809</v>
      </c>
      <c r="O33" s="2">
        <v>3.126529455184937</v>
      </c>
      <c r="P33" s="2">
        <v>2.946489572525024</v>
      </c>
    </row>
    <row r="34" spans="1:16" x14ac:dyDescent="0.2">
      <c r="A34">
        <v>201511</v>
      </c>
      <c r="B34" s="2">
        <v>2.4581727981567378</v>
      </c>
      <c r="C34" s="2">
        <v>3.826953649520874</v>
      </c>
      <c r="D34" s="2">
        <v>2.9004426002502441</v>
      </c>
      <c r="E34" s="2">
        <v>3.4863564968109131</v>
      </c>
      <c r="F34" s="2">
        <v>2.873836755752563</v>
      </c>
      <c r="G34" s="2">
        <v>2.8568437099456792</v>
      </c>
      <c r="H34" s="2">
        <v>3.0736489295959468</v>
      </c>
      <c r="I34" s="2">
        <v>2.951022624969482</v>
      </c>
      <c r="J34" s="2">
        <v>2.9920206069946289</v>
      </c>
      <c r="K34" s="2">
        <v>3.1949324607849121</v>
      </c>
      <c r="L34" s="2">
        <v>2.9232888221740718</v>
      </c>
      <c r="M34" s="2">
        <v>2.6977143287658691</v>
      </c>
      <c r="N34" s="2">
        <v>2.990775585174561</v>
      </c>
      <c r="O34" s="2">
        <v>3.2215325832366939</v>
      </c>
      <c r="P34" s="2">
        <v>2.956256628036499</v>
      </c>
    </row>
    <row r="35" spans="1:16" x14ac:dyDescent="0.2">
      <c r="A35">
        <v>201512</v>
      </c>
      <c r="B35" s="2">
        <v>2.3713982105255131</v>
      </c>
      <c r="C35" s="2">
        <v>3.3488438129425049</v>
      </c>
      <c r="D35" s="2">
        <v>2.6224138736724849</v>
      </c>
      <c r="E35" s="2">
        <v>2.6360089778900151</v>
      </c>
      <c r="F35" s="2">
        <v>2.7631394863128662</v>
      </c>
      <c r="G35" s="2">
        <v>2.8475592136383061</v>
      </c>
      <c r="H35" s="2">
        <v>2.630353689193726</v>
      </c>
      <c r="I35" s="2">
        <v>2.3988089561462398</v>
      </c>
      <c r="J35" s="2">
        <v>3.4807929992675781</v>
      </c>
      <c r="K35" s="2">
        <v>3.0718452930450439</v>
      </c>
      <c r="L35" s="2">
        <v>2.5606851577758789</v>
      </c>
      <c r="M35" s="2">
        <v>2.300450325012207</v>
      </c>
      <c r="N35" s="2">
        <v>2.9664409160614009</v>
      </c>
      <c r="O35" s="2">
        <v>2.9374701976776119</v>
      </c>
      <c r="P35" s="2">
        <v>2.9176909923553471</v>
      </c>
    </row>
    <row r="36" spans="1:16" x14ac:dyDescent="0.2">
      <c r="A36">
        <v>201601</v>
      </c>
      <c r="B36" s="2">
        <v>2.4579110145568852</v>
      </c>
      <c r="C36" s="2">
        <v>2.9949676990509029</v>
      </c>
      <c r="D36" s="2">
        <v>2.5705583095550542</v>
      </c>
      <c r="E36" s="2">
        <v>2.7586145401000981</v>
      </c>
      <c r="F36" s="2">
        <v>2.664980411529541</v>
      </c>
      <c r="G36" s="2">
        <v>2.8610043525695801</v>
      </c>
      <c r="H36" s="2">
        <v>2.637656450271606</v>
      </c>
      <c r="I36" s="2">
        <v>2.6646966934204102</v>
      </c>
      <c r="J36" s="2">
        <v>3.1548812389373779</v>
      </c>
      <c r="K36" s="2">
        <v>2.553276538848877</v>
      </c>
      <c r="L36" s="2">
        <v>2.8737044334411621</v>
      </c>
      <c r="M36" s="2">
        <v>2.6328921318054199</v>
      </c>
      <c r="N36" s="2">
        <v>2.7922482490539551</v>
      </c>
      <c r="O36" s="2">
        <v>2.9741966724395752</v>
      </c>
      <c r="P36" s="2">
        <v>2.6701569557189941</v>
      </c>
    </row>
    <row r="37" spans="1:16" x14ac:dyDescent="0.2">
      <c r="A37">
        <v>201602</v>
      </c>
      <c r="B37" s="2">
        <v>2.4798891544342041</v>
      </c>
      <c r="C37" s="2">
        <v>2.7584738731384282</v>
      </c>
      <c r="D37" s="2">
        <v>2.6553375720977779</v>
      </c>
      <c r="E37" s="2">
        <v>2.3225381374359131</v>
      </c>
      <c r="F37" s="2">
        <v>2.821255207061768</v>
      </c>
      <c r="G37" s="2">
        <v>2.83553147315979</v>
      </c>
      <c r="H37" s="2">
        <v>2.529786109924316</v>
      </c>
      <c r="I37" s="2">
        <v>2.7460534572601318</v>
      </c>
      <c r="J37" s="2">
        <v>2.7345502376556401</v>
      </c>
      <c r="K37" s="2">
        <v>2.3869590759277339</v>
      </c>
      <c r="L37" s="2">
        <v>2.7142379283905029</v>
      </c>
      <c r="M37" s="2">
        <v>2.4670627117156978</v>
      </c>
      <c r="N37" s="2">
        <v>2.826501846313477</v>
      </c>
      <c r="O37" s="2">
        <v>2.6500542163848881</v>
      </c>
      <c r="P37" s="2">
        <v>2.5081691741943359</v>
      </c>
    </row>
    <row r="38" spans="1:16" x14ac:dyDescent="0.2">
      <c r="A38">
        <v>201603</v>
      </c>
      <c r="B38" s="2">
        <v>2.420186042785645</v>
      </c>
      <c r="C38" s="2">
        <v>3.0088133811950679</v>
      </c>
      <c r="D38" s="2">
        <v>2.6931359767913818</v>
      </c>
      <c r="E38" s="2">
        <v>2.5862472057342529</v>
      </c>
      <c r="F38" s="2">
        <v>2.7954447269439702</v>
      </c>
      <c r="G38" s="2">
        <v>3.029760599136353</v>
      </c>
      <c r="H38" s="2">
        <v>2.3389725685119629</v>
      </c>
      <c r="I38" s="2">
        <v>2.8935163021087651</v>
      </c>
      <c r="J38" s="2">
        <v>2.9884946346282959</v>
      </c>
      <c r="K38" s="2">
        <v>2.4790716171264648</v>
      </c>
      <c r="L38" s="2">
        <v>2.7945306301116939</v>
      </c>
      <c r="M38" s="2">
        <v>2.4935181140899658</v>
      </c>
      <c r="N38" s="2">
        <v>2.6398599147796631</v>
      </c>
      <c r="O38" s="2">
        <v>3.0256118774414058</v>
      </c>
      <c r="P38" s="2">
        <v>2.6010375022888179</v>
      </c>
    </row>
    <row r="39" spans="1:16" x14ac:dyDescent="0.2">
      <c r="A39">
        <v>201604</v>
      </c>
      <c r="B39" s="2">
        <v>2.4592604637146001</v>
      </c>
      <c r="C39" s="2">
        <v>3.5167703628540039</v>
      </c>
      <c r="D39" s="2">
        <v>2.808989286422729</v>
      </c>
      <c r="E39" s="2">
        <v>2.8318920135498051</v>
      </c>
      <c r="F39" s="2">
        <v>2.8153340816497798</v>
      </c>
      <c r="G39" s="2">
        <v>2.9761297702789311</v>
      </c>
      <c r="H39" s="2">
        <v>2.5723633766174321</v>
      </c>
      <c r="I39" s="2">
        <v>3.1105227470397949</v>
      </c>
      <c r="J39" s="2">
        <v>3.1000230312347412</v>
      </c>
      <c r="K39" s="2">
        <v>2.600210428237915</v>
      </c>
      <c r="L39" s="2">
        <v>2.9831993579864502</v>
      </c>
      <c r="M39" s="2">
        <v>2.9871318340301509</v>
      </c>
      <c r="N39" s="2">
        <v>2.6106963157653809</v>
      </c>
      <c r="O39" s="2">
        <v>2.7062187194824219</v>
      </c>
      <c r="P39" s="2">
        <v>3.3591635227203369</v>
      </c>
    </row>
    <row r="40" spans="1:16" x14ac:dyDescent="0.2">
      <c r="A40">
        <v>201605</v>
      </c>
      <c r="B40" s="2">
        <v>2.728495836257935</v>
      </c>
      <c r="C40" s="2">
        <v>3.679198026657104</v>
      </c>
      <c r="D40" s="2">
        <v>2.4791264533996582</v>
      </c>
      <c r="E40" s="2">
        <v>2.982886791229248</v>
      </c>
      <c r="F40" s="2">
        <v>2.9409656524658199</v>
      </c>
      <c r="G40" s="2">
        <v>2.963161945343018</v>
      </c>
      <c r="H40" s="2">
        <v>2.5897033214569092</v>
      </c>
      <c r="I40" s="2">
        <v>3.350164651870728</v>
      </c>
      <c r="J40" s="2">
        <v>3.3846809864044189</v>
      </c>
      <c r="K40" s="2">
        <v>2.734827995300293</v>
      </c>
      <c r="L40" s="2">
        <v>3.1334939002990718</v>
      </c>
      <c r="M40" s="2">
        <v>2.5569522380828862</v>
      </c>
      <c r="N40" s="2">
        <v>2.7095804214477539</v>
      </c>
      <c r="O40" s="2">
        <v>3.1070911884307861</v>
      </c>
      <c r="P40" s="2">
        <v>4.1329665184020996</v>
      </c>
    </row>
    <row r="41" spans="1:16" x14ac:dyDescent="0.2">
      <c r="A41">
        <v>201606</v>
      </c>
      <c r="B41" s="2">
        <v>2.64774489402771</v>
      </c>
      <c r="C41" s="2">
        <v>3.651031494140625</v>
      </c>
      <c r="D41" s="2">
        <v>2.4436757564544682</v>
      </c>
      <c r="E41" s="2">
        <v>2.816705465316772</v>
      </c>
      <c r="F41" s="2">
        <v>2.67963695526123</v>
      </c>
      <c r="G41" s="2">
        <v>3.1801307201385498</v>
      </c>
      <c r="H41" s="2">
        <v>2.5112228393554692</v>
      </c>
      <c r="I41" s="2">
        <v>3.119063138961792</v>
      </c>
      <c r="J41" s="2">
        <v>3.4812474250793461</v>
      </c>
      <c r="K41" s="2">
        <v>2.7025191783905029</v>
      </c>
      <c r="L41" s="2">
        <v>2.963523387908936</v>
      </c>
      <c r="M41" s="2">
        <v>2.542189359664917</v>
      </c>
      <c r="N41" s="2">
        <v>2.9939815998077388</v>
      </c>
      <c r="O41" s="2">
        <v>2.9564452171325679</v>
      </c>
      <c r="P41" s="2">
        <v>3.152539730072021</v>
      </c>
    </row>
    <row r="42" spans="1:16" x14ac:dyDescent="0.2">
      <c r="A42">
        <v>201607</v>
      </c>
      <c r="B42" s="2">
        <v>2.804674625396729</v>
      </c>
      <c r="C42" s="2">
        <v>3.6389460563659668</v>
      </c>
      <c r="D42" s="2">
        <v>3.1544704437255859</v>
      </c>
      <c r="E42" s="2">
        <v>2.8289318084716801</v>
      </c>
      <c r="F42" s="2">
        <v>3.693220853805542</v>
      </c>
      <c r="G42" s="2">
        <v>3.2198164463043208</v>
      </c>
      <c r="H42" s="2">
        <v>2.8414919376373291</v>
      </c>
      <c r="I42" s="2">
        <v>4.1062588691711426</v>
      </c>
      <c r="J42" s="2">
        <v>3.0663859844207759</v>
      </c>
      <c r="K42" s="2">
        <v>3.1750330924987789</v>
      </c>
      <c r="L42" s="2">
        <v>3.254456758499146</v>
      </c>
      <c r="M42" s="2">
        <v>2.8667101860046391</v>
      </c>
      <c r="N42" s="2">
        <v>2.743970632553101</v>
      </c>
      <c r="O42" s="2">
        <v>3.7991757392883301</v>
      </c>
      <c r="P42" s="2">
        <v>3.670576810836792</v>
      </c>
    </row>
    <row r="43" spans="1:16" x14ac:dyDescent="0.2">
      <c r="A43">
        <v>201608</v>
      </c>
      <c r="B43" s="2">
        <v>2.7959334850311279</v>
      </c>
      <c r="C43" s="2">
        <v>3.2818999290466309</v>
      </c>
      <c r="D43" s="2">
        <v>2.5018870830535889</v>
      </c>
      <c r="E43" s="2">
        <v>2.6116669178009029</v>
      </c>
      <c r="F43" s="2">
        <v>3.0805823802947998</v>
      </c>
      <c r="G43" s="2">
        <v>3.0238409042358398</v>
      </c>
      <c r="H43" s="2">
        <v>2.3553271293640141</v>
      </c>
      <c r="I43" s="2">
        <v>3.2838947772979741</v>
      </c>
      <c r="J43" s="2">
        <v>3.265451192855835</v>
      </c>
      <c r="K43" s="2">
        <v>3.0010511875152588</v>
      </c>
      <c r="L43" s="2">
        <v>2.9113202095031738</v>
      </c>
      <c r="M43" s="2">
        <v>3.257918119430542</v>
      </c>
      <c r="N43" s="2">
        <v>2.918189525604248</v>
      </c>
      <c r="O43" s="2">
        <v>2.5667340755462651</v>
      </c>
      <c r="P43" s="2">
        <v>3.4168450832366939</v>
      </c>
    </row>
    <row r="44" spans="1:16" x14ac:dyDescent="0.2">
      <c r="A44">
        <v>201609</v>
      </c>
      <c r="B44" s="2">
        <v>3.384137868881226</v>
      </c>
      <c r="C44" s="2">
        <v>3.3877851963043208</v>
      </c>
      <c r="D44" s="2">
        <v>2.3650212287902832</v>
      </c>
      <c r="E44" s="2">
        <v>2.9375119209289551</v>
      </c>
      <c r="F44" s="2">
        <v>2.9936859607696529</v>
      </c>
      <c r="G44" s="2">
        <v>3.0386722087860112</v>
      </c>
      <c r="H44" s="2">
        <v>2.7695491313934331</v>
      </c>
      <c r="I44" s="2">
        <v>2.8985400199890141</v>
      </c>
      <c r="J44" s="2">
        <v>3.8692970275878911</v>
      </c>
      <c r="K44" s="2">
        <v>3.232448816299438</v>
      </c>
      <c r="L44" s="2">
        <v>2.9363067150115971</v>
      </c>
      <c r="M44" s="2">
        <v>2.8134419918060298</v>
      </c>
      <c r="N44" s="2">
        <v>3.4491410255432129</v>
      </c>
      <c r="O44" s="2">
        <v>3.0048024654388432</v>
      </c>
      <c r="P44" s="2">
        <v>2.8795180320739751</v>
      </c>
    </row>
    <row r="45" spans="1:16" x14ac:dyDescent="0.2">
      <c r="A45">
        <v>201610</v>
      </c>
      <c r="B45" s="2">
        <v>2.1471014022827148</v>
      </c>
      <c r="C45" s="2">
        <v>3.6899023056030269</v>
      </c>
      <c r="D45" s="2">
        <v>2.7879362106323242</v>
      </c>
      <c r="E45" s="2">
        <v>2.7186710834503169</v>
      </c>
      <c r="F45" s="2">
        <v>2.9476678371429439</v>
      </c>
      <c r="G45" s="2">
        <v>3.2329590320587158</v>
      </c>
      <c r="H45" s="2">
        <v>2.622266530990601</v>
      </c>
      <c r="I45" s="2">
        <v>2.9584808349609379</v>
      </c>
      <c r="J45" s="2">
        <v>3.3801975250244141</v>
      </c>
      <c r="K45" s="2">
        <v>2.8173940181732182</v>
      </c>
      <c r="L45" s="2">
        <v>3.0113382339477539</v>
      </c>
      <c r="M45" s="2">
        <v>2.5386836528778081</v>
      </c>
      <c r="N45" s="2">
        <v>2.7940642833709721</v>
      </c>
      <c r="O45" s="2">
        <v>3.3336997032165532</v>
      </c>
      <c r="P45" s="2">
        <v>2.8798151016235352</v>
      </c>
    </row>
    <row r="46" spans="1:16" x14ac:dyDescent="0.2">
      <c r="A46">
        <v>201611</v>
      </c>
      <c r="B46" s="2">
        <v>2.4530153274536128</v>
      </c>
      <c r="C46" s="2">
        <v>2.7398204803466801</v>
      </c>
      <c r="D46" s="2">
        <v>2.2924633026123051</v>
      </c>
      <c r="E46" s="2">
        <v>2.638724803924561</v>
      </c>
      <c r="F46" s="2">
        <v>2.4707849025726318</v>
      </c>
      <c r="G46" s="2">
        <v>2.5817160606384282</v>
      </c>
      <c r="H46" s="2">
        <v>2.7864034175872798</v>
      </c>
      <c r="I46" s="2">
        <v>2.4170305728912349</v>
      </c>
      <c r="J46" s="2">
        <v>2.2524287700653081</v>
      </c>
      <c r="K46" s="2">
        <v>2.7071752548217769</v>
      </c>
      <c r="L46" s="2">
        <v>2.539786577224731</v>
      </c>
      <c r="M46" s="2">
        <v>2.2018485069274898</v>
      </c>
      <c r="N46" s="2">
        <v>2.8754591941833501</v>
      </c>
      <c r="O46" s="2">
        <v>2.5543959140777588</v>
      </c>
      <c r="P46" s="2">
        <v>2.51683521270752</v>
      </c>
    </row>
    <row r="47" spans="1:16" x14ac:dyDescent="0.2">
      <c r="A47">
        <v>201612</v>
      </c>
      <c r="B47" s="2">
        <v>2.1047041416168208</v>
      </c>
      <c r="C47" s="2">
        <v>2.4943211078643799</v>
      </c>
      <c r="D47" s="2">
        <v>2.714889287948608</v>
      </c>
      <c r="E47" s="2">
        <v>2.4295117855072021</v>
      </c>
      <c r="F47" s="2">
        <v>2.6722967624664311</v>
      </c>
      <c r="G47" s="2">
        <v>2.4152183532714839</v>
      </c>
      <c r="H47" s="2">
        <v>2.659422874450684</v>
      </c>
      <c r="I47" s="2">
        <v>2.5443084239959721</v>
      </c>
      <c r="J47" s="2">
        <v>2.2302651405334468</v>
      </c>
      <c r="K47" s="2">
        <v>2.9491267204284668</v>
      </c>
      <c r="L47" s="2">
        <v>2.1725163459777832</v>
      </c>
      <c r="M47" s="2">
        <v>2.5756244659423828</v>
      </c>
      <c r="N47" s="2">
        <v>2.4100339412689209</v>
      </c>
      <c r="O47" s="2">
        <v>2.577555656433105</v>
      </c>
      <c r="P47" s="2">
        <v>2.175300121307373</v>
      </c>
    </row>
    <row r="48" spans="1:16" x14ac:dyDescent="0.2">
      <c r="A48">
        <v>201701</v>
      </c>
      <c r="B48" s="2">
        <v>2.243902444839478</v>
      </c>
      <c r="C48" s="2">
        <v>2.8172347545623779</v>
      </c>
      <c r="D48" s="2">
        <v>2.4722073078155522</v>
      </c>
      <c r="E48" s="2">
        <v>2.7897477149963379</v>
      </c>
      <c r="F48" s="2">
        <v>2.490401983261108</v>
      </c>
      <c r="G48" s="2">
        <v>2.3204259872436519</v>
      </c>
      <c r="H48" s="2">
        <v>2.9552500247955318</v>
      </c>
      <c r="I48" s="2">
        <v>2.2768726348876949</v>
      </c>
      <c r="J48" s="2">
        <v>2.2314069271087651</v>
      </c>
      <c r="K48" s="2">
        <v>2.9369468688964839</v>
      </c>
      <c r="L48" s="2">
        <v>2.313206672668457</v>
      </c>
      <c r="M48" s="2">
        <v>2.4977848529815669</v>
      </c>
      <c r="N48" s="2">
        <v>2.5024905204772949</v>
      </c>
      <c r="O48" s="2">
        <v>2.757193803787231</v>
      </c>
      <c r="P48" s="2">
        <v>2.2089576721191411</v>
      </c>
    </row>
    <row r="49" spans="1:16" x14ac:dyDescent="0.2">
      <c r="A49">
        <v>201702</v>
      </c>
      <c r="B49" s="2">
        <v>2.095258235931396</v>
      </c>
      <c r="C49" s="2">
        <v>2.2886579036712651</v>
      </c>
      <c r="D49" s="2">
        <v>2.1070854663848881</v>
      </c>
      <c r="E49" s="2">
        <v>1.631861805915833</v>
      </c>
      <c r="F49" s="2">
        <v>2.6539237499237061</v>
      </c>
      <c r="G49" s="2">
        <v>2.2426531314849849</v>
      </c>
      <c r="H49" s="2">
        <v>2.1533927917480469</v>
      </c>
      <c r="I49" s="2">
        <v>2.0196337699890141</v>
      </c>
      <c r="J49" s="2">
        <v>2.3896405696868901</v>
      </c>
      <c r="K49" s="2">
        <v>2.4152593612670898</v>
      </c>
      <c r="L49" s="2">
        <v>2.0635261535644531</v>
      </c>
      <c r="M49" s="2">
        <v>2.5984525680541992</v>
      </c>
      <c r="N49" s="2">
        <v>1.9835629463195801</v>
      </c>
      <c r="O49" s="2">
        <v>2.0835797786712651</v>
      </c>
      <c r="P49" s="2">
        <v>2.034978866577148</v>
      </c>
    </row>
    <row r="50" spans="1:16" x14ac:dyDescent="0.2">
      <c r="A50">
        <v>201703</v>
      </c>
      <c r="B50" s="2">
        <v>2.0465433597564702</v>
      </c>
      <c r="C50" s="2">
        <v>2.3810205459594731</v>
      </c>
      <c r="D50" s="2">
        <v>2.2303669452667241</v>
      </c>
      <c r="E50" s="2">
        <v>1.817723155021667</v>
      </c>
      <c r="F50" s="2">
        <v>2.6197364330291748</v>
      </c>
      <c r="G50" s="2">
        <v>2.3308942317962651</v>
      </c>
      <c r="H50" s="2">
        <v>2.2887547016143799</v>
      </c>
      <c r="I50" s="2">
        <v>2.0106406211853032</v>
      </c>
      <c r="J50" s="2">
        <v>2.3973104953765869</v>
      </c>
      <c r="K50" s="2">
        <v>2.23621654510498</v>
      </c>
      <c r="L50" s="2">
        <v>2.275759220123291</v>
      </c>
      <c r="M50" s="2">
        <v>2.663350105285645</v>
      </c>
      <c r="N50" s="2">
        <v>2.1423912048339839</v>
      </c>
      <c r="O50" s="2">
        <v>2.085890531539917</v>
      </c>
      <c r="P50" s="2">
        <v>2.244239330291748</v>
      </c>
    </row>
    <row r="51" spans="1:16" x14ac:dyDescent="0.2">
      <c r="A51">
        <v>201704</v>
      </c>
      <c r="B51" s="2">
        <v>2.134182214736938</v>
      </c>
      <c r="C51" s="2">
        <v>2.3946576118469238</v>
      </c>
      <c r="D51" s="2">
        <v>2.1658706665039058</v>
      </c>
      <c r="E51" s="2">
        <v>1.6085149049758909</v>
      </c>
      <c r="F51" s="2">
        <v>2.5339584350585942</v>
      </c>
      <c r="G51" s="2">
        <v>2.4135603904724121</v>
      </c>
      <c r="H51" s="2">
        <v>2.1878118515014648</v>
      </c>
      <c r="I51" s="2">
        <v>2.1871271133422852</v>
      </c>
      <c r="J51" s="2">
        <v>2.3467130661010742</v>
      </c>
      <c r="K51" s="2">
        <v>2.467225313186646</v>
      </c>
      <c r="L51" s="2">
        <v>2.1384429931640621</v>
      </c>
      <c r="M51" s="2">
        <v>2.1816122531890869</v>
      </c>
      <c r="N51" s="2">
        <v>2.0455632209777832</v>
      </c>
      <c r="O51" s="2">
        <v>2.680144309997559</v>
      </c>
      <c r="P51" s="2">
        <v>1.771780371665955</v>
      </c>
    </row>
    <row r="52" spans="1:16" x14ac:dyDescent="0.2">
      <c r="A52">
        <v>201705</v>
      </c>
      <c r="B52" s="2">
        <v>2.4849650859832759</v>
      </c>
      <c r="C52" s="2">
        <v>2.355812788009644</v>
      </c>
      <c r="D52" s="2">
        <v>1.707120418548584</v>
      </c>
      <c r="E52" s="2">
        <v>1.384682893753052</v>
      </c>
      <c r="F52" s="2">
        <v>2.4640979766845699</v>
      </c>
      <c r="G52" s="2">
        <v>2.5440266132354741</v>
      </c>
      <c r="H52" s="2">
        <v>2.0010566711425781</v>
      </c>
      <c r="I52" s="2">
        <v>2.34227442741394</v>
      </c>
      <c r="J52" s="2">
        <v>2.3775265216827388</v>
      </c>
      <c r="K52" s="2">
        <v>1.997252941131592</v>
      </c>
      <c r="L52" s="2">
        <v>2.27031421661377</v>
      </c>
      <c r="M52" s="2">
        <v>1.893397212028503</v>
      </c>
      <c r="N52" s="2">
        <v>2.7313294410705571</v>
      </c>
      <c r="O52" s="2">
        <v>2.2138469219207759</v>
      </c>
      <c r="P52" s="2">
        <v>2.046455860137939</v>
      </c>
    </row>
    <row r="53" spans="1:16" x14ac:dyDescent="0.2">
      <c r="A53">
        <v>201706</v>
      </c>
      <c r="B53" s="2">
        <v>2.4006485939025879</v>
      </c>
      <c r="C53" s="2">
        <v>2.4285824298858638</v>
      </c>
      <c r="D53" s="2">
        <v>2.1063284873962398</v>
      </c>
      <c r="E53" s="2">
        <v>2.0662841796875</v>
      </c>
      <c r="F53" s="2">
        <v>2.337073802947998</v>
      </c>
      <c r="G53" s="2">
        <v>2.553958654403687</v>
      </c>
      <c r="H53" s="2">
        <v>2.277863740921021</v>
      </c>
      <c r="I53" s="2">
        <v>2.402584552764893</v>
      </c>
      <c r="J53" s="2">
        <v>2.2087783813476558</v>
      </c>
      <c r="K53" s="2">
        <v>2.4897091388702388</v>
      </c>
      <c r="L53" s="2">
        <v>2.2203660011291499</v>
      </c>
      <c r="M53" s="2">
        <v>2.4293184280395508</v>
      </c>
      <c r="N53" s="2">
        <v>2.4776008129119869</v>
      </c>
      <c r="O53" s="2">
        <v>2.2951326370239258</v>
      </c>
      <c r="P53" s="2">
        <v>2.0418663024902339</v>
      </c>
    </row>
    <row r="54" spans="1:16" x14ac:dyDescent="0.2">
      <c r="A54">
        <v>201707</v>
      </c>
      <c r="B54" s="2">
        <v>2.6108303070068359</v>
      </c>
      <c r="C54" s="2">
        <v>2.388484001159668</v>
      </c>
      <c r="D54" s="2">
        <v>2.2848296165466309</v>
      </c>
      <c r="E54" s="2">
        <v>2.1433477401733398</v>
      </c>
      <c r="F54" s="2">
        <v>2.4894988536834721</v>
      </c>
      <c r="G54" s="2">
        <v>2.6385493278503418</v>
      </c>
      <c r="H54" s="2">
        <v>2.4672031402587891</v>
      </c>
      <c r="I54" s="2">
        <v>2.41478443145752</v>
      </c>
      <c r="J54" s="2">
        <v>2.348091602325439</v>
      </c>
      <c r="K54" s="2">
        <v>2.787171602249146</v>
      </c>
      <c r="L54" s="2">
        <v>2.2410709857940669</v>
      </c>
      <c r="M54" s="2">
        <v>2.818813800811768</v>
      </c>
      <c r="N54" s="2">
        <v>2.824955940246582</v>
      </c>
      <c r="O54" s="2">
        <v>2.2342274188995361</v>
      </c>
      <c r="P54" s="2">
        <v>2.1080985069274898</v>
      </c>
    </row>
    <row r="55" spans="1:16" x14ac:dyDescent="0.2">
      <c r="A55">
        <v>201708</v>
      </c>
      <c r="B55" s="2">
        <v>2.4369451999664311</v>
      </c>
      <c r="C55" s="2">
        <v>2.652032613754272</v>
      </c>
      <c r="D55" s="2">
        <v>2.613661527633667</v>
      </c>
      <c r="E55" s="2">
        <v>2.299751758575439</v>
      </c>
      <c r="F55" s="2">
        <v>2.4225904941558838</v>
      </c>
      <c r="G55" s="2">
        <v>2.9003138542175289</v>
      </c>
      <c r="H55" s="2">
        <v>2.5322623252868648</v>
      </c>
      <c r="I55" s="2">
        <v>2.6682300567626949</v>
      </c>
      <c r="J55" s="2">
        <v>2.504240989685059</v>
      </c>
      <c r="K55" s="2">
        <v>2.5728456974029541</v>
      </c>
      <c r="L55" s="2">
        <v>2.5202939510345459</v>
      </c>
      <c r="M55" s="2">
        <v>2.7475757598876949</v>
      </c>
      <c r="N55" s="2">
        <v>2.5416021347045898</v>
      </c>
      <c r="O55" s="2">
        <v>2.4000358581542969</v>
      </c>
      <c r="P55" s="2">
        <v>2.7618801593780522</v>
      </c>
    </row>
    <row r="56" spans="1:16" x14ac:dyDescent="0.2">
      <c r="A56">
        <v>201709</v>
      </c>
      <c r="B56" s="2">
        <v>2.3494982719421391</v>
      </c>
      <c r="C56" s="2">
        <v>2.3481795787811279</v>
      </c>
      <c r="D56" s="2">
        <v>1.7260721921920781</v>
      </c>
      <c r="E56" s="2">
        <v>1.6480510234832759</v>
      </c>
      <c r="F56" s="2">
        <v>2.411993026733398</v>
      </c>
      <c r="G56" s="2">
        <v>2.4156825542449951</v>
      </c>
      <c r="H56" s="2">
        <v>2.119297981262207</v>
      </c>
      <c r="I56" s="2">
        <v>2.3101472854614258</v>
      </c>
      <c r="J56" s="2">
        <v>2.1652660369873051</v>
      </c>
      <c r="K56" s="2">
        <v>2.3069980144500728</v>
      </c>
      <c r="L56" s="2">
        <v>2.0857386589050289</v>
      </c>
      <c r="M56" s="2">
        <v>2.3729312419891362</v>
      </c>
      <c r="N56" s="2">
        <v>2.7206990718841548</v>
      </c>
      <c r="O56" s="2">
        <v>1.9986556768417361</v>
      </c>
      <c r="P56" s="2">
        <v>1.872989177703857</v>
      </c>
    </row>
    <row r="57" spans="1:16" x14ac:dyDescent="0.2">
      <c r="A57">
        <v>201710</v>
      </c>
      <c r="B57" s="2">
        <v>2.3604366779327388</v>
      </c>
      <c r="C57" s="2">
        <v>2.580944299697876</v>
      </c>
      <c r="D57" s="2">
        <v>2.0185914039611821</v>
      </c>
      <c r="E57" s="2">
        <v>2.2068202495574951</v>
      </c>
      <c r="F57" s="2">
        <v>2.4369337558746338</v>
      </c>
      <c r="G57" s="2">
        <v>2.488939523696899</v>
      </c>
      <c r="H57" s="2">
        <v>2.3305122852325439</v>
      </c>
      <c r="I57" s="2">
        <v>2.399227380752563</v>
      </c>
      <c r="J57" s="2">
        <v>2.2931921482086182</v>
      </c>
      <c r="K57" s="2">
        <v>2.5734293460845952</v>
      </c>
      <c r="L57" s="2">
        <v>2.2567992210388179</v>
      </c>
      <c r="M57" s="2">
        <v>2.5060298442840581</v>
      </c>
      <c r="N57" s="2">
        <v>2.178087472915649</v>
      </c>
      <c r="O57" s="2">
        <v>2.3314123153686519</v>
      </c>
      <c r="P57" s="2">
        <v>2.3288109302520752</v>
      </c>
    </row>
    <row r="58" spans="1:16" x14ac:dyDescent="0.2">
      <c r="A58">
        <v>201711</v>
      </c>
      <c r="B58" s="2">
        <v>2.3133001327514648</v>
      </c>
      <c r="C58" s="2">
        <v>3.641391515731812</v>
      </c>
      <c r="D58" s="2">
        <v>1.7341688871383669</v>
      </c>
      <c r="E58" s="2">
        <v>2.0744142532348628</v>
      </c>
      <c r="F58" s="2">
        <v>2.4336061477661128</v>
      </c>
      <c r="G58" s="2">
        <v>2.819233894348145</v>
      </c>
      <c r="H58" s="2">
        <v>2.1816227436065669</v>
      </c>
      <c r="I58" s="2">
        <v>2.4965534210205078</v>
      </c>
      <c r="J58" s="2">
        <v>2.588875293731689</v>
      </c>
      <c r="K58" s="2">
        <v>2.8984324932098389</v>
      </c>
      <c r="L58" s="2">
        <v>2.180752038955688</v>
      </c>
      <c r="M58" s="2">
        <v>3.2896239757537842</v>
      </c>
      <c r="N58" s="2">
        <v>2.6279468536376949</v>
      </c>
      <c r="O58" s="2">
        <v>2.0534765720367432</v>
      </c>
      <c r="P58" s="2">
        <v>2.6172881126403809</v>
      </c>
    </row>
    <row r="59" spans="1:16" x14ac:dyDescent="0.2">
      <c r="A59">
        <v>201712</v>
      </c>
      <c r="B59" s="2">
        <v>2.644685029983521</v>
      </c>
      <c r="C59" s="2">
        <v>2.3583991527557369</v>
      </c>
      <c r="D59" s="2">
        <v>1.497275829315186</v>
      </c>
      <c r="E59" s="2">
        <v>2.0847041606903081</v>
      </c>
      <c r="F59" s="2">
        <v>2.2173106670379639</v>
      </c>
      <c r="G59" s="2">
        <v>2.325309038162231</v>
      </c>
      <c r="H59" s="2">
        <v>2.3477790355682369</v>
      </c>
      <c r="I59" s="2">
        <v>2.389372587203979</v>
      </c>
      <c r="J59" s="2">
        <v>1.815487742424011</v>
      </c>
      <c r="K59" s="2">
        <v>3.0243992805480961</v>
      </c>
      <c r="L59" s="2">
        <v>1.7924259901046751</v>
      </c>
      <c r="M59" s="2">
        <v>2.5837364196777339</v>
      </c>
      <c r="N59" s="2">
        <v>2.3080005645751949</v>
      </c>
      <c r="O59" s="2">
        <v>1.993813633918762</v>
      </c>
      <c r="P59" s="2">
        <v>1.915032744407654</v>
      </c>
    </row>
    <row r="60" spans="1:16" x14ac:dyDescent="0.2">
      <c r="A60">
        <v>201801</v>
      </c>
      <c r="B60" s="2">
        <v>1.897057056427002</v>
      </c>
      <c r="C60" s="2">
        <v>2.083859920501709</v>
      </c>
      <c r="D60" s="2">
        <v>0.61657732725143433</v>
      </c>
      <c r="E60" s="2">
        <v>1.654339551925659</v>
      </c>
      <c r="F60" s="2">
        <v>1.5832421779632571</v>
      </c>
      <c r="G60" s="2">
        <v>1.679523229598999</v>
      </c>
      <c r="H60" s="2">
        <v>1.5295238494873049</v>
      </c>
      <c r="I60" s="2">
        <v>2.108802318572998</v>
      </c>
      <c r="J60" s="2">
        <v>0.87201887369155884</v>
      </c>
      <c r="K60" s="2">
        <v>2.2566795349121089</v>
      </c>
      <c r="L60" s="2">
        <v>1.290291428565979</v>
      </c>
      <c r="M60" s="2">
        <v>1.7384464740753169</v>
      </c>
      <c r="N60" s="2">
        <v>0.55840015411376953</v>
      </c>
      <c r="O60" s="2">
        <v>1.8677375316619871</v>
      </c>
      <c r="P60" s="2">
        <v>1.868581175804138</v>
      </c>
    </row>
    <row r="61" spans="1:16" x14ac:dyDescent="0.2">
      <c r="A61">
        <v>201802</v>
      </c>
      <c r="B61" s="2">
        <v>1.582196950912476</v>
      </c>
      <c r="C61" s="2">
        <v>1.5436722040176389</v>
      </c>
      <c r="D61" s="2">
        <v>1.316002726554871</v>
      </c>
      <c r="E61" s="2">
        <v>1.201011061668396</v>
      </c>
      <c r="F61" s="2">
        <v>1.6622393131256099</v>
      </c>
      <c r="G61" s="2">
        <v>1.541792631149292</v>
      </c>
      <c r="H61" s="2">
        <v>1.5364904403686519</v>
      </c>
      <c r="I61" s="2">
        <v>1.705204129219055</v>
      </c>
      <c r="J61" s="2">
        <v>1.03874683380127</v>
      </c>
      <c r="K61" s="2">
        <v>1.798658967018127</v>
      </c>
      <c r="L61" s="2">
        <v>1.311098098754883</v>
      </c>
      <c r="M61" s="2">
        <v>2.0482485294342041</v>
      </c>
      <c r="N61" s="2">
        <v>0.57980155944824219</v>
      </c>
      <c r="O61" s="2">
        <v>1.154837846755981</v>
      </c>
      <c r="P61" s="2">
        <v>1.964469313621521</v>
      </c>
    </row>
    <row r="62" spans="1:16" x14ac:dyDescent="0.2">
      <c r="A62">
        <v>201803</v>
      </c>
      <c r="B62" s="2">
        <v>1.868634700775146</v>
      </c>
      <c r="C62" s="2">
        <v>1.6219538450241091</v>
      </c>
      <c r="D62" s="2">
        <v>1.3841050863265989</v>
      </c>
      <c r="E62" s="2">
        <v>1.4840672016143801</v>
      </c>
      <c r="F62" s="2">
        <v>1.580454349517822</v>
      </c>
      <c r="G62" s="2">
        <v>1.8620477914810181</v>
      </c>
      <c r="H62" s="2">
        <v>1.504034042358398</v>
      </c>
      <c r="I62" s="2">
        <v>1.752856373786926</v>
      </c>
      <c r="J62" s="2">
        <v>1.664642810821533</v>
      </c>
      <c r="K62" s="2">
        <v>1.976366400718689</v>
      </c>
      <c r="L62" s="2">
        <v>1.5204552412033081</v>
      </c>
      <c r="M62" s="2">
        <v>2.212715864181519</v>
      </c>
      <c r="N62" s="2">
        <v>0.93091332912445068</v>
      </c>
      <c r="O62" s="2">
        <v>1.63496994972229</v>
      </c>
      <c r="P62" s="2">
        <v>1.9122388362884519</v>
      </c>
    </row>
    <row r="63" spans="1:16" x14ac:dyDescent="0.2">
      <c r="A63">
        <v>201804</v>
      </c>
      <c r="B63" s="2">
        <v>1.921134352684021</v>
      </c>
      <c r="C63" s="2">
        <v>2.0483543872833252</v>
      </c>
      <c r="D63" s="2">
        <v>1.743754029273987</v>
      </c>
      <c r="E63" s="2">
        <v>1.5628484487533569</v>
      </c>
      <c r="F63" s="2">
        <v>1.965800285339355</v>
      </c>
      <c r="G63" s="2">
        <v>2.085402250289917</v>
      </c>
      <c r="H63" s="2">
        <v>1.8654055595397949</v>
      </c>
      <c r="I63" s="2">
        <v>1.8466335535049441</v>
      </c>
      <c r="J63" s="2">
        <v>2.052557229995728</v>
      </c>
      <c r="K63" s="2">
        <v>1.724095344543457</v>
      </c>
      <c r="L63" s="2">
        <v>1.958721280097961</v>
      </c>
      <c r="M63" s="2">
        <v>2.136859655380249</v>
      </c>
      <c r="N63" s="2">
        <v>1.50649631023407</v>
      </c>
      <c r="O63" s="2">
        <v>1.729893565177917</v>
      </c>
      <c r="P63" s="2">
        <v>2.4567897319793701</v>
      </c>
    </row>
    <row r="64" spans="1:16" x14ac:dyDescent="0.2">
      <c r="A64">
        <v>201805</v>
      </c>
      <c r="B64" s="2">
        <v>2.197551965713501</v>
      </c>
      <c r="C64" s="2">
        <v>2.4724705219268799</v>
      </c>
      <c r="D64" s="2">
        <v>1.952208399772644</v>
      </c>
      <c r="E64" s="2">
        <v>2.1076395511627202</v>
      </c>
      <c r="F64" s="2">
        <v>2.4616997241973881</v>
      </c>
      <c r="G64" s="2">
        <v>2.1356782913208008</v>
      </c>
      <c r="H64" s="2">
        <v>2.266485452651978</v>
      </c>
      <c r="I64" s="2">
        <v>1.968610405921936</v>
      </c>
      <c r="J64" s="2">
        <v>2.4583721160888672</v>
      </c>
      <c r="K64" s="2">
        <v>2.5415465831756592</v>
      </c>
      <c r="L64" s="2">
        <v>2.0627884864807129</v>
      </c>
      <c r="M64" s="2">
        <v>2.5478842258453369</v>
      </c>
      <c r="N64" s="2">
        <v>1.610404491424561</v>
      </c>
      <c r="O64" s="2">
        <v>2.2916994094848628</v>
      </c>
      <c r="P64" s="2">
        <v>2.5366430282592769</v>
      </c>
    </row>
    <row r="65" spans="1:16" x14ac:dyDescent="0.2">
      <c r="A65">
        <v>201806</v>
      </c>
      <c r="B65" s="2">
        <v>2.4680023193359379</v>
      </c>
      <c r="C65" s="2">
        <v>2.1392209529876709</v>
      </c>
      <c r="D65" s="2">
        <v>2.0765283107757568</v>
      </c>
      <c r="E65" s="2">
        <v>2.3309764862060551</v>
      </c>
      <c r="F65" s="2">
        <v>2.0742824077606201</v>
      </c>
      <c r="G65" s="2">
        <v>2.2943341732025151</v>
      </c>
      <c r="H65" s="2">
        <v>2.335241556167603</v>
      </c>
      <c r="I65" s="2">
        <v>1.9814633131027219</v>
      </c>
      <c r="J65" s="2">
        <v>2.280948162078857</v>
      </c>
      <c r="K65" s="2">
        <v>2.673080682754517</v>
      </c>
      <c r="L65" s="2">
        <v>2.0685393810272221</v>
      </c>
      <c r="M65" s="2">
        <v>2.6034591197967529</v>
      </c>
      <c r="N65" s="2">
        <v>2.109277486801147</v>
      </c>
      <c r="O65" s="2">
        <v>1.875598788261414</v>
      </c>
      <c r="P65" s="2">
        <v>2.626878976821899</v>
      </c>
    </row>
    <row r="66" spans="1:16" x14ac:dyDescent="0.2">
      <c r="A66">
        <v>201807</v>
      </c>
      <c r="B66" s="2">
        <v>2.7880926132202148</v>
      </c>
      <c r="C66" s="2">
        <v>2.2026064395904541</v>
      </c>
      <c r="D66" s="2">
        <v>1.8985602855682371</v>
      </c>
      <c r="E66" s="2">
        <v>1.9928523302078249</v>
      </c>
      <c r="F66" s="2">
        <v>2.222659826278687</v>
      </c>
      <c r="G66" s="2">
        <v>2.5166623592376709</v>
      </c>
      <c r="H66" s="2">
        <v>2.2602581977844238</v>
      </c>
      <c r="I66" s="2">
        <v>1.952720046043396</v>
      </c>
      <c r="J66" s="2">
        <v>2.6086897850036621</v>
      </c>
      <c r="K66" s="2">
        <v>2.801694393157959</v>
      </c>
      <c r="L66" s="2">
        <v>2.084236621856689</v>
      </c>
      <c r="M66" s="2">
        <v>2.6177725791931148</v>
      </c>
      <c r="N66" s="2">
        <v>1.8578367233276369</v>
      </c>
      <c r="O66" s="2">
        <v>2.2938423156738281</v>
      </c>
      <c r="P66" s="2">
        <v>2.2741622924804692</v>
      </c>
    </row>
    <row r="67" spans="1:16" x14ac:dyDescent="0.2">
      <c r="A67">
        <v>201808</v>
      </c>
      <c r="B67" s="2">
        <v>2.31827712059021</v>
      </c>
      <c r="C67" s="2">
        <v>1.960777640342712</v>
      </c>
      <c r="D67" s="2">
        <v>2.2454180717468262</v>
      </c>
      <c r="E67" s="2">
        <v>1.9421291351318359</v>
      </c>
      <c r="F67" s="2">
        <v>2.2734222412109379</v>
      </c>
      <c r="G67" s="2">
        <v>2.2758526802062988</v>
      </c>
      <c r="H67" s="2">
        <v>1.987828731536865</v>
      </c>
      <c r="I67" s="2">
        <v>2.1676933765411381</v>
      </c>
      <c r="J67" s="2">
        <v>2.477205753326416</v>
      </c>
      <c r="K67" s="2">
        <v>2.218557596206665</v>
      </c>
      <c r="L67" s="2">
        <v>2.141578197479248</v>
      </c>
      <c r="M67" s="2">
        <v>2.1402044296264648</v>
      </c>
      <c r="N67" s="2">
        <v>2.014647245407104</v>
      </c>
      <c r="O67" s="2">
        <v>2.2047371864318852</v>
      </c>
      <c r="P67" s="2">
        <v>2.387452125549316</v>
      </c>
    </row>
    <row r="68" spans="1:16" x14ac:dyDescent="0.2">
      <c r="A68">
        <v>201809</v>
      </c>
      <c r="B68" s="2">
        <v>3.0638096332550049</v>
      </c>
      <c r="C68" s="2">
        <v>2.48543381690979</v>
      </c>
      <c r="D68" s="2">
        <v>2.2309401035308838</v>
      </c>
      <c r="E68" s="2">
        <v>2.516022920608521</v>
      </c>
      <c r="F68" s="2">
        <v>2.5131762027740479</v>
      </c>
      <c r="G68" s="2">
        <v>2.4230165481567378</v>
      </c>
      <c r="H68" s="2">
        <v>2.4950134754180908</v>
      </c>
      <c r="I68" s="2">
        <v>2.5445833206176758</v>
      </c>
      <c r="J68" s="2">
        <v>2.5647516250610352</v>
      </c>
      <c r="K68" s="2">
        <v>2.9887230396270752</v>
      </c>
      <c r="L68" s="2">
        <v>2.3094077110290532</v>
      </c>
      <c r="M68" s="2">
        <v>2.3180515766143799</v>
      </c>
      <c r="N68" s="2">
        <v>2.3243274688720699</v>
      </c>
      <c r="O68" s="2">
        <v>2.4245316982269292</v>
      </c>
      <c r="P68" s="2">
        <v>3.2660965919494629</v>
      </c>
    </row>
    <row r="69" spans="1:16" x14ac:dyDescent="0.2">
      <c r="A69">
        <v>201810</v>
      </c>
      <c r="B69" s="2">
        <v>2.5502278804779048</v>
      </c>
      <c r="C69" s="2">
        <v>2.430346012115479</v>
      </c>
      <c r="D69" s="2">
        <v>2.4308819770812988</v>
      </c>
      <c r="E69" s="2">
        <v>2.03160548210144</v>
      </c>
      <c r="F69" s="2">
        <v>2.6248095035552979</v>
      </c>
      <c r="G69" s="2">
        <v>2.715898990631104</v>
      </c>
      <c r="H69" s="2">
        <v>2.571014404296875</v>
      </c>
      <c r="I69" s="2">
        <v>2.2401375770568852</v>
      </c>
      <c r="J69" s="2">
        <v>2.5952329635620122</v>
      </c>
      <c r="K69" s="2">
        <v>2.8063287734985352</v>
      </c>
      <c r="L69" s="2">
        <v>2.301688432693481</v>
      </c>
      <c r="M69" s="2">
        <v>2.4085292816162109</v>
      </c>
      <c r="N69" s="2">
        <v>2.2078483104705811</v>
      </c>
      <c r="O69" s="2">
        <v>2.4483239650726318</v>
      </c>
      <c r="P69" s="2">
        <v>2.9249358177185059</v>
      </c>
    </row>
    <row r="70" spans="1:16" x14ac:dyDescent="0.2">
      <c r="A70">
        <v>201811</v>
      </c>
      <c r="B70" s="2">
        <v>2.4764528274536128</v>
      </c>
      <c r="C70" s="2">
        <v>2.6423404216766362</v>
      </c>
      <c r="D70" s="2">
        <v>2.801636934280396</v>
      </c>
      <c r="E70" s="2">
        <v>2.6701631546020508</v>
      </c>
      <c r="F70" s="2">
        <v>2.706438541412354</v>
      </c>
      <c r="G70" s="2">
        <v>2.601237297058105</v>
      </c>
      <c r="H70" s="2">
        <v>2.705124139785767</v>
      </c>
      <c r="I70" s="2">
        <v>2.5224733352661128</v>
      </c>
      <c r="J70" s="2">
        <v>2.865479469299316</v>
      </c>
      <c r="K70" s="2">
        <v>2.8340237140655522</v>
      </c>
      <c r="L70" s="2">
        <v>2.596349954605103</v>
      </c>
      <c r="M70" s="2">
        <v>2.7420821189880371</v>
      </c>
      <c r="N70" s="2">
        <v>2.5848350524902339</v>
      </c>
      <c r="O70" s="2">
        <v>2.739075899124146</v>
      </c>
      <c r="P70" s="2">
        <v>2.7570846080780029</v>
      </c>
    </row>
    <row r="71" spans="1:16" x14ac:dyDescent="0.2">
      <c r="A71">
        <v>201812</v>
      </c>
      <c r="B71" s="2">
        <v>2.4116427898406978</v>
      </c>
      <c r="C71" s="2">
        <v>2.8795187473297119</v>
      </c>
      <c r="D71" s="2">
        <v>2.6318249702453609</v>
      </c>
      <c r="E71" s="2">
        <v>2.8897440433502202</v>
      </c>
      <c r="F71" s="2">
        <v>2.5681710243225102</v>
      </c>
      <c r="G71" s="2">
        <v>2.69642162322998</v>
      </c>
      <c r="H71" s="2">
        <v>2.4093196392059331</v>
      </c>
      <c r="I71" s="2">
        <v>2.7315716743469238</v>
      </c>
      <c r="J71" s="2">
        <v>2.8430371284484859</v>
      </c>
      <c r="K71" s="2">
        <v>3.075251579284668</v>
      </c>
      <c r="L71" s="2">
        <v>2.5327577590942378</v>
      </c>
      <c r="M71" s="2">
        <v>2.762076616287231</v>
      </c>
      <c r="N71" s="2">
        <v>2.369411706924438</v>
      </c>
      <c r="O71" s="2">
        <v>2.7436807155609131</v>
      </c>
      <c r="P71" s="2">
        <v>2.7403180599212651</v>
      </c>
    </row>
    <row r="72" spans="1:16" x14ac:dyDescent="0.2">
      <c r="A72">
        <v>201901</v>
      </c>
      <c r="B72" s="2">
        <v>2.367698192596436</v>
      </c>
      <c r="C72" s="2">
        <v>3.0084762573242192</v>
      </c>
      <c r="D72" s="2">
        <v>2.733971118927002</v>
      </c>
      <c r="E72" s="2">
        <v>2.7658333778381352</v>
      </c>
      <c r="F72" s="2">
        <v>2.813633918762207</v>
      </c>
      <c r="G72" s="2">
        <v>2.6455214023590088</v>
      </c>
      <c r="H72" s="2">
        <v>2.8871374130249019</v>
      </c>
      <c r="I72" s="2">
        <v>2.7018966674804692</v>
      </c>
      <c r="J72" s="2">
        <v>2.7470846176147461</v>
      </c>
      <c r="K72" s="2">
        <v>3.4595308303833008</v>
      </c>
      <c r="L72" s="2">
        <v>2.5390820503234859</v>
      </c>
      <c r="M72" s="2">
        <v>2.7453916072845459</v>
      </c>
      <c r="N72" s="2">
        <v>2.7550070285797119</v>
      </c>
      <c r="O72" s="2">
        <v>2.7491846084594731</v>
      </c>
      <c r="P72" s="2">
        <v>2.8019332885742192</v>
      </c>
    </row>
    <row r="73" spans="1:16" x14ac:dyDescent="0.2">
      <c r="A73">
        <v>201902</v>
      </c>
      <c r="B73" s="2">
        <v>2.6583971977233891</v>
      </c>
      <c r="C73" s="2">
        <v>2.8322751522064209</v>
      </c>
      <c r="D73" s="2">
        <v>2.397658109664917</v>
      </c>
      <c r="E73" s="2">
        <v>2.7434604167938228</v>
      </c>
      <c r="F73" s="2">
        <v>2.6091792583465581</v>
      </c>
      <c r="G73" s="2">
        <v>2.475274801254272</v>
      </c>
      <c r="H73" s="2">
        <v>2.4635758399963379</v>
      </c>
      <c r="I73" s="2">
        <v>2.8062751293182369</v>
      </c>
      <c r="J73" s="2">
        <v>2.6058609485626221</v>
      </c>
      <c r="K73" s="2">
        <v>3.0433192253112789</v>
      </c>
      <c r="L73" s="2">
        <v>2.383346319198608</v>
      </c>
      <c r="M73" s="2">
        <v>2.75616455078125</v>
      </c>
      <c r="N73" s="2">
        <v>2.6254532337188721</v>
      </c>
      <c r="O73" s="2">
        <v>2.4065206050872798</v>
      </c>
      <c r="P73" s="2">
        <v>2.866057157516479</v>
      </c>
    </row>
    <row r="74" spans="1:16" x14ac:dyDescent="0.2">
      <c r="A74">
        <v>201903</v>
      </c>
      <c r="B74" s="2">
        <v>2.3821241855621338</v>
      </c>
      <c r="C74" s="2">
        <v>2.97420334815979</v>
      </c>
      <c r="D74" s="2">
        <v>2.5337202548980708</v>
      </c>
      <c r="E74" s="2">
        <v>2.619502067565918</v>
      </c>
      <c r="F74" s="2">
        <v>2.522727251052856</v>
      </c>
      <c r="G74" s="2">
        <v>2.8550598621368408</v>
      </c>
      <c r="H74" s="2">
        <v>2.674376487731934</v>
      </c>
      <c r="I74" s="2">
        <v>2.4548358917236328</v>
      </c>
      <c r="J74" s="2">
        <v>2.9296023845672612</v>
      </c>
      <c r="K74" s="2">
        <v>3.3031356334686279</v>
      </c>
      <c r="L74" s="2">
        <v>2.4071731567382808</v>
      </c>
      <c r="M74" s="2">
        <v>2.6233968734741211</v>
      </c>
      <c r="N74" s="2">
        <v>2.7021129131317139</v>
      </c>
      <c r="O74" s="2">
        <v>2.5094234943389888</v>
      </c>
      <c r="P74" s="2">
        <v>2.68297266960144</v>
      </c>
    </row>
    <row r="75" spans="1:16" x14ac:dyDescent="0.2">
      <c r="A75">
        <v>201904</v>
      </c>
      <c r="B75" s="2">
        <v>2.701398372650146</v>
      </c>
      <c r="C75" s="2">
        <v>3.1248247623443599</v>
      </c>
      <c r="D75" s="2">
        <v>2.873016357421875</v>
      </c>
      <c r="E75" s="2">
        <v>2.8439393043518071</v>
      </c>
      <c r="F75" s="2">
        <v>2.9144225120544429</v>
      </c>
      <c r="G75" s="2">
        <v>2.8796203136444092</v>
      </c>
      <c r="H75" s="2">
        <v>2.9318027496337891</v>
      </c>
      <c r="I75" s="2">
        <v>2.687309741973877</v>
      </c>
      <c r="J75" s="2">
        <v>3.2153210639953609</v>
      </c>
      <c r="K75" s="2">
        <v>3.2531099319458008</v>
      </c>
      <c r="L75" s="2">
        <v>2.6698155403137211</v>
      </c>
      <c r="M75" s="2">
        <v>2.9622118473052979</v>
      </c>
      <c r="N75" s="2">
        <v>2.9181292057037349</v>
      </c>
      <c r="O75" s="2">
        <v>2.606281042098999</v>
      </c>
      <c r="P75" s="2">
        <v>3.1654708385467529</v>
      </c>
    </row>
    <row r="76" spans="1:16" x14ac:dyDescent="0.2">
      <c r="A76">
        <v>201905</v>
      </c>
      <c r="B76" s="2">
        <v>2.9066376686096191</v>
      </c>
      <c r="C76" s="2">
        <v>3.0845298767089839</v>
      </c>
      <c r="D76" s="2">
        <v>2.9155652523040771</v>
      </c>
      <c r="E76" s="2">
        <v>2.848788976669312</v>
      </c>
      <c r="F76" s="2">
        <v>3.0180056095123291</v>
      </c>
      <c r="G76" s="2">
        <v>3.0076794624328609</v>
      </c>
      <c r="H76" s="2">
        <v>2.9224157333374019</v>
      </c>
      <c r="I76" s="2">
        <v>3.010305643081665</v>
      </c>
      <c r="J76" s="2">
        <v>2.9435644149780269</v>
      </c>
      <c r="K76" s="2">
        <v>3.4796886444091801</v>
      </c>
      <c r="L76" s="2">
        <v>2.6836037635803218</v>
      </c>
      <c r="M76" s="2">
        <v>3.1056427955627441</v>
      </c>
      <c r="N76" s="2">
        <v>3.0072600841522221</v>
      </c>
      <c r="O76" s="2">
        <v>2.7479217052459721</v>
      </c>
      <c r="P76" s="2">
        <v>3.0047199726104741</v>
      </c>
    </row>
    <row r="77" spans="1:16" x14ac:dyDescent="0.2">
      <c r="A77">
        <v>201906</v>
      </c>
      <c r="B77" s="2">
        <v>2.6252589225769039</v>
      </c>
      <c r="C77" s="2">
        <v>3.2591102123260498</v>
      </c>
      <c r="D77" s="2">
        <v>2.768419742584229</v>
      </c>
      <c r="E77" s="2">
        <v>2.7939410209655762</v>
      </c>
      <c r="F77" s="2">
        <v>3.0072038173675542</v>
      </c>
      <c r="G77" s="2">
        <v>2.9201421737670898</v>
      </c>
      <c r="H77" s="2">
        <v>2.9310648441314702</v>
      </c>
      <c r="I77" s="2">
        <v>2.7728440761566162</v>
      </c>
      <c r="J77" s="2">
        <v>3.0781910419464111</v>
      </c>
      <c r="K77" s="2">
        <v>3.2569246292114258</v>
      </c>
      <c r="L77" s="2">
        <v>2.8470561504364009</v>
      </c>
      <c r="M77" s="2">
        <v>2.962705135345459</v>
      </c>
      <c r="N77" s="2">
        <v>3.4052469730377202</v>
      </c>
      <c r="O77" s="2">
        <v>2.4735031127929692</v>
      </c>
      <c r="P77" s="2">
        <v>3.6617486476898189</v>
      </c>
    </row>
    <row r="78" spans="1:16" x14ac:dyDescent="0.2">
      <c r="A78">
        <v>201907</v>
      </c>
      <c r="B78" s="2">
        <v>2.765987873077393</v>
      </c>
      <c r="C78" s="2">
        <v>2.8256669044494629</v>
      </c>
      <c r="D78" s="2">
        <v>2.5545799732208252</v>
      </c>
      <c r="E78" s="2">
        <v>2.60724949836731</v>
      </c>
      <c r="F78" s="2">
        <v>2.7823479175567631</v>
      </c>
      <c r="G78" s="2">
        <v>2.8654038906097412</v>
      </c>
      <c r="H78" s="2">
        <v>2.7061665058135991</v>
      </c>
      <c r="I78" s="2">
        <v>2.6158561706542969</v>
      </c>
      <c r="J78" s="2">
        <v>2.831530094146729</v>
      </c>
      <c r="K78" s="2">
        <v>3.3599669933319092</v>
      </c>
      <c r="L78" s="2">
        <v>2.4719748497009282</v>
      </c>
      <c r="M78" s="2">
        <v>2.7870619297027588</v>
      </c>
      <c r="N78" s="2">
        <v>2.8565390110015869</v>
      </c>
      <c r="O78" s="2">
        <v>2.5141408443450932</v>
      </c>
      <c r="P78" s="2">
        <v>2.928941965103149</v>
      </c>
    </row>
    <row r="79" spans="1:16" x14ac:dyDescent="0.2">
      <c r="A79">
        <v>201908</v>
      </c>
      <c r="B79" s="2">
        <v>2.492698192596436</v>
      </c>
      <c r="C79" s="2">
        <v>2.5515139102935791</v>
      </c>
      <c r="D79" s="2">
        <v>2.2571053504943852</v>
      </c>
      <c r="E79" s="2">
        <v>2.5918304920196529</v>
      </c>
      <c r="F79" s="2">
        <v>2.3463611602783199</v>
      </c>
      <c r="G79" s="2">
        <v>2.3672947883605961</v>
      </c>
      <c r="H79" s="2">
        <v>2.6494076251983638</v>
      </c>
      <c r="I79" s="2">
        <v>2.1782138347625728</v>
      </c>
      <c r="J79" s="2">
        <v>2.508946418762207</v>
      </c>
      <c r="K79" s="2">
        <v>2.8149714469909668</v>
      </c>
      <c r="L79" s="2">
        <v>2.2107949256896968</v>
      </c>
      <c r="M79" s="2">
        <v>2.8001570701599121</v>
      </c>
      <c r="N79" s="2">
        <v>2.1194767951965332</v>
      </c>
      <c r="O79" s="2">
        <v>2.184023380279541</v>
      </c>
      <c r="P79" s="2">
        <v>3.125785350799561</v>
      </c>
    </row>
    <row r="80" spans="1:16" x14ac:dyDescent="0.2">
      <c r="A80">
        <v>201909</v>
      </c>
      <c r="B80" s="2">
        <v>2.5672187805175781</v>
      </c>
      <c r="C80" s="2">
        <v>2.9111413955688481</v>
      </c>
      <c r="D80" s="2">
        <v>2.5582683086395259</v>
      </c>
      <c r="E80" s="2">
        <v>2.6481716632843022</v>
      </c>
      <c r="F80" s="2">
        <v>2.5847444534301758</v>
      </c>
      <c r="G80" s="2">
        <v>2.7225673198699951</v>
      </c>
      <c r="H80" s="2">
        <v>2.44251537322998</v>
      </c>
      <c r="I80" s="2">
        <v>2.786027193069458</v>
      </c>
      <c r="J80" s="2">
        <v>2.734563827514648</v>
      </c>
      <c r="K80" s="2">
        <v>2.883727073669434</v>
      </c>
      <c r="L80" s="2">
        <v>2.5645461082458501</v>
      </c>
      <c r="M80" s="2">
        <v>2.9302420616149898</v>
      </c>
      <c r="N80" s="2">
        <v>2.6724991798400879</v>
      </c>
      <c r="O80" s="2">
        <v>2.357864141464233</v>
      </c>
      <c r="P80" s="2">
        <v>2.9430887699127202</v>
      </c>
    </row>
    <row r="81" spans="1:16" x14ac:dyDescent="0.2">
      <c r="A81">
        <v>201910</v>
      </c>
      <c r="B81" s="2">
        <v>2.4020037651062012</v>
      </c>
      <c r="C81" s="2">
        <v>2.996717214584351</v>
      </c>
      <c r="D81" s="2">
        <v>2.1960740089416499</v>
      </c>
      <c r="E81" s="2">
        <v>2.5415523052215581</v>
      </c>
      <c r="F81" s="2">
        <v>2.4288325309753418</v>
      </c>
      <c r="G81" s="2">
        <v>2.6878044605255131</v>
      </c>
      <c r="H81" s="2">
        <v>2.2652652263641362</v>
      </c>
      <c r="I81" s="2">
        <v>2.7663059234619141</v>
      </c>
      <c r="J81" s="2">
        <v>2.7235622406005859</v>
      </c>
      <c r="K81" s="2">
        <v>2.6482059955596919</v>
      </c>
      <c r="L81" s="2">
        <v>2.4360625743865971</v>
      </c>
      <c r="M81" s="2">
        <v>2.6780884265899658</v>
      </c>
      <c r="N81" s="2">
        <v>2.5620064735412602</v>
      </c>
      <c r="O81" s="2">
        <v>2.3594224452972412</v>
      </c>
      <c r="P81" s="2">
        <v>3.363540887832642</v>
      </c>
    </row>
    <row r="82" spans="1:16" x14ac:dyDescent="0.2">
      <c r="A82">
        <v>201911</v>
      </c>
      <c r="B82" s="2">
        <v>2.227286577224731</v>
      </c>
      <c r="C82" s="2">
        <v>2.7825438976287842</v>
      </c>
      <c r="D82" s="2">
        <v>2.545695543289185</v>
      </c>
      <c r="E82" s="2">
        <v>2.404029369354248</v>
      </c>
      <c r="F82" s="2">
        <v>2.3529469966888432</v>
      </c>
      <c r="G82" s="2">
        <v>2.6855523586273189</v>
      </c>
      <c r="H82" s="2">
        <v>2.183433055877686</v>
      </c>
      <c r="I82" s="2">
        <v>2.9018492698669429</v>
      </c>
      <c r="J82" s="2">
        <v>2.7118067741394039</v>
      </c>
      <c r="K82" s="2">
        <v>2.8050403594970699</v>
      </c>
      <c r="L82" s="2">
        <v>2.3846075534820561</v>
      </c>
      <c r="M82" s="2">
        <v>2.7573082447052002</v>
      </c>
      <c r="N82" s="2">
        <v>2.493445873260498</v>
      </c>
      <c r="O82" s="2">
        <v>2.1896319389343262</v>
      </c>
      <c r="P82" s="2">
        <v>3.1405858993530269</v>
      </c>
    </row>
    <row r="83" spans="1:16" x14ac:dyDescent="0.2">
      <c r="A83">
        <v>201912</v>
      </c>
      <c r="B83" s="2">
        <v>2.9725172519683838</v>
      </c>
      <c r="C83" s="2">
        <v>2.7612347602844238</v>
      </c>
      <c r="D83" s="2">
        <v>2.099761009216309</v>
      </c>
      <c r="E83" s="2">
        <v>2.687880277633667</v>
      </c>
      <c r="F83" s="2">
        <v>2.418316125869751</v>
      </c>
      <c r="G83" s="2">
        <v>2.7060854434967041</v>
      </c>
      <c r="H83" s="2">
        <v>2.3868319988250728</v>
      </c>
      <c r="I83" s="2">
        <v>2.528485774993896</v>
      </c>
      <c r="J83" s="2">
        <v>2.8218779563903809</v>
      </c>
      <c r="K83" s="2">
        <v>2.64280104637146</v>
      </c>
      <c r="L83" s="2">
        <v>2.493243932723999</v>
      </c>
      <c r="M83" s="2">
        <v>2.9866924285888672</v>
      </c>
      <c r="N83" s="2">
        <v>2.784828662872314</v>
      </c>
      <c r="O83" s="2">
        <v>2.2236132621765141</v>
      </c>
      <c r="P83" s="2">
        <v>3.0613458156585689</v>
      </c>
    </row>
    <row r="84" spans="1:16" x14ac:dyDescent="0.2">
      <c r="A84">
        <v>202001</v>
      </c>
      <c r="B84" s="2">
        <v>2.7198584079742432</v>
      </c>
      <c r="C84" s="2">
        <v>2.7758445739746089</v>
      </c>
      <c r="D84" s="2">
        <v>2.32769775390625</v>
      </c>
      <c r="E84" s="2">
        <v>2.3381896018981929</v>
      </c>
      <c r="F84" s="2">
        <v>2.6273272037506099</v>
      </c>
      <c r="G84" s="2">
        <v>2.7335746288299561</v>
      </c>
      <c r="H84" s="2">
        <v>2.2878150939941411</v>
      </c>
      <c r="I84" s="2">
        <v>2.7460875511169429</v>
      </c>
      <c r="J84" s="2">
        <v>2.7572648525238042</v>
      </c>
      <c r="K84" s="2">
        <v>2.827572107315063</v>
      </c>
      <c r="L84" s="2">
        <v>2.4549756050109859</v>
      </c>
      <c r="M84" s="2">
        <v>2.848413467407227</v>
      </c>
      <c r="N84" s="2">
        <v>2.440061092376709</v>
      </c>
      <c r="O84" s="2">
        <v>2.5238544940948491</v>
      </c>
      <c r="P84" s="2">
        <v>2.405433177947998</v>
      </c>
    </row>
    <row r="85" spans="1:16" x14ac:dyDescent="0.2">
      <c r="A85">
        <v>202002</v>
      </c>
      <c r="B85" s="2">
        <v>2.700410127639771</v>
      </c>
      <c r="C85" s="2">
        <v>2.9072637557983398</v>
      </c>
      <c r="D85" s="2">
        <v>2.2736918926239009</v>
      </c>
      <c r="E85" s="2">
        <v>3.004916906356812</v>
      </c>
      <c r="F85" s="2">
        <v>2.2102925777435298</v>
      </c>
      <c r="G85" s="2">
        <v>2.753632783889771</v>
      </c>
      <c r="H85" s="2">
        <v>2.3010704517364502</v>
      </c>
      <c r="I85" s="2">
        <v>2.6849198341369629</v>
      </c>
      <c r="J85" s="2">
        <v>2.9024262428283691</v>
      </c>
      <c r="K85" s="2">
        <v>2.492800235748291</v>
      </c>
      <c r="L85" s="2">
        <v>2.7298698425292969</v>
      </c>
      <c r="M85" s="2">
        <v>2.7020292282104492</v>
      </c>
      <c r="N85" s="2">
        <v>2.5787043571472168</v>
      </c>
      <c r="O85" s="2">
        <v>2.527396678924561</v>
      </c>
      <c r="P85" s="2">
        <v>2.457811832427979</v>
      </c>
    </row>
    <row r="86" spans="1:16" x14ac:dyDescent="0.2">
      <c r="A86">
        <v>202003</v>
      </c>
      <c r="B86" s="2">
        <v>2.3853554725646968</v>
      </c>
      <c r="C86" s="2">
        <v>2.3606472015380859</v>
      </c>
      <c r="D86" s="2">
        <v>2.0902214050292969</v>
      </c>
      <c r="E86" s="2">
        <v>2.069623708724976</v>
      </c>
      <c r="F86" s="2">
        <v>2.3527171611785889</v>
      </c>
      <c r="G86" s="2">
        <v>2.4426686763763432</v>
      </c>
      <c r="H86" s="2">
        <v>1.9453291893005371</v>
      </c>
      <c r="I86" s="2">
        <v>2.545498132705688</v>
      </c>
      <c r="J86" s="2">
        <v>2.4609894752502441</v>
      </c>
      <c r="K86" s="2">
        <v>2.3418996334075932</v>
      </c>
      <c r="L86" s="2">
        <v>2.2975776195526119</v>
      </c>
      <c r="M86" s="2">
        <v>2.1427688598632808</v>
      </c>
      <c r="N86" s="2">
        <v>2.348482608795166</v>
      </c>
      <c r="O86" s="2">
        <v>2.2931196689605708</v>
      </c>
      <c r="P86" s="2">
        <v>2.5549526214599609</v>
      </c>
    </row>
    <row r="87" spans="1:16" x14ac:dyDescent="0.2">
      <c r="A87">
        <v>202004</v>
      </c>
      <c r="B87" s="2">
        <v>2.4243872165679932</v>
      </c>
      <c r="C87" s="2">
        <v>2.6037106513977051</v>
      </c>
      <c r="D87" s="2">
        <v>2.7390487194061279</v>
      </c>
      <c r="E87" s="2">
        <v>2.7620925903320308</v>
      </c>
      <c r="F87" s="2">
        <v>2.305268526077271</v>
      </c>
      <c r="G87" s="2">
        <v>2.6033082008361821</v>
      </c>
      <c r="H87" s="2">
        <v>2.2756040096282959</v>
      </c>
      <c r="I87" s="2">
        <v>2.634344100952148</v>
      </c>
      <c r="J87" s="2">
        <v>2.756820440292358</v>
      </c>
      <c r="K87" s="2">
        <v>2.5955886840820308</v>
      </c>
      <c r="L87" s="2">
        <v>2.547694206237793</v>
      </c>
      <c r="M87" s="2">
        <v>2.8089003562927251</v>
      </c>
      <c r="N87" s="2">
        <v>2.5648703575134282</v>
      </c>
      <c r="O87" s="2">
        <v>2.262372732162476</v>
      </c>
      <c r="P87" s="2">
        <v>3.4100198745727539</v>
      </c>
    </row>
    <row r="88" spans="1:16" x14ac:dyDescent="0.2">
      <c r="A88">
        <v>202005</v>
      </c>
      <c r="B88" s="2">
        <v>2.907073974609375</v>
      </c>
      <c r="C88" s="2">
        <v>3.188233613967896</v>
      </c>
      <c r="D88" s="2">
        <v>3.1028635501861568</v>
      </c>
      <c r="E88" s="2">
        <v>4.3032450675964364</v>
      </c>
      <c r="F88" s="2">
        <v>2.8281292915344238</v>
      </c>
      <c r="G88" s="2">
        <v>2.6688797473907471</v>
      </c>
      <c r="H88" s="2">
        <v>2.8324542045593262</v>
      </c>
      <c r="I88" s="2">
        <v>3.1219520568847661</v>
      </c>
      <c r="J88" s="2">
        <v>3.143078088760376</v>
      </c>
      <c r="K88" s="2">
        <v>4.029839038848877</v>
      </c>
      <c r="L88" s="2">
        <v>2.907316923141479</v>
      </c>
      <c r="M88" s="2">
        <v>3.12034010887146</v>
      </c>
      <c r="N88" s="2">
        <v>2.621247529983521</v>
      </c>
      <c r="O88" s="2">
        <v>2.9000709056854248</v>
      </c>
      <c r="P88" s="2">
        <v>4.3087568283081046</v>
      </c>
    </row>
    <row r="89" spans="1:16" x14ac:dyDescent="0.2">
      <c r="A89">
        <v>202006</v>
      </c>
      <c r="B89" s="2">
        <v>2.5358097553253169</v>
      </c>
      <c r="C89" s="2">
        <v>3.0911741256713872</v>
      </c>
      <c r="D89" s="2">
        <v>2.532981395721436</v>
      </c>
      <c r="E89" s="2">
        <v>2.7705869674682622</v>
      </c>
      <c r="F89" s="2">
        <v>2.7519083023071289</v>
      </c>
      <c r="G89" s="2">
        <v>2.7547531127929692</v>
      </c>
      <c r="H89" s="2">
        <v>2.3525345325469971</v>
      </c>
      <c r="I89" s="2">
        <v>3.026185274124146</v>
      </c>
      <c r="J89" s="2">
        <v>3.1678600311279301</v>
      </c>
      <c r="K89" s="2">
        <v>2.5170519351959229</v>
      </c>
      <c r="L89" s="2">
        <v>2.8501861095428471</v>
      </c>
      <c r="M89" s="2">
        <v>2.4652705192565918</v>
      </c>
      <c r="N89" s="2">
        <v>2.7982468605041499</v>
      </c>
      <c r="O89" s="2">
        <v>2.718598604202271</v>
      </c>
      <c r="P89" s="2">
        <v>3.0606710910797119</v>
      </c>
    </row>
    <row r="90" spans="1:16" x14ac:dyDescent="0.2">
      <c r="A90">
        <v>202007</v>
      </c>
      <c r="B90" s="2">
        <v>2.20616602897644</v>
      </c>
      <c r="C90" s="2">
        <v>3.8496627807617192</v>
      </c>
      <c r="D90" s="2">
        <v>3.157139778137207</v>
      </c>
      <c r="E90" s="2">
        <v>3.0407042503356929</v>
      </c>
      <c r="F90" s="2">
        <v>3.161627054214478</v>
      </c>
      <c r="G90" s="2">
        <v>2.7559442520141602</v>
      </c>
      <c r="H90" s="2">
        <v>2.373663187026978</v>
      </c>
      <c r="I90" s="2">
        <v>3.0789916515350342</v>
      </c>
      <c r="J90" s="2">
        <v>3.4657192230224609</v>
      </c>
      <c r="K90" s="2">
        <v>2.6821427345275879</v>
      </c>
      <c r="L90" s="2">
        <v>3.1498222351074219</v>
      </c>
      <c r="M90" s="2">
        <v>2.3753340244293208</v>
      </c>
      <c r="N90" s="2">
        <v>2.9347400665283199</v>
      </c>
      <c r="O90" s="2">
        <v>2.9697492122650151</v>
      </c>
      <c r="P90" s="2">
        <v>4.1255273818969727</v>
      </c>
    </row>
    <row r="91" spans="1:16" x14ac:dyDescent="0.2">
      <c r="A91">
        <v>202008</v>
      </c>
      <c r="B91" s="2">
        <v>2.4507250785827641</v>
      </c>
      <c r="C91" s="2">
        <v>3.1276745796203609</v>
      </c>
      <c r="D91" s="2">
        <v>2.5362625122070308</v>
      </c>
      <c r="E91" s="2">
        <v>2.189084529876709</v>
      </c>
      <c r="F91" s="2">
        <v>3.251354455947876</v>
      </c>
      <c r="G91" s="2">
        <v>3.003242015838623</v>
      </c>
      <c r="H91" s="2">
        <v>1.9854569435119629</v>
      </c>
      <c r="I91" s="2">
        <v>3.287636518478394</v>
      </c>
      <c r="J91" s="2">
        <v>4.0449376106262207</v>
      </c>
      <c r="K91" s="2">
        <v>2.3454618453979492</v>
      </c>
      <c r="L91" s="2">
        <v>2.977822065353394</v>
      </c>
      <c r="M91" s="2">
        <v>3.986255407333374</v>
      </c>
      <c r="N91" s="2">
        <v>2.7321054935455318</v>
      </c>
      <c r="O91" s="2">
        <v>2.6040220260620122</v>
      </c>
      <c r="P91" s="2">
        <v>2.5211787223815918</v>
      </c>
    </row>
    <row r="92" spans="1:16" x14ac:dyDescent="0.2">
      <c r="A92">
        <v>202009</v>
      </c>
      <c r="B92" s="2">
        <v>2.7799303531646729</v>
      </c>
      <c r="C92" s="2">
        <v>3.2283661365509029</v>
      </c>
      <c r="D92" s="2">
        <v>2.9729588031768799</v>
      </c>
      <c r="E92" s="2">
        <v>3.2278823852539058</v>
      </c>
      <c r="F92" s="2">
        <v>2.8740706443786621</v>
      </c>
      <c r="G92" s="2">
        <v>3.0367610454559331</v>
      </c>
      <c r="H92" s="2">
        <v>2.1756658554077148</v>
      </c>
      <c r="I92" s="2">
        <v>3.4056413173675542</v>
      </c>
      <c r="J92" s="2">
        <v>3.4941329956054692</v>
      </c>
      <c r="K92" s="2">
        <v>2.8009862899780269</v>
      </c>
      <c r="L92" s="2">
        <v>3.144579410552979</v>
      </c>
      <c r="M92" s="2">
        <v>3.6606109142303471</v>
      </c>
      <c r="N92" s="2">
        <v>3.356641530990601</v>
      </c>
      <c r="O92" s="2">
        <v>2.3330624103546138</v>
      </c>
      <c r="P92" s="2">
        <v>3.414365291595459</v>
      </c>
    </row>
    <row r="93" spans="1:16" x14ac:dyDescent="0.2">
      <c r="A93">
        <v>202010</v>
      </c>
      <c r="B93" s="2">
        <v>2.746808528900146</v>
      </c>
      <c r="C93" s="2">
        <v>2.865526437759399</v>
      </c>
      <c r="D93" s="2">
        <v>3.3119280338287349</v>
      </c>
      <c r="E93" s="2">
        <v>2.8815054893493648</v>
      </c>
      <c r="F93" s="2">
        <v>2.4203886985778809</v>
      </c>
      <c r="G93" s="2">
        <v>3.246922492980957</v>
      </c>
      <c r="H93" s="2">
        <v>2.2546017169952388</v>
      </c>
      <c r="I93" s="2">
        <v>3.0857288837432861</v>
      </c>
      <c r="J93" s="2">
        <v>3.4528648853302002</v>
      </c>
      <c r="K93" s="2">
        <v>2.9956176280975342</v>
      </c>
      <c r="L93" s="2">
        <v>2.8113939762115479</v>
      </c>
      <c r="M93" s="2">
        <v>3.199019193649292</v>
      </c>
      <c r="N93" s="2">
        <v>3.743134737014771</v>
      </c>
      <c r="O93" s="2">
        <v>2.136870145797729</v>
      </c>
      <c r="P93" s="2">
        <v>4.0072460174560547</v>
      </c>
    </row>
    <row r="94" spans="1:16" x14ac:dyDescent="0.2">
      <c r="A94">
        <v>202011</v>
      </c>
      <c r="B94" s="2">
        <v>2.9849298000335689</v>
      </c>
      <c r="C94" s="2">
        <v>4.6566286087036133</v>
      </c>
      <c r="D94" s="2">
        <v>3.6152443885803218</v>
      </c>
      <c r="E94" s="2">
        <v>4.2486801147460938</v>
      </c>
      <c r="F94" s="2">
        <v>4.0184283256530762</v>
      </c>
      <c r="G94" s="2">
        <v>3.9995851516723628</v>
      </c>
      <c r="H94" s="2">
        <v>3.0317261219024658</v>
      </c>
      <c r="I94" s="2">
        <v>4.1051573753356934</v>
      </c>
      <c r="J94" s="2">
        <v>4.2816576957702637</v>
      </c>
      <c r="K94" s="2">
        <v>4.3269062042236328</v>
      </c>
      <c r="L94" s="2">
        <v>3.895681619644165</v>
      </c>
      <c r="M94" s="2">
        <v>2.8920178413391109</v>
      </c>
      <c r="N94" s="2">
        <v>4.2107667922973633</v>
      </c>
      <c r="O94" s="2">
        <v>3.8859982490539551</v>
      </c>
      <c r="P94" s="2">
        <v>4.6124348640441886</v>
      </c>
    </row>
    <row r="95" spans="1:16" x14ac:dyDescent="0.2">
      <c r="A95">
        <v>202012</v>
      </c>
      <c r="B95" s="2">
        <v>3.9662461280822749</v>
      </c>
      <c r="C95" s="2">
        <v>4.5160565376281738</v>
      </c>
      <c r="D95" s="2">
        <v>4.3681669235229492</v>
      </c>
      <c r="E95" s="2">
        <v>4.7431526184082031</v>
      </c>
      <c r="F95" s="2">
        <v>4.2449064254760742</v>
      </c>
      <c r="G95" s="2">
        <v>3.8047869205474849</v>
      </c>
      <c r="H95" s="2">
        <v>3.164543628692627</v>
      </c>
      <c r="I95" s="2">
        <v>4.2201619148254386</v>
      </c>
      <c r="J95" s="2">
        <v>4.8389129638671884</v>
      </c>
      <c r="K95" s="2">
        <v>4.3013386726379386</v>
      </c>
      <c r="L95" s="2">
        <v>4.3011775016784668</v>
      </c>
      <c r="M95" s="2">
        <v>4.3455047607421884</v>
      </c>
      <c r="N95" s="2">
        <v>4.1113138198852539</v>
      </c>
      <c r="O95" s="2">
        <v>4.2258710861206046</v>
      </c>
      <c r="P95" s="2">
        <v>4.6395344734191886</v>
      </c>
    </row>
    <row r="96" spans="1:16" x14ac:dyDescent="0.2">
      <c r="A96">
        <v>202101</v>
      </c>
      <c r="B96" s="2">
        <v>4.2940793037414551</v>
      </c>
      <c r="C96" s="2">
        <v>4.754478931427002</v>
      </c>
      <c r="D96" s="2">
        <v>4.0578985214233398</v>
      </c>
      <c r="E96" s="2">
        <v>4.7504339218139648</v>
      </c>
      <c r="F96" s="2">
        <v>4.414973258972168</v>
      </c>
      <c r="G96" s="2">
        <v>4.2258954048156738</v>
      </c>
      <c r="H96" s="2">
        <v>2.8319022655487061</v>
      </c>
      <c r="I96" s="2">
        <v>4.5688581466674796</v>
      </c>
      <c r="J96" s="2">
        <v>4.7354497909545898</v>
      </c>
      <c r="K96" s="2">
        <v>4.1776418685913086</v>
      </c>
      <c r="L96" s="2">
        <v>4.4839386940002441</v>
      </c>
      <c r="M96" s="2">
        <v>4.0320062637329102</v>
      </c>
      <c r="N96" s="2">
        <v>4.648129940032959</v>
      </c>
      <c r="O96" s="2">
        <v>4.0632505416870117</v>
      </c>
      <c r="P96" s="2">
        <v>5.0324139595031738</v>
      </c>
    </row>
    <row r="97" spans="1:16" x14ac:dyDescent="0.2">
      <c r="A97">
        <v>202102</v>
      </c>
      <c r="B97" s="2">
        <v>4.7080597877502441</v>
      </c>
      <c r="C97" s="2">
        <v>4.8269610404968262</v>
      </c>
      <c r="D97" s="2">
        <v>4.2049775123596191</v>
      </c>
      <c r="E97" s="2">
        <v>5.268519401550293</v>
      </c>
      <c r="F97" s="2">
        <v>4.3991537094116211</v>
      </c>
      <c r="G97" s="2">
        <v>4.3089613914489746</v>
      </c>
      <c r="H97" s="2">
        <v>3.867039680480957</v>
      </c>
      <c r="I97" s="2">
        <v>4.8787994384765616</v>
      </c>
      <c r="J97" s="2">
        <v>4.5547456741333008</v>
      </c>
      <c r="K97" s="2">
        <v>4.943636417388916</v>
      </c>
      <c r="L97" s="2">
        <v>4.4116144180297852</v>
      </c>
      <c r="M97" s="2">
        <v>3.982918262481689</v>
      </c>
      <c r="N97" s="2">
        <v>4.6668033599853516</v>
      </c>
      <c r="O97" s="2">
        <v>4.5958256721496582</v>
      </c>
      <c r="P97" s="2">
        <v>5.1064953804016113</v>
      </c>
    </row>
    <row r="98" spans="1:16" x14ac:dyDescent="0.2">
      <c r="A98">
        <v>202103</v>
      </c>
      <c r="B98" s="2">
        <v>3.827153205871582</v>
      </c>
      <c r="C98" s="2">
        <v>4.4687886238098136</v>
      </c>
      <c r="D98" s="2">
        <v>4.2264008522033691</v>
      </c>
      <c r="E98" s="2">
        <v>4.2748208045959473</v>
      </c>
      <c r="F98" s="2">
        <v>4.2372808456420898</v>
      </c>
      <c r="G98" s="2">
        <v>4.1984677314758301</v>
      </c>
      <c r="H98" s="2">
        <v>2.8833425045013432</v>
      </c>
      <c r="I98" s="2">
        <v>4.3382325172424316</v>
      </c>
      <c r="J98" s="2">
        <v>4.5951042175292969</v>
      </c>
      <c r="K98" s="2">
        <v>4.2696290016174316</v>
      </c>
      <c r="L98" s="2">
        <v>4.2129426002502441</v>
      </c>
      <c r="M98" s="2">
        <v>4.4414424896240234</v>
      </c>
      <c r="N98" s="2">
        <v>3.9648816585540771</v>
      </c>
      <c r="O98" s="2">
        <v>3.925092220306396</v>
      </c>
      <c r="P98" s="2">
        <v>4.5433144569396973</v>
      </c>
    </row>
    <row r="99" spans="1:16" x14ac:dyDescent="0.2">
      <c r="A99">
        <v>202104</v>
      </c>
      <c r="B99" s="2">
        <v>4.438169002532959</v>
      </c>
      <c r="C99" s="2">
        <v>4.5878300666809082</v>
      </c>
      <c r="D99" s="2">
        <v>4.2526931762695312</v>
      </c>
      <c r="E99" s="2">
        <v>4.729942798614502</v>
      </c>
      <c r="F99" s="2">
        <v>4.3866543769836426</v>
      </c>
      <c r="G99" s="2">
        <v>4.2637906074523926</v>
      </c>
      <c r="H99" s="2">
        <v>3.3793919086456299</v>
      </c>
      <c r="I99" s="2">
        <v>4.8761701583862296</v>
      </c>
      <c r="J99" s="2">
        <v>4.490509033203125</v>
      </c>
      <c r="K99" s="2">
        <v>4.7981452941894531</v>
      </c>
      <c r="L99" s="2">
        <v>4.3428778648376456</v>
      </c>
      <c r="M99" s="2">
        <v>4.6904768943786621</v>
      </c>
      <c r="N99" s="2">
        <v>4.1127414703369141</v>
      </c>
      <c r="O99" s="2">
        <v>4.519284725189209</v>
      </c>
      <c r="P99" s="2">
        <v>4.448338508605957</v>
      </c>
    </row>
    <row r="100" spans="1:16" x14ac:dyDescent="0.2">
      <c r="A100">
        <v>202105</v>
      </c>
      <c r="B100" s="2">
        <v>4.7670807838439941</v>
      </c>
      <c r="C100" s="2">
        <v>4.9415931701660156</v>
      </c>
      <c r="D100" s="2">
        <v>4.3326997756958008</v>
      </c>
      <c r="E100" s="2">
        <v>4.9790425300598136</v>
      </c>
      <c r="F100" s="2">
        <v>4.7919464111328116</v>
      </c>
      <c r="G100" s="2">
        <v>4.414586067199707</v>
      </c>
      <c r="H100" s="2">
        <v>3.9234321117401119</v>
      </c>
      <c r="I100" s="2">
        <v>4.7518472671508789</v>
      </c>
      <c r="J100" s="2">
        <v>5.0800886154174796</v>
      </c>
      <c r="K100" s="2">
        <v>4.7892446517944336</v>
      </c>
      <c r="L100" s="2">
        <v>4.6653051376342773</v>
      </c>
      <c r="M100" s="2">
        <v>4.8438258171081543</v>
      </c>
      <c r="N100" s="2">
        <v>4.6425518989562988</v>
      </c>
      <c r="O100" s="2">
        <v>4.7433290481567383</v>
      </c>
      <c r="P100" s="2">
        <v>4.5388936996459961</v>
      </c>
    </row>
    <row r="101" spans="1:16" x14ac:dyDescent="0.2">
      <c r="A101">
        <v>202106</v>
      </c>
      <c r="B101" s="2">
        <v>4.7194929122924796</v>
      </c>
      <c r="C101" s="2">
        <v>4.5389590263366699</v>
      </c>
      <c r="D101" s="2">
        <v>4.4633631706237793</v>
      </c>
      <c r="E101" s="2">
        <v>4.8064627647399902</v>
      </c>
      <c r="F101" s="2">
        <v>4.7712869644165039</v>
      </c>
      <c r="G101" s="2">
        <v>4.232795238494873</v>
      </c>
      <c r="H101" s="2">
        <v>3.7374017238616939</v>
      </c>
      <c r="I101" s="2">
        <v>4.7272200584411621</v>
      </c>
      <c r="J101" s="2">
        <v>4.8268289566040039</v>
      </c>
      <c r="K101" s="2">
        <v>4.5336990356445312</v>
      </c>
      <c r="L101" s="2">
        <v>4.580040454864502</v>
      </c>
      <c r="M101" s="2">
        <v>4.565434455871582</v>
      </c>
      <c r="N101" s="2">
        <v>4.4009885787963867</v>
      </c>
      <c r="O101" s="2">
        <v>4.4310302734375</v>
      </c>
      <c r="P101" s="2">
        <v>4.9598984718322754</v>
      </c>
    </row>
    <row r="102" spans="1:16" x14ac:dyDescent="0.2">
      <c r="A102">
        <v>202107</v>
      </c>
      <c r="B102" s="2">
        <v>4.5583930015563956</v>
      </c>
      <c r="C102" s="2">
        <v>4.5724763870239258</v>
      </c>
      <c r="D102" s="2">
        <v>4.6743292808532706</v>
      </c>
      <c r="E102" s="2">
        <v>4.8626742362976074</v>
      </c>
      <c r="F102" s="2">
        <v>4.6855225563049316</v>
      </c>
      <c r="G102" s="2">
        <v>4.3347535133361816</v>
      </c>
      <c r="H102" s="2">
        <v>4.0576848983764648</v>
      </c>
      <c r="I102" s="2">
        <v>4.6439824104309082</v>
      </c>
      <c r="J102" s="2">
        <v>4.9124689102172852</v>
      </c>
      <c r="K102" s="2">
        <v>4.6086001396179199</v>
      </c>
      <c r="L102" s="2">
        <v>4.6026616096496582</v>
      </c>
      <c r="M102" s="2">
        <v>4.1625494956970206</v>
      </c>
      <c r="N102" s="2">
        <v>4.7714023590087891</v>
      </c>
      <c r="O102" s="2">
        <v>4.6501097679138184</v>
      </c>
      <c r="P102" s="2">
        <v>4.6937508583068848</v>
      </c>
    </row>
    <row r="103" spans="1:16" x14ac:dyDescent="0.2">
      <c r="A103">
        <v>202108</v>
      </c>
      <c r="B103" s="2">
        <v>4.678433895111084</v>
      </c>
      <c r="C103" s="2">
        <v>4.6807003021240234</v>
      </c>
      <c r="D103" s="2">
        <v>4.4531502723693848</v>
      </c>
      <c r="E103" s="2">
        <v>4.9499030113220206</v>
      </c>
      <c r="F103" s="2">
        <v>4.5936970710754386</v>
      </c>
      <c r="G103" s="2">
        <v>4.340456485748291</v>
      </c>
      <c r="H103" s="2">
        <v>4.4795713424682617</v>
      </c>
      <c r="I103" s="2">
        <v>4.7326188087463379</v>
      </c>
      <c r="J103" s="2">
        <v>4.542421817779541</v>
      </c>
      <c r="K103" s="2">
        <v>4.8794069290161133</v>
      </c>
      <c r="L103" s="2">
        <v>4.4760007858276367</v>
      </c>
      <c r="M103" s="2">
        <v>4.1068935394287109</v>
      </c>
      <c r="N103" s="2">
        <v>4.6443219184875488</v>
      </c>
      <c r="O103" s="2">
        <v>4.796238899230957</v>
      </c>
      <c r="P103" s="2">
        <v>4.7229218482971191</v>
      </c>
    </row>
    <row r="104" spans="1:16" x14ac:dyDescent="0.2">
      <c r="A104">
        <v>202109</v>
      </c>
      <c r="B104" s="2">
        <v>4.2867269515991211</v>
      </c>
      <c r="C104" s="2">
        <v>4.5718593597412109</v>
      </c>
      <c r="D104" s="2">
        <v>3.7216026782989502</v>
      </c>
      <c r="E104" s="2">
        <v>4.3714356422424316</v>
      </c>
      <c r="F104" s="2">
        <v>4.0578603744506836</v>
      </c>
      <c r="G104" s="2">
        <v>4.2890257835388184</v>
      </c>
      <c r="H104" s="2">
        <v>4.4415783882141113</v>
      </c>
      <c r="I104" s="2">
        <v>4.1511163711547852</v>
      </c>
      <c r="J104" s="2">
        <v>4.1741061210632324</v>
      </c>
      <c r="K104" s="2">
        <v>4.6694402694702148</v>
      </c>
      <c r="L104" s="2">
        <v>4.0766463279724121</v>
      </c>
      <c r="M104" s="2">
        <v>2.9700882434844971</v>
      </c>
      <c r="N104" s="2">
        <v>4.4699993133544922</v>
      </c>
      <c r="O104" s="2">
        <v>4.6313085556030273</v>
      </c>
      <c r="P104" s="2">
        <v>4.2500982284545898</v>
      </c>
    </row>
    <row r="105" spans="1:16" x14ac:dyDescent="0.2">
      <c r="A105">
        <v>202110</v>
      </c>
      <c r="B105" s="2">
        <v>4.3643746376037598</v>
      </c>
      <c r="C105" s="2">
        <v>4.8804588317871094</v>
      </c>
      <c r="D105" s="2">
        <v>4.6269326210021973</v>
      </c>
      <c r="E105" s="2">
        <v>4.6063709259033203</v>
      </c>
      <c r="F105" s="2">
        <v>4.7555055618286133</v>
      </c>
      <c r="G105" s="2">
        <v>4.684941291809082</v>
      </c>
      <c r="H105" s="2">
        <v>4.5920209884643546</v>
      </c>
      <c r="I105" s="2">
        <v>4.5424108505249023</v>
      </c>
      <c r="J105" s="2">
        <v>4.6884284019470206</v>
      </c>
      <c r="K105" s="2">
        <v>4.7763724327087402</v>
      </c>
      <c r="L105" s="2">
        <v>4.6771326065063477</v>
      </c>
      <c r="M105" s="2">
        <v>4.5449881553649902</v>
      </c>
      <c r="N105" s="2">
        <v>4.8647890090942383</v>
      </c>
      <c r="O105" s="2">
        <v>4.7038755416870117</v>
      </c>
      <c r="P105" s="2">
        <v>4.032799243927002</v>
      </c>
    </row>
    <row r="106" spans="1:16" x14ac:dyDescent="0.2">
      <c r="A106">
        <v>202111</v>
      </c>
      <c r="B106" s="2">
        <v>4.5098228454589844</v>
      </c>
      <c r="C106" s="2">
        <v>4.6194052696228027</v>
      </c>
      <c r="D106" s="2">
        <v>4.3457012176513672</v>
      </c>
      <c r="E106" s="2">
        <v>4.3788595199584961</v>
      </c>
      <c r="F106" s="2">
        <v>4.5342488288879386</v>
      </c>
      <c r="G106" s="2">
        <v>4.5927839279174796</v>
      </c>
      <c r="H106" s="2">
        <v>4.2879629135131836</v>
      </c>
      <c r="I106" s="2">
        <v>4.5221185684204102</v>
      </c>
      <c r="J106" s="2">
        <v>4.6151919364929199</v>
      </c>
      <c r="K106" s="2">
        <v>4.6827306747436523</v>
      </c>
      <c r="L106" s="2">
        <v>4.5455117225646973</v>
      </c>
      <c r="M106" s="2">
        <v>4.1132287979125977</v>
      </c>
      <c r="N106" s="2">
        <v>4.7495036125183114</v>
      </c>
      <c r="O106" s="2">
        <v>4.2774844169616699</v>
      </c>
      <c r="P106" s="2">
        <v>4.801628589630127</v>
      </c>
    </row>
    <row r="107" spans="1:16" x14ac:dyDescent="0.2">
      <c r="A107">
        <v>202112</v>
      </c>
      <c r="B107" s="2">
        <v>4.1873083114624023</v>
      </c>
      <c r="C107" s="2">
        <v>4.6698479652404794</v>
      </c>
      <c r="D107" s="2">
        <v>4.1870584487915039</v>
      </c>
      <c r="E107" s="2">
        <v>4.207061767578125</v>
      </c>
      <c r="F107" s="2">
        <v>4.4972085952758789</v>
      </c>
      <c r="G107" s="2">
        <v>4.4365777969360352</v>
      </c>
      <c r="H107" s="2">
        <v>4.3993935585021973</v>
      </c>
      <c r="I107" s="2">
        <v>4.4422993659973136</v>
      </c>
      <c r="J107" s="2">
        <v>4.3013386726379386</v>
      </c>
      <c r="K107" s="2">
        <v>4.7500991821289062</v>
      </c>
      <c r="L107" s="2">
        <v>4.2638068199157706</v>
      </c>
      <c r="M107" s="2">
        <v>3.9977142810821529</v>
      </c>
      <c r="N107" s="2">
        <v>4.5878520011901864</v>
      </c>
      <c r="O107" s="2">
        <v>4.4570460319519043</v>
      </c>
      <c r="P107" s="2">
        <v>4.4705591201782227</v>
      </c>
    </row>
    <row r="108" spans="1:16" x14ac:dyDescent="0.2">
      <c r="A108">
        <v>202201</v>
      </c>
      <c r="B108" s="2">
        <v>4.3992528915405273</v>
      </c>
      <c r="C108" s="2">
        <v>4.4939084053039551</v>
      </c>
      <c r="D108" s="2">
        <v>4.1515865325927734</v>
      </c>
      <c r="E108" s="2">
        <v>3.8811593055725102</v>
      </c>
      <c r="F108" s="2">
        <v>4.6278033256530762</v>
      </c>
      <c r="G108" s="2">
        <v>4.3842840194702148</v>
      </c>
      <c r="H108" s="2">
        <v>4.2694878578186044</v>
      </c>
      <c r="I108" s="2">
        <v>4.3812508583068848</v>
      </c>
      <c r="J108" s="2">
        <v>4.4550037384033203</v>
      </c>
      <c r="K108" s="2">
        <v>4.5036129951477051</v>
      </c>
      <c r="L108" s="2">
        <v>4.3073763847351074</v>
      </c>
      <c r="M108" s="2">
        <v>3.1753380298614502</v>
      </c>
      <c r="N108" s="2">
        <v>4.5760269165039062</v>
      </c>
      <c r="O108" s="2">
        <v>4.5931057929992676</v>
      </c>
      <c r="P108" s="2">
        <v>4.6038179397583008</v>
      </c>
    </row>
    <row r="109" spans="1:16" x14ac:dyDescent="0.2">
      <c r="A109">
        <v>202202</v>
      </c>
      <c r="B109" s="2">
        <v>4.1925725936889648</v>
      </c>
      <c r="C109" s="2">
        <v>4.6154770851135254</v>
      </c>
      <c r="D109" s="2">
        <v>4.5526623725891113</v>
      </c>
      <c r="E109" s="2">
        <v>4.5026054382324219</v>
      </c>
      <c r="F109" s="2">
        <v>4.6164069175720206</v>
      </c>
      <c r="G109" s="2">
        <v>4.377497673034668</v>
      </c>
      <c r="H109" s="2">
        <v>4.5910210609436044</v>
      </c>
      <c r="I109" s="2">
        <v>4.1894850730895996</v>
      </c>
      <c r="J109" s="2">
        <v>4.640070915222168</v>
      </c>
      <c r="K109" s="2">
        <v>4.8131365776062012</v>
      </c>
      <c r="L109" s="2">
        <v>4.3618555068969727</v>
      </c>
      <c r="M109" s="2">
        <v>3.9460046291351318</v>
      </c>
      <c r="N109" s="2">
        <v>4.6937694549560547</v>
      </c>
      <c r="O109" s="2">
        <v>4.6311144828796387</v>
      </c>
      <c r="P109" s="2">
        <v>4.6025247573852539</v>
      </c>
    </row>
    <row r="110" spans="1:16" x14ac:dyDescent="0.2">
      <c r="A110">
        <v>202203</v>
      </c>
      <c r="B110" s="2">
        <v>4.2881159782409668</v>
      </c>
      <c r="C110" s="2">
        <v>4.664060115814209</v>
      </c>
      <c r="D110" s="2">
        <v>4.1629195213317871</v>
      </c>
      <c r="E110" s="2">
        <v>3.654574871063232</v>
      </c>
      <c r="F110" s="2">
        <v>4.8059811592102051</v>
      </c>
      <c r="G110" s="2">
        <v>4.3624844551086426</v>
      </c>
      <c r="H110" s="2">
        <v>4.58270263671875</v>
      </c>
      <c r="I110" s="2">
        <v>4.0778079032897949</v>
      </c>
      <c r="J110" s="2">
        <v>4.4993162155151367</v>
      </c>
      <c r="K110" s="2">
        <v>4.8555488586425781</v>
      </c>
      <c r="L110" s="2">
        <v>4.181419849395752</v>
      </c>
      <c r="M110" s="2">
        <v>4.0266785621643066</v>
      </c>
      <c r="N110" s="2">
        <v>4.5982093811035156</v>
      </c>
      <c r="O110" s="2">
        <v>4.5234494209289551</v>
      </c>
      <c r="P110" s="2">
        <v>4.2981982231140137</v>
      </c>
    </row>
    <row r="111" spans="1:16" x14ac:dyDescent="0.2">
      <c r="A111">
        <v>202204</v>
      </c>
      <c r="B111" s="2">
        <v>4.7209348678588867</v>
      </c>
      <c r="C111" s="2">
        <v>4.3743500709533691</v>
      </c>
      <c r="D111" s="2">
        <v>4.1079487800598136</v>
      </c>
      <c r="E111" s="2">
        <v>4.0342521667480469</v>
      </c>
      <c r="F111" s="2">
        <v>4.3973031044006348</v>
      </c>
      <c r="G111" s="2">
        <v>4.7366409301757812</v>
      </c>
      <c r="H111" s="2">
        <v>4.1870598793029794</v>
      </c>
      <c r="I111" s="2">
        <v>4.741447925567627</v>
      </c>
      <c r="J111" s="2">
        <v>4.2649064064025879</v>
      </c>
      <c r="K111" s="2">
        <v>4.9501419067382812</v>
      </c>
      <c r="L111" s="2">
        <v>3.8635842800140381</v>
      </c>
      <c r="M111" s="2">
        <v>3.689393281936646</v>
      </c>
      <c r="N111" s="2">
        <v>4.7716159820556641</v>
      </c>
      <c r="O111" s="2">
        <v>4.6047863960266113</v>
      </c>
      <c r="P111" s="2">
        <v>3.8595783710479741</v>
      </c>
    </row>
    <row r="112" spans="1:16" x14ac:dyDescent="0.2">
      <c r="A112">
        <v>202205</v>
      </c>
      <c r="B112" s="2">
        <v>4.2806754112243652</v>
      </c>
      <c r="C112" s="2">
        <v>4.6025595664978027</v>
      </c>
      <c r="D112" s="2">
        <v>4.717041015625</v>
      </c>
      <c r="E112" s="2">
        <v>4.6874756813049316</v>
      </c>
      <c r="F112" s="2">
        <v>4.7418813705444336</v>
      </c>
      <c r="G112" s="2">
        <v>4.3025126457214364</v>
      </c>
      <c r="H112" s="2">
        <v>4.8468379974365234</v>
      </c>
      <c r="I112" s="2">
        <v>4.323460578918457</v>
      </c>
      <c r="J112" s="2">
        <v>4.53125</v>
      </c>
      <c r="K112" s="2">
        <v>5.2935295104980469</v>
      </c>
      <c r="L112" s="2">
        <v>4.2191920280456543</v>
      </c>
      <c r="M112" s="2">
        <v>3.9432308673858638</v>
      </c>
      <c r="N112" s="2">
        <v>4.8440365791320801</v>
      </c>
      <c r="O112" s="2">
        <v>4.7494425773620614</v>
      </c>
      <c r="P112" s="2">
        <v>4.4493703842163086</v>
      </c>
    </row>
    <row r="113" spans="1:16" x14ac:dyDescent="0.2">
      <c r="A113">
        <v>202206</v>
      </c>
      <c r="B113" s="2">
        <v>4.3202462196350098</v>
      </c>
      <c r="C113" s="2">
        <v>4.5503787994384766</v>
      </c>
      <c r="D113" s="2">
        <v>4.4453678131103516</v>
      </c>
      <c r="E113" s="2">
        <v>4.7126350402832031</v>
      </c>
      <c r="F113" s="2">
        <v>4.5222954750061044</v>
      </c>
      <c r="G113" s="2">
        <v>4.2967977523803711</v>
      </c>
      <c r="H113" s="2">
        <v>4.762977123260498</v>
      </c>
      <c r="I113" s="2">
        <v>4.1465535163879386</v>
      </c>
      <c r="J113" s="2">
        <v>4.3439326286315918</v>
      </c>
      <c r="K113" s="2">
        <v>5.0732507705688477</v>
      </c>
      <c r="L113" s="2">
        <v>4.1921110153198242</v>
      </c>
      <c r="M113" s="2">
        <v>4.2038960456848136</v>
      </c>
      <c r="N113" s="2">
        <v>4.5095062255859384</v>
      </c>
      <c r="O113" s="2">
        <v>4.4568424224853516</v>
      </c>
      <c r="P113" s="2">
        <v>4.6886615753173828</v>
      </c>
    </row>
    <row r="114" spans="1:16" x14ac:dyDescent="0.2">
      <c r="A114">
        <v>202207</v>
      </c>
      <c r="B114" s="2">
        <v>4.7350430488586426</v>
      </c>
      <c r="C114" s="2">
        <v>4.6568145751953116</v>
      </c>
      <c r="D114" s="2">
        <v>4.6495394706726074</v>
      </c>
      <c r="E114" s="2">
        <v>4.9342966079711914</v>
      </c>
      <c r="F114" s="2">
        <v>4.7680964469909668</v>
      </c>
      <c r="G114" s="2">
        <v>4.7111005783081046</v>
      </c>
      <c r="H114" s="2">
        <v>4.8967318534851074</v>
      </c>
      <c r="I114" s="2">
        <v>4.7517914772033691</v>
      </c>
      <c r="J114" s="2">
        <v>4.467318058013916</v>
      </c>
      <c r="K114" s="2">
        <v>4.9955649375915527</v>
      </c>
      <c r="L114" s="2">
        <v>4.3477597236633301</v>
      </c>
      <c r="M114" s="2">
        <v>4.275113582611084</v>
      </c>
      <c r="N114" s="2">
        <v>4.9368762969970703</v>
      </c>
      <c r="O114" s="2">
        <v>4.5521421432495117</v>
      </c>
      <c r="P114" s="2">
        <v>4.7295942306518546</v>
      </c>
    </row>
    <row r="115" spans="1:16" x14ac:dyDescent="0.2">
      <c r="A115">
        <v>202208</v>
      </c>
      <c r="B115" s="2">
        <v>4.1622467041015616</v>
      </c>
      <c r="C115" s="2">
        <v>4.5990128517150879</v>
      </c>
      <c r="D115" s="2">
        <v>4.7790699005126953</v>
      </c>
      <c r="E115" s="2">
        <v>4.8521261215209961</v>
      </c>
      <c r="F115" s="2">
        <v>4.7150764465332031</v>
      </c>
      <c r="G115" s="2">
        <v>4.2563896179199219</v>
      </c>
      <c r="H115" s="2">
        <v>4.5921292304992676</v>
      </c>
      <c r="I115" s="2">
        <v>4.5024123191833496</v>
      </c>
      <c r="J115" s="2">
        <v>4.5508041381835938</v>
      </c>
      <c r="K115" s="2">
        <v>5.0375194549560547</v>
      </c>
      <c r="L115" s="2">
        <v>4.3210062980651864</v>
      </c>
      <c r="M115" s="2">
        <v>4.420072078704834</v>
      </c>
      <c r="N115" s="2">
        <v>4.7066445350646973</v>
      </c>
      <c r="O115" s="2">
        <v>4.3685140609741211</v>
      </c>
      <c r="P115" s="2">
        <v>4.8126130104064941</v>
      </c>
    </row>
    <row r="116" spans="1:16" x14ac:dyDescent="0.2">
      <c r="A116">
        <v>202209</v>
      </c>
      <c r="B116" s="2">
        <v>4.4147672653198242</v>
      </c>
      <c r="C116" s="2">
        <v>4.3587894439697266</v>
      </c>
      <c r="D116" s="2">
        <v>4.5822010040283203</v>
      </c>
      <c r="E116" s="2">
        <v>5.1669840812683114</v>
      </c>
      <c r="F116" s="2">
        <v>4.5655755996704102</v>
      </c>
      <c r="G116" s="2">
        <v>4.0361418724060059</v>
      </c>
      <c r="H116" s="2">
        <v>4.5556221008300781</v>
      </c>
      <c r="I116" s="2">
        <v>4.425506591796875</v>
      </c>
      <c r="J116" s="2">
        <v>4.3652338981628418</v>
      </c>
      <c r="K116" s="2">
        <v>5.0916986465454102</v>
      </c>
      <c r="L116" s="2">
        <v>4.1082901954650879</v>
      </c>
      <c r="M116" s="2">
        <v>4.0009965896606454</v>
      </c>
      <c r="N116" s="2">
        <v>4.4799942970275879</v>
      </c>
      <c r="O116" s="2">
        <v>4.5038695335388184</v>
      </c>
      <c r="P116" s="2">
        <v>4.9466638565063477</v>
      </c>
    </row>
    <row r="117" spans="1:16" x14ac:dyDescent="0.2">
      <c r="A117">
        <v>202210</v>
      </c>
      <c r="B117" s="2">
        <v>4.1294760704040527</v>
      </c>
      <c r="C117" s="2">
        <v>4.3784956932067871</v>
      </c>
      <c r="D117" s="2">
        <v>4.4649014472961426</v>
      </c>
      <c r="E117" s="2">
        <v>4.6354117393493652</v>
      </c>
      <c r="F117" s="2">
        <v>4.5888814926147461</v>
      </c>
      <c r="G117" s="2">
        <v>3.897811651229858</v>
      </c>
      <c r="H117" s="2">
        <v>4.4925723075866699</v>
      </c>
      <c r="I117" s="2">
        <v>4.2949719429016113</v>
      </c>
      <c r="J117" s="2">
        <v>4.2762274742126456</v>
      </c>
      <c r="K117" s="2">
        <v>4.804659366607666</v>
      </c>
      <c r="L117" s="2">
        <v>4.0834178924560547</v>
      </c>
      <c r="M117" s="2">
        <v>4.1372060775756836</v>
      </c>
      <c r="N117" s="2">
        <v>3.81233811378479</v>
      </c>
      <c r="O117" s="2">
        <v>4.7152314186096191</v>
      </c>
      <c r="P117" s="2">
        <v>4.395991325378418</v>
      </c>
    </row>
    <row r="118" spans="1:16" x14ac:dyDescent="0.2">
      <c r="A118">
        <v>202211</v>
      </c>
      <c r="B118" s="2">
        <v>4.3675875663757324</v>
      </c>
      <c r="C118" s="2">
        <v>4.6540894508361816</v>
      </c>
      <c r="D118" s="2">
        <v>4.1897168159484863</v>
      </c>
      <c r="E118" s="2">
        <v>4.6887812614440918</v>
      </c>
      <c r="F118" s="2">
        <v>4.6792941093444824</v>
      </c>
      <c r="G118" s="2">
        <v>4.0168952941894531</v>
      </c>
      <c r="H118" s="2">
        <v>4.2038350105285636</v>
      </c>
      <c r="I118" s="2">
        <v>4.4912471771240234</v>
      </c>
      <c r="J118" s="2">
        <v>4.6229767799377441</v>
      </c>
      <c r="K118" s="2">
        <v>4.6680612564086914</v>
      </c>
      <c r="L118" s="2">
        <v>4.4529991149902344</v>
      </c>
      <c r="M118" s="2">
        <v>4.6343274116516113</v>
      </c>
      <c r="N118" s="2">
        <v>4.3998856544494629</v>
      </c>
      <c r="O118" s="2">
        <v>4.5396718978881836</v>
      </c>
      <c r="P118" s="2">
        <v>4.2221517562866211</v>
      </c>
    </row>
    <row r="119" spans="1:16" x14ac:dyDescent="0.2">
      <c r="A119">
        <v>202212</v>
      </c>
      <c r="B119" s="2">
        <v>3.1767756938934331</v>
      </c>
      <c r="C119" s="2">
        <v>4.1495561599731454</v>
      </c>
      <c r="D119" s="2">
        <v>4.2860665321350098</v>
      </c>
      <c r="E119" s="2">
        <v>4.2124772071838379</v>
      </c>
      <c r="F119" s="2">
        <v>4.4811000823974609</v>
      </c>
      <c r="G119" s="2">
        <v>3.1610219478607182</v>
      </c>
      <c r="H119" s="2">
        <v>4.1701693534851074</v>
      </c>
      <c r="I119" s="2">
        <v>4.1953835487365723</v>
      </c>
      <c r="J119" s="2">
        <v>3.9943900108337398</v>
      </c>
      <c r="K119" s="2">
        <v>4.1740779876708984</v>
      </c>
      <c r="L119" s="2">
        <v>4.0684638023376456</v>
      </c>
      <c r="M119" s="2">
        <v>4.0783672332763672</v>
      </c>
      <c r="N119" s="2">
        <v>4.2702841758728027</v>
      </c>
      <c r="O119" s="2">
        <v>4.1951580047607422</v>
      </c>
      <c r="P119" s="2">
        <v>3.619449377059937</v>
      </c>
    </row>
    <row r="120" spans="1:16" x14ac:dyDescent="0.2">
      <c r="A120">
        <v>202301</v>
      </c>
      <c r="B120" s="2">
        <v>3.649033784866333</v>
      </c>
      <c r="C120" s="2">
        <v>4.6140203475952148</v>
      </c>
      <c r="D120" s="2">
        <v>4.512542724609375</v>
      </c>
      <c r="E120" s="2">
        <v>5.061713695526123</v>
      </c>
      <c r="F120" s="2">
        <v>4.469904899597168</v>
      </c>
      <c r="G120" s="2">
        <v>4.0831313133239746</v>
      </c>
      <c r="H120" s="2">
        <v>4.6115989685058594</v>
      </c>
      <c r="I120" s="2">
        <v>4.3326635360717773</v>
      </c>
      <c r="J120" s="2">
        <v>4.2939963340759277</v>
      </c>
      <c r="K120" s="2">
        <v>4.841191291809082</v>
      </c>
      <c r="L120" s="2">
        <v>4.131371021270752</v>
      </c>
      <c r="M120" s="2">
        <v>4.5458087921142578</v>
      </c>
      <c r="N120" s="2">
        <v>4.3498330116271973</v>
      </c>
      <c r="O120" s="2">
        <v>4.3754606246948242</v>
      </c>
      <c r="P120" s="2">
        <v>4.3273968696594238</v>
      </c>
    </row>
    <row r="121" spans="1:16" x14ac:dyDescent="0.2">
      <c r="A121">
        <v>202302</v>
      </c>
      <c r="B121" s="2">
        <v>4.1559228897094727</v>
      </c>
      <c r="C121" s="2">
        <v>4.4235525131225586</v>
      </c>
      <c r="D121" s="2">
        <v>4.2926468849182129</v>
      </c>
      <c r="E121" s="2">
        <v>4.309633731842041</v>
      </c>
      <c r="F121" s="2">
        <v>4.3868274688720703</v>
      </c>
      <c r="G121" s="2">
        <v>4.2389473915100098</v>
      </c>
      <c r="H121" s="2">
        <v>4.4273715019226074</v>
      </c>
      <c r="I121" s="2">
        <v>4.2851495742797852</v>
      </c>
      <c r="J121" s="2">
        <v>4.2337684631347656</v>
      </c>
      <c r="K121" s="2">
        <v>4.5611095428466797</v>
      </c>
      <c r="L121" s="2">
        <v>4.141477108001709</v>
      </c>
      <c r="M121" s="2">
        <v>4.3524842262268066</v>
      </c>
      <c r="N121" s="2">
        <v>4.3766031265258789</v>
      </c>
      <c r="O121" s="2">
        <v>4.4383091926574707</v>
      </c>
      <c r="P121" s="2">
        <v>3.474011898040771</v>
      </c>
    </row>
    <row r="122" spans="1:16" x14ac:dyDescent="0.2">
      <c r="A122">
        <v>202303</v>
      </c>
      <c r="B122" s="2">
        <v>3.2716929912567139</v>
      </c>
      <c r="C122" s="2">
        <v>4.3853244781494141</v>
      </c>
      <c r="D122" s="2">
        <v>4.270423412322998</v>
      </c>
      <c r="E122" s="2">
        <v>4.021812915802002</v>
      </c>
      <c r="F122" s="2">
        <v>4.4013500213623047</v>
      </c>
      <c r="G122" s="2">
        <v>4.0198698043823242</v>
      </c>
      <c r="H122" s="2">
        <v>3.9743402004241939</v>
      </c>
      <c r="I122" s="2">
        <v>4.3842029571533203</v>
      </c>
      <c r="J122" s="2">
        <v>4.1471238136291504</v>
      </c>
      <c r="K122" s="2">
        <v>4.3541316986083984</v>
      </c>
      <c r="L122" s="2">
        <v>4.0346412658691406</v>
      </c>
      <c r="M122" s="2">
        <v>4.3752665519714364</v>
      </c>
      <c r="N122" s="2">
        <v>4.3555684089660636</v>
      </c>
      <c r="O122" s="2">
        <v>4.0351219177246094</v>
      </c>
      <c r="P122" s="2">
        <v>3.456443071365356</v>
      </c>
    </row>
    <row r="123" spans="1:16" x14ac:dyDescent="0.2">
      <c r="A123">
        <v>202304</v>
      </c>
      <c r="B123" s="2">
        <v>4.1846404075622559</v>
      </c>
      <c r="C123" s="2">
        <v>4.4679598808288574</v>
      </c>
      <c r="D123" s="2">
        <v>4.1346602439880371</v>
      </c>
      <c r="E123" s="2">
        <v>4.4656863212585449</v>
      </c>
      <c r="F123" s="2">
        <v>4.4085330963134766</v>
      </c>
      <c r="G123" s="2">
        <v>3.9522666931152339</v>
      </c>
      <c r="H123" s="2">
        <v>4.3581333160400391</v>
      </c>
      <c r="I123" s="2">
        <v>4.5043153762817383</v>
      </c>
      <c r="J123" s="2">
        <v>3.9034104347228999</v>
      </c>
      <c r="K123" s="2">
        <v>4.4812459945678711</v>
      </c>
      <c r="L123" s="2">
        <v>4.1358275413513184</v>
      </c>
      <c r="M123" s="2">
        <v>4.255218505859375</v>
      </c>
      <c r="N123" s="2">
        <v>4.4292397499084473</v>
      </c>
      <c r="O123" s="2">
        <v>4.3282370567321777</v>
      </c>
      <c r="P123" s="2">
        <v>3.9519567489624019</v>
      </c>
    </row>
    <row r="124" spans="1:16" x14ac:dyDescent="0.2">
      <c r="A124">
        <v>202305</v>
      </c>
      <c r="B124" s="2">
        <v>3.3122379779815669</v>
      </c>
      <c r="C124" s="2">
        <v>4.549309253692627</v>
      </c>
      <c r="D124" s="2">
        <v>3.9815528392791748</v>
      </c>
      <c r="E124" s="2">
        <v>4.6363296508789062</v>
      </c>
      <c r="F124" s="2">
        <v>4.1570272445678711</v>
      </c>
      <c r="G124" s="2">
        <v>3.474740743637085</v>
      </c>
      <c r="H124" s="2">
        <v>4.4573965072631836</v>
      </c>
      <c r="I124" s="2">
        <v>4.0763058662414551</v>
      </c>
      <c r="J124" s="2">
        <v>3.7055504322052002</v>
      </c>
      <c r="K124" s="2">
        <v>4.6551966667175293</v>
      </c>
      <c r="L124" s="2">
        <v>3.4901912212371831</v>
      </c>
      <c r="M124" s="2">
        <v>4.1212096214294434</v>
      </c>
      <c r="N124" s="2">
        <v>4.4812722206115723</v>
      </c>
      <c r="O124" s="2">
        <v>3.8336982727050781</v>
      </c>
      <c r="P124" s="2">
        <v>4.0602836608886719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24"/>
  <sheetViews>
    <sheetView topLeftCell="A25" workbookViewId="0">
      <selection activeCell="I48" sqref="I48:M95"/>
    </sheetView>
  </sheetViews>
  <sheetFormatPr baseColWidth="10" defaultColWidth="8.83203125" defaultRowHeight="15" x14ac:dyDescent="0.2"/>
  <sheetData>
    <row r="1" spans="1:13" x14ac:dyDescent="0.2">
      <c r="A1" t="s">
        <v>77</v>
      </c>
      <c r="D1" s="2"/>
      <c r="E1" s="2"/>
      <c r="F1" s="2"/>
      <c r="G1" s="2"/>
      <c r="H1" s="2"/>
      <c r="I1" s="2"/>
      <c r="J1" s="2"/>
      <c r="K1" s="2"/>
      <c r="L1" s="2"/>
      <c r="M1" s="2"/>
    </row>
    <row r="2" spans="1:13" x14ac:dyDescent="0.2">
      <c r="A2" t="s">
        <v>152</v>
      </c>
      <c r="D2" s="2"/>
      <c r="E2" s="2"/>
      <c r="F2" s="2"/>
      <c r="G2" s="2"/>
      <c r="H2" s="2"/>
      <c r="I2" s="2"/>
      <c r="J2" s="2"/>
      <c r="K2" s="2"/>
      <c r="L2" s="2"/>
      <c r="M2" s="2"/>
    </row>
    <row r="3" spans="1:13" x14ac:dyDescent="0.2">
      <c r="D3" s="2" t="s">
        <v>153</v>
      </c>
      <c r="E3" s="2"/>
      <c r="F3" s="2"/>
      <c r="G3" s="2"/>
      <c r="H3" s="2"/>
      <c r="I3" s="2" t="s">
        <v>154</v>
      </c>
      <c r="J3" s="2"/>
      <c r="K3" s="2"/>
      <c r="L3" s="2"/>
      <c r="M3" s="2"/>
    </row>
    <row r="4" spans="1:13" x14ac:dyDescent="0.2">
      <c r="B4" t="s">
        <v>213</v>
      </c>
      <c r="C4" t="s">
        <v>214</v>
      </c>
      <c r="D4" s="2" t="s">
        <v>155</v>
      </c>
      <c r="E4" s="2" t="s">
        <v>156</v>
      </c>
      <c r="F4" s="2" t="s">
        <v>157</v>
      </c>
      <c r="G4" s="2" t="s">
        <v>158</v>
      </c>
      <c r="H4" s="2" t="s">
        <v>159</v>
      </c>
      <c r="I4" s="2" t="s">
        <v>155</v>
      </c>
      <c r="J4" s="2" t="s">
        <v>156</v>
      </c>
      <c r="K4" s="2" t="s">
        <v>157</v>
      </c>
      <c r="L4" s="2" t="s">
        <v>158</v>
      </c>
      <c r="M4" s="2" t="s">
        <v>159</v>
      </c>
    </row>
    <row r="5" spans="1:13" x14ac:dyDescent="0.2">
      <c r="A5">
        <v>201306</v>
      </c>
      <c r="B5" t="str">
        <f>LEFT(A5, 4)</f>
        <v>2013</v>
      </c>
      <c r="C5" t="str">
        <f>RIGHT(A5, 2)</f>
        <v>06</v>
      </c>
      <c r="D5" s="2">
        <v>13.091981887817379</v>
      </c>
      <c r="E5" s="2">
        <v>29.428836822509769</v>
      </c>
      <c r="F5" s="2">
        <v>36.556331634521477</v>
      </c>
      <c r="G5" s="2">
        <v>19.714498519897461</v>
      </c>
      <c r="H5" s="2">
        <v>1.2083543539047239</v>
      </c>
      <c r="I5" s="2">
        <v>12.31251907348633</v>
      </c>
      <c r="J5" s="2">
        <v>27.973541259765621</v>
      </c>
      <c r="K5" s="2">
        <v>39.40679931640625</v>
      </c>
      <c r="L5" s="2">
        <v>19.656135559082031</v>
      </c>
      <c r="M5" s="2">
        <v>0.65100234746932983</v>
      </c>
    </row>
    <row r="6" spans="1:13" x14ac:dyDescent="0.2">
      <c r="A6">
        <v>201307</v>
      </c>
      <c r="B6" t="str">
        <f t="shared" ref="B6:B69" si="0">LEFT(A6, 4)</f>
        <v>2013</v>
      </c>
      <c r="C6" t="str">
        <f t="shared" ref="C6:C69" si="1">RIGHT(A6, 2)</f>
        <v>07</v>
      </c>
      <c r="D6" s="2">
        <v>11.537581443786619</v>
      </c>
      <c r="E6" s="2">
        <v>34.570636749267578</v>
      </c>
      <c r="F6" s="2">
        <v>33.481426239013672</v>
      </c>
      <c r="G6" s="2">
        <v>18.351558685302731</v>
      </c>
      <c r="H6" s="2">
        <v>2.0587964057922359</v>
      </c>
      <c r="I6" s="2">
        <v>7.2423763275146484</v>
      </c>
      <c r="J6" s="2">
        <v>36.705303192138672</v>
      </c>
      <c r="K6" s="2">
        <v>34.3114013671875</v>
      </c>
      <c r="L6" s="2">
        <v>19.323198318481449</v>
      </c>
      <c r="M6" s="2">
        <v>2.4177191257476811</v>
      </c>
    </row>
    <row r="7" spans="1:13" x14ac:dyDescent="0.2">
      <c r="A7">
        <v>201308</v>
      </c>
      <c r="B7" t="str">
        <f t="shared" si="0"/>
        <v>2013</v>
      </c>
      <c r="C7" t="str">
        <f t="shared" si="1"/>
        <v>08</v>
      </c>
      <c r="D7" s="2">
        <v>16.92055702209473</v>
      </c>
      <c r="E7" s="2">
        <v>33.33099365234375</v>
      </c>
      <c r="F7" s="2">
        <v>31.808498382568359</v>
      </c>
      <c r="G7" s="2">
        <v>16.469085693359379</v>
      </c>
      <c r="H7" s="2">
        <v>1.4708654880523679</v>
      </c>
      <c r="I7" s="2">
        <v>12.77720260620117</v>
      </c>
      <c r="J7" s="2">
        <v>33.479938507080078</v>
      </c>
      <c r="K7" s="2">
        <v>34.754928588867188</v>
      </c>
      <c r="L7" s="2">
        <v>17.68576812744141</v>
      </c>
      <c r="M7" s="2">
        <v>1.3021649122238159</v>
      </c>
    </row>
    <row r="8" spans="1:13" x14ac:dyDescent="0.2">
      <c r="A8">
        <v>201309</v>
      </c>
      <c r="B8" t="str">
        <f t="shared" si="0"/>
        <v>2013</v>
      </c>
      <c r="C8" t="str">
        <f t="shared" si="1"/>
        <v>09</v>
      </c>
      <c r="D8" s="2">
        <v>12.87634944915771</v>
      </c>
      <c r="E8" s="2">
        <v>36.928169250488281</v>
      </c>
      <c r="F8" s="2">
        <v>32.022914886474609</v>
      </c>
      <c r="G8" s="2">
        <v>17.439985275268551</v>
      </c>
      <c r="H8" s="2">
        <v>0.73258036375045776</v>
      </c>
      <c r="I8" s="2">
        <v>13.26687431335449</v>
      </c>
      <c r="J8" s="2">
        <v>32.062923431396477</v>
      </c>
      <c r="K8" s="2">
        <v>36.928466796875</v>
      </c>
      <c r="L8" s="2">
        <v>16.85903358459473</v>
      </c>
      <c r="M8" s="2">
        <v>0.88269942998886108</v>
      </c>
    </row>
    <row r="9" spans="1:13" x14ac:dyDescent="0.2">
      <c r="A9">
        <v>201310</v>
      </c>
      <c r="B9" t="str">
        <f t="shared" si="0"/>
        <v>2013</v>
      </c>
      <c r="C9" t="str">
        <f t="shared" si="1"/>
        <v>10</v>
      </c>
      <c r="D9" s="2">
        <v>12.372983932495121</v>
      </c>
      <c r="E9" s="2">
        <v>39.628433227539062</v>
      </c>
      <c r="F9" s="2">
        <v>32.068756103515618</v>
      </c>
      <c r="G9" s="2">
        <v>15.205886840820311</v>
      </c>
      <c r="H9" s="2">
        <v>0.72393804788589478</v>
      </c>
      <c r="I9" s="2">
        <v>10.81645488739014</v>
      </c>
      <c r="J9" s="2">
        <v>36.612514495849609</v>
      </c>
      <c r="K9" s="2">
        <v>36.947383880615227</v>
      </c>
      <c r="L9" s="2">
        <v>14.84063243865967</v>
      </c>
      <c r="M9" s="2">
        <v>0.78301376104354858</v>
      </c>
    </row>
    <row r="10" spans="1:13" x14ac:dyDescent="0.2">
      <c r="A10">
        <v>201311</v>
      </c>
      <c r="B10" t="str">
        <f t="shared" si="0"/>
        <v>2013</v>
      </c>
      <c r="C10" t="str">
        <f t="shared" si="1"/>
        <v>11</v>
      </c>
      <c r="D10" s="2">
        <v>14.46883964538574</v>
      </c>
      <c r="E10" s="2">
        <v>37.161048889160163</v>
      </c>
      <c r="F10" s="2">
        <v>33.048484802246087</v>
      </c>
      <c r="G10" s="2">
        <v>14.456795692443849</v>
      </c>
      <c r="H10" s="2">
        <v>0.8648296594619751</v>
      </c>
      <c r="I10" s="2">
        <v>12.22714424133301</v>
      </c>
      <c r="J10" s="2">
        <v>34.527759552001953</v>
      </c>
      <c r="K10" s="2">
        <v>38.118324279785163</v>
      </c>
      <c r="L10" s="2">
        <v>14.46740818023682</v>
      </c>
      <c r="M10" s="2">
        <v>0.65936428308486938</v>
      </c>
    </row>
    <row r="11" spans="1:13" x14ac:dyDescent="0.2">
      <c r="A11">
        <v>201312</v>
      </c>
      <c r="B11" t="str">
        <f t="shared" si="0"/>
        <v>2013</v>
      </c>
      <c r="C11" t="str">
        <f t="shared" si="1"/>
        <v>12</v>
      </c>
      <c r="D11" s="2">
        <v>11.58345413208008</v>
      </c>
      <c r="E11" s="2">
        <v>36.258781433105469</v>
      </c>
      <c r="F11" s="2">
        <v>35.073455810546882</v>
      </c>
      <c r="G11" s="2">
        <v>15.594966888427731</v>
      </c>
      <c r="H11" s="2">
        <v>1.4893394708633421</v>
      </c>
      <c r="I11" s="2">
        <v>10.399317741394039</v>
      </c>
      <c r="J11" s="2">
        <v>32.40399169921875</v>
      </c>
      <c r="K11" s="2">
        <v>37.937065124511719</v>
      </c>
      <c r="L11" s="2">
        <v>17.890558242797852</v>
      </c>
      <c r="M11" s="2">
        <v>1.3690696954727171</v>
      </c>
    </row>
    <row r="12" spans="1:13" x14ac:dyDescent="0.2">
      <c r="A12">
        <v>201401</v>
      </c>
      <c r="B12" t="str">
        <f t="shared" si="0"/>
        <v>2014</v>
      </c>
      <c r="C12" t="str">
        <f t="shared" si="1"/>
        <v>01</v>
      </c>
      <c r="D12" s="2">
        <v>10.419266700744631</v>
      </c>
      <c r="E12" s="2">
        <v>38.527290344238281</v>
      </c>
      <c r="F12" s="2">
        <v>36.997356414794922</v>
      </c>
      <c r="G12" s="2">
        <v>13.58539390563965</v>
      </c>
      <c r="H12" s="2">
        <v>0.47069144248962402</v>
      </c>
      <c r="I12" s="2">
        <v>9.9450283050537109</v>
      </c>
      <c r="J12" s="2">
        <v>33.064308166503913</v>
      </c>
      <c r="K12" s="2">
        <v>39.725082397460938</v>
      </c>
      <c r="L12" s="2">
        <v>16.95808219909668</v>
      </c>
      <c r="M12" s="2">
        <v>0.30749815702438349</v>
      </c>
    </row>
    <row r="13" spans="1:13" x14ac:dyDescent="0.2">
      <c r="A13">
        <v>201402</v>
      </c>
      <c r="B13" t="str">
        <f t="shared" si="0"/>
        <v>2014</v>
      </c>
      <c r="C13" t="str">
        <f t="shared" si="1"/>
        <v>02</v>
      </c>
      <c r="D13" s="2">
        <v>12.165379524230961</v>
      </c>
      <c r="E13" s="2">
        <v>36.442440032958977</v>
      </c>
      <c r="F13" s="2">
        <v>34.930305480957031</v>
      </c>
      <c r="G13" s="2">
        <v>15.774691581726071</v>
      </c>
      <c r="H13" s="2">
        <v>0.68718647956848145</v>
      </c>
      <c r="I13" s="2">
        <v>10.162154197692869</v>
      </c>
      <c r="J13" s="2">
        <v>32.594379425048828</v>
      </c>
      <c r="K13" s="2">
        <v>39.812694549560547</v>
      </c>
      <c r="L13" s="2">
        <v>17.011226654052731</v>
      </c>
      <c r="M13" s="2">
        <v>0.41954377293586731</v>
      </c>
    </row>
    <row r="14" spans="1:13" x14ac:dyDescent="0.2">
      <c r="A14">
        <v>201403</v>
      </c>
      <c r="B14" t="str">
        <f t="shared" si="0"/>
        <v>2014</v>
      </c>
      <c r="C14" t="str">
        <f t="shared" si="1"/>
        <v>03</v>
      </c>
      <c r="D14" s="2">
        <v>13.23433208465576</v>
      </c>
      <c r="E14" s="2">
        <v>32.32904052734375</v>
      </c>
      <c r="F14" s="2">
        <v>38.375728607177727</v>
      </c>
      <c r="G14" s="2">
        <v>15.010618209838871</v>
      </c>
      <c r="H14" s="2">
        <v>1.0502796173095701</v>
      </c>
      <c r="I14" s="2">
        <v>9.8539552688598633</v>
      </c>
      <c r="J14" s="2">
        <v>32.321754455566413</v>
      </c>
      <c r="K14" s="2">
        <v>40.412975311279297</v>
      </c>
      <c r="L14" s="2">
        <v>16.423334121704102</v>
      </c>
      <c r="M14" s="2">
        <v>0.98797959089279175</v>
      </c>
    </row>
    <row r="15" spans="1:13" x14ac:dyDescent="0.2">
      <c r="A15">
        <v>201404</v>
      </c>
      <c r="B15" t="str">
        <f t="shared" si="0"/>
        <v>2014</v>
      </c>
      <c r="C15" t="str">
        <f t="shared" si="1"/>
        <v>04</v>
      </c>
      <c r="D15" s="2">
        <v>12.421854972839361</v>
      </c>
      <c r="E15" s="2">
        <v>33.506378173828118</v>
      </c>
      <c r="F15" s="2">
        <v>35.739356994628913</v>
      </c>
      <c r="G15" s="2">
        <v>17.610988616943359</v>
      </c>
      <c r="H15" s="2">
        <v>0.72141861915588379</v>
      </c>
      <c r="I15" s="2">
        <v>10.29184722900391</v>
      </c>
      <c r="J15" s="2">
        <v>31.5748405456543</v>
      </c>
      <c r="K15" s="2">
        <v>40.466869354248047</v>
      </c>
      <c r="L15" s="2">
        <v>17.251958847045898</v>
      </c>
      <c r="M15" s="2">
        <v>0.41448390483856201</v>
      </c>
    </row>
    <row r="16" spans="1:13" x14ac:dyDescent="0.2">
      <c r="A16">
        <v>201405</v>
      </c>
      <c r="B16" t="str">
        <f t="shared" si="0"/>
        <v>2014</v>
      </c>
      <c r="C16" t="str">
        <f t="shared" si="1"/>
        <v>05</v>
      </c>
      <c r="D16" s="2">
        <v>11.532584190368651</v>
      </c>
      <c r="E16" s="2">
        <v>33.316707611083977</v>
      </c>
      <c r="F16" s="2">
        <v>36.631645202636719</v>
      </c>
      <c r="G16" s="2">
        <v>17.787160873413089</v>
      </c>
      <c r="H16" s="2">
        <v>0.73190122842788696</v>
      </c>
      <c r="I16" s="2">
        <v>8.3948869705200195</v>
      </c>
      <c r="J16" s="2">
        <v>31.6749267578125</v>
      </c>
      <c r="K16" s="2">
        <v>41.173580169677727</v>
      </c>
      <c r="L16" s="2">
        <v>18.015146255493161</v>
      </c>
      <c r="M16" s="2">
        <v>0.74146044254302979</v>
      </c>
    </row>
    <row r="17" spans="1:13" x14ac:dyDescent="0.2">
      <c r="A17">
        <v>201406</v>
      </c>
      <c r="B17" t="str">
        <f t="shared" si="0"/>
        <v>2014</v>
      </c>
      <c r="C17" t="str">
        <f t="shared" si="1"/>
        <v>06</v>
      </c>
      <c r="D17" s="2">
        <v>10.604995727539061</v>
      </c>
      <c r="E17" s="2">
        <v>34.580009460449219</v>
      </c>
      <c r="F17" s="2">
        <v>37.063858032226562</v>
      </c>
      <c r="G17" s="2">
        <v>16.495950698852539</v>
      </c>
      <c r="H17" s="2">
        <v>1.255186080932617</v>
      </c>
      <c r="I17" s="2">
        <v>9.4995861053466797</v>
      </c>
      <c r="J17" s="2">
        <v>31.719877243041989</v>
      </c>
      <c r="K17" s="2">
        <v>40.726001739501953</v>
      </c>
      <c r="L17" s="2">
        <v>17.115432739257809</v>
      </c>
      <c r="M17" s="2">
        <v>0.93910211324691772</v>
      </c>
    </row>
    <row r="18" spans="1:13" x14ac:dyDescent="0.2">
      <c r="A18">
        <v>201407</v>
      </c>
      <c r="B18" t="str">
        <f t="shared" si="0"/>
        <v>2014</v>
      </c>
      <c r="C18" t="str">
        <f t="shared" si="1"/>
        <v>07</v>
      </c>
      <c r="D18" s="2">
        <v>11.334878921508791</v>
      </c>
      <c r="E18" s="2">
        <v>31.464967727661129</v>
      </c>
      <c r="F18" s="2">
        <v>38.509395599365227</v>
      </c>
      <c r="G18" s="2">
        <v>17.305421829223629</v>
      </c>
      <c r="H18" s="2">
        <v>1.3853344917297361</v>
      </c>
      <c r="I18" s="2">
        <v>9.237457275390625</v>
      </c>
      <c r="J18" s="2">
        <v>29.092533111572269</v>
      </c>
      <c r="K18" s="2">
        <v>43.635520935058587</v>
      </c>
      <c r="L18" s="2">
        <v>16.811216354370121</v>
      </c>
      <c r="M18" s="2">
        <v>1.223271250724792</v>
      </c>
    </row>
    <row r="19" spans="1:13" x14ac:dyDescent="0.2">
      <c r="A19">
        <v>201408</v>
      </c>
      <c r="B19" t="str">
        <f t="shared" si="0"/>
        <v>2014</v>
      </c>
      <c r="C19" t="str">
        <f t="shared" si="1"/>
        <v>08</v>
      </c>
      <c r="D19" s="2">
        <v>10.33493137359619</v>
      </c>
      <c r="E19" s="2">
        <v>30.576093673706051</v>
      </c>
      <c r="F19" s="2">
        <v>39.340896606445312</v>
      </c>
      <c r="G19" s="2">
        <v>18.888751983642582</v>
      </c>
      <c r="H19" s="2">
        <v>0.85932636260986328</v>
      </c>
      <c r="I19" s="2">
        <v>8.1056556701660156</v>
      </c>
      <c r="J19" s="2">
        <v>27.81340217590332</v>
      </c>
      <c r="K19" s="2">
        <v>45.171024322509773</v>
      </c>
      <c r="L19" s="2">
        <v>17.953720092773441</v>
      </c>
      <c r="M19" s="2">
        <v>0.95619672536849976</v>
      </c>
    </row>
    <row r="20" spans="1:13" x14ac:dyDescent="0.2">
      <c r="A20">
        <v>201409</v>
      </c>
      <c r="B20" t="str">
        <f t="shared" si="0"/>
        <v>2014</v>
      </c>
      <c r="C20" t="str">
        <f t="shared" si="1"/>
        <v>09</v>
      </c>
      <c r="D20" s="2">
        <v>10.64601039886475</v>
      </c>
      <c r="E20" s="2">
        <v>28.23153114318848</v>
      </c>
      <c r="F20" s="2">
        <v>41.914936065673828</v>
      </c>
      <c r="G20" s="2">
        <v>17.4135627746582</v>
      </c>
      <c r="H20" s="2">
        <v>1.7939596176147461</v>
      </c>
      <c r="I20" s="2">
        <v>8.026606559753418</v>
      </c>
      <c r="J20" s="2">
        <v>28.417514801025391</v>
      </c>
      <c r="K20" s="2">
        <v>45.042861938476562</v>
      </c>
      <c r="L20" s="2">
        <v>16.643390655517582</v>
      </c>
      <c r="M20" s="2">
        <v>1.8696272373199461</v>
      </c>
    </row>
    <row r="21" spans="1:13" x14ac:dyDescent="0.2">
      <c r="A21">
        <v>201410</v>
      </c>
      <c r="B21" t="str">
        <f t="shared" si="0"/>
        <v>2014</v>
      </c>
      <c r="C21" t="str">
        <f t="shared" si="1"/>
        <v>10</v>
      </c>
      <c r="D21" s="2">
        <v>9.3802165985107422</v>
      </c>
      <c r="E21" s="2">
        <v>31.020015716552731</v>
      </c>
      <c r="F21" s="2">
        <v>40.277587890625</v>
      </c>
      <c r="G21" s="2">
        <v>17.494302749633789</v>
      </c>
      <c r="H21" s="2">
        <v>1.8278766870498659</v>
      </c>
      <c r="I21" s="2">
        <v>7.2678823471069336</v>
      </c>
      <c r="J21" s="2">
        <v>27.262565612792969</v>
      </c>
      <c r="K21" s="2">
        <v>45.954017639160163</v>
      </c>
      <c r="L21" s="2">
        <v>18.071897506713871</v>
      </c>
      <c r="M21" s="2">
        <v>1.443637013435364</v>
      </c>
    </row>
    <row r="22" spans="1:13" x14ac:dyDescent="0.2">
      <c r="A22">
        <v>201411</v>
      </c>
      <c r="B22" t="str">
        <f t="shared" si="0"/>
        <v>2014</v>
      </c>
      <c r="C22" t="str">
        <f t="shared" si="1"/>
        <v>11</v>
      </c>
      <c r="D22" s="2">
        <v>10.022775650024411</v>
      </c>
      <c r="E22" s="2">
        <v>28.3735466003418</v>
      </c>
      <c r="F22" s="2">
        <v>41.515716552734382</v>
      </c>
      <c r="G22" s="2">
        <v>17.99257659912109</v>
      </c>
      <c r="H22" s="2">
        <v>2.095385074615479</v>
      </c>
      <c r="I22" s="2">
        <v>7.6661410331726074</v>
      </c>
      <c r="J22" s="2">
        <v>26.385463714599609</v>
      </c>
      <c r="K22" s="2">
        <v>45.932277679443359</v>
      </c>
      <c r="L22" s="2">
        <v>18.414491653442379</v>
      </c>
      <c r="M22" s="2">
        <v>1.601628422737122</v>
      </c>
    </row>
    <row r="23" spans="1:13" x14ac:dyDescent="0.2">
      <c r="A23">
        <v>201412</v>
      </c>
      <c r="B23" t="str">
        <f t="shared" si="0"/>
        <v>2014</v>
      </c>
      <c r="C23" t="str">
        <f t="shared" si="1"/>
        <v>12</v>
      </c>
      <c r="D23" s="2">
        <v>7.7971320152282706</v>
      </c>
      <c r="E23" s="2">
        <v>28.398042678833011</v>
      </c>
      <c r="F23" s="2">
        <v>41.124622344970703</v>
      </c>
      <c r="G23" s="2">
        <v>20.452045440673832</v>
      </c>
      <c r="H23" s="2">
        <v>2.2281584739685059</v>
      </c>
      <c r="I23" s="2">
        <v>6.9544692039489746</v>
      </c>
      <c r="J23" s="2">
        <v>24.34805870056152</v>
      </c>
      <c r="K23" s="2">
        <v>45.181491851806641</v>
      </c>
      <c r="L23" s="2">
        <v>21.646835327148441</v>
      </c>
      <c r="M23" s="2">
        <v>1.8691438436508181</v>
      </c>
    </row>
    <row r="24" spans="1:13" x14ac:dyDescent="0.2">
      <c r="A24">
        <v>201501</v>
      </c>
      <c r="B24" t="str">
        <f t="shared" si="0"/>
        <v>2015</v>
      </c>
      <c r="C24" t="str">
        <f t="shared" si="1"/>
        <v>01</v>
      </c>
      <c r="D24" s="2">
        <v>9.959747314453125</v>
      </c>
      <c r="E24" s="2">
        <v>28.580863952636719</v>
      </c>
      <c r="F24" s="2">
        <v>37.803199768066413</v>
      </c>
      <c r="G24" s="2">
        <v>21.380599975585941</v>
      </c>
      <c r="H24" s="2">
        <v>2.2755899429321289</v>
      </c>
      <c r="I24" s="2">
        <v>7.6739673614501953</v>
      </c>
      <c r="J24" s="2">
        <v>25.289754867553711</v>
      </c>
      <c r="K24" s="2">
        <v>44.107769012451172</v>
      </c>
      <c r="L24" s="2">
        <v>21.2536506652832</v>
      </c>
      <c r="M24" s="2">
        <v>1.674859285354614</v>
      </c>
    </row>
    <row r="25" spans="1:13" x14ac:dyDescent="0.2">
      <c r="A25">
        <v>201502</v>
      </c>
      <c r="B25" t="str">
        <f t="shared" si="0"/>
        <v>2015</v>
      </c>
      <c r="C25" t="str">
        <f t="shared" si="1"/>
        <v>02</v>
      </c>
      <c r="D25" s="2">
        <v>8.4422187805175781</v>
      </c>
      <c r="E25" s="2">
        <v>26.614414215087891</v>
      </c>
      <c r="F25" s="2">
        <v>42.618633270263672</v>
      </c>
      <c r="G25" s="2">
        <v>20.995729446411129</v>
      </c>
      <c r="H25" s="2">
        <v>1.3290045261383061</v>
      </c>
      <c r="I25" s="2">
        <v>6.5611562728881836</v>
      </c>
      <c r="J25" s="2">
        <v>26.999956130981449</v>
      </c>
      <c r="K25" s="2">
        <v>43.861030578613281</v>
      </c>
      <c r="L25" s="2">
        <v>21.07883453369141</v>
      </c>
      <c r="M25" s="2">
        <v>1.499020934104919</v>
      </c>
    </row>
    <row r="26" spans="1:13" x14ac:dyDescent="0.2">
      <c r="A26">
        <v>201503</v>
      </c>
      <c r="B26" t="str">
        <f t="shared" si="0"/>
        <v>2015</v>
      </c>
      <c r="C26" t="str">
        <f t="shared" si="1"/>
        <v>03</v>
      </c>
      <c r="D26" s="2">
        <v>7.2061395645141602</v>
      </c>
      <c r="E26" s="2">
        <v>25.332796096801761</v>
      </c>
      <c r="F26" s="2">
        <v>43.381595611572273</v>
      </c>
      <c r="G26" s="2">
        <v>21.905527114868161</v>
      </c>
      <c r="H26" s="2">
        <v>2.1739401817321782</v>
      </c>
      <c r="I26" s="2">
        <v>5.7167520523071289</v>
      </c>
      <c r="J26" s="2">
        <v>24.100912094116211</v>
      </c>
      <c r="K26" s="2">
        <v>48.195766448974609</v>
      </c>
      <c r="L26" s="2">
        <v>20.226003646850589</v>
      </c>
      <c r="M26" s="2">
        <v>1.760566711425781</v>
      </c>
    </row>
    <row r="27" spans="1:13" x14ac:dyDescent="0.2">
      <c r="A27">
        <v>201504</v>
      </c>
      <c r="B27" t="str">
        <f t="shared" si="0"/>
        <v>2015</v>
      </c>
      <c r="C27" t="str">
        <f t="shared" si="1"/>
        <v>04</v>
      </c>
      <c r="D27" s="2">
        <v>7.2407064437866211</v>
      </c>
      <c r="E27" s="2">
        <v>25.5062255859375</v>
      </c>
      <c r="F27" s="2">
        <v>43.551406860351562</v>
      </c>
      <c r="G27" s="2">
        <v>21.87238883972168</v>
      </c>
      <c r="H27" s="2">
        <v>1.8292721509933469</v>
      </c>
      <c r="I27" s="2">
        <v>6.0933690071105957</v>
      </c>
      <c r="J27" s="2">
        <v>24.036922454833981</v>
      </c>
      <c r="K27" s="2">
        <v>47.369308471679688</v>
      </c>
      <c r="L27" s="2">
        <v>20.807493209838871</v>
      </c>
      <c r="M27" s="2">
        <v>1.6929059028625491</v>
      </c>
    </row>
    <row r="28" spans="1:13" x14ac:dyDescent="0.2">
      <c r="A28">
        <v>201505</v>
      </c>
      <c r="B28" t="str">
        <f t="shared" si="0"/>
        <v>2015</v>
      </c>
      <c r="C28" t="str">
        <f t="shared" si="1"/>
        <v>05</v>
      </c>
      <c r="D28" s="2">
        <v>7.8862895965576172</v>
      </c>
      <c r="E28" s="2">
        <v>22.392580032348629</v>
      </c>
      <c r="F28" s="2">
        <v>45.452629089355469</v>
      </c>
      <c r="G28" s="2">
        <v>22.507232666015621</v>
      </c>
      <c r="H28" s="2">
        <v>1.761268734931946</v>
      </c>
      <c r="I28" s="2">
        <v>5.7914032936096191</v>
      </c>
      <c r="J28" s="2">
        <v>24.227045059204102</v>
      </c>
      <c r="K28" s="2">
        <v>48.956279754638672</v>
      </c>
      <c r="L28" s="2">
        <v>19.97786903381348</v>
      </c>
      <c r="M28" s="2">
        <v>1.047403931617737</v>
      </c>
    </row>
    <row r="29" spans="1:13" x14ac:dyDescent="0.2">
      <c r="A29">
        <v>201506</v>
      </c>
      <c r="B29" t="str">
        <f t="shared" si="0"/>
        <v>2015</v>
      </c>
      <c r="C29" t="str">
        <f t="shared" si="1"/>
        <v>06</v>
      </c>
      <c r="D29" s="2">
        <v>6.3684329986572266</v>
      </c>
      <c r="E29" s="2">
        <v>24.851137161254879</v>
      </c>
      <c r="F29" s="2">
        <v>45.019481658935547</v>
      </c>
      <c r="G29" s="2">
        <v>22.170354843139648</v>
      </c>
      <c r="H29" s="2">
        <v>1.590593695640564</v>
      </c>
      <c r="I29" s="2">
        <v>5.6320676803588867</v>
      </c>
      <c r="J29" s="2">
        <v>22.601993560791019</v>
      </c>
      <c r="K29" s="2">
        <v>48.777236938476562</v>
      </c>
      <c r="L29" s="2">
        <v>21.992380142211911</v>
      </c>
      <c r="M29" s="2">
        <v>0.99632406234741211</v>
      </c>
    </row>
    <row r="30" spans="1:13" x14ac:dyDescent="0.2">
      <c r="A30">
        <v>201507</v>
      </c>
      <c r="B30" t="str">
        <f t="shared" si="0"/>
        <v>2015</v>
      </c>
      <c r="C30" t="str">
        <f t="shared" si="1"/>
        <v>07</v>
      </c>
      <c r="D30" s="2">
        <v>8.3927164077758789</v>
      </c>
      <c r="E30" s="2">
        <v>23.695232391357418</v>
      </c>
      <c r="F30" s="2">
        <v>43.244026184082031</v>
      </c>
      <c r="G30" s="2">
        <v>23.583843231201168</v>
      </c>
      <c r="H30" s="2">
        <v>1.0841819047927861</v>
      </c>
      <c r="I30" s="2">
        <v>8.0512275695800781</v>
      </c>
      <c r="J30" s="2">
        <v>23.990461349487301</v>
      </c>
      <c r="K30" s="2">
        <v>46.135734558105469</v>
      </c>
      <c r="L30" s="2">
        <v>20.630109786987301</v>
      </c>
      <c r="M30" s="2">
        <v>1.1924648284912109</v>
      </c>
    </row>
    <row r="31" spans="1:13" x14ac:dyDescent="0.2">
      <c r="A31">
        <v>201508</v>
      </c>
      <c r="B31" t="str">
        <f t="shared" si="0"/>
        <v>2015</v>
      </c>
      <c r="C31" t="str">
        <f t="shared" si="1"/>
        <v>08</v>
      </c>
      <c r="D31" s="2">
        <v>9.1577663421630859</v>
      </c>
      <c r="E31" s="2">
        <v>23.549789428710941</v>
      </c>
      <c r="F31" s="2">
        <v>44.162441253662109</v>
      </c>
      <c r="G31" s="2">
        <v>21.381326675415039</v>
      </c>
      <c r="H31" s="2">
        <v>1.748673677444458</v>
      </c>
      <c r="I31" s="2">
        <v>6.5361757278442383</v>
      </c>
      <c r="J31" s="2">
        <v>25.55368804931641</v>
      </c>
      <c r="K31" s="2">
        <v>48.629608154296882</v>
      </c>
      <c r="L31" s="2">
        <v>18.466497421264648</v>
      </c>
      <c r="M31" s="2">
        <v>0.81403219699859619</v>
      </c>
    </row>
    <row r="32" spans="1:13" x14ac:dyDescent="0.2">
      <c r="A32">
        <v>201509</v>
      </c>
      <c r="B32" t="str">
        <f t="shared" si="0"/>
        <v>2015</v>
      </c>
      <c r="C32" t="str">
        <f t="shared" si="1"/>
        <v>09</v>
      </c>
      <c r="D32" s="2">
        <v>7.8233942985534668</v>
      </c>
      <c r="E32" s="2">
        <v>24.460075378417969</v>
      </c>
      <c r="F32" s="2">
        <v>44.713123321533203</v>
      </c>
      <c r="G32" s="2">
        <v>21.365556716918949</v>
      </c>
      <c r="H32" s="2">
        <v>1.6378500461578369</v>
      </c>
      <c r="I32" s="2">
        <v>6.3998503684997559</v>
      </c>
      <c r="J32" s="2">
        <v>28.790130615234379</v>
      </c>
      <c r="K32" s="2">
        <v>48.07940673828125</v>
      </c>
      <c r="L32" s="2">
        <v>15.833452224731451</v>
      </c>
      <c r="M32" s="2">
        <v>0.89716261625289917</v>
      </c>
    </row>
    <row r="33" spans="1:13" x14ac:dyDescent="0.2">
      <c r="A33">
        <v>201510</v>
      </c>
      <c r="B33" t="str">
        <f t="shared" si="0"/>
        <v>2015</v>
      </c>
      <c r="C33" t="str">
        <f t="shared" si="1"/>
        <v>10</v>
      </c>
      <c r="D33" s="2">
        <v>8.62847900390625</v>
      </c>
      <c r="E33" s="2">
        <v>23.939662933349609</v>
      </c>
      <c r="F33" s="2">
        <v>44.540138244628913</v>
      </c>
      <c r="G33" s="2">
        <v>20.432954788208011</v>
      </c>
      <c r="H33" s="2">
        <v>2.45876145362854</v>
      </c>
      <c r="I33" s="2">
        <v>6.8972229957580566</v>
      </c>
      <c r="J33" s="2">
        <v>24.543510437011719</v>
      </c>
      <c r="K33" s="2">
        <v>49.956798553466797</v>
      </c>
      <c r="L33" s="2">
        <v>17.541940689086911</v>
      </c>
      <c r="M33" s="2">
        <v>1.060529470443726</v>
      </c>
    </row>
    <row r="34" spans="1:13" x14ac:dyDescent="0.2">
      <c r="A34">
        <v>201511</v>
      </c>
      <c r="B34" t="str">
        <f t="shared" si="0"/>
        <v>2015</v>
      </c>
      <c r="C34" t="str">
        <f t="shared" si="1"/>
        <v>11</v>
      </c>
      <c r="D34" s="2">
        <v>8.1565074920654297</v>
      </c>
      <c r="E34" s="2">
        <v>24.245584487915039</v>
      </c>
      <c r="F34" s="2">
        <v>46.733417510986328</v>
      </c>
      <c r="G34" s="2">
        <v>19.62400054931641</v>
      </c>
      <c r="H34" s="2">
        <v>1.2404912710189819</v>
      </c>
      <c r="I34" s="2">
        <v>7.5297350883483887</v>
      </c>
      <c r="J34" s="2">
        <v>26.398111343383789</v>
      </c>
      <c r="K34" s="2">
        <v>49.740524291992188</v>
      </c>
      <c r="L34" s="2">
        <v>15.51661586761475</v>
      </c>
      <c r="M34" s="2">
        <v>0.81501418352127075</v>
      </c>
    </row>
    <row r="35" spans="1:13" x14ac:dyDescent="0.2">
      <c r="A35">
        <v>201512</v>
      </c>
      <c r="B35" t="str">
        <f t="shared" si="0"/>
        <v>2015</v>
      </c>
      <c r="C35" t="str">
        <f t="shared" si="1"/>
        <v>12</v>
      </c>
      <c r="D35" s="2">
        <v>7.7360668182373047</v>
      </c>
      <c r="E35" s="2">
        <v>24.238435745239261</v>
      </c>
      <c r="F35" s="2">
        <v>48.302066802978523</v>
      </c>
      <c r="G35" s="2">
        <v>17.746440887451168</v>
      </c>
      <c r="H35" s="2">
        <v>1.9769883155822749</v>
      </c>
      <c r="I35" s="2">
        <v>7.3888635635375977</v>
      </c>
      <c r="J35" s="2">
        <v>26.132892608642582</v>
      </c>
      <c r="K35" s="2">
        <v>49.733051300048828</v>
      </c>
      <c r="L35" s="2">
        <v>15.99837112426758</v>
      </c>
      <c r="M35" s="2">
        <v>0.74682092666625977</v>
      </c>
    </row>
    <row r="36" spans="1:13" x14ac:dyDescent="0.2">
      <c r="A36">
        <v>201601</v>
      </c>
      <c r="B36" t="str">
        <f t="shared" si="0"/>
        <v>2016</v>
      </c>
      <c r="C36" t="str">
        <f t="shared" si="1"/>
        <v>01</v>
      </c>
      <c r="D36" s="2">
        <v>9.0680408477783203</v>
      </c>
      <c r="E36" s="2">
        <v>24.850595474243161</v>
      </c>
      <c r="F36" s="2">
        <v>47.761856079101562</v>
      </c>
      <c r="G36" s="2">
        <v>17.203277587890621</v>
      </c>
      <c r="H36" s="2">
        <v>1.116230249404907</v>
      </c>
      <c r="I36" s="2">
        <v>7.1239733695983887</v>
      </c>
      <c r="J36" s="2">
        <v>28.435001373291019</v>
      </c>
      <c r="K36" s="2">
        <v>49.796352386474609</v>
      </c>
      <c r="L36" s="2">
        <v>13.04801654815674</v>
      </c>
      <c r="M36" s="2">
        <v>1.596654534339905</v>
      </c>
    </row>
    <row r="37" spans="1:13" x14ac:dyDescent="0.2">
      <c r="A37">
        <v>201602</v>
      </c>
      <c r="B37" t="str">
        <f t="shared" si="0"/>
        <v>2016</v>
      </c>
      <c r="C37" t="str">
        <f t="shared" si="1"/>
        <v>02</v>
      </c>
      <c r="D37" s="2">
        <v>7.1400918960571289</v>
      </c>
      <c r="E37" s="2">
        <v>25.048006057739261</v>
      </c>
      <c r="F37" s="2">
        <v>49.605510711669922</v>
      </c>
      <c r="G37" s="2">
        <v>17.42777061462402</v>
      </c>
      <c r="H37" s="2">
        <v>0.77861970663070679</v>
      </c>
      <c r="I37" s="2">
        <v>4.8190040588378906</v>
      </c>
      <c r="J37" s="2">
        <v>27.522577285766602</v>
      </c>
      <c r="K37" s="2">
        <v>51.772861480712891</v>
      </c>
      <c r="L37" s="2">
        <v>15.11652946472168</v>
      </c>
      <c r="M37" s="2">
        <v>0.7690269947052002</v>
      </c>
    </row>
    <row r="38" spans="1:13" x14ac:dyDescent="0.2">
      <c r="A38">
        <v>201603</v>
      </c>
      <c r="B38" t="str">
        <f t="shared" si="0"/>
        <v>2016</v>
      </c>
      <c r="C38" t="str">
        <f t="shared" si="1"/>
        <v>03</v>
      </c>
      <c r="D38" s="2">
        <v>5.9818620681762704</v>
      </c>
      <c r="E38" s="2">
        <v>25.899875640869141</v>
      </c>
      <c r="F38" s="2">
        <v>49.347099304199219</v>
      </c>
      <c r="G38" s="2">
        <v>16.896968841552731</v>
      </c>
      <c r="H38" s="2">
        <v>1.8741933107376101</v>
      </c>
      <c r="I38" s="2">
        <v>5.276824951171875</v>
      </c>
      <c r="J38" s="2">
        <v>26.61417198181152</v>
      </c>
      <c r="K38" s="2">
        <v>51.390628814697273</v>
      </c>
      <c r="L38" s="2">
        <v>15.095163345336911</v>
      </c>
      <c r="M38" s="2">
        <v>1.623211145401001</v>
      </c>
    </row>
    <row r="39" spans="1:13" x14ac:dyDescent="0.2">
      <c r="A39">
        <v>201604</v>
      </c>
      <c r="B39" t="str">
        <f t="shared" si="0"/>
        <v>2016</v>
      </c>
      <c r="C39" t="str">
        <f t="shared" si="1"/>
        <v>04</v>
      </c>
      <c r="D39" s="2">
        <v>7.5747861862182617</v>
      </c>
      <c r="E39" s="2">
        <v>25.811819076538089</v>
      </c>
      <c r="F39" s="2">
        <v>48.099422454833977</v>
      </c>
      <c r="G39" s="2">
        <v>17.257854461669918</v>
      </c>
      <c r="H39" s="2">
        <v>1.2561178207397461</v>
      </c>
      <c r="I39" s="2">
        <v>6.0123448371887207</v>
      </c>
      <c r="J39" s="2">
        <v>27.11469650268555</v>
      </c>
      <c r="K39" s="2">
        <v>50.363643646240227</v>
      </c>
      <c r="L39" s="2">
        <v>15.83837795257568</v>
      </c>
      <c r="M39" s="2">
        <v>0.67093968391418457</v>
      </c>
    </row>
    <row r="40" spans="1:13" x14ac:dyDescent="0.2">
      <c r="A40">
        <v>201605</v>
      </c>
      <c r="B40" t="str">
        <f t="shared" si="0"/>
        <v>2016</v>
      </c>
      <c r="C40" t="str">
        <f t="shared" si="1"/>
        <v>05</v>
      </c>
      <c r="D40" s="2">
        <v>6.3530073165893546</v>
      </c>
      <c r="E40" s="2">
        <v>25.506231307983398</v>
      </c>
      <c r="F40" s="2">
        <v>48.943454742431641</v>
      </c>
      <c r="G40" s="2">
        <v>17.027505874633789</v>
      </c>
      <c r="H40" s="2">
        <v>2.1698000431060791</v>
      </c>
      <c r="I40" s="2">
        <v>5.7910580635070801</v>
      </c>
      <c r="J40" s="2">
        <v>28.065702438354489</v>
      </c>
      <c r="K40" s="2">
        <v>49.485149383544922</v>
      </c>
      <c r="L40" s="2">
        <v>15.30567646026611</v>
      </c>
      <c r="M40" s="2">
        <v>1.3524118661880491</v>
      </c>
    </row>
    <row r="41" spans="1:13" x14ac:dyDescent="0.2">
      <c r="A41">
        <v>201606</v>
      </c>
      <c r="B41" t="str">
        <f t="shared" si="0"/>
        <v>2016</v>
      </c>
      <c r="C41" t="str">
        <f t="shared" si="1"/>
        <v>06</v>
      </c>
      <c r="D41" s="2">
        <v>7.3363876342773438</v>
      </c>
      <c r="E41" s="2">
        <v>25.833189010620121</v>
      </c>
      <c r="F41" s="2">
        <v>47.247039794921882</v>
      </c>
      <c r="G41" s="2">
        <v>17.195381164550781</v>
      </c>
      <c r="H41" s="2">
        <v>2.3880026340484619</v>
      </c>
      <c r="I41" s="2">
        <v>6.1978225708007812</v>
      </c>
      <c r="J41" s="2">
        <v>29.540866851806641</v>
      </c>
      <c r="K41" s="2">
        <v>48.311241149902337</v>
      </c>
      <c r="L41" s="2">
        <v>14.286428451538089</v>
      </c>
      <c r="M41" s="2">
        <v>1.663641571998596</v>
      </c>
    </row>
    <row r="42" spans="1:13" x14ac:dyDescent="0.2">
      <c r="A42">
        <v>201607</v>
      </c>
      <c r="B42" t="str">
        <f t="shared" si="0"/>
        <v>2016</v>
      </c>
      <c r="C42" t="str">
        <f t="shared" si="1"/>
        <v>07</v>
      </c>
      <c r="D42" s="2">
        <v>6.8023881912231454</v>
      </c>
      <c r="E42" s="2">
        <v>26.609334945678711</v>
      </c>
      <c r="F42" s="2">
        <v>46.066326141357422</v>
      </c>
      <c r="G42" s="2">
        <v>18.660457611083981</v>
      </c>
      <c r="H42" s="2">
        <v>1.8614940643310549</v>
      </c>
      <c r="I42" s="2">
        <v>6.16546630859375</v>
      </c>
      <c r="J42" s="2">
        <v>27.092618942260739</v>
      </c>
      <c r="K42" s="2">
        <v>50.145244598388672</v>
      </c>
      <c r="L42" s="2">
        <v>15.488645553588871</v>
      </c>
      <c r="M42" s="2">
        <v>1.108023047447205</v>
      </c>
    </row>
    <row r="43" spans="1:13" x14ac:dyDescent="0.2">
      <c r="A43">
        <v>201608</v>
      </c>
      <c r="B43" t="str">
        <f t="shared" si="0"/>
        <v>2016</v>
      </c>
      <c r="C43" t="str">
        <f t="shared" si="1"/>
        <v>08</v>
      </c>
      <c r="D43" s="2">
        <v>8.9347724914550781</v>
      </c>
      <c r="E43" s="2">
        <v>26.07207107543945</v>
      </c>
      <c r="F43" s="2">
        <v>45.508007049560547</v>
      </c>
      <c r="G43" s="2">
        <v>18.08790397644043</v>
      </c>
      <c r="H43" s="2">
        <v>1.397246837615967</v>
      </c>
      <c r="I43" s="2">
        <v>7.442385196685791</v>
      </c>
      <c r="J43" s="2">
        <v>26.922004699707031</v>
      </c>
      <c r="K43" s="2">
        <v>49.058673858642578</v>
      </c>
      <c r="L43" s="2">
        <v>15.584640502929689</v>
      </c>
      <c r="M43" s="2">
        <v>0.99229705333709717</v>
      </c>
    </row>
    <row r="44" spans="1:13" x14ac:dyDescent="0.2">
      <c r="A44">
        <v>201609</v>
      </c>
      <c r="B44" t="str">
        <f t="shared" si="0"/>
        <v>2016</v>
      </c>
      <c r="C44" t="str">
        <f t="shared" si="1"/>
        <v>09</v>
      </c>
      <c r="D44" s="2">
        <v>7.5118579864501953</v>
      </c>
      <c r="E44" s="2">
        <v>24.141828536987301</v>
      </c>
      <c r="F44" s="2">
        <v>46.468906402587891</v>
      </c>
      <c r="G44" s="2">
        <v>19.599338531494141</v>
      </c>
      <c r="H44" s="2">
        <v>2.278069019317627</v>
      </c>
      <c r="I44" s="2">
        <v>6.7053937911987296</v>
      </c>
      <c r="J44" s="2">
        <v>24.56071662902832</v>
      </c>
      <c r="K44" s="2">
        <v>50.740806579589837</v>
      </c>
      <c r="L44" s="2">
        <v>16.712839126586911</v>
      </c>
      <c r="M44" s="2">
        <v>1.280243396759033</v>
      </c>
    </row>
    <row r="45" spans="1:13" x14ac:dyDescent="0.2">
      <c r="A45">
        <v>201610</v>
      </c>
      <c r="B45" t="str">
        <f t="shared" si="0"/>
        <v>2016</v>
      </c>
      <c r="C45" t="str">
        <f t="shared" si="1"/>
        <v>10</v>
      </c>
      <c r="D45" s="2">
        <v>8.1555509567260742</v>
      </c>
      <c r="E45" s="2">
        <v>25.862836837768551</v>
      </c>
      <c r="F45" s="2">
        <v>46.609012603759773</v>
      </c>
      <c r="G45" s="2">
        <v>17.27365875244141</v>
      </c>
      <c r="H45" s="2">
        <v>2.0989432334899898</v>
      </c>
      <c r="I45" s="2">
        <v>7.5911130905151367</v>
      </c>
      <c r="J45" s="2">
        <v>27.055599212646481</v>
      </c>
      <c r="K45" s="2">
        <v>49.520351409912109</v>
      </c>
      <c r="L45" s="2">
        <v>14.19986629486084</v>
      </c>
      <c r="M45" s="2">
        <v>1.633067727088928</v>
      </c>
    </row>
    <row r="46" spans="1:13" x14ac:dyDescent="0.2">
      <c r="A46">
        <v>201611</v>
      </c>
      <c r="B46" t="str">
        <f t="shared" si="0"/>
        <v>2016</v>
      </c>
      <c r="C46" t="str">
        <f t="shared" si="1"/>
        <v>11</v>
      </c>
      <c r="D46" s="2">
        <v>5.550269603729248</v>
      </c>
      <c r="E46" s="2">
        <v>23.818113327026371</v>
      </c>
      <c r="F46" s="2">
        <v>50.646511077880859</v>
      </c>
      <c r="G46" s="2">
        <v>17.312849044799801</v>
      </c>
      <c r="H46" s="2">
        <v>2.6722564697265621</v>
      </c>
      <c r="I46" s="2">
        <v>5.0916357040405273</v>
      </c>
      <c r="J46" s="2">
        <v>26.422491073608398</v>
      </c>
      <c r="K46" s="2">
        <v>46.749336242675781</v>
      </c>
      <c r="L46" s="2">
        <v>20.148513793945309</v>
      </c>
      <c r="M46" s="2">
        <v>1.5880206823348999</v>
      </c>
    </row>
    <row r="47" spans="1:13" x14ac:dyDescent="0.2">
      <c r="A47">
        <v>201612</v>
      </c>
      <c r="B47" t="str">
        <f t="shared" si="0"/>
        <v>2016</v>
      </c>
      <c r="C47" t="str">
        <f t="shared" si="1"/>
        <v>12</v>
      </c>
      <c r="D47" s="2">
        <v>5.5463333129882812</v>
      </c>
      <c r="E47" s="2">
        <v>24.871746063232418</v>
      </c>
      <c r="F47" s="2">
        <v>47.828292846679688</v>
      </c>
      <c r="G47" s="2">
        <v>19.385015487670898</v>
      </c>
      <c r="H47" s="2">
        <v>2.3686115741729741</v>
      </c>
      <c r="I47" s="2">
        <v>5.0471515655517578</v>
      </c>
      <c r="J47" s="2">
        <v>27.54682731628418</v>
      </c>
      <c r="K47" s="2">
        <v>44.015853881835938</v>
      </c>
      <c r="L47" s="2">
        <v>20.60405158996582</v>
      </c>
      <c r="M47" s="2">
        <v>2.7861170768737789</v>
      </c>
    </row>
    <row r="48" spans="1:13" x14ac:dyDescent="0.2">
      <c r="A48">
        <v>201701</v>
      </c>
      <c r="B48" t="str">
        <f t="shared" si="0"/>
        <v>2017</v>
      </c>
      <c r="C48" t="str">
        <f t="shared" si="1"/>
        <v>01</v>
      </c>
      <c r="D48" s="2">
        <v>6.2255215644836426</v>
      </c>
      <c r="E48" s="2">
        <v>25.64080810546875</v>
      </c>
      <c r="F48" s="2">
        <v>47.025577545166023</v>
      </c>
      <c r="G48" s="2">
        <v>18.414699554443359</v>
      </c>
      <c r="H48" s="2">
        <v>2.693392276763916</v>
      </c>
      <c r="I48" s="2">
        <v>7.167884349822998</v>
      </c>
      <c r="J48" s="2">
        <v>26.25991058349609</v>
      </c>
      <c r="K48" s="2">
        <v>44.847885131835938</v>
      </c>
      <c r="L48" s="2">
        <v>19.54183387756348</v>
      </c>
      <c r="M48" s="2">
        <v>2.1824851036071782</v>
      </c>
    </row>
    <row r="49" spans="1:13" x14ac:dyDescent="0.2">
      <c r="A49">
        <v>201702</v>
      </c>
      <c r="B49" t="str">
        <f t="shared" si="0"/>
        <v>2017</v>
      </c>
      <c r="C49" t="str">
        <f t="shared" si="1"/>
        <v>02</v>
      </c>
      <c r="D49" s="2">
        <v>4.2736001014709473</v>
      </c>
      <c r="E49" s="2">
        <v>25.314876556396481</v>
      </c>
      <c r="F49" s="2">
        <v>51.768581390380859</v>
      </c>
      <c r="G49" s="2">
        <v>16.303262710571289</v>
      </c>
      <c r="H49" s="2">
        <v>2.3396775722503662</v>
      </c>
      <c r="I49" s="2">
        <v>5.7957968711853027</v>
      </c>
      <c r="J49" s="2">
        <v>26.334526062011719</v>
      </c>
      <c r="K49" s="2">
        <v>46.874671936035163</v>
      </c>
      <c r="L49" s="2">
        <v>18.256290435791019</v>
      </c>
      <c r="M49" s="2">
        <v>2.7387158870697021</v>
      </c>
    </row>
    <row r="50" spans="1:13" x14ac:dyDescent="0.2">
      <c r="A50">
        <v>201703</v>
      </c>
      <c r="B50" t="str">
        <f t="shared" si="0"/>
        <v>2017</v>
      </c>
      <c r="C50" t="str">
        <f t="shared" si="1"/>
        <v>03</v>
      </c>
      <c r="D50" s="2">
        <v>5.3252320289611816</v>
      </c>
      <c r="E50" s="2">
        <v>25.206096649169918</v>
      </c>
      <c r="F50" s="2">
        <v>48.290454864501953</v>
      </c>
      <c r="G50" s="2">
        <v>18.593402862548832</v>
      </c>
      <c r="H50" s="2">
        <v>2.584814310073853</v>
      </c>
      <c r="I50" s="2">
        <v>5.8212933540344238</v>
      </c>
      <c r="J50" s="2">
        <v>27.49786376953125</v>
      </c>
      <c r="K50" s="2">
        <v>44.731956481933587</v>
      </c>
      <c r="L50" s="2">
        <v>18.597944259643551</v>
      </c>
      <c r="M50" s="2">
        <v>3.3509426116943359</v>
      </c>
    </row>
    <row r="51" spans="1:13" x14ac:dyDescent="0.2">
      <c r="A51">
        <v>201704</v>
      </c>
      <c r="B51" t="str">
        <f t="shared" si="0"/>
        <v>2017</v>
      </c>
      <c r="C51" t="str">
        <f t="shared" si="1"/>
        <v>04</v>
      </c>
      <c r="D51" s="2">
        <v>5.8642630577087402</v>
      </c>
      <c r="E51" s="2">
        <v>25.76318359375</v>
      </c>
      <c r="F51" s="2">
        <v>46.674930572509773</v>
      </c>
      <c r="G51" s="2">
        <v>18.740289688110352</v>
      </c>
      <c r="H51" s="2">
        <v>2.9573345184326172</v>
      </c>
      <c r="I51" s="2">
        <v>5.2988767623901367</v>
      </c>
      <c r="J51" s="2">
        <v>24.97084808349609</v>
      </c>
      <c r="K51" s="2">
        <v>47.736286163330078</v>
      </c>
      <c r="L51" s="2">
        <v>18.664011001586911</v>
      </c>
      <c r="M51" s="2">
        <v>3.3299791812896729</v>
      </c>
    </row>
    <row r="52" spans="1:13" x14ac:dyDescent="0.2">
      <c r="A52">
        <v>201705</v>
      </c>
      <c r="B52" t="str">
        <f t="shared" si="0"/>
        <v>2017</v>
      </c>
      <c r="C52" t="str">
        <f t="shared" si="1"/>
        <v>05</v>
      </c>
      <c r="D52" s="2">
        <v>5.8068723678588867</v>
      </c>
      <c r="E52" s="2">
        <v>23.925416946411129</v>
      </c>
      <c r="F52" s="2">
        <v>48.480438232421882</v>
      </c>
      <c r="G52" s="2">
        <v>19.196149826049801</v>
      </c>
      <c r="H52" s="2">
        <v>2.5911190509796138</v>
      </c>
      <c r="I52" s="2">
        <v>6.3160009384155273</v>
      </c>
      <c r="J52" s="2">
        <v>24.95821571350098</v>
      </c>
      <c r="K52" s="2">
        <v>48.575469970703118</v>
      </c>
      <c r="L52" s="2">
        <v>17.564237594604489</v>
      </c>
      <c r="M52" s="2">
        <v>2.586074590682983</v>
      </c>
    </row>
    <row r="53" spans="1:13" x14ac:dyDescent="0.2">
      <c r="A53">
        <v>201706</v>
      </c>
      <c r="B53" t="str">
        <f t="shared" si="0"/>
        <v>2017</v>
      </c>
      <c r="C53" t="str">
        <f t="shared" si="1"/>
        <v>06</v>
      </c>
      <c r="D53" s="2">
        <v>5.7970142364501953</v>
      </c>
      <c r="E53" s="2">
        <v>25.850706100463871</v>
      </c>
      <c r="F53" s="2">
        <v>45.525184631347663</v>
      </c>
      <c r="G53" s="2">
        <v>19.965936660766602</v>
      </c>
      <c r="H53" s="2">
        <v>2.8611571788787842</v>
      </c>
      <c r="I53" s="2">
        <v>4.8440470695495614</v>
      </c>
      <c r="J53" s="2">
        <v>25.143630981445309</v>
      </c>
      <c r="K53" s="2">
        <v>48.214889526367188</v>
      </c>
      <c r="L53" s="2">
        <v>18.484634399414059</v>
      </c>
      <c r="M53" s="2">
        <v>3.312796831130981</v>
      </c>
    </row>
    <row r="54" spans="1:13" x14ac:dyDescent="0.2">
      <c r="A54">
        <v>201707</v>
      </c>
      <c r="B54" t="str">
        <f t="shared" si="0"/>
        <v>2017</v>
      </c>
      <c r="C54" t="str">
        <f t="shared" si="1"/>
        <v>07</v>
      </c>
      <c r="D54" s="2">
        <v>4.6725120544433594</v>
      </c>
      <c r="E54" s="2">
        <v>24.959783554077148</v>
      </c>
      <c r="F54" s="2">
        <v>44.706607818603523</v>
      </c>
      <c r="G54" s="2">
        <v>22.8588752746582</v>
      </c>
      <c r="H54" s="2">
        <v>2.802220344543457</v>
      </c>
      <c r="I54" s="2">
        <v>5.0567522048950204</v>
      </c>
      <c r="J54" s="2">
        <v>24.71042442321777</v>
      </c>
      <c r="K54" s="2">
        <v>46.722114562988281</v>
      </c>
      <c r="L54" s="2">
        <v>21.36086463928223</v>
      </c>
      <c r="M54" s="2">
        <v>2.149843692779541</v>
      </c>
    </row>
    <row r="55" spans="1:13" x14ac:dyDescent="0.2">
      <c r="A55">
        <v>201708</v>
      </c>
      <c r="B55" t="str">
        <f t="shared" si="0"/>
        <v>2017</v>
      </c>
      <c r="C55" t="str">
        <f t="shared" si="1"/>
        <v>08</v>
      </c>
      <c r="D55" s="2">
        <v>4.8766865730285636</v>
      </c>
      <c r="E55" s="2">
        <v>25.494716644287109</v>
      </c>
      <c r="F55" s="2">
        <v>44.587806701660163</v>
      </c>
      <c r="G55" s="2">
        <v>21.507534027099609</v>
      </c>
      <c r="H55" s="2">
        <v>3.5332579612731929</v>
      </c>
      <c r="I55" s="2">
        <v>4.5452103614807129</v>
      </c>
      <c r="J55" s="2">
        <v>26.176460266113281</v>
      </c>
      <c r="K55" s="2">
        <v>46.559436798095703</v>
      </c>
      <c r="L55" s="2">
        <v>19.774761199951168</v>
      </c>
      <c r="M55" s="2">
        <v>2.944133043289185</v>
      </c>
    </row>
    <row r="56" spans="1:13" x14ac:dyDescent="0.2">
      <c r="A56">
        <v>201709</v>
      </c>
      <c r="B56" t="str">
        <f t="shared" si="0"/>
        <v>2017</v>
      </c>
      <c r="C56" t="str">
        <f t="shared" si="1"/>
        <v>09</v>
      </c>
      <c r="D56" s="2">
        <v>5.9004840850830078</v>
      </c>
      <c r="E56" s="2">
        <v>24.744733810424801</v>
      </c>
      <c r="F56" s="2">
        <v>46.799644470214837</v>
      </c>
      <c r="G56" s="2">
        <v>19.99150276184082</v>
      </c>
      <c r="H56" s="2">
        <v>2.563636302947998</v>
      </c>
      <c r="I56" s="2">
        <v>5.8935060501098633</v>
      </c>
      <c r="J56" s="2">
        <v>24.01836013793945</v>
      </c>
      <c r="K56" s="2">
        <v>49.599758148193359</v>
      </c>
      <c r="L56" s="2">
        <v>18.19074821472168</v>
      </c>
      <c r="M56" s="2">
        <v>2.2976284027099609</v>
      </c>
    </row>
    <row r="57" spans="1:13" x14ac:dyDescent="0.2">
      <c r="A57">
        <v>201710</v>
      </c>
      <c r="B57" t="str">
        <f t="shared" si="0"/>
        <v>2017</v>
      </c>
      <c r="C57" t="str">
        <f t="shared" si="1"/>
        <v>10</v>
      </c>
      <c r="D57" s="2">
        <v>6.1485538482666016</v>
      </c>
      <c r="E57" s="2">
        <v>22.262155532836911</v>
      </c>
      <c r="F57" s="2">
        <v>49.266281127929688</v>
      </c>
      <c r="G57" s="2">
        <v>19.666048049926761</v>
      </c>
      <c r="H57" s="2">
        <v>2.656963586807251</v>
      </c>
      <c r="I57" s="2">
        <v>4.8697080612182617</v>
      </c>
      <c r="J57" s="2">
        <v>23.329093933105469</v>
      </c>
      <c r="K57" s="2">
        <v>50.899295806884773</v>
      </c>
      <c r="L57" s="2">
        <v>18.19120025634766</v>
      </c>
      <c r="M57" s="2">
        <v>2.710702657699585</v>
      </c>
    </row>
    <row r="58" spans="1:13" x14ac:dyDescent="0.2">
      <c r="A58">
        <v>201711</v>
      </c>
      <c r="B58" t="str">
        <f t="shared" si="0"/>
        <v>2017</v>
      </c>
      <c r="C58" t="str">
        <f t="shared" si="1"/>
        <v>11</v>
      </c>
      <c r="D58" s="2">
        <v>5.0115294456481934</v>
      </c>
      <c r="E58" s="2">
        <v>23.31984901428223</v>
      </c>
      <c r="F58" s="2">
        <v>47.856639862060547</v>
      </c>
      <c r="G58" s="2">
        <v>21.264333724975589</v>
      </c>
      <c r="H58" s="2">
        <v>2.5476481914520259</v>
      </c>
      <c r="I58" s="2">
        <v>4.8842329978942871</v>
      </c>
      <c r="J58" s="2">
        <v>23.786775588989261</v>
      </c>
      <c r="K58" s="2">
        <v>50.050895690917969</v>
      </c>
      <c r="L58" s="2">
        <v>18.79207611083984</v>
      </c>
      <c r="M58" s="2">
        <v>2.486019372940063</v>
      </c>
    </row>
    <row r="59" spans="1:13" x14ac:dyDescent="0.2">
      <c r="A59">
        <v>201712</v>
      </c>
      <c r="B59" t="str">
        <f t="shared" si="0"/>
        <v>2017</v>
      </c>
      <c r="C59" t="str">
        <f t="shared" si="1"/>
        <v>12</v>
      </c>
      <c r="D59" s="2">
        <v>6.5520734786987296</v>
      </c>
      <c r="E59" s="2">
        <v>20.4254150390625</v>
      </c>
      <c r="F59" s="2">
        <v>49.848857879638672</v>
      </c>
      <c r="G59" s="2">
        <v>20.290349960327148</v>
      </c>
      <c r="H59" s="2">
        <v>2.8833022117614751</v>
      </c>
      <c r="I59" s="2">
        <v>6.252540111541748</v>
      </c>
      <c r="J59" s="2">
        <v>22.987251281738281</v>
      </c>
      <c r="K59" s="2">
        <v>49.339179992675781</v>
      </c>
      <c r="L59" s="2">
        <v>18.61956787109375</v>
      </c>
      <c r="M59" s="2">
        <v>2.8014614582061772</v>
      </c>
    </row>
    <row r="60" spans="1:13" x14ac:dyDescent="0.2">
      <c r="A60">
        <v>201801</v>
      </c>
      <c r="B60" t="str">
        <f t="shared" si="0"/>
        <v>2018</v>
      </c>
      <c r="C60" t="str">
        <f t="shared" si="1"/>
        <v>01</v>
      </c>
      <c r="D60" s="2">
        <v>3.7499320507049561</v>
      </c>
      <c r="E60" s="2">
        <v>20.5556526184082</v>
      </c>
      <c r="F60" s="2">
        <v>48.37261962890625</v>
      </c>
      <c r="G60" s="2">
        <v>24.214956283569339</v>
      </c>
      <c r="H60" s="2">
        <v>3.1068403720855708</v>
      </c>
      <c r="I60" s="2">
        <v>4.0539417266845703</v>
      </c>
      <c r="J60" s="2">
        <v>21.43988037109375</v>
      </c>
      <c r="K60" s="2">
        <v>49.845069885253913</v>
      </c>
      <c r="L60" s="2">
        <v>21.60380744934082</v>
      </c>
      <c r="M60" s="2">
        <v>3.057298898696899</v>
      </c>
    </row>
    <row r="61" spans="1:13" x14ac:dyDescent="0.2">
      <c r="A61">
        <v>201802</v>
      </c>
      <c r="B61" t="str">
        <f t="shared" si="0"/>
        <v>2018</v>
      </c>
      <c r="C61" t="str">
        <f t="shared" si="1"/>
        <v>02</v>
      </c>
      <c r="D61" s="2">
        <v>4.1513710021972656</v>
      </c>
      <c r="E61" s="2">
        <v>20.539834976196289</v>
      </c>
      <c r="F61" s="2">
        <v>49.927875518798828</v>
      </c>
      <c r="G61" s="2">
        <v>22.015632629394531</v>
      </c>
      <c r="H61" s="2">
        <v>3.3652875423431401</v>
      </c>
      <c r="I61" s="2">
        <v>4.1351070404052734</v>
      </c>
      <c r="J61" s="2">
        <v>23.441963195800781</v>
      </c>
      <c r="K61" s="2">
        <v>49.766475677490227</v>
      </c>
      <c r="L61" s="2">
        <v>19.518278121948239</v>
      </c>
      <c r="M61" s="2">
        <v>3.1381759643554692</v>
      </c>
    </row>
    <row r="62" spans="1:13" x14ac:dyDescent="0.2">
      <c r="A62">
        <v>201803</v>
      </c>
      <c r="B62" t="str">
        <f t="shared" si="0"/>
        <v>2018</v>
      </c>
      <c r="C62" t="str">
        <f t="shared" si="1"/>
        <v>03</v>
      </c>
      <c r="D62" s="2">
        <v>4.2394905090332031</v>
      </c>
      <c r="E62" s="2">
        <v>21.172052383422852</v>
      </c>
      <c r="F62" s="2">
        <v>52.912448883056641</v>
      </c>
      <c r="G62" s="2">
        <v>18.511734008789059</v>
      </c>
      <c r="H62" s="2">
        <v>3.1642754077911381</v>
      </c>
      <c r="I62" s="2">
        <v>3.613349437713623</v>
      </c>
      <c r="J62" s="2">
        <v>23.529800415039059</v>
      </c>
      <c r="K62" s="2">
        <v>53.479351043701172</v>
      </c>
      <c r="L62" s="2">
        <v>15.98770332336426</v>
      </c>
      <c r="M62" s="2">
        <v>3.3897931575775151</v>
      </c>
    </row>
    <row r="63" spans="1:13" x14ac:dyDescent="0.2">
      <c r="A63">
        <v>201804</v>
      </c>
      <c r="B63" t="str">
        <f t="shared" si="0"/>
        <v>2018</v>
      </c>
      <c r="C63" t="str">
        <f t="shared" si="1"/>
        <v>04</v>
      </c>
      <c r="D63" s="2">
        <v>4.342799186706543</v>
      </c>
      <c r="E63" s="2">
        <v>22.883871078491211</v>
      </c>
      <c r="F63" s="2">
        <v>50.726016998291023</v>
      </c>
      <c r="G63" s="2">
        <v>19.038776397705082</v>
      </c>
      <c r="H63" s="2">
        <v>3.008535623550415</v>
      </c>
      <c r="I63" s="2">
        <v>4.273951530456543</v>
      </c>
      <c r="J63" s="2">
        <v>24.87068939208984</v>
      </c>
      <c r="K63" s="2">
        <v>49.802764892578118</v>
      </c>
      <c r="L63" s="2">
        <v>18.649690628051761</v>
      </c>
      <c r="M63" s="2">
        <v>2.4029052257537842</v>
      </c>
    </row>
    <row r="64" spans="1:13" x14ac:dyDescent="0.2">
      <c r="A64">
        <v>201805</v>
      </c>
      <c r="B64" t="str">
        <f t="shared" si="0"/>
        <v>2018</v>
      </c>
      <c r="C64" t="str">
        <f t="shared" si="1"/>
        <v>05</v>
      </c>
      <c r="D64" s="2">
        <v>4.7851195335388184</v>
      </c>
      <c r="E64" s="2">
        <v>22.85797119140625</v>
      </c>
      <c r="F64" s="2">
        <v>48.49444580078125</v>
      </c>
      <c r="G64" s="2">
        <v>21.5954475402832</v>
      </c>
      <c r="H64" s="2">
        <v>2.2670173645019531</v>
      </c>
      <c r="I64" s="2">
        <v>5.1225299835205078</v>
      </c>
      <c r="J64" s="2">
        <v>25.285160064697269</v>
      </c>
      <c r="K64" s="2">
        <v>48.874443054199219</v>
      </c>
      <c r="L64" s="2">
        <v>18.50119781494141</v>
      </c>
      <c r="M64" s="2">
        <v>2.2166674137115479</v>
      </c>
    </row>
    <row r="65" spans="1:13" x14ac:dyDescent="0.2">
      <c r="A65">
        <v>201806</v>
      </c>
      <c r="B65" t="str">
        <f t="shared" si="0"/>
        <v>2018</v>
      </c>
      <c r="C65" t="str">
        <f t="shared" si="1"/>
        <v>06</v>
      </c>
      <c r="D65" s="2">
        <v>6.0187630653381348</v>
      </c>
      <c r="E65" s="2">
        <v>21.936002731323239</v>
      </c>
      <c r="F65" s="2">
        <v>48.465732574462891</v>
      </c>
      <c r="G65" s="2">
        <v>20.538091659545898</v>
      </c>
      <c r="H65" s="2">
        <v>3.0414116382598881</v>
      </c>
      <c r="I65" s="2">
        <v>5.5018353462219238</v>
      </c>
      <c r="J65" s="2">
        <v>25.116645812988281</v>
      </c>
      <c r="K65" s="2">
        <v>47.688655853271477</v>
      </c>
      <c r="L65" s="2">
        <v>18.564479827880859</v>
      </c>
      <c r="M65" s="2">
        <v>3.1283836364746089</v>
      </c>
    </row>
    <row r="66" spans="1:13" x14ac:dyDescent="0.2">
      <c r="A66">
        <v>201807</v>
      </c>
      <c r="B66" t="str">
        <f t="shared" si="0"/>
        <v>2018</v>
      </c>
      <c r="C66" t="str">
        <f t="shared" si="1"/>
        <v>07</v>
      </c>
      <c r="D66" s="2">
        <v>4.6616458892822266</v>
      </c>
      <c r="E66" s="2">
        <v>22.468069076538089</v>
      </c>
      <c r="F66" s="2">
        <v>49.187934875488281</v>
      </c>
      <c r="G66" s="2">
        <v>20.373537063598629</v>
      </c>
      <c r="H66" s="2">
        <v>3.308815479278564</v>
      </c>
      <c r="I66" s="2">
        <v>5.8698220252990723</v>
      </c>
      <c r="J66" s="2">
        <v>24.656171798706051</v>
      </c>
      <c r="K66" s="2">
        <v>49.822826385498047</v>
      </c>
      <c r="L66" s="2">
        <v>16.840652465820309</v>
      </c>
      <c r="M66" s="2">
        <v>2.8105254173278809</v>
      </c>
    </row>
    <row r="67" spans="1:13" x14ac:dyDescent="0.2">
      <c r="A67">
        <v>201808</v>
      </c>
      <c r="B67" t="str">
        <f t="shared" si="0"/>
        <v>2018</v>
      </c>
      <c r="C67" t="str">
        <f t="shared" si="1"/>
        <v>08</v>
      </c>
      <c r="D67" s="2">
        <v>4.8929538726806641</v>
      </c>
      <c r="E67" s="2">
        <v>23.304754257202148</v>
      </c>
      <c r="F67" s="2">
        <v>47.714225769042969</v>
      </c>
      <c r="G67" s="2">
        <v>21.10395431518555</v>
      </c>
      <c r="H67" s="2">
        <v>2.9841113090515141</v>
      </c>
      <c r="I67" s="2">
        <v>4.6401996612548828</v>
      </c>
      <c r="J67" s="2">
        <v>25.835208892822269</v>
      </c>
      <c r="K67" s="2">
        <v>48.468242645263672</v>
      </c>
      <c r="L67" s="2">
        <v>18.223455429077148</v>
      </c>
      <c r="M67" s="2">
        <v>2.832895040512085</v>
      </c>
    </row>
    <row r="68" spans="1:13" x14ac:dyDescent="0.2">
      <c r="A68">
        <v>201809</v>
      </c>
      <c r="B68" t="str">
        <f t="shared" si="0"/>
        <v>2018</v>
      </c>
      <c r="C68" t="str">
        <f t="shared" si="1"/>
        <v>09</v>
      </c>
      <c r="D68" s="2">
        <v>4.2443981170654297</v>
      </c>
      <c r="E68" s="2">
        <v>22.664823532104489</v>
      </c>
      <c r="F68" s="2">
        <v>48.242656707763672</v>
      </c>
      <c r="G68" s="2">
        <v>21.40716552734375</v>
      </c>
      <c r="H68" s="2">
        <v>3.440955638885498</v>
      </c>
      <c r="I68" s="2">
        <v>3.97950267791748</v>
      </c>
      <c r="J68" s="2">
        <v>27.089633941650391</v>
      </c>
      <c r="K68" s="2">
        <v>47.858638763427727</v>
      </c>
      <c r="L68" s="2">
        <v>18.483865737915039</v>
      </c>
      <c r="M68" s="2">
        <v>2.5883586406707759</v>
      </c>
    </row>
    <row r="69" spans="1:13" x14ac:dyDescent="0.2">
      <c r="A69">
        <v>201810</v>
      </c>
      <c r="B69" t="str">
        <f t="shared" si="0"/>
        <v>2018</v>
      </c>
      <c r="C69" t="str">
        <f t="shared" si="1"/>
        <v>10</v>
      </c>
      <c r="D69" s="2">
        <v>4.5977368354797363</v>
      </c>
      <c r="E69" s="2">
        <v>23.675321578979489</v>
      </c>
      <c r="F69" s="2">
        <v>45.183010101318359</v>
      </c>
      <c r="G69" s="2">
        <v>23.33632850646973</v>
      </c>
      <c r="H69" s="2">
        <v>3.207606315612793</v>
      </c>
      <c r="I69" s="2">
        <v>5.0874457359313956</v>
      </c>
      <c r="J69" s="2">
        <v>25.557462692260739</v>
      </c>
      <c r="K69" s="2">
        <v>46.775905609130859</v>
      </c>
      <c r="L69" s="2">
        <v>20.210126876831051</v>
      </c>
      <c r="M69" s="2">
        <v>2.3690602779388432</v>
      </c>
    </row>
    <row r="70" spans="1:13" x14ac:dyDescent="0.2">
      <c r="A70">
        <v>201811</v>
      </c>
      <c r="B70" t="str">
        <f t="shared" ref="B70:B124" si="2">LEFT(A70, 4)</f>
        <v>2018</v>
      </c>
      <c r="C70" t="str">
        <f t="shared" ref="C70:C124" si="3">RIGHT(A70, 2)</f>
        <v>11</v>
      </c>
      <c r="D70" s="2">
        <v>4.7257933616638184</v>
      </c>
      <c r="E70" s="2">
        <v>24.282245635986332</v>
      </c>
      <c r="F70" s="2">
        <v>44.947830200195312</v>
      </c>
      <c r="G70" s="2">
        <v>22.821870803833011</v>
      </c>
      <c r="H70" s="2">
        <v>3.2222588062286381</v>
      </c>
      <c r="I70" s="2">
        <v>5.9724903106689453</v>
      </c>
      <c r="J70" s="2">
        <v>25.366058349609379</v>
      </c>
      <c r="K70" s="2">
        <v>46.117961883544922</v>
      </c>
      <c r="L70" s="2">
        <v>19.70074462890625</v>
      </c>
      <c r="M70" s="2">
        <v>2.8427472114562988</v>
      </c>
    </row>
    <row r="71" spans="1:13" x14ac:dyDescent="0.2">
      <c r="A71">
        <v>201812</v>
      </c>
      <c r="B71" t="str">
        <f t="shared" si="2"/>
        <v>2018</v>
      </c>
      <c r="C71" t="str">
        <f t="shared" si="3"/>
        <v>12</v>
      </c>
      <c r="D71" s="2">
        <v>6.3234109878540039</v>
      </c>
      <c r="E71" s="2">
        <v>23.14091873168945</v>
      </c>
      <c r="F71" s="2">
        <v>42.521121978759773</v>
      </c>
      <c r="G71" s="2">
        <v>24.119070053100589</v>
      </c>
      <c r="H71" s="2">
        <v>3.8954775333404541</v>
      </c>
      <c r="I71" s="2">
        <v>6.3371486663818359</v>
      </c>
      <c r="J71" s="2">
        <v>28.531681060791019</v>
      </c>
      <c r="K71" s="2">
        <v>43.361095428466797</v>
      </c>
      <c r="L71" s="2">
        <v>18.586116790771481</v>
      </c>
      <c r="M71" s="2">
        <v>3.1839568614959721</v>
      </c>
    </row>
    <row r="72" spans="1:13" x14ac:dyDescent="0.2">
      <c r="A72">
        <v>201901</v>
      </c>
      <c r="B72" t="str">
        <f t="shared" si="2"/>
        <v>2019</v>
      </c>
      <c r="C72" t="str">
        <f t="shared" si="3"/>
        <v>01</v>
      </c>
      <c r="D72" s="2">
        <v>5.4553041458129883</v>
      </c>
      <c r="E72" s="2">
        <v>26.006254196166989</v>
      </c>
      <c r="F72" s="2">
        <v>44.055763244628913</v>
      </c>
      <c r="G72" s="2">
        <v>21.169235229492191</v>
      </c>
      <c r="H72" s="2">
        <v>3.3134434223175049</v>
      </c>
      <c r="I72" s="2">
        <v>6.1337618827819824</v>
      </c>
      <c r="J72" s="2">
        <v>29.915079116821289</v>
      </c>
      <c r="K72" s="2">
        <v>45.843883514404297</v>
      </c>
      <c r="L72" s="2">
        <v>14.727314949035639</v>
      </c>
      <c r="M72" s="2">
        <v>3.3799617290496831</v>
      </c>
    </row>
    <row r="73" spans="1:13" x14ac:dyDescent="0.2">
      <c r="A73">
        <v>201902</v>
      </c>
      <c r="B73" t="str">
        <f t="shared" si="2"/>
        <v>2019</v>
      </c>
      <c r="C73" t="str">
        <f t="shared" si="3"/>
        <v>02</v>
      </c>
      <c r="D73" s="2">
        <v>4.3265628814697266</v>
      </c>
      <c r="E73" s="2">
        <v>25.499404907226559</v>
      </c>
      <c r="F73" s="2">
        <v>47.599552154541023</v>
      </c>
      <c r="G73" s="2">
        <v>19.558601379394531</v>
      </c>
      <c r="H73" s="2">
        <v>3.0158758163452148</v>
      </c>
      <c r="I73" s="2">
        <v>4.1501893997192383</v>
      </c>
      <c r="J73" s="2">
        <v>28.390384674072269</v>
      </c>
      <c r="K73" s="2">
        <v>48.467060089111328</v>
      </c>
      <c r="L73" s="2">
        <v>16.866384506225589</v>
      </c>
      <c r="M73" s="2">
        <v>2.1259815692901611</v>
      </c>
    </row>
    <row r="74" spans="1:13" x14ac:dyDescent="0.2">
      <c r="A74">
        <v>201903</v>
      </c>
      <c r="B74" t="str">
        <f t="shared" si="2"/>
        <v>2019</v>
      </c>
      <c r="C74" t="str">
        <f t="shared" si="3"/>
        <v>03</v>
      </c>
      <c r="D74" s="2">
        <v>4.7976117134094238</v>
      </c>
      <c r="E74" s="2">
        <v>24.077018737792969</v>
      </c>
      <c r="F74" s="2">
        <v>47.406970977783203</v>
      </c>
      <c r="G74" s="2">
        <v>20.014341354370121</v>
      </c>
      <c r="H74" s="2">
        <v>3.704055547714233</v>
      </c>
      <c r="I74" s="2">
        <v>4.8151555061340332</v>
      </c>
      <c r="J74" s="2">
        <v>27.428447723388668</v>
      </c>
      <c r="K74" s="2">
        <v>48.519752502441413</v>
      </c>
      <c r="L74" s="2">
        <v>16.859695434570309</v>
      </c>
      <c r="M74" s="2">
        <v>2.3769493103027339</v>
      </c>
    </row>
    <row r="75" spans="1:13" x14ac:dyDescent="0.2">
      <c r="A75">
        <v>201904</v>
      </c>
      <c r="B75" t="str">
        <f t="shared" si="2"/>
        <v>2019</v>
      </c>
      <c r="C75" t="str">
        <f t="shared" si="3"/>
        <v>04</v>
      </c>
      <c r="D75" s="2">
        <v>5.2754449844360352</v>
      </c>
      <c r="E75" s="2">
        <v>22.673715591430661</v>
      </c>
      <c r="F75" s="2">
        <v>48.178981781005859</v>
      </c>
      <c r="G75" s="2">
        <v>19.776639938354489</v>
      </c>
      <c r="H75" s="2">
        <v>4.0952186584472656</v>
      </c>
      <c r="I75" s="2">
        <v>5.0455732345581046</v>
      </c>
      <c r="J75" s="2">
        <v>25.073892593383789</v>
      </c>
      <c r="K75" s="2">
        <v>50.412010192871087</v>
      </c>
      <c r="L75" s="2">
        <v>16.028085708618161</v>
      </c>
      <c r="M75" s="2">
        <v>3.4404397010803218</v>
      </c>
    </row>
    <row r="76" spans="1:13" x14ac:dyDescent="0.2">
      <c r="A76">
        <v>201905</v>
      </c>
      <c r="B76" t="str">
        <f t="shared" si="2"/>
        <v>2019</v>
      </c>
      <c r="C76" t="str">
        <f t="shared" si="3"/>
        <v>05</v>
      </c>
      <c r="D76" s="2">
        <v>5.2962512969970703</v>
      </c>
      <c r="E76" s="2">
        <v>23.15239143371582</v>
      </c>
      <c r="F76" s="2">
        <v>46.759742736816413</v>
      </c>
      <c r="G76" s="2">
        <v>21.302339553833011</v>
      </c>
      <c r="H76" s="2">
        <v>3.489274263381958</v>
      </c>
      <c r="I76" s="2">
        <v>4.6979880332946777</v>
      </c>
      <c r="J76" s="2">
        <v>26.585874557495121</v>
      </c>
      <c r="K76" s="2">
        <v>50.989372253417969</v>
      </c>
      <c r="L76" s="2">
        <v>15.280800819396971</v>
      </c>
      <c r="M76" s="2">
        <v>2.4459667205810551</v>
      </c>
    </row>
    <row r="77" spans="1:13" x14ac:dyDescent="0.2">
      <c r="A77">
        <v>201906</v>
      </c>
      <c r="B77" t="str">
        <f t="shared" si="2"/>
        <v>2019</v>
      </c>
      <c r="C77" t="str">
        <f t="shared" si="3"/>
        <v>06</v>
      </c>
      <c r="D77" s="2">
        <v>5.0043230056762704</v>
      </c>
      <c r="E77" s="2">
        <v>22.843839645385739</v>
      </c>
      <c r="F77" s="2">
        <v>47.1678466796875</v>
      </c>
      <c r="G77" s="2">
        <v>21.07450103759766</v>
      </c>
      <c r="H77" s="2">
        <v>3.909490823745728</v>
      </c>
      <c r="I77" s="2">
        <v>5.1684346199035636</v>
      </c>
      <c r="J77" s="2">
        <v>24.227315902709961</v>
      </c>
      <c r="K77" s="2">
        <v>49.928703308105469</v>
      </c>
      <c r="L77" s="2">
        <v>16.804279327392582</v>
      </c>
      <c r="M77" s="2">
        <v>3.8712658882141109</v>
      </c>
    </row>
    <row r="78" spans="1:13" x14ac:dyDescent="0.2">
      <c r="A78">
        <v>201907</v>
      </c>
      <c r="B78" t="str">
        <f t="shared" si="2"/>
        <v>2019</v>
      </c>
      <c r="C78" t="str">
        <f t="shared" si="3"/>
        <v>07</v>
      </c>
      <c r="D78" s="2">
        <v>6.1715059280395508</v>
      </c>
      <c r="E78" s="2">
        <v>21.5120735168457</v>
      </c>
      <c r="F78" s="2">
        <v>48.233402252197273</v>
      </c>
      <c r="G78" s="2">
        <v>20.514204025268551</v>
      </c>
      <c r="H78" s="2">
        <v>3.568813562393188</v>
      </c>
      <c r="I78" s="2">
        <v>5.4902439117431641</v>
      </c>
      <c r="J78" s="2">
        <v>25.870700836181641</v>
      </c>
      <c r="K78" s="2">
        <v>49.831600189208977</v>
      </c>
      <c r="L78" s="2">
        <v>16.160953521728519</v>
      </c>
      <c r="M78" s="2">
        <v>2.6465015411376949</v>
      </c>
    </row>
    <row r="79" spans="1:13" x14ac:dyDescent="0.2">
      <c r="A79">
        <v>201908</v>
      </c>
      <c r="B79" t="str">
        <f t="shared" si="2"/>
        <v>2019</v>
      </c>
      <c r="C79" t="str">
        <f t="shared" si="3"/>
        <v>08</v>
      </c>
      <c r="D79" s="2">
        <v>5.450446605682373</v>
      </c>
      <c r="E79" s="2">
        <v>20.236850738525391</v>
      </c>
      <c r="F79" s="2">
        <v>50.217090606689453</v>
      </c>
      <c r="G79" s="2">
        <v>20.312808990478519</v>
      </c>
      <c r="H79" s="2">
        <v>3.7828037738800049</v>
      </c>
      <c r="I79" s="2">
        <v>5.4950995445251456</v>
      </c>
      <c r="J79" s="2">
        <v>28.389791488647461</v>
      </c>
      <c r="K79" s="2">
        <v>48.177459716796882</v>
      </c>
      <c r="L79" s="2">
        <v>15.51397800445557</v>
      </c>
      <c r="M79" s="2">
        <v>2.423669815063477</v>
      </c>
    </row>
    <row r="80" spans="1:13" x14ac:dyDescent="0.2">
      <c r="A80">
        <v>201909</v>
      </c>
      <c r="B80" t="str">
        <f t="shared" si="2"/>
        <v>2019</v>
      </c>
      <c r="C80" t="str">
        <f t="shared" si="3"/>
        <v>09</v>
      </c>
      <c r="D80" s="2">
        <v>6.205939769744873</v>
      </c>
      <c r="E80" s="2">
        <v>19.4532356262207</v>
      </c>
      <c r="F80" s="2">
        <v>49.238868713378913</v>
      </c>
      <c r="G80" s="2">
        <v>21.266572952270511</v>
      </c>
      <c r="H80" s="2">
        <v>3.8353843688964839</v>
      </c>
      <c r="I80" s="2">
        <v>5.4353780746459961</v>
      </c>
      <c r="J80" s="2">
        <v>26.24752044677734</v>
      </c>
      <c r="K80" s="2">
        <v>47.717903137207031</v>
      </c>
      <c r="L80" s="2">
        <v>18.333114624023441</v>
      </c>
      <c r="M80" s="2">
        <v>2.2660856246948242</v>
      </c>
    </row>
    <row r="81" spans="1:13" x14ac:dyDescent="0.2">
      <c r="A81">
        <v>201910</v>
      </c>
      <c r="B81" t="str">
        <f t="shared" si="2"/>
        <v>2019</v>
      </c>
      <c r="C81" t="str">
        <f t="shared" si="3"/>
        <v>10</v>
      </c>
      <c r="D81" s="2">
        <v>4.484184741973877</v>
      </c>
      <c r="E81" s="2">
        <v>21.83931922912598</v>
      </c>
      <c r="F81" s="2">
        <v>48.860443115234382</v>
      </c>
      <c r="G81" s="2">
        <v>21.401193618774411</v>
      </c>
      <c r="H81" s="2">
        <v>3.4148588180541992</v>
      </c>
      <c r="I81" s="2">
        <v>4.9552516937255859</v>
      </c>
      <c r="J81" s="2">
        <v>25.260749816894531</v>
      </c>
      <c r="K81" s="2">
        <v>51.392345428466797</v>
      </c>
      <c r="L81" s="2">
        <v>16.022451400756839</v>
      </c>
      <c r="M81" s="2">
        <v>2.3692021369934082</v>
      </c>
    </row>
    <row r="82" spans="1:13" x14ac:dyDescent="0.2">
      <c r="A82">
        <v>201911</v>
      </c>
      <c r="B82" t="str">
        <f t="shared" si="2"/>
        <v>2019</v>
      </c>
      <c r="C82" t="str">
        <f t="shared" si="3"/>
        <v>11</v>
      </c>
      <c r="D82" s="2">
        <v>7.0554628372192383</v>
      </c>
      <c r="E82" s="2">
        <v>18.95234298706055</v>
      </c>
      <c r="F82" s="2">
        <v>47.033061981201172</v>
      </c>
      <c r="G82" s="2">
        <v>23.08292388916016</v>
      </c>
      <c r="H82" s="2">
        <v>3.8762073516845699</v>
      </c>
      <c r="I82" s="2">
        <v>5.7466416358947754</v>
      </c>
      <c r="J82" s="2">
        <v>25.140153884887699</v>
      </c>
      <c r="K82" s="2">
        <v>49.110885620117188</v>
      </c>
      <c r="L82" s="2">
        <v>16.721437454223629</v>
      </c>
      <c r="M82" s="2">
        <v>3.280880451202393</v>
      </c>
    </row>
    <row r="83" spans="1:13" x14ac:dyDescent="0.2">
      <c r="A83">
        <v>201912</v>
      </c>
      <c r="B83" t="str">
        <f t="shared" si="2"/>
        <v>2019</v>
      </c>
      <c r="C83" t="str">
        <f t="shared" si="3"/>
        <v>12</v>
      </c>
      <c r="D83" s="2">
        <v>4.935274600982666</v>
      </c>
      <c r="E83" s="2">
        <v>19.232246398925781</v>
      </c>
      <c r="F83" s="2">
        <v>51.187751770019531</v>
      </c>
      <c r="G83" s="2">
        <v>20.802177429199219</v>
      </c>
      <c r="H83" s="2">
        <v>3.8425495624542241</v>
      </c>
      <c r="I83" s="2">
        <v>5.6581630706787109</v>
      </c>
      <c r="J83" s="2">
        <v>21.763002395629879</v>
      </c>
      <c r="K83" s="2">
        <v>52.435997009277337</v>
      </c>
      <c r="L83" s="2">
        <v>17.900421142578121</v>
      </c>
      <c r="M83" s="2">
        <v>2.242416620254517</v>
      </c>
    </row>
    <row r="84" spans="1:13" x14ac:dyDescent="0.2">
      <c r="A84">
        <v>202001</v>
      </c>
      <c r="B84" t="str">
        <f t="shared" si="2"/>
        <v>2020</v>
      </c>
      <c r="C84" t="str">
        <f t="shared" si="3"/>
        <v>01</v>
      </c>
      <c r="D84" s="2">
        <v>4.9846138954162598</v>
      </c>
      <c r="E84" s="2">
        <v>18.837163925170898</v>
      </c>
      <c r="F84" s="2">
        <v>49.998508453369141</v>
      </c>
      <c r="G84" s="2">
        <v>21.529411315917969</v>
      </c>
      <c r="H84" s="2">
        <v>4.6503047943115234</v>
      </c>
      <c r="I84" s="2">
        <v>4.671851634979248</v>
      </c>
      <c r="J84" s="2">
        <v>25.133125305175781</v>
      </c>
      <c r="K84" s="2">
        <v>50.609561920166023</v>
      </c>
      <c r="L84" s="2">
        <v>15.880650520324711</v>
      </c>
      <c r="M84" s="2">
        <v>3.7048099040985112</v>
      </c>
    </row>
    <row r="85" spans="1:13" x14ac:dyDescent="0.2">
      <c r="A85">
        <v>202002</v>
      </c>
      <c r="B85" t="str">
        <f t="shared" si="2"/>
        <v>2020</v>
      </c>
      <c r="C85" t="str">
        <f t="shared" si="3"/>
        <v>02</v>
      </c>
      <c r="D85" s="2">
        <v>5.3373074531555176</v>
      </c>
      <c r="E85" s="2">
        <v>18.207590103149411</v>
      </c>
      <c r="F85" s="2">
        <v>53.125240325927727</v>
      </c>
      <c r="G85" s="2">
        <v>20.889749526977539</v>
      </c>
      <c r="H85" s="2">
        <v>2.440110445022583</v>
      </c>
      <c r="I85" s="2">
        <v>4.5756473541259766</v>
      </c>
      <c r="J85" s="2">
        <v>23.684015274047852</v>
      </c>
      <c r="K85" s="2">
        <v>53.320182800292969</v>
      </c>
      <c r="L85" s="2">
        <v>16.829252243041989</v>
      </c>
      <c r="M85" s="2">
        <v>1.590903759002686</v>
      </c>
    </row>
    <row r="86" spans="1:13" x14ac:dyDescent="0.2">
      <c r="A86">
        <v>202003</v>
      </c>
      <c r="B86" t="str">
        <f t="shared" si="2"/>
        <v>2020</v>
      </c>
      <c r="C86" t="str">
        <f t="shared" si="3"/>
        <v>03</v>
      </c>
      <c r="D86" s="2">
        <v>8.1157026290893555</v>
      </c>
      <c r="E86" s="2">
        <v>24.018678665161129</v>
      </c>
      <c r="F86" s="2">
        <v>43.797882080078118</v>
      </c>
      <c r="G86" s="2">
        <v>20.02640533447266</v>
      </c>
      <c r="H86" s="2">
        <v>4.0413327217102051</v>
      </c>
      <c r="I86" s="2">
        <v>9.3636484146118164</v>
      </c>
      <c r="J86" s="2">
        <v>29.451190948486332</v>
      </c>
      <c r="K86" s="2">
        <v>38.907245635986328</v>
      </c>
      <c r="L86" s="2">
        <v>18.509660720825199</v>
      </c>
      <c r="M86" s="2">
        <v>3.7682564258575439</v>
      </c>
    </row>
    <row r="87" spans="1:13" x14ac:dyDescent="0.2">
      <c r="A87">
        <v>202004</v>
      </c>
      <c r="B87" t="str">
        <f t="shared" si="2"/>
        <v>2020</v>
      </c>
      <c r="C87" t="str">
        <f t="shared" si="3"/>
        <v>04</v>
      </c>
      <c r="D87" s="2">
        <v>12.75268077850342</v>
      </c>
      <c r="E87" s="2">
        <v>35.241207122802727</v>
      </c>
      <c r="F87" s="2">
        <v>32.335716247558587</v>
      </c>
      <c r="G87" s="2">
        <v>15.94273090362549</v>
      </c>
      <c r="H87" s="2">
        <v>3.7276654243469238</v>
      </c>
      <c r="I87" s="2">
        <v>10.81466770172119</v>
      </c>
      <c r="J87" s="2">
        <v>35.838573455810547</v>
      </c>
      <c r="K87" s="2">
        <v>31.57896614074707</v>
      </c>
      <c r="L87" s="2">
        <v>19.25131797790527</v>
      </c>
      <c r="M87" s="2">
        <v>2.516472339630127</v>
      </c>
    </row>
    <row r="88" spans="1:13" x14ac:dyDescent="0.2">
      <c r="A88">
        <v>202005</v>
      </c>
      <c r="B88" t="str">
        <f t="shared" si="2"/>
        <v>2020</v>
      </c>
      <c r="C88" t="str">
        <f t="shared" si="3"/>
        <v>05</v>
      </c>
      <c r="D88" s="2">
        <v>11.7177267074585</v>
      </c>
      <c r="E88" s="2">
        <v>37.898078918457031</v>
      </c>
      <c r="F88" s="2">
        <v>32.838935852050781</v>
      </c>
      <c r="G88" s="2">
        <v>14.755393028259279</v>
      </c>
      <c r="H88" s="2">
        <v>2.789863109588623</v>
      </c>
      <c r="I88" s="2">
        <v>9.4962368011474609</v>
      </c>
      <c r="J88" s="2">
        <v>35.519294738769531</v>
      </c>
      <c r="K88" s="2">
        <v>36.279018402099609</v>
      </c>
      <c r="L88" s="2">
        <v>16.63337516784668</v>
      </c>
      <c r="M88" s="2">
        <v>2.072076797485352</v>
      </c>
    </row>
    <row r="89" spans="1:13" x14ac:dyDescent="0.2">
      <c r="A89">
        <v>202006</v>
      </c>
      <c r="B89" t="str">
        <f t="shared" si="2"/>
        <v>2020</v>
      </c>
      <c r="C89" t="str">
        <f t="shared" si="3"/>
        <v>06</v>
      </c>
      <c r="D89" s="2">
        <v>10.124300956726071</v>
      </c>
      <c r="E89" s="2">
        <v>35.712398529052727</v>
      </c>
      <c r="F89" s="2">
        <v>38.218650817871087</v>
      </c>
      <c r="G89" s="2">
        <v>14.622128486633301</v>
      </c>
      <c r="H89" s="2">
        <v>1.322523355484009</v>
      </c>
      <c r="I89" s="2">
        <v>8.4807043075561523</v>
      </c>
      <c r="J89" s="2">
        <v>33.313434600830078</v>
      </c>
      <c r="K89" s="2">
        <v>41.497589111328118</v>
      </c>
      <c r="L89" s="2">
        <v>15.56046295166016</v>
      </c>
      <c r="M89" s="2">
        <v>1.147806644439697</v>
      </c>
    </row>
    <row r="90" spans="1:13" x14ac:dyDescent="0.2">
      <c r="A90">
        <v>202007</v>
      </c>
      <c r="B90" t="str">
        <f t="shared" si="2"/>
        <v>2020</v>
      </c>
      <c r="C90" t="str">
        <f t="shared" si="3"/>
        <v>07</v>
      </c>
      <c r="D90" s="2">
        <v>10.52248954772949</v>
      </c>
      <c r="E90" s="2">
        <v>36.288597106933587</v>
      </c>
      <c r="F90" s="2">
        <v>36.406345367431641</v>
      </c>
      <c r="G90" s="2">
        <v>14.502589225769039</v>
      </c>
      <c r="H90" s="2">
        <v>2.2799773216247559</v>
      </c>
      <c r="I90" s="2">
        <v>7.2270445823669434</v>
      </c>
      <c r="J90" s="2">
        <v>36.37158203125</v>
      </c>
      <c r="K90" s="2">
        <v>38.814426422119141</v>
      </c>
      <c r="L90" s="2">
        <v>15.280482292175289</v>
      </c>
      <c r="M90" s="2">
        <v>2.3064653873443599</v>
      </c>
    </row>
    <row r="91" spans="1:13" x14ac:dyDescent="0.2">
      <c r="A91">
        <v>202008</v>
      </c>
      <c r="B91" t="str">
        <f t="shared" si="2"/>
        <v>2020</v>
      </c>
      <c r="C91" t="str">
        <f t="shared" si="3"/>
        <v>08</v>
      </c>
      <c r="D91" s="2">
        <v>12.452779769897459</v>
      </c>
      <c r="E91" s="2">
        <v>39.373260498046882</v>
      </c>
      <c r="F91" s="2">
        <v>34.737178802490227</v>
      </c>
      <c r="G91" s="2">
        <v>12.68354415893555</v>
      </c>
      <c r="H91" s="2">
        <v>0.75323539972305298</v>
      </c>
      <c r="I91" s="2">
        <v>8.7511224746704102</v>
      </c>
      <c r="J91" s="2">
        <v>36.101352691650391</v>
      </c>
      <c r="K91" s="2">
        <v>40.821441650390618</v>
      </c>
      <c r="L91" s="2">
        <v>13.78801918029785</v>
      </c>
      <c r="M91" s="2">
        <v>0.53806495666503906</v>
      </c>
    </row>
    <row r="92" spans="1:13" x14ac:dyDescent="0.2">
      <c r="A92">
        <v>202009</v>
      </c>
      <c r="B92" t="str">
        <f t="shared" si="2"/>
        <v>2020</v>
      </c>
      <c r="C92" t="str">
        <f t="shared" si="3"/>
        <v>09</v>
      </c>
      <c r="D92" s="2">
        <v>10.3434944152832</v>
      </c>
      <c r="E92" s="2">
        <v>39.1802978515625</v>
      </c>
      <c r="F92" s="2">
        <v>37.271595001220703</v>
      </c>
      <c r="G92" s="2">
        <v>11.79475688934326</v>
      </c>
      <c r="H92" s="2">
        <v>1.409854531288147</v>
      </c>
      <c r="I92" s="2">
        <v>7.5810565948486328</v>
      </c>
      <c r="J92" s="2">
        <v>33.621902465820312</v>
      </c>
      <c r="K92" s="2">
        <v>43.200649261474609</v>
      </c>
      <c r="L92" s="2">
        <v>14.391708374023439</v>
      </c>
      <c r="M92" s="2">
        <v>1.2046846151351931</v>
      </c>
    </row>
    <row r="93" spans="1:13" x14ac:dyDescent="0.2">
      <c r="A93">
        <v>202010</v>
      </c>
      <c r="B93" t="str">
        <f t="shared" si="2"/>
        <v>2020</v>
      </c>
      <c r="C93" t="str">
        <f t="shared" si="3"/>
        <v>10</v>
      </c>
      <c r="D93" s="2">
        <v>13.88554096221924</v>
      </c>
      <c r="E93" s="2">
        <v>35.942943572998047</v>
      </c>
      <c r="F93" s="2">
        <v>36.710945129394531</v>
      </c>
      <c r="G93" s="2">
        <v>12.56431770324707</v>
      </c>
      <c r="H93" s="2">
        <v>0.89625197649002075</v>
      </c>
      <c r="I93" s="2">
        <v>10.00335025787354</v>
      </c>
      <c r="J93" s="2">
        <v>33.253810882568359</v>
      </c>
      <c r="K93" s="2">
        <v>42.006320953369141</v>
      </c>
      <c r="L93" s="2">
        <v>13.58827114105225</v>
      </c>
      <c r="M93" s="2">
        <v>1.148246288299561</v>
      </c>
    </row>
    <row r="94" spans="1:13" x14ac:dyDescent="0.2">
      <c r="A94">
        <v>202011</v>
      </c>
      <c r="B94" t="str">
        <f t="shared" si="2"/>
        <v>2020</v>
      </c>
      <c r="C94" t="str">
        <f t="shared" si="3"/>
        <v>11</v>
      </c>
      <c r="D94" s="2">
        <v>11.05827713012695</v>
      </c>
      <c r="E94" s="2">
        <v>37.474857330322273</v>
      </c>
      <c r="F94" s="2">
        <v>40.191986083984382</v>
      </c>
      <c r="G94" s="2">
        <v>10.21951198577881</v>
      </c>
      <c r="H94" s="2">
        <v>1.055366516113281</v>
      </c>
      <c r="I94" s="2">
        <v>9.2168312072753906</v>
      </c>
      <c r="J94" s="2">
        <v>33.312168121337891</v>
      </c>
      <c r="K94" s="2">
        <v>41.090782165527337</v>
      </c>
      <c r="L94" s="2">
        <v>15.289777755737299</v>
      </c>
      <c r="M94" s="2">
        <v>1.09043824672699</v>
      </c>
    </row>
    <row r="95" spans="1:13" x14ac:dyDescent="0.2">
      <c r="A95">
        <v>202012</v>
      </c>
      <c r="B95" t="str">
        <f t="shared" si="2"/>
        <v>2020</v>
      </c>
      <c r="C95" t="str">
        <f t="shared" si="3"/>
        <v>12</v>
      </c>
      <c r="D95" s="2">
        <v>10.95065212249756</v>
      </c>
      <c r="E95" s="2">
        <v>36.923046112060547</v>
      </c>
      <c r="F95" s="2">
        <v>42.097061157226562</v>
      </c>
      <c r="G95" s="2">
        <v>9.1237754821777344</v>
      </c>
      <c r="H95" s="2">
        <v>0.905464768409729</v>
      </c>
      <c r="I95" s="2">
        <v>8.8340358734130859</v>
      </c>
      <c r="J95" s="2">
        <v>32.678241729736328</v>
      </c>
      <c r="K95" s="2">
        <v>45.133827209472663</v>
      </c>
      <c r="L95" s="2">
        <v>12.49398994445801</v>
      </c>
      <c r="M95" s="2">
        <v>0.85990828275680542</v>
      </c>
    </row>
    <row r="96" spans="1:13" x14ac:dyDescent="0.2">
      <c r="A96">
        <v>202101</v>
      </c>
      <c r="B96" t="str">
        <f t="shared" si="2"/>
        <v>2021</v>
      </c>
      <c r="C96" t="str">
        <f t="shared" si="3"/>
        <v>01</v>
      </c>
      <c r="D96" s="2">
        <v>10.8444938659668</v>
      </c>
      <c r="E96" s="2">
        <v>35.821269989013672</v>
      </c>
      <c r="F96" s="2">
        <v>39.852237701416023</v>
      </c>
      <c r="G96" s="2">
        <v>11.670419692993161</v>
      </c>
      <c r="H96" s="2">
        <v>1.81157922744751</v>
      </c>
      <c r="I96" s="2">
        <v>7.7398395538330078</v>
      </c>
      <c r="J96" s="2">
        <v>32.389884948730469</v>
      </c>
      <c r="K96" s="2">
        <v>42.134922027587891</v>
      </c>
      <c r="L96" s="2">
        <v>16.35728645324707</v>
      </c>
      <c r="M96" s="2">
        <v>1.378066420555115</v>
      </c>
    </row>
    <row r="97" spans="1:13" x14ac:dyDescent="0.2">
      <c r="A97">
        <v>202102</v>
      </c>
      <c r="B97" t="str">
        <f t="shared" si="2"/>
        <v>2021</v>
      </c>
      <c r="C97" t="str">
        <f t="shared" si="3"/>
        <v>02</v>
      </c>
      <c r="D97" s="2">
        <v>11.321018218994141</v>
      </c>
      <c r="E97" s="2">
        <v>33.122055053710938</v>
      </c>
      <c r="F97" s="2">
        <v>42.560428619384773</v>
      </c>
      <c r="G97" s="2">
        <v>10.690351486206049</v>
      </c>
      <c r="H97" s="2">
        <v>2.3061459064483638</v>
      </c>
      <c r="I97" s="2">
        <v>7.9198751449584961</v>
      </c>
      <c r="J97" s="2">
        <v>32.073581695556641</v>
      </c>
      <c r="K97" s="2">
        <v>43.191493988037109</v>
      </c>
      <c r="L97" s="2">
        <v>14.44733715057373</v>
      </c>
      <c r="M97" s="2">
        <v>2.367712020874023</v>
      </c>
    </row>
    <row r="98" spans="1:13" x14ac:dyDescent="0.2">
      <c r="A98">
        <v>202103</v>
      </c>
      <c r="B98" t="str">
        <f t="shared" si="2"/>
        <v>2021</v>
      </c>
      <c r="C98" t="str">
        <f t="shared" si="3"/>
        <v>03</v>
      </c>
      <c r="D98" s="2">
        <v>8.0038318634033203</v>
      </c>
      <c r="E98" s="2">
        <v>32.209484100341797</v>
      </c>
      <c r="F98" s="2">
        <v>44.679603576660163</v>
      </c>
      <c r="G98" s="2">
        <v>13.33933067321777</v>
      </c>
      <c r="H98" s="2">
        <v>1.7677485942840581</v>
      </c>
      <c r="I98" s="2">
        <v>7.881901741027832</v>
      </c>
      <c r="J98" s="2">
        <v>27.265243530273441</v>
      </c>
      <c r="K98" s="2">
        <v>47.522693634033203</v>
      </c>
      <c r="L98" s="2">
        <v>15.75192165374756</v>
      </c>
      <c r="M98" s="2">
        <v>1.5782396793365481</v>
      </c>
    </row>
    <row r="99" spans="1:13" x14ac:dyDescent="0.2">
      <c r="A99">
        <v>202104</v>
      </c>
      <c r="B99" t="str">
        <f t="shared" si="2"/>
        <v>2021</v>
      </c>
      <c r="C99" t="str">
        <f t="shared" si="3"/>
        <v>04</v>
      </c>
      <c r="D99" s="2">
        <v>7.1660885810852051</v>
      </c>
      <c r="E99" s="2">
        <v>29.489667892456051</v>
      </c>
      <c r="F99" s="2">
        <v>45.634822845458977</v>
      </c>
      <c r="G99" s="2">
        <v>15.310421943664551</v>
      </c>
      <c r="H99" s="2">
        <v>2.3989980220794682</v>
      </c>
      <c r="I99" s="2">
        <v>6.5625948905944824</v>
      </c>
      <c r="J99" s="2">
        <v>27.653913497924801</v>
      </c>
      <c r="K99" s="2">
        <v>47.511253356933587</v>
      </c>
      <c r="L99" s="2">
        <v>16.1364631652832</v>
      </c>
      <c r="M99" s="2">
        <v>2.1357765197753911</v>
      </c>
    </row>
    <row r="100" spans="1:13" x14ac:dyDescent="0.2">
      <c r="A100">
        <v>202105</v>
      </c>
      <c r="B100" t="str">
        <f t="shared" si="2"/>
        <v>2021</v>
      </c>
      <c r="C100" t="str">
        <f t="shared" si="3"/>
        <v>05</v>
      </c>
      <c r="D100" s="2">
        <v>8.027923583984375</v>
      </c>
      <c r="E100" s="2">
        <v>25.609762191772461</v>
      </c>
      <c r="F100" s="2">
        <v>46.759269714355469</v>
      </c>
      <c r="G100" s="2">
        <v>16.36861419677734</v>
      </c>
      <c r="H100" s="2">
        <v>3.2344291210174561</v>
      </c>
      <c r="I100" s="2">
        <v>7.3384585380554199</v>
      </c>
      <c r="J100" s="2">
        <v>30.127323150634769</v>
      </c>
      <c r="K100" s="2">
        <v>45.019050598144531</v>
      </c>
      <c r="L100" s="2">
        <v>14.977218627929689</v>
      </c>
      <c r="M100" s="2">
        <v>2.5379471778869629</v>
      </c>
    </row>
    <row r="101" spans="1:13" x14ac:dyDescent="0.2">
      <c r="A101">
        <v>202106</v>
      </c>
      <c r="B101" t="str">
        <f t="shared" si="2"/>
        <v>2021</v>
      </c>
      <c r="C101" t="str">
        <f t="shared" si="3"/>
        <v>06</v>
      </c>
      <c r="D101" s="2">
        <v>7.779900074005127</v>
      </c>
      <c r="E101" s="2">
        <v>25.309429168701168</v>
      </c>
      <c r="F101" s="2">
        <v>47.536430358886719</v>
      </c>
      <c r="G101" s="2">
        <v>17.08107757568359</v>
      </c>
      <c r="H101" s="2">
        <v>2.2931613922119141</v>
      </c>
      <c r="I101" s="2">
        <v>7.8728241920471191</v>
      </c>
      <c r="J101" s="2">
        <v>31.462406158447269</v>
      </c>
      <c r="K101" s="2">
        <v>45.190719604492188</v>
      </c>
      <c r="L101" s="2">
        <v>13.517873764038089</v>
      </c>
      <c r="M101" s="2">
        <v>1.956174969673157</v>
      </c>
    </row>
    <row r="102" spans="1:13" x14ac:dyDescent="0.2">
      <c r="A102">
        <v>202107</v>
      </c>
      <c r="B102" t="str">
        <f t="shared" si="2"/>
        <v>2021</v>
      </c>
      <c r="C102" t="str">
        <f t="shared" si="3"/>
        <v>07</v>
      </c>
      <c r="D102" s="2">
        <v>8.7746067047119141</v>
      </c>
      <c r="E102" s="2">
        <v>26.320075988769531</v>
      </c>
      <c r="F102" s="2">
        <v>44.054931640625</v>
      </c>
      <c r="G102" s="2">
        <v>18.366378784179691</v>
      </c>
      <c r="H102" s="2">
        <v>2.484005451202393</v>
      </c>
      <c r="I102" s="2">
        <v>7.440976619720459</v>
      </c>
      <c r="J102" s="2">
        <v>31.669940948486332</v>
      </c>
      <c r="K102" s="2">
        <v>44.461311340332031</v>
      </c>
      <c r="L102" s="2">
        <v>14.97750663757324</v>
      </c>
      <c r="M102" s="2">
        <v>1.4502638578414919</v>
      </c>
    </row>
    <row r="103" spans="1:13" x14ac:dyDescent="0.2">
      <c r="A103">
        <v>202108</v>
      </c>
      <c r="B103" t="str">
        <f t="shared" si="2"/>
        <v>2021</v>
      </c>
      <c r="C103" t="str">
        <f t="shared" si="3"/>
        <v>08</v>
      </c>
      <c r="D103" s="2">
        <v>7.011929988861084</v>
      </c>
      <c r="E103" s="2">
        <v>25.655391693115231</v>
      </c>
      <c r="F103" s="2">
        <v>48.322463989257812</v>
      </c>
      <c r="G103" s="2">
        <v>16.5609016418457</v>
      </c>
      <c r="H103" s="2">
        <v>2.4493134021759029</v>
      </c>
      <c r="I103" s="2">
        <v>5.5923295021057129</v>
      </c>
      <c r="J103" s="2">
        <v>32.881824493408203</v>
      </c>
      <c r="K103" s="2">
        <v>46.362453460693359</v>
      </c>
      <c r="L103" s="2">
        <v>13.710135459899901</v>
      </c>
      <c r="M103" s="2">
        <v>1.4532585144042971</v>
      </c>
    </row>
    <row r="104" spans="1:13" x14ac:dyDescent="0.2">
      <c r="A104">
        <v>202109</v>
      </c>
      <c r="B104" t="str">
        <f t="shared" si="2"/>
        <v>2021</v>
      </c>
      <c r="C104" t="str">
        <f t="shared" si="3"/>
        <v>09</v>
      </c>
      <c r="D104" s="2">
        <v>7.2944064140319824</v>
      </c>
      <c r="E104" s="2">
        <v>24.631162643432621</v>
      </c>
      <c r="F104" s="2">
        <v>50.029613494873047</v>
      </c>
      <c r="G104" s="2">
        <v>16.36281585693359</v>
      </c>
      <c r="H104" s="2">
        <v>1.6820026636123659</v>
      </c>
      <c r="I104" s="2">
        <v>7.9462375640869141</v>
      </c>
      <c r="J104" s="2">
        <v>29.12429046630859</v>
      </c>
      <c r="K104" s="2">
        <v>48.162097930908203</v>
      </c>
      <c r="L104" s="2">
        <v>13.859036445617679</v>
      </c>
      <c r="M104" s="2">
        <v>0.90833532810211182</v>
      </c>
    </row>
    <row r="105" spans="1:13" x14ac:dyDescent="0.2">
      <c r="A105">
        <v>202110</v>
      </c>
      <c r="B105" t="str">
        <f t="shared" si="2"/>
        <v>2021</v>
      </c>
      <c r="C105" t="str">
        <f t="shared" si="3"/>
        <v>10</v>
      </c>
      <c r="D105" s="2">
        <v>8.4202003479003906</v>
      </c>
      <c r="E105" s="2">
        <v>26.677606582641602</v>
      </c>
      <c r="F105" s="2">
        <v>47.573429107666023</v>
      </c>
      <c r="G105" s="2">
        <v>13.780930519104</v>
      </c>
      <c r="H105" s="2">
        <v>3.5478310585021968</v>
      </c>
      <c r="I105" s="2">
        <v>8.0100955963134766</v>
      </c>
      <c r="J105" s="2">
        <v>33.499107360839837</v>
      </c>
      <c r="K105" s="2">
        <v>45.775680541992188</v>
      </c>
      <c r="L105" s="2">
        <v>11.179891586303709</v>
      </c>
      <c r="M105" s="2">
        <v>1.5352257490158081</v>
      </c>
    </row>
    <row r="106" spans="1:13" x14ac:dyDescent="0.2">
      <c r="A106">
        <v>202111</v>
      </c>
      <c r="B106" t="str">
        <f t="shared" si="2"/>
        <v>2021</v>
      </c>
      <c r="C106" t="str">
        <f t="shared" si="3"/>
        <v>11</v>
      </c>
      <c r="D106" s="2">
        <v>9.3339853286743164</v>
      </c>
      <c r="E106" s="2">
        <v>25.773017883300781</v>
      </c>
      <c r="F106" s="2">
        <v>49.227401733398438</v>
      </c>
      <c r="G106" s="2">
        <v>13.33671188354492</v>
      </c>
      <c r="H106" s="2">
        <v>2.3288826942443852</v>
      </c>
      <c r="I106" s="2">
        <v>9.4192543029785156</v>
      </c>
      <c r="J106" s="2">
        <v>31.385944366455082</v>
      </c>
      <c r="K106" s="2">
        <v>48.372203826904297</v>
      </c>
      <c r="L106" s="2">
        <v>9.4092884063720703</v>
      </c>
      <c r="M106" s="2">
        <v>1.4133080244064331</v>
      </c>
    </row>
    <row r="107" spans="1:13" x14ac:dyDescent="0.2">
      <c r="A107">
        <v>202112</v>
      </c>
      <c r="B107" t="str">
        <f t="shared" si="2"/>
        <v>2021</v>
      </c>
      <c r="C107" t="str">
        <f t="shared" si="3"/>
        <v>12</v>
      </c>
      <c r="D107" s="2">
        <v>8.078521728515625</v>
      </c>
      <c r="E107" s="2">
        <v>24.304672241210941</v>
      </c>
      <c r="F107" s="2">
        <v>50.126846313476562</v>
      </c>
      <c r="G107" s="2">
        <v>14.80631160736084</v>
      </c>
      <c r="H107" s="2">
        <v>2.683649063110352</v>
      </c>
      <c r="I107" s="2">
        <v>7.0261702537536621</v>
      </c>
      <c r="J107" s="2">
        <v>32.74102783203125</v>
      </c>
      <c r="K107" s="2">
        <v>49.060367584228523</v>
      </c>
      <c r="L107" s="2">
        <v>10.20765209197998</v>
      </c>
      <c r="M107" s="2">
        <v>0.96478176116943359</v>
      </c>
    </row>
    <row r="108" spans="1:13" x14ac:dyDescent="0.2">
      <c r="A108">
        <v>202201</v>
      </c>
      <c r="B108" t="str">
        <f t="shared" si="2"/>
        <v>2022</v>
      </c>
      <c r="C108" t="str">
        <f t="shared" si="3"/>
        <v>01</v>
      </c>
      <c r="D108" s="2">
        <v>6.6501789093017578</v>
      </c>
      <c r="E108" s="2">
        <v>28.78182411193848</v>
      </c>
      <c r="F108" s="2">
        <v>50.374961853027337</v>
      </c>
      <c r="G108" s="2">
        <v>12.22036170959473</v>
      </c>
      <c r="H108" s="2">
        <v>1.972673177719116</v>
      </c>
      <c r="I108" s="2">
        <v>6.4639534950256348</v>
      </c>
      <c r="J108" s="2">
        <v>34.675327301025391</v>
      </c>
      <c r="K108" s="2">
        <v>46.396995544433587</v>
      </c>
      <c r="L108" s="2">
        <v>11.50050735473633</v>
      </c>
      <c r="M108" s="2">
        <v>0.96321970224380493</v>
      </c>
    </row>
    <row r="109" spans="1:13" x14ac:dyDescent="0.2">
      <c r="A109">
        <v>202202</v>
      </c>
      <c r="B109" t="str">
        <f t="shared" si="2"/>
        <v>2022</v>
      </c>
      <c r="C109" t="str">
        <f t="shared" si="3"/>
        <v>02</v>
      </c>
      <c r="D109" s="2">
        <v>8.4720964431762695</v>
      </c>
      <c r="E109" s="2">
        <v>29.278335571289059</v>
      </c>
      <c r="F109" s="2">
        <v>49.502777099609382</v>
      </c>
      <c r="G109" s="2">
        <v>11.157265663146971</v>
      </c>
      <c r="H109" s="2">
        <v>1.5895253419876101</v>
      </c>
      <c r="I109" s="2">
        <v>9.5890674591064453</v>
      </c>
      <c r="J109" s="2">
        <v>37.206161499023438</v>
      </c>
      <c r="K109" s="2">
        <v>43.829235076904297</v>
      </c>
      <c r="L109" s="2">
        <v>7.9395151138305664</v>
      </c>
      <c r="M109" s="2">
        <v>1.4360195398330691</v>
      </c>
    </row>
    <row r="110" spans="1:13" x14ac:dyDescent="0.2">
      <c r="A110">
        <v>202203</v>
      </c>
      <c r="B110" t="str">
        <f t="shared" si="2"/>
        <v>2022</v>
      </c>
      <c r="C110" t="str">
        <f t="shared" si="3"/>
        <v>03</v>
      </c>
      <c r="D110" s="2">
        <v>8.8383808135986328</v>
      </c>
      <c r="E110" s="2">
        <v>31.501863479614261</v>
      </c>
      <c r="F110" s="2">
        <v>46.702205657958977</v>
      </c>
      <c r="G110" s="2">
        <v>10.522355079650881</v>
      </c>
      <c r="H110" s="2">
        <v>2.4351949691772461</v>
      </c>
      <c r="I110" s="2">
        <v>10.452664375305179</v>
      </c>
      <c r="J110" s="2">
        <v>39.795574188232422</v>
      </c>
      <c r="K110" s="2">
        <v>41.348011016845703</v>
      </c>
      <c r="L110" s="2">
        <v>7.4224085807800293</v>
      </c>
      <c r="M110" s="2">
        <v>0.98134273290634155</v>
      </c>
    </row>
    <row r="111" spans="1:13" x14ac:dyDescent="0.2">
      <c r="A111">
        <v>202204</v>
      </c>
      <c r="B111" t="str">
        <f t="shared" si="2"/>
        <v>2022</v>
      </c>
      <c r="C111" t="str">
        <f t="shared" si="3"/>
        <v>04</v>
      </c>
      <c r="D111" s="2">
        <v>8.9661731719970703</v>
      </c>
      <c r="E111" s="2">
        <v>36.799861907958977</v>
      </c>
      <c r="F111" s="2">
        <v>44.376106262207031</v>
      </c>
      <c r="G111" s="2">
        <v>8.6519613265991211</v>
      </c>
      <c r="H111" s="2">
        <v>1.2058982849121089</v>
      </c>
      <c r="I111" s="2">
        <v>10.85160064697266</v>
      </c>
      <c r="J111" s="2">
        <v>41.290607452392578</v>
      </c>
      <c r="K111" s="2">
        <v>40.657859802246087</v>
      </c>
      <c r="L111" s="2">
        <v>5.903468132019043</v>
      </c>
      <c r="M111" s="2">
        <v>1.296466588973999</v>
      </c>
    </row>
    <row r="112" spans="1:13" x14ac:dyDescent="0.2">
      <c r="A112">
        <v>202205</v>
      </c>
      <c r="B112" t="str">
        <f t="shared" si="2"/>
        <v>2022</v>
      </c>
      <c r="C112" t="str">
        <f t="shared" si="3"/>
        <v>05</v>
      </c>
      <c r="D112" s="2">
        <v>11.44132614135742</v>
      </c>
      <c r="E112" s="2">
        <v>38.1336669921875</v>
      </c>
      <c r="F112" s="2">
        <v>41.45574951171875</v>
      </c>
      <c r="G112" s="2">
        <v>7.2981982231140137</v>
      </c>
      <c r="H112" s="2">
        <v>1.671058297157288</v>
      </c>
      <c r="I112" s="2">
        <v>12.64229583740234</v>
      </c>
      <c r="J112" s="2">
        <v>42.704277038574219</v>
      </c>
      <c r="K112" s="2">
        <v>38.753555297851562</v>
      </c>
      <c r="L112" s="2">
        <v>5.0200738906860352</v>
      </c>
      <c r="M112" s="2">
        <v>0.87979894876480103</v>
      </c>
    </row>
    <row r="113" spans="1:13" x14ac:dyDescent="0.2">
      <c r="A113">
        <v>202206</v>
      </c>
      <c r="B113" t="str">
        <f t="shared" si="2"/>
        <v>2022</v>
      </c>
      <c r="C113" t="str">
        <f t="shared" si="3"/>
        <v>06</v>
      </c>
      <c r="D113" s="2">
        <v>13.772115707397459</v>
      </c>
      <c r="E113" s="2">
        <v>38.464893341064453</v>
      </c>
      <c r="F113" s="2">
        <v>38.375091552734382</v>
      </c>
      <c r="G113" s="2">
        <v>6.8645472526550293</v>
      </c>
      <c r="H113" s="2">
        <v>2.523351907730103</v>
      </c>
      <c r="I113" s="2">
        <v>15.44124126434326</v>
      </c>
      <c r="J113" s="2">
        <v>41.933067321777337</v>
      </c>
      <c r="K113" s="2">
        <v>36.420013427734382</v>
      </c>
      <c r="L113" s="2">
        <v>4.7769894599914551</v>
      </c>
      <c r="M113" s="2">
        <v>1.428690552711487</v>
      </c>
    </row>
    <row r="114" spans="1:13" x14ac:dyDescent="0.2">
      <c r="A114">
        <v>202207</v>
      </c>
      <c r="B114" t="str">
        <f t="shared" si="2"/>
        <v>2022</v>
      </c>
      <c r="C114" t="str">
        <f t="shared" si="3"/>
        <v>07</v>
      </c>
      <c r="D114" s="2">
        <v>12.981795310974119</v>
      </c>
      <c r="E114" s="2">
        <v>39.961673736572273</v>
      </c>
      <c r="F114" s="2">
        <v>38.214992523193359</v>
      </c>
      <c r="G114" s="2">
        <v>7.1220426559448242</v>
      </c>
      <c r="H114" s="2">
        <v>1.719494700431824</v>
      </c>
      <c r="I114" s="2">
        <v>14.08293533325195</v>
      </c>
      <c r="J114" s="2">
        <v>43.390872955322273</v>
      </c>
      <c r="K114" s="2">
        <v>35.071998596191413</v>
      </c>
      <c r="L114" s="2">
        <v>6.3520898818969727</v>
      </c>
      <c r="M114" s="2">
        <v>1.1021008491516111</v>
      </c>
    </row>
    <row r="115" spans="1:13" x14ac:dyDescent="0.2">
      <c r="A115">
        <v>202208</v>
      </c>
      <c r="B115" t="str">
        <f t="shared" si="2"/>
        <v>2022</v>
      </c>
      <c r="C115" t="str">
        <f t="shared" si="3"/>
        <v>08</v>
      </c>
      <c r="D115" s="2">
        <v>12.69200420379639</v>
      </c>
      <c r="E115" s="2">
        <v>41.338958740234382</v>
      </c>
      <c r="F115" s="2">
        <v>37.963344573974609</v>
      </c>
      <c r="G115" s="2">
        <v>5.9757370948791504</v>
      </c>
      <c r="H115" s="2">
        <v>2.0299584865570068</v>
      </c>
      <c r="I115" s="2">
        <v>13.14591217041016</v>
      </c>
      <c r="J115" s="2">
        <v>44.639987945556641</v>
      </c>
      <c r="K115" s="2">
        <v>35.010112762451172</v>
      </c>
      <c r="L115" s="2">
        <v>5.7350525856018066</v>
      </c>
      <c r="M115" s="2">
        <v>1.4689357280731199</v>
      </c>
    </row>
    <row r="116" spans="1:13" x14ac:dyDescent="0.2">
      <c r="A116">
        <v>202209</v>
      </c>
      <c r="B116" t="str">
        <f t="shared" si="2"/>
        <v>2022</v>
      </c>
      <c r="C116" t="str">
        <f t="shared" si="3"/>
        <v>09</v>
      </c>
      <c r="D116" s="2">
        <v>11.503583908081049</v>
      </c>
      <c r="E116" s="2">
        <v>43.405559539794922</v>
      </c>
      <c r="F116" s="2">
        <v>35.943401336669922</v>
      </c>
      <c r="G116" s="2">
        <v>7.5035276412963867</v>
      </c>
      <c r="H116" s="2">
        <v>1.643930077552795</v>
      </c>
      <c r="I116" s="2">
        <v>12.60174465179443</v>
      </c>
      <c r="J116" s="2">
        <v>40.105785369873047</v>
      </c>
      <c r="K116" s="2">
        <v>38.931488037109382</v>
      </c>
      <c r="L116" s="2">
        <v>7.484346866607666</v>
      </c>
      <c r="M116" s="2">
        <v>0.87663710117340088</v>
      </c>
    </row>
    <row r="117" spans="1:13" x14ac:dyDescent="0.2">
      <c r="A117">
        <v>202210</v>
      </c>
      <c r="B117" t="str">
        <f t="shared" si="2"/>
        <v>2022</v>
      </c>
      <c r="C117" t="str">
        <f t="shared" si="3"/>
        <v>10</v>
      </c>
      <c r="D117" s="2">
        <v>14.490578651428221</v>
      </c>
      <c r="E117" s="2">
        <v>41.680000305175781</v>
      </c>
      <c r="F117" s="2">
        <v>34.697635650634773</v>
      </c>
      <c r="G117" s="2">
        <v>8.0165586471557617</v>
      </c>
      <c r="H117" s="2">
        <v>1.115228533744812</v>
      </c>
      <c r="I117" s="2">
        <v>13.04384803771973</v>
      </c>
      <c r="J117" s="2">
        <v>43.194038391113281</v>
      </c>
      <c r="K117" s="2">
        <v>35.542957305908203</v>
      </c>
      <c r="L117" s="2">
        <v>7.3153676986694336</v>
      </c>
      <c r="M117" s="2">
        <v>0.90378844738006592</v>
      </c>
    </row>
    <row r="118" spans="1:13" x14ac:dyDescent="0.2">
      <c r="A118">
        <v>202211</v>
      </c>
      <c r="B118" t="str">
        <f t="shared" si="2"/>
        <v>2022</v>
      </c>
      <c r="C118" t="str">
        <f t="shared" si="3"/>
        <v>11</v>
      </c>
      <c r="D118" s="2">
        <v>13.07995510101318</v>
      </c>
      <c r="E118" s="2">
        <v>44.996406555175781</v>
      </c>
      <c r="F118" s="2">
        <v>33.53179931640625</v>
      </c>
      <c r="G118" s="2">
        <v>7.2420125007629386</v>
      </c>
      <c r="H118" s="2">
        <v>1.149826645851135</v>
      </c>
      <c r="I118" s="2">
        <v>12.40132427215576</v>
      </c>
      <c r="J118" s="2">
        <v>43.721038818359382</v>
      </c>
      <c r="K118" s="2">
        <v>35.891132354736328</v>
      </c>
      <c r="L118" s="2">
        <v>7.3365025520324707</v>
      </c>
      <c r="M118" s="2">
        <v>0.65000313520431519</v>
      </c>
    </row>
    <row r="119" spans="1:13" x14ac:dyDescent="0.2">
      <c r="A119">
        <v>202212</v>
      </c>
      <c r="B119" t="str">
        <f t="shared" si="2"/>
        <v>2022</v>
      </c>
      <c r="C119" t="str">
        <f t="shared" si="3"/>
        <v>12</v>
      </c>
      <c r="D119" s="2">
        <v>13.127224922180179</v>
      </c>
      <c r="E119" s="2">
        <v>42.737167358398438</v>
      </c>
      <c r="F119" s="2">
        <v>36.370223999023438</v>
      </c>
      <c r="G119" s="2">
        <v>6.4883232116699219</v>
      </c>
      <c r="H119" s="2">
        <v>1.277061343193054</v>
      </c>
      <c r="I119" s="2">
        <v>13.01918792724609</v>
      </c>
      <c r="J119" s="2">
        <v>40.250129699707031</v>
      </c>
      <c r="K119" s="2">
        <v>37.357086181640618</v>
      </c>
      <c r="L119" s="2">
        <v>8.4060163497924805</v>
      </c>
      <c r="M119" s="2">
        <v>0.96757966279983521</v>
      </c>
    </row>
    <row r="120" spans="1:13" x14ac:dyDescent="0.2">
      <c r="A120">
        <v>202301</v>
      </c>
      <c r="B120" t="str">
        <f t="shared" si="2"/>
        <v>2023</v>
      </c>
      <c r="C120" t="str">
        <f t="shared" si="3"/>
        <v>01</v>
      </c>
      <c r="D120" s="2">
        <v>12.0609073638916</v>
      </c>
      <c r="E120" s="2">
        <v>43.102359771728523</v>
      </c>
      <c r="F120" s="2">
        <v>33.951366424560547</v>
      </c>
      <c r="G120" s="2">
        <v>10.35985279083252</v>
      </c>
      <c r="H120" s="2">
        <v>0.52551400661468506</v>
      </c>
      <c r="I120" s="2">
        <v>10.708926200866699</v>
      </c>
      <c r="J120" s="2">
        <v>41.001167297363281</v>
      </c>
      <c r="K120" s="2">
        <v>38.383907318115227</v>
      </c>
      <c r="L120" s="2">
        <v>9.3929080963134766</v>
      </c>
      <c r="M120" s="2">
        <v>0.51309150457382202</v>
      </c>
    </row>
    <row r="121" spans="1:13" x14ac:dyDescent="0.2">
      <c r="A121">
        <v>202302</v>
      </c>
      <c r="B121" t="str">
        <f t="shared" si="2"/>
        <v>2023</v>
      </c>
      <c r="C121" t="str">
        <f t="shared" si="3"/>
        <v>02</v>
      </c>
      <c r="D121" s="2">
        <v>11.794479370117189</v>
      </c>
      <c r="E121" s="2">
        <v>43.923614501953118</v>
      </c>
      <c r="F121" s="2">
        <v>36.808616638183587</v>
      </c>
      <c r="G121" s="2">
        <v>6.4449806213378906</v>
      </c>
      <c r="H121" s="2">
        <v>1.0283104181289671</v>
      </c>
      <c r="I121" s="2">
        <v>9.3978977203369141</v>
      </c>
      <c r="J121" s="2">
        <v>39.369121551513672</v>
      </c>
      <c r="K121" s="2">
        <v>41.979743957519531</v>
      </c>
      <c r="L121" s="2">
        <v>8.8047380447387695</v>
      </c>
      <c r="M121" s="2">
        <v>0.44850009679794312</v>
      </c>
    </row>
    <row r="122" spans="1:13" x14ac:dyDescent="0.2">
      <c r="A122">
        <v>202303</v>
      </c>
      <c r="B122" t="str">
        <f t="shared" si="2"/>
        <v>2023</v>
      </c>
      <c r="C122" t="str">
        <f t="shared" si="3"/>
        <v>03</v>
      </c>
      <c r="D122" s="2">
        <v>13.51138305664062</v>
      </c>
      <c r="E122" s="2">
        <v>44.713150024414062</v>
      </c>
      <c r="F122" s="2">
        <v>33.147090911865227</v>
      </c>
      <c r="G122" s="2">
        <v>7.5823626518249512</v>
      </c>
      <c r="H122" s="2">
        <v>1.0460125207901001</v>
      </c>
      <c r="I122" s="2">
        <v>11.337638854980471</v>
      </c>
      <c r="J122" s="2">
        <v>41.604084014892578</v>
      </c>
      <c r="K122" s="2">
        <v>37.187553405761719</v>
      </c>
      <c r="L122" s="2">
        <v>9.0024738311767578</v>
      </c>
      <c r="M122" s="2">
        <v>0.86825180053710938</v>
      </c>
    </row>
    <row r="123" spans="1:13" x14ac:dyDescent="0.2">
      <c r="A123">
        <v>202304</v>
      </c>
      <c r="B123" t="str">
        <f t="shared" si="2"/>
        <v>2023</v>
      </c>
      <c r="C123" t="str">
        <f t="shared" si="3"/>
        <v>04</v>
      </c>
      <c r="D123" s="2">
        <v>12.32481002807617</v>
      </c>
      <c r="E123" s="2">
        <v>43.270088195800781</v>
      </c>
      <c r="F123" s="2">
        <v>36.435890197753913</v>
      </c>
      <c r="G123" s="2">
        <v>7.0463624000549316</v>
      </c>
      <c r="H123" s="2">
        <v>0.92284899950027466</v>
      </c>
      <c r="I123" s="2">
        <v>11.757707595825201</v>
      </c>
      <c r="J123" s="2">
        <v>39.101524353027337</v>
      </c>
      <c r="K123" s="2">
        <v>40.617202758789062</v>
      </c>
      <c r="L123" s="2">
        <v>7.6804862022399902</v>
      </c>
      <c r="M123" s="2">
        <v>0.84307944774627686</v>
      </c>
    </row>
    <row r="124" spans="1:13" x14ac:dyDescent="0.2">
      <c r="A124">
        <v>202305</v>
      </c>
      <c r="B124" t="str">
        <f t="shared" si="2"/>
        <v>2023</v>
      </c>
      <c r="C124" t="str">
        <f t="shared" si="3"/>
        <v>05</v>
      </c>
      <c r="D124" s="2">
        <v>15.07430934906006</v>
      </c>
      <c r="E124" s="2">
        <v>43.102611541748047</v>
      </c>
      <c r="F124" s="2">
        <v>34.252326965332031</v>
      </c>
      <c r="G124" s="2">
        <v>6.224245548248291</v>
      </c>
      <c r="H124" s="2">
        <v>1.3465062379837041</v>
      </c>
      <c r="I124" s="2">
        <v>15.02968215942383</v>
      </c>
      <c r="J124" s="2">
        <v>38.779998779296882</v>
      </c>
      <c r="K124" s="2">
        <v>38.916301727294922</v>
      </c>
      <c r="L124" s="2">
        <v>6.2306499481201172</v>
      </c>
      <c r="M124" s="2">
        <v>1.043366432189941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S130"/>
  <sheetViews>
    <sheetView workbookViewId="0">
      <selection activeCell="S12" sqref="S12"/>
    </sheetView>
  </sheetViews>
  <sheetFormatPr baseColWidth="10" defaultColWidth="8.83203125" defaultRowHeight="15" x14ac:dyDescent="0.2"/>
  <cols>
    <col min="18" max="18" width="16.6640625" bestFit="1" customWidth="1"/>
    <col min="19" max="19" width="18.33203125" bestFit="1" customWidth="1"/>
  </cols>
  <sheetData>
    <row r="1" spans="1:19" x14ac:dyDescent="0.2">
      <c r="A1" t="s">
        <v>77</v>
      </c>
      <c r="B1" s="2"/>
      <c r="C1" s="2"/>
      <c r="D1" s="2"/>
      <c r="E1" s="2"/>
      <c r="F1" s="2"/>
      <c r="G1" s="2"/>
      <c r="H1" s="2"/>
      <c r="I1" s="2"/>
      <c r="J1" s="2"/>
      <c r="K1" s="2"/>
    </row>
    <row r="2" spans="1:19" x14ac:dyDescent="0.2">
      <c r="A2" t="s">
        <v>160</v>
      </c>
      <c r="B2" s="2"/>
      <c r="C2" s="2"/>
      <c r="D2" s="2"/>
      <c r="E2" s="2"/>
      <c r="F2" s="2"/>
      <c r="G2" s="2"/>
      <c r="H2" s="2"/>
      <c r="I2" s="2"/>
      <c r="J2" s="2"/>
      <c r="K2" s="2"/>
    </row>
    <row r="3" spans="1:19" x14ac:dyDescent="0.2">
      <c r="B3" s="2" t="s">
        <v>153</v>
      </c>
      <c r="C3" s="2"/>
      <c r="D3" s="2"/>
      <c r="E3" s="2"/>
      <c r="F3" s="2"/>
      <c r="G3" s="2" t="s">
        <v>154</v>
      </c>
      <c r="H3" s="2"/>
      <c r="I3" s="2"/>
      <c r="J3" s="2"/>
      <c r="K3" s="2"/>
    </row>
    <row r="4" spans="1:19" x14ac:dyDescent="0.2">
      <c r="B4" s="2" t="s">
        <v>161</v>
      </c>
      <c r="C4" s="2" t="s">
        <v>162</v>
      </c>
      <c r="D4" s="2" t="s">
        <v>163</v>
      </c>
      <c r="E4" s="2" t="s">
        <v>164</v>
      </c>
      <c r="F4" s="2" t="s">
        <v>165</v>
      </c>
      <c r="G4" s="2" t="s">
        <v>161</v>
      </c>
      <c r="H4" s="2" t="s">
        <v>162</v>
      </c>
      <c r="I4" s="2" t="s">
        <v>163</v>
      </c>
      <c r="J4" s="2" t="s">
        <v>164</v>
      </c>
      <c r="K4" s="2" t="s">
        <v>165</v>
      </c>
      <c r="P4" t="s">
        <v>211</v>
      </c>
      <c r="Q4" t="s">
        <v>212</v>
      </c>
      <c r="R4" t="s">
        <v>209</v>
      </c>
      <c r="S4" t="s">
        <v>210</v>
      </c>
    </row>
    <row r="5" spans="1:19" x14ac:dyDescent="0.2">
      <c r="A5">
        <v>201306</v>
      </c>
      <c r="B5" s="2">
        <v>3.4515149593353271</v>
      </c>
      <c r="C5" s="2">
        <v>18.63082313537598</v>
      </c>
      <c r="D5" s="2">
        <v>51.418697357177727</v>
      </c>
      <c r="E5" s="2">
        <v>24.9576416015625</v>
      </c>
      <c r="F5" s="2">
        <v>1.5413223505020139</v>
      </c>
      <c r="G5" s="2">
        <v>1.8884052038192749</v>
      </c>
      <c r="H5" s="2">
        <v>15.93269062042236</v>
      </c>
      <c r="I5" s="2">
        <v>50.411525726318359</v>
      </c>
      <c r="J5" s="2">
        <v>30.032840728759769</v>
      </c>
      <c r="K5" s="2">
        <v>1.734536290168762</v>
      </c>
      <c r="O5">
        <v>201701</v>
      </c>
      <c r="P5" t="str">
        <f>LEFT(O5, 4)</f>
        <v>2017</v>
      </c>
      <c r="Q5" t="str">
        <f>RIGHT(O5, 2)</f>
        <v>01</v>
      </c>
      <c r="R5" s="2">
        <f>B48+C48+D48</f>
        <v>69.939135789871216</v>
      </c>
      <c r="S5" s="2">
        <f>SUM(G48:I48)</f>
        <v>57.30009126663208</v>
      </c>
    </row>
    <row r="6" spans="1:19" x14ac:dyDescent="0.2">
      <c r="A6">
        <v>201307</v>
      </c>
      <c r="B6" s="2">
        <v>2.877252578735352</v>
      </c>
      <c r="C6" s="2">
        <v>21.739500045776371</v>
      </c>
      <c r="D6" s="2">
        <v>51.123634338378913</v>
      </c>
      <c r="E6" s="2">
        <v>22.50114822387695</v>
      </c>
      <c r="F6" s="2">
        <v>1.7584648132324221</v>
      </c>
      <c r="G6" s="2">
        <v>2.766726970672607</v>
      </c>
      <c r="H6" s="2">
        <v>18.736101150512699</v>
      </c>
      <c r="I6" s="2">
        <v>46.741966247558587</v>
      </c>
      <c r="J6" s="2">
        <v>25.19327354431152</v>
      </c>
      <c r="K6" s="2">
        <v>6.5619335174560547</v>
      </c>
      <c r="O6">
        <v>201702</v>
      </c>
      <c r="P6" t="str">
        <f>LEFT(O6, 4)</f>
        <v>2017</v>
      </c>
      <c r="Q6" t="str">
        <f t="shared" ref="Q6:Q69" si="0">RIGHT(O6, 2)</f>
        <v>02</v>
      </c>
      <c r="R6" s="2">
        <f t="shared" ref="R6:R69" si="1">B49+C49+D49</f>
        <v>68.821954727172852</v>
      </c>
      <c r="S6" s="2">
        <f t="shared" ref="S6:S69" si="2">SUM(G49:I49)</f>
        <v>59.94637131690979</v>
      </c>
    </row>
    <row r="7" spans="1:19" x14ac:dyDescent="0.2">
      <c r="A7">
        <v>201308</v>
      </c>
      <c r="B7" s="2">
        <v>6.3885126113891602</v>
      </c>
      <c r="C7" s="2">
        <v>25.320268630981449</v>
      </c>
      <c r="D7" s="2">
        <v>44.225540161132812</v>
      </c>
      <c r="E7" s="2">
        <v>20.929117202758789</v>
      </c>
      <c r="F7" s="2">
        <v>3.1365606784820561</v>
      </c>
      <c r="G7" s="2">
        <v>4.394320011138916</v>
      </c>
      <c r="H7" s="2">
        <v>17.099460601806641</v>
      </c>
      <c r="I7" s="2">
        <v>44.087841033935547</v>
      </c>
      <c r="J7" s="2">
        <v>30.382095336914059</v>
      </c>
      <c r="K7" s="2">
        <v>4.0362815856933594</v>
      </c>
      <c r="O7">
        <v>201703</v>
      </c>
      <c r="P7" t="str">
        <f t="shared" ref="P7:P70" si="3">LEFT(O7, 4)</f>
        <v>2017</v>
      </c>
      <c r="Q7" t="str">
        <f t="shared" si="0"/>
        <v>03</v>
      </c>
      <c r="R7" s="2">
        <f t="shared" si="1"/>
        <v>67.771999716758728</v>
      </c>
      <c r="S7" s="2">
        <f t="shared" si="2"/>
        <v>56.902596592903137</v>
      </c>
    </row>
    <row r="8" spans="1:19" x14ac:dyDescent="0.2">
      <c r="A8">
        <v>201309</v>
      </c>
      <c r="B8" s="2">
        <v>4.0180740356445312</v>
      </c>
      <c r="C8" s="2">
        <v>28.541645050048832</v>
      </c>
      <c r="D8" s="2">
        <v>43.547153472900391</v>
      </c>
      <c r="E8" s="2">
        <v>20.94998741149902</v>
      </c>
      <c r="F8" s="2">
        <v>2.9431412220001221</v>
      </c>
      <c r="G8" s="2">
        <v>3.3200662136077881</v>
      </c>
      <c r="H8" s="2">
        <v>19.50241661071777</v>
      </c>
      <c r="I8" s="2">
        <v>44.458873748779297</v>
      </c>
      <c r="J8" s="2">
        <v>28.655094146728519</v>
      </c>
      <c r="K8" s="2">
        <v>4.0635509490966797</v>
      </c>
      <c r="O8">
        <v>201704</v>
      </c>
      <c r="P8" t="str">
        <f t="shared" si="3"/>
        <v>2017</v>
      </c>
      <c r="Q8" t="str">
        <f t="shared" si="0"/>
        <v>04</v>
      </c>
      <c r="R8" s="2">
        <f t="shared" si="1"/>
        <v>67.426277995109558</v>
      </c>
      <c r="S8" s="2">
        <f t="shared" si="2"/>
        <v>55.569042086601257</v>
      </c>
    </row>
    <row r="9" spans="1:19" x14ac:dyDescent="0.2">
      <c r="A9">
        <v>201310</v>
      </c>
      <c r="B9" s="2">
        <v>6.2081575393676758</v>
      </c>
      <c r="C9" s="2">
        <v>25.309919357299801</v>
      </c>
      <c r="D9" s="2">
        <v>44.861255645751953</v>
      </c>
      <c r="E9" s="2">
        <v>20.703184127807621</v>
      </c>
      <c r="F9" s="2">
        <v>2.9174826145172119</v>
      </c>
      <c r="G9" s="2">
        <v>4.2233295440673828</v>
      </c>
      <c r="H9" s="2">
        <v>20.382169723510739</v>
      </c>
      <c r="I9" s="2">
        <v>45.699638366699219</v>
      </c>
      <c r="J9" s="2">
        <v>26.16118240356445</v>
      </c>
      <c r="K9" s="2">
        <v>3.5336790084838872</v>
      </c>
      <c r="O9">
        <v>201705</v>
      </c>
      <c r="P9" t="str">
        <f t="shared" si="3"/>
        <v>2017</v>
      </c>
      <c r="Q9" t="str">
        <f t="shared" si="0"/>
        <v>05</v>
      </c>
      <c r="R9" s="2">
        <f t="shared" si="1"/>
        <v>67.578617572784424</v>
      </c>
      <c r="S9" s="2">
        <f t="shared" si="2"/>
        <v>58.946317791938782</v>
      </c>
    </row>
    <row r="10" spans="1:19" x14ac:dyDescent="0.2">
      <c r="A10">
        <v>201311</v>
      </c>
      <c r="B10" s="2">
        <v>6.6368470191955566</v>
      </c>
      <c r="C10" s="2">
        <v>24.691898345947269</v>
      </c>
      <c r="D10" s="2">
        <v>45.324172973632812</v>
      </c>
      <c r="E10" s="2">
        <v>20.4848518371582</v>
      </c>
      <c r="F10" s="2">
        <v>2.862228631973267</v>
      </c>
      <c r="G10" s="2">
        <v>4.0237627029418954</v>
      </c>
      <c r="H10" s="2">
        <v>21.43630409240723</v>
      </c>
      <c r="I10" s="2">
        <v>43.172538757324219</v>
      </c>
      <c r="J10" s="2">
        <v>27.23243522644043</v>
      </c>
      <c r="K10" s="2">
        <v>4.1349587440490723</v>
      </c>
      <c r="O10">
        <v>201706</v>
      </c>
      <c r="P10" t="str">
        <f t="shared" si="3"/>
        <v>2017</v>
      </c>
      <c r="Q10" t="str">
        <f t="shared" si="0"/>
        <v>06</v>
      </c>
      <c r="R10" s="2">
        <f t="shared" si="1"/>
        <v>65.228224754333496</v>
      </c>
      <c r="S10" s="2">
        <f t="shared" si="2"/>
        <v>56.33623731136322</v>
      </c>
    </row>
    <row r="11" spans="1:19" x14ac:dyDescent="0.2">
      <c r="A11">
        <v>201312</v>
      </c>
      <c r="B11" s="2">
        <v>6.0305590629577637</v>
      </c>
      <c r="C11" s="2">
        <v>25.698806762695309</v>
      </c>
      <c r="D11" s="2">
        <v>44.108158111572273</v>
      </c>
      <c r="E11" s="2">
        <v>21.000272750854489</v>
      </c>
      <c r="F11" s="2">
        <v>3.1622014045715332</v>
      </c>
      <c r="G11" s="2">
        <v>2.2304084300994869</v>
      </c>
      <c r="H11" s="2">
        <v>22.81010818481445</v>
      </c>
      <c r="I11" s="2">
        <v>43.085346221923828</v>
      </c>
      <c r="J11" s="2">
        <v>27.05013465881348</v>
      </c>
      <c r="K11" s="2">
        <v>4.8240017890930176</v>
      </c>
      <c r="O11">
        <v>201707</v>
      </c>
      <c r="P11" t="str">
        <f t="shared" si="3"/>
        <v>2017</v>
      </c>
      <c r="Q11" t="str">
        <f t="shared" si="0"/>
        <v>07</v>
      </c>
      <c r="R11" s="2">
        <f t="shared" si="1"/>
        <v>65.291498064994812</v>
      </c>
      <c r="S11" s="2">
        <f t="shared" si="2"/>
        <v>58.578272342681885</v>
      </c>
    </row>
    <row r="12" spans="1:19" x14ac:dyDescent="0.2">
      <c r="A12">
        <v>201401</v>
      </c>
      <c r="B12" s="2">
        <v>5.3606524467468262</v>
      </c>
      <c r="C12" s="2">
        <v>24.659378051757809</v>
      </c>
      <c r="D12" s="2">
        <v>44.217487335205078</v>
      </c>
      <c r="E12" s="2">
        <v>23.201711654663089</v>
      </c>
      <c r="F12" s="2">
        <v>2.5607693195343022</v>
      </c>
      <c r="G12" s="2">
        <v>3.0085518360137939</v>
      </c>
      <c r="H12" s="2">
        <v>16.870889663696289</v>
      </c>
      <c r="I12" s="2">
        <v>44.902275085449219</v>
      </c>
      <c r="J12" s="2">
        <v>30.40775108337402</v>
      </c>
      <c r="K12" s="2">
        <v>4.8105325698852539</v>
      </c>
      <c r="O12">
        <v>201708</v>
      </c>
      <c r="P12" t="str">
        <f t="shared" si="3"/>
        <v>2017</v>
      </c>
      <c r="Q12" t="str">
        <f t="shared" si="0"/>
        <v>08</v>
      </c>
      <c r="R12" s="2">
        <f t="shared" si="1"/>
        <v>67.350773096084595</v>
      </c>
      <c r="S12" s="2">
        <f t="shared" si="2"/>
        <v>57.735766172409058</v>
      </c>
    </row>
    <row r="13" spans="1:19" x14ac:dyDescent="0.2">
      <c r="A13">
        <v>201402</v>
      </c>
      <c r="B13" s="2">
        <v>5.1117286682128906</v>
      </c>
      <c r="C13" s="2">
        <v>22.056816101074219</v>
      </c>
      <c r="D13" s="2">
        <v>45.825546264648438</v>
      </c>
      <c r="E13" s="2">
        <v>24.737127304077148</v>
      </c>
      <c r="F13" s="2">
        <v>2.2687819004058838</v>
      </c>
      <c r="G13" s="2">
        <v>1.494141697883606</v>
      </c>
      <c r="H13" s="2">
        <v>17.614084243774411</v>
      </c>
      <c r="I13" s="2">
        <v>45.046737670898438</v>
      </c>
      <c r="J13" s="2">
        <v>32.881156921386719</v>
      </c>
      <c r="K13" s="2">
        <v>2.9638805389404301</v>
      </c>
      <c r="O13">
        <v>201709</v>
      </c>
      <c r="P13" t="str">
        <f t="shared" si="3"/>
        <v>2017</v>
      </c>
      <c r="Q13" t="str">
        <f t="shared" si="0"/>
        <v>09</v>
      </c>
      <c r="R13" s="2">
        <f t="shared" si="1"/>
        <v>67.73613166809082</v>
      </c>
      <c r="S13" s="2">
        <f t="shared" si="2"/>
        <v>59.706740736961365</v>
      </c>
    </row>
    <row r="14" spans="1:19" x14ac:dyDescent="0.2">
      <c r="A14">
        <v>201403</v>
      </c>
      <c r="B14" s="2">
        <v>4.1888961791992188</v>
      </c>
      <c r="C14" s="2">
        <v>24.017400741577148</v>
      </c>
      <c r="D14" s="2">
        <v>44.029396057128913</v>
      </c>
      <c r="E14" s="2">
        <v>24.574586868286129</v>
      </c>
      <c r="F14" s="2">
        <v>3.1897211074829102</v>
      </c>
      <c r="G14" s="2">
        <v>1.7623827457427981</v>
      </c>
      <c r="H14" s="2">
        <v>18.15244293212891</v>
      </c>
      <c r="I14" s="2">
        <v>45.162631988525391</v>
      </c>
      <c r="J14" s="2">
        <v>30.968008041381839</v>
      </c>
      <c r="K14" s="2">
        <v>3.9545328617095952</v>
      </c>
      <c r="O14">
        <v>201710</v>
      </c>
      <c r="P14" t="str">
        <f t="shared" si="3"/>
        <v>2017</v>
      </c>
      <c r="Q14" t="str">
        <f t="shared" si="0"/>
        <v>10</v>
      </c>
      <c r="R14" s="2">
        <f t="shared" si="1"/>
        <v>65.430424690246582</v>
      </c>
      <c r="S14" s="2">
        <f t="shared" si="2"/>
        <v>59.07955002784729</v>
      </c>
    </row>
    <row r="15" spans="1:19" x14ac:dyDescent="0.2">
      <c r="A15">
        <v>201404</v>
      </c>
      <c r="B15" s="2">
        <v>4.4026336669921884</v>
      </c>
      <c r="C15" s="2">
        <v>22.967990875244141</v>
      </c>
      <c r="D15" s="2">
        <v>44.379875183105469</v>
      </c>
      <c r="E15" s="2">
        <v>24.679035186767582</v>
      </c>
      <c r="F15" s="2">
        <v>3.570466279983521</v>
      </c>
      <c r="G15" s="2">
        <v>3.4663429260253911</v>
      </c>
      <c r="H15" s="2">
        <v>17.587760925292969</v>
      </c>
      <c r="I15" s="2">
        <v>44.320377349853523</v>
      </c>
      <c r="J15" s="2">
        <v>30.886312484741211</v>
      </c>
      <c r="K15" s="2">
        <v>3.739204883575439</v>
      </c>
      <c r="O15">
        <v>201711</v>
      </c>
      <c r="P15" t="str">
        <f t="shared" si="3"/>
        <v>2017</v>
      </c>
      <c r="Q15" t="str">
        <f t="shared" si="0"/>
        <v>11</v>
      </c>
      <c r="R15" s="2">
        <f t="shared" si="1"/>
        <v>66.601587772369399</v>
      </c>
      <c r="S15" s="2">
        <f t="shared" si="2"/>
        <v>57.844820082187645</v>
      </c>
    </row>
    <row r="16" spans="1:19" x14ac:dyDescent="0.2">
      <c r="A16">
        <v>201405</v>
      </c>
      <c r="B16" s="2">
        <v>5.0562801361083984</v>
      </c>
      <c r="C16" s="2">
        <v>22.357954025268551</v>
      </c>
      <c r="D16" s="2">
        <v>42.988079071044922</v>
      </c>
      <c r="E16" s="2">
        <v>27.310577392578121</v>
      </c>
      <c r="F16" s="2">
        <v>2.2871077060699458</v>
      </c>
      <c r="G16" s="2">
        <v>1.8689578771591191</v>
      </c>
      <c r="H16" s="2">
        <v>18.12836837768555</v>
      </c>
      <c r="I16" s="2">
        <v>45.853160858154297</v>
      </c>
      <c r="J16" s="2">
        <v>29.624246597290039</v>
      </c>
      <c r="K16" s="2">
        <v>4.5252695083618164</v>
      </c>
      <c r="O16">
        <v>201712</v>
      </c>
      <c r="P16" t="str">
        <f t="shared" si="3"/>
        <v>2017</v>
      </c>
      <c r="Q16" t="str">
        <f t="shared" si="0"/>
        <v>12</v>
      </c>
      <c r="R16" s="2">
        <f t="shared" si="1"/>
        <v>63.00457763671875</v>
      </c>
      <c r="S16" s="2">
        <f t="shared" si="2"/>
        <v>56.834271430969238</v>
      </c>
    </row>
    <row r="17" spans="1:19" x14ac:dyDescent="0.2">
      <c r="A17">
        <v>201406</v>
      </c>
      <c r="B17" s="2">
        <v>4.7824974060058594</v>
      </c>
      <c r="C17" s="2">
        <v>23.782014846801761</v>
      </c>
      <c r="D17" s="2">
        <v>44.236392974853523</v>
      </c>
      <c r="E17" s="2">
        <v>25.311252593994141</v>
      </c>
      <c r="F17" s="2">
        <v>1.887842059135437</v>
      </c>
      <c r="G17" s="2">
        <v>2.3920905590057369</v>
      </c>
      <c r="H17" s="2">
        <v>15.89962959289551</v>
      </c>
      <c r="I17" s="2">
        <v>47.748985290527337</v>
      </c>
      <c r="J17" s="2">
        <v>29.77737998962402</v>
      </c>
      <c r="K17" s="2">
        <v>4.181912899017334</v>
      </c>
      <c r="O17">
        <v>201801</v>
      </c>
      <c r="P17" t="str">
        <f t="shared" si="3"/>
        <v>2018</v>
      </c>
      <c r="Q17" t="str">
        <f t="shared" si="0"/>
        <v>01</v>
      </c>
      <c r="R17" s="2">
        <f t="shared" si="1"/>
        <v>61.32288777828218</v>
      </c>
      <c r="S17" s="2">
        <f t="shared" si="2"/>
        <v>54.352508306503296</v>
      </c>
    </row>
    <row r="18" spans="1:19" x14ac:dyDescent="0.2">
      <c r="A18">
        <v>201407</v>
      </c>
      <c r="B18" s="2">
        <v>4.5366849899291992</v>
      </c>
      <c r="C18" s="2">
        <v>21.531572341918949</v>
      </c>
      <c r="D18" s="2">
        <v>46.017173767089837</v>
      </c>
      <c r="E18" s="2">
        <v>25.352237701416019</v>
      </c>
      <c r="F18" s="2">
        <v>2.5623321533203121</v>
      </c>
      <c r="G18" s="2">
        <v>3.1188478469848628</v>
      </c>
      <c r="H18" s="2">
        <v>15.933568000793461</v>
      </c>
      <c r="I18" s="2">
        <v>45.735893249511719</v>
      </c>
      <c r="J18" s="2">
        <v>30.929193496704102</v>
      </c>
      <c r="K18" s="2">
        <v>4.2824983596801758</v>
      </c>
      <c r="O18">
        <v>201802</v>
      </c>
      <c r="P18" t="str">
        <f t="shared" si="3"/>
        <v>2018</v>
      </c>
      <c r="Q18" t="str">
        <f t="shared" si="0"/>
        <v>02</v>
      </c>
      <c r="R18" s="2">
        <f t="shared" si="1"/>
        <v>59.772296905517585</v>
      </c>
      <c r="S18" s="2">
        <f t="shared" si="2"/>
        <v>54.437338471412652</v>
      </c>
    </row>
    <row r="19" spans="1:19" x14ac:dyDescent="0.2">
      <c r="A19">
        <v>201408</v>
      </c>
      <c r="B19" s="2">
        <v>5.0809926986694336</v>
      </c>
      <c r="C19" s="2">
        <v>21.20964241027832</v>
      </c>
      <c r="D19" s="2">
        <v>46.7940673828125</v>
      </c>
      <c r="E19" s="2">
        <v>24.266719818115231</v>
      </c>
      <c r="F19" s="2">
        <v>2.648578405380249</v>
      </c>
      <c r="G19" s="2">
        <v>1.7632766962051389</v>
      </c>
      <c r="H19" s="2">
        <v>14.56843852996826</v>
      </c>
      <c r="I19" s="2">
        <v>47.965095520019531</v>
      </c>
      <c r="J19" s="2">
        <v>31.29570198059082</v>
      </c>
      <c r="K19" s="2">
        <v>4.4074888229370117</v>
      </c>
      <c r="O19">
        <v>201803</v>
      </c>
      <c r="P19" t="str">
        <f t="shared" si="3"/>
        <v>2018</v>
      </c>
      <c r="Q19" t="str">
        <f t="shared" si="0"/>
        <v>03</v>
      </c>
      <c r="R19" s="2">
        <f t="shared" si="1"/>
        <v>59.615219831466675</v>
      </c>
      <c r="S19" s="2">
        <f t="shared" si="2"/>
        <v>56.044254183769226</v>
      </c>
    </row>
    <row r="20" spans="1:19" x14ac:dyDescent="0.2">
      <c r="A20">
        <v>201409</v>
      </c>
      <c r="B20" s="2">
        <v>4.7478022575378418</v>
      </c>
      <c r="C20" s="2">
        <v>21.270942687988281</v>
      </c>
      <c r="D20" s="2">
        <v>46.251419067382812</v>
      </c>
      <c r="E20" s="2">
        <v>24.119472503662109</v>
      </c>
      <c r="F20" s="2">
        <v>3.6103618144989009</v>
      </c>
      <c r="G20" s="2">
        <v>3.0337166786193852</v>
      </c>
      <c r="H20" s="2">
        <v>14.331089019775391</v>
      </c>
      <c r="I20" s="2">
        <v>47.154190063476562</v>
      </c>
      <c r="J20" s="2">
        <v>30.88169097900391</v>
      </c>
      <c r="K20" s="2">
        <v>4.5993151664733887</v>
      </c>
      <c r="O20">
        <v>201804</v>
      </c>
      <c r="P20" t="str">
        <f t="shared" si="3"/>
        <v>2018</v>
      </c>
      <c r="Q20" t="str">
        <f t="shared" si="0"/>
        <v>04</v>
      </c>
      <c r="R20" s="2">
        <f t="shared" si="1"/>
        <v>61.787058115005493</v>
      </c>
      <c r="S20" s="2">
        <f t="shared" si="2"/>
        <v>55.936915636062622</v>
      </c>
    </row>
    <row r="21" spans="1:19" x14ac:dyDescent="0.2">
      <c r="A21">
        <v>201410</v>
      </c>
      <c r="B21" s="2">
        <v>4.504143238067627</v>
      </c>
      <c r="C21" s="2">
        <v>22.260259628295898</v>
      </c>
      <c r="D21" s="2">
        <v>45.945522308349609</v>
      </c>
      <c r="E21" s="2">
        <v>22.899591445922852</v>
      </c>
      <c r="F21" s="2">
        <v>4.3904814720153809</v>
      </c>
      <c r="G21" s="2">
        <v>2.2552039623260498</v>
      </c>
      <c r="H21" s="2">
        <v>17.61234092712402</v>
      </c>
      <c r="I21" s="2">
        <v>44.783695220947273</v>
      </c>
      <c r="J21" s="2">
        <v>30.02475547790527</v>
      </c>
      <c r="K21" s="2">
        <v>5.324005126953125</v>
      </c>
      <c r="O21">
        <v>201805</v>
      </c>
      <c r="P21" t="str">
        <f t="shared" si="3"/>
        <v>2018</v>
      </c>
      <c r="Q21" t="str">
        <f t="shared" si="0"/>
        <v>05</v>
      </c>
      <c r="R21" s="2">
        <f t="shared" si="1"/>
        <v>64.708341836929321</v>
      </c>
      <c r="S21" s="2">
        <f t="shared" si="2"/>
        <v>58.321037590503678</v>
      </c>
    </row>
    <row r="22" spans="1:19" x14ac:dyDescent="0.2">
      <c r="A22">
        <v>201411</v>
      </c>
      <c r="B22" s="2">
        <v>3.616809606552124</v>
      </c>
      <c r="C22" s="2">
        <v>20.887422561645511</v>
      </c>
      <c r="D22" s="2">
        <v>45.491844177246087</v>
      </c>
      <c r="E22" s="2">
        <v>25.802827835083011</v>
      </c>
      <c r="F22" s="2">
        <v>4.2010936737060547</v>
      </c>
      <c r="G22" s="2">
        <v>1.8062682151794429</v>
      </c>
      <c r="H22" s="2">
        <v>13.78520393371582</v>
      </c>
      <c r="I22" s="2">
        <v>47.01593017578125</v>
      </c>
      <c r="J22" s="2">
        <v>32.420188903808587</v>
      </c>
      <c r="K22" s="2">
        <v>4.972407341003418</v>
      </c>
      <c r="O22">
        <v>201806</v>
      </c>
      <c r="P22" t="str">
        <f t="shared" si="3"/>
        <v>2018</v>
      </c>
      <c r="Q22" t="str">
        <f t="shared" si="0"/>
        <v>06</v>
      </c>
      <c r="R22" s="2">
        <f t="shared" si="1"/>
        <v>64.314390182495117</v>
      </c>
      <c r="S22" s="2">
        <f t="shared" si="2"/>
        <v>57.583128809928894</v>
      </c>
    </row>
    <row r="23" spans="1:19" x14ac:dyDescent="0.2">
      <c r="A23">
        <v>201412</v>
      </c>
      <c r="B23" s="2">
        <v>2.9058268070220952</v>
      </c>
      <c r="C23" s="2">
        <v>20.890687942504879</v>
      </c>
      <c r="D23" s="2">
        <v>44.658893585205078</v>
      </c>
      <c r="E23" s="2">
        <v>26.811891555786129</v>
      </c>
      <c r="F23" s="2">
        <v>4.7327003479003906</v>
      </c>
      <c r="G23" s="2">
        <v>2.1919126510620122</v>
      </c>
      <c r="H23" s="2">
        <v>14.34090518951416</v>
      </c>
      <c r="I23" s="2">
        <v>43.537704467773438</v>
      </c>
      <c r="J23" s="2">
        <v>35.030662536621087</v>
      </c>
      <c r="K23" s="2">
        <v>4.8988146781921387</v>
      </c>
      <c r="O23">
        <v>201807</v>
      </c>
      <c r="P23" t="str">
        <f t="shared" si="3"/>
        <v>2018</v>
      </c>
      <c r="Q23" t="str">
        <f t="shared" si="0"/>
        <v>07</v>
      </c>
      <c r="R23" s="2">
        <f t="shared" si="1"/>
        <v>63.013068675994873</v>
      </c>
      <c r="S23" s="2">
        <f t="shared" si="2"/>
        <v>58.635777354240425</v>
      </c>
    </row>
    <row r="24" spans="1:19" x14ac:dyDescent="0.2">
      <c r="A24">
        <v>201501</v>
      </c>
      <c r="B24" s="2">
        <v>3.6902022361755371</v>
      </c>
      <c r="C24" s="2">
        <v>19.718318939208981</v>
      </c>
      <c r="D24" s="2">
        <v>45.287330627441413</v>
      </c>
      <c r="E24" s="2">
        <v>27.411430358886719</v>
      </c>
      <c r="F24" s="2">
        <v>3.8927168846130371</v>
      </c>
      <c r="G24" s="2">
        <v>1.5892935991287229</v>
      </c>
      <c r="H24" s="2">
        <v>13.425291061401371</v>
      </c>
      <c r="I24" s="2">
        <v>45.738681793212891</v>
      </c>
      <c r="J24" s="2">
        <v>34.772533416748047</v>
      </c>
      <c r="K24" s="2">
        <v>4.4742031097412109</v>
      </c>
      <c r="O24">
        <v>201808</v>
      </c>
      <c r="P24" t="str">
        <f t="shared" si="3"/>
        <v>2018</v>
      </c>
      <c r="Q24" t="str">
        <f t="shared" si="0"/>
        <v>08</v>
      </c>
      <c r="R24" s="2">
        <f t="shared" si="1"/>
        <v>62.752288341522217</v>
      </c>
      <c r="S24" s="2">
        <f t="shared" si="2"/>
        <v>55.945006072521217</v>
      </c>
    </row>
    <row r="25" spans="1:19" x14ac:dyDescent="0.2">
      <c r="A25">
        <v>201502</v>
      </c>
      <c r="B25" s="2">
        <v>3.5977416038513179</v>
      </c>
      <c r="C25" s="2">
        <v>19.83841514587402</v>
      </c>
      <c r="D25" s="2">
        <v>45.027324676513672</v>
      </c>
      <c r="E25" s="2">
        <v>27.82111930847168</v>
      </c>
      <c r="F25" s="2">
        <v>3.7153983116149898</v>
      </c>
      <c r="G25" s="2">
        <v>1.197682857513428</v>
      </c>
      <c r="H25" s="2">
        <v>12.580513954162599</v>
      </c>
      <c r="I25" s="2">
        <v>45.702701568603523</v>
      </c>
      <c r="J25" s="2">
        <v>34.693981170654297</v>
      </c>
      <c r="K25" s="2">
        <v>5.8251185417175293</v>
      </c>
      <c r="O25">
        <v>201809</v>
      </c>
      <c r="P25" t="str">
        <f t="shared" si="3"/>
        <v>2018</v>
      </c>
      <c r="Q25" t="str">
        <f t="shared" si="0"/>
        <v>09</v>
      </c>
      <c r="R25" s="2">
        <f t="shared" si="1"/>
        <v>65.125552892684937</v>
      </c>
      <c r="S25" s="2">
        <f t="shared" si="2"/>
        <v>60.239535093307488</v>
      </c>
    </row>
    <row r="26" spans="1:19" x14ac:dyDescent="0.2">
      <c r="A26">
        <v>201503</v>
      </c>
      <c r="B26" s="2">
        <v>4.0479960441589364</v>
      </c>
      <c r="C26" s="2">
        <v>17.83474159240723</v>
      </c>
      <c r="D26" s="2">
        <v>45.040061950683587</v>
      </c>
      <c r="E26" s="2">
        <v>28.657302856445309</v>
      </c>
      <c r="F26" s="2">
        <v>4.4198999404907227</v>
      </c>
      <c r="G26" s="2">
        <v>2.203466653823853</v>
      </c>
      <c r="H26" s="2">
        <v>13.230202674865721</v>
      </c>
      <c r="I26" s="2">
        <v>44.854743957519531</v>
      </c>
      <c r="J26" s="2">
        <v>33.692108154296882</v>
      </c>
      <c r="K26" s="2">
        <v>6.0194783210754386</v>
      </c>
      <c r="O26">
        <v>201810</v>
      </c>
      <c r="P26" t="str">
        <f t="shared" si="3"/>
        <v>2018</v>
      </c>
      <c r="Q26" t="str">
        <f t="shared" si="0"/>
        <v>10</v>
      </c>
      <c r="R26" s="2">
        <f t="shared" si="1"/>
        <v>62.852349042892463</v>
      </c>
      <c r="S26" s="2">
        <f t="shared" si="2"/>
        <v>58.458738923072815</v>
      </c>
    </row>
    <row r="27" spans="1:19" x14ac:dyDescent="0.2">
      <c r="A27">
        <v>201504</v>
      </c>
      <c r="B27" s="2">
        <v>4.0921530723571777</v>
      </c>
      <c r="C27" s="2">
        <v>17.114797592163089</v>
      </c>
      <c r="D27" s="2">
        <v>45.597793579101562</v>
      </c>
      <c r="E27" s="2">
        <v>29.780899047851559</v>
      </c>
      <c r="F27" s="2">
        <v>3.4143562316894531</v>
      </c>
      <c r="G27" s="2">
        <v>2.243223905563354</v>
      </c>
      <c r="H27" s="2">
        <v>12.29116058349609</v>
      </c>
      <c r="I27" s="2">
        <v>43.349937438964837</v>
      </c>
      <c r="J27" s="2">
        <v>36.807796478271477</v>
      </c>
      <c r="K27" s="2">
        <v>5.3078818321228027</v>
      </c>
      <c r="O27">
        <v>201811</v>
      </c>
      <c r="P27" t="str">
        <f t="shared" si="3"/>
        <v>2018</v>
      </c>
      <c r="Q27" t="str">
        <f t="shared" si="0"/>
        <v>11</v>
      </c>
      <c r="R27" s="2">
        <f t="shared" si="1"/>
        <v>64.354321599006653</v>
      </c>
      <c r="S27" s="2">
        <f t="shared" si="2"/>
        <v>57.472033858299262</v>
      </c>
    </row>
    <row r="28" spans="1:19" x14ac:dyDescent="0.2">
      <c r="A28">
        <v>201505</v>
      </c>
      <c r="B28" s="2">
        <v>4.0384297370910636</v>
      </c>
      <c r="C28" s="2">
        <v>17.928115844726559</v>
      </c>
      <c r="D28" s="2">
        <v>47.513362884521477</v>
      </c>
      <c r="E28" s="2">
        <v>26.39924240112305</v>
      </c>
      <c r="F28" s="2">
        <v>4.1208467483520508</v>
      </c>
      <c r="G28" s="2">
        <v>2.455015897750854</v>
      </c>
      <c r="H28" s="2">
        <v>13.11347007751465</v>
      </c>
      <c r="I28" s="2">
        <v>44.894489288330078</v>
      </c>
      <c r="J28" s="2">
        <v>33.990791320800781</v>
      </c>
      <c r="K28" s="2">
        <v>5.5462355613708496</v>
      </c>
      <c r="O28">
        <v>201812</v>
      </c>
      <c r="P28" t="str">
        <f t="shared" si="3"/>
        <v>2018</v>
      </c>
      <c r="Q28" t="str">
        <f t="shared" si="0"/>
        <v>12</v>
      </c>
      <c r="R28" s="2">
        <f t="shared" si="1"/>
        <v>64.160503625869751</v>
      </c>
      <c r="S28" s="2">
        <f t="shared" si="2"/>
        <v>59.344684958457947</v>
      </c>
    </row>
    <row r="29" spans="1:19" x14ac:dyDescent="0.2">
      <c r="A29">
        <v>201506</v>
      </c>
      <c r="B29" s="2">
        <v>4.9380478858947754</v>
      </c>
      <c r="C29" s="2">
        <v>17.876108169555661</v>
      </c>
      <c r="D29" s="2">
        <v>45.851581573486328</v>
      </c>
      <c r="E29" s="2">
        <v>26.914890289306641</v>
      </c>
      <c r="F29" s="2">
        <v>4.41937255859375</v>
      </c>
      <c r="G29" s="2">
        <v>2.4938795566558838</v>
      </c>
      <c r="H29" s="2">
        <v>13.338197708129879</v>
      </c>
      <c r="I29" s="2">
        <v>43.118743896484382</v>
      </c>
      <c r="J29" s="2">
        <v>35.267631530761719</v>
      </c>
      <c r="K29" s="2">
        <v>5.7815456390380859</v>
      </c>
      <c r="O29">
        <v>201901</v>
      </c>
      <c r="P29" t="str">
        <f t="shared" si="3"/>
        <v>2019</v>
      </c>
      <c r="Q29" t="str">
        <f t="shared" si="0"/>
        <v>01</v>
      </c>
      <c r="R29" s="2">
        <f t="shared" si="1"/>
        <v>66.515104055404663</v>
      </c>
      <c r="S29" s="2">
        <f t="shared" si="2"/>
        <v>61.41168749332428</v>
      </c>
    </row>
    <row r="30" spans="1:19" x14ac:dyDescent="0.2">
      <c r="A30">
        <v>201507</v>
      </c>
      <c r="B30" s="2">
        <v>3.431576251983643</v>
      </c>
      <c r="C30" s="2">
        <v>19.877685546875</v>
      </c>
      <c r="D30" s="2">
        <v>43.023422241210938</v>
      </c>
      <c r="E30" s="2">
        <v>28.355867385864261</v>
      </c>
      <c r="F30" s="2">
        <v>5.3114480972290039</v>
      </c>
      <c r="G30" s="2">
        <v>2.8794476985931401</v>
      </c>
      <c r="H30" s="2">
        <v>13.225235939025881</v>
      </c>
      <c r="I30" s="2">
        <v>45.176715850830078</v>
      </c>
      <c r="J30" s="2">
        <v>33.335109710693359</v>
      </c>
      <c r="K30" s="2">
        <v>5.383488655090332</v>
      </c>
      <c r="O30">
        <v>201902</v>
      </c>
      <c r="P30" t="str">
        <f t="shared" si="3"/>
        <v>2019</v>
      </c>
      <c r="Q30" t="str">
        <f t="shared" si="0"/>
        <v>02</v>
      </c>
      <c r="R30" s="2">
        <f t="shared" si="1"/>
        <v>63.864423871040344</v>
      </c>
      <c r="S30" s="2">
        <f t="shared" si="2"/>
        <v>57.895618557929993</v>
      </c>
    </row>
    <row r="31" spans="1:19" x14ac:dyDescent="0.2">
      <c r="A31">
        <v>201508</v>
      </c>
      <c r="B31" s="2">
        <v>3.79906177520752</v>
      </c>
      <c r="C31" s="2">
        <v>20.799289703369141</v>
      </c>
      <c r="D31" s="2">
        <v>43.502475738525391</v>
      </c>
      <c r="E31" s="2">
        <v>26.795063018798832</v>
      </c>
      <c r="F31" s="2">
        <v>5.1041092872619629</v>
      </c>
      <c r="G31" s="2">
        <v>2.625686407089233</v>
      </c>
      <c r="H31" s="2">
        <v>13.93503570556641</v>
      </c>
      <c r="I31" s="2">
        <v>45.193641662597663</v>
      </c>
      <c r="J31" s="2">
        <v>32.41973876953125</v>
      </c>
      <c r="K31" s="2">
        <v>5.825897216796875</v>
      </c>
      <c r="O31">
        <v>201903</v>
      </c>
      <c r="P31" t="str">
        <f t="shared" si="3"/>
        <v>2019</v>
      </c>
      <c r="Q31" t="str">
        <f t="shared" si="0"/>
        <v>03</v>
      </c>
      <c r="R31" s="2">
        <f t="shared" si="1"/>
        <v>64.472632050514221</v>
      </c>
      <c r="S31" s="2">
        <f t="shared" si="2"/>
        <v>59.163649916648865</v>
      </c>
    </row>
    <row r="32" spans="1:19" x14ac:dyDescent="0.2">
      <c r="A32">
        <v>201509</v>
      </c>
      <c r="B32" s="2">
        <v>3.0204863548278809</v>
      </c>
      <c r="C32" s="2">
        <v>17.269222259521481</v>
      </c>
      <c r="D32" s="2">
        <v>48.055614471435547</v>
      </c>
      <c r="E32" s="2">
        <v>27.38929557800293</v>
      </c>
      <c r="F32" s="2">
        <v>4.2653822898864746</v>
      </c>
      <c r="G32" s="2">
        <v>0.67367756366729736</v>
      </c>
      <c r="H32" s="2">
        <v>13.69583702087402</v>
      </c>
      <c r="I32" s="2">
        <v>48.642295837402337</v>
      </c>
      <c r="J32" s="2">
        <v>31.686874389648441</v>
      </c>
      <c r="K32" s="2">
        <v>5.3013153076171884</v>
      </c>
      <c r="O32">
        <v>201904</v>
      </c>
      <c r="P32" t="str">
        <f t="shared" si="3"/>
        <v>2019</v>
      </c>
      <c r="Q32" t="str">
        <f t="shared" si="0"/>
        <v>04</v>
      </c>
      <c r="R32" s="2">
        <f t="shared" si="1"/>
        <v>60.386330485343926</v>
      </c>
      <c r="S32" s="2">
        <f t="shared" si="2"/>
        <v>57.704055368900306</v>
      </c>
    </row>
    <row r="33" spans="1:19" x14ac:dyDescent="0.2">
      <c r="A33">
        <v>201510</v>
      </c>
      <c r="B33" s="2">
        <v>4.6805191040039062</v>
      </c>
      <c r="C33" s="2">
        <v>18.469097137451168</v>
      </c>
      <c r="D33" s="2">
        <v>47.234214782714837</v>
      </c>
      <c r="E33" s="2">
        <v>24.324726104736332</v>
      </c>
      <c r="F33" s="2">
        <v>5.2914443016052246</v>
      </c>
      <c r="G33" s="2">
        <v>2.1918480396270752</v>
      </c>
      <c r="H33" s="2">
        <v>14.394948959350589</v>
      </c>
      <c r="I33" s="2">
        <v>45.999149322509773</v>
      </c>
      <c r="J33" s="2">
        <v>31.39963531494141</v>
      </c>
      <c r="K33" s="2">
        <v>6.0144200325012207</v>
      </c>
      <c r="O33">
        <v>201905</v>
      </c>
      <c r="P33" t="str">
        <f t="shared" si="3"/>
        <v>2019</v>
      </c>
      <c r="Q33" t="str">
        <f t="shared" si="0"/>
        <v>05</v>
      </c>
      <c r="R33" s="2">
        <f t="shared" si="1"/>
        <v>65.168951034545898</v>
      </c>
      <c r="S33" s="2">
        <f t="shared" si="2"/>
        <v>59.563387274742126</v>
      </c>
    </row>
    <row r="34" spans="1:19" x14ac:dyDescent="0.2">
      <c r="A34">
        <v>201511</v>
      </c>
      <c r="B34" s="2">
        <v>4.1649107933044434</v>
      </c>
      <c r="C34" s="2">
        <v>19.841085433959961</v>
      </c>
      <c r="D34" s="2">
        <v>45.846492767333977</v>
      </c>
      <c r="E34" s="2">
        <v>26.204292297363281</v>
      </c>
      <c r="F34" s="2">
        <v>3.9432194232940669</v>
      </c>
      <c r="G34" s="2">
        <v>2.3665866851806641</v>
      </c>
      <c r="H34" s="2">
        <v>14.485880851745611</v>
      </c>
      <c r="I34" s="2">
        <v>47.7789306640625</v>
      </c>
      <c r="J34" s="2">
        <v>30.320528030395511</v>
      </c>
      <c r="K34" s="2">
        <v>5.0480732917785636</v>
      </c>
      <c r="O34">
        <v>201906</v>
      </c>
      <c r="P34" t="str">
        <f t="shared" si="3"/>
        <v>2019</v>
      </c>
      <c r="Q34" t="str">
        <f t="shared" si="0"/>
        <v>06</v>
      </c>
      <c r="R34" s="2">
        <f t="shared" si="1"/>
        <v>64.399225234985352</v>
      </c>
      <c r="S34" s="2">
        <f t="shared" si="2"/>
        <v>55.82815420627594</v>
      </c>
    </row>
    <row r="35" spans="1:19" x14ac:dyDescent="0.2">
      <c r="A35">
        <v>201512</v>
      </c>
      <c r="B35" s="2">
        <v>4.6477293968200684</v>
      </c>
      <c r="C35" s="2">
        <v>19.34699630737305</v>
      </c>
      <c r="D35" s="2">
        <v>47.011196136474609</v>
      </c>
      <c r="E35" s="2">
        <v>25.695339202880859</v>
      </c>
      <c r="F35" s="2">
        <v>3.2987384796142578</v>
      </c>
      <c r="G35" s="2">
        <v>2.183643102645874</v>
      </c>
      <c r="H35" s="2">
        <v>15.132692337036129</v>
      </c>
      <c r="I35" s="2">
        <v>45.749095916748047</v>
      </c>
      <c r="J35" s="2">
        <v>32.066211700439453</v>
      </c>
      <c r="K35" s="2">
        <v>4.8683595657348633</v>
      </c>
      <c r="O35">
        <v>201907</v>
      </c>
      <c r="P35" t="str">
        <f t="shared" si="3"/>
        <v>2019</v>
      </c>
      <c r="Q35" t="str">
        <f t="shared" si="0"/>
        <v>07</v>
      </c>
      <c r="R35" s="2">
        <f t="shared" si="1"/>
        <v>64.260202407836914</v>
      </c>
      <c r="S35" s="2">
        <f t="shared" si="2"/>
        <v>55.886050462722778</v>
      </c>
    </row>
    <row r="36" spans="1:19" x14ac:dyDescent="0.2">
      <c r="A36">
        <v>201601</v>
      </c>
      <c r="B36" s="2">
        <v>4.1480755805969238</v>
      </c>
      <c r="C36" s="2">
        <v>21.64647102355957</v>
      </c>
      <c r="D36" s="2">
        <v>45.640357971191413</v>
      </c>
      <c r="E36" s="2">
        <v>24.874248504638668</v>
      </c>
      <c r="F36" s="2">
        <v>3.690848827362061</v>
      </c>
      <c r="G36" s="2">
        <v>1.2812402248382571</v>
      </c>
      <c r="H36" s="2">
        <v>15.92454147338867</v>
      </c>
      <c r="I36" s="2">
        <v>45.979030609130859</v>
      </c>
      <c r="J36" s="2">
        <v>32.217147827148438</v>
      </c>
      <c r="K36" s="2">
        <v>4.5980410575866699</v>
      </c>
      <c r="O36">
        <v>201908</v>
      </c>
      <c r="P36" t="str">
        <f t="shared" si="3"/>
        <v>2019</v>
      </c>
      <c r="Q36" t="str">
        <f t="shared" si="0"/>
        <v>08</v>
      </c>
      <c r="R36" s="2">
        <f t="shared" si="1"/>
        <v>66.355862617492676</v>
      </c>
      <c r="S36" s="2">
        <f t="shared" si="2"/>
        <v>59.458781480789185</v>
      </c>
    </row>
    <row r="37" spans="1:19" x14ac:dyDescent="0.2">
      <c r="A37">
        <v>201602</v>
      </c>
      <c r="B37" s="2">
        <v>2.2928380966186519</v>
      </c>
      <c r="C37" s="2">
        <v>21.24737548828125</v>
      </c>
      <c r="D37" s="2">
        <v>47.140045166015618</v>
      </c>
      <c r="E37" s="2">
        <v>26.454904556274411</v>
      </c>
      <c r="F37" s="2">
        <v>2.8648374080657959</v>
      </c>
      <c r="G37" s="2">
        <v>1.1170390844345091</v>
      </c>
      <c r="H37" s="2">
        <v>15.77501106262207</v>
      </c>
      <c r="I37" s="2">
        <v>46.401508331298828</v>
      </c>
      <c r="J37" s="2">
        <v>32.969318389892578</v>
      </c>
      <c r="K37" s="2">
        <v>3.7371242046356201</v>
      </c>
      <c r="O37">
        <v>201909</v>
      </c>
      <c r="P37" t="str">
        <f t="shared" si="3"/>
        <v>2019</v>
      </c>
      <c r="Q37" t="str">
        <f t="shared" si="0"/>
        <v>09</v>
      </c>
      <c r="R37" s="2">
        <f t="shared" si="1"/>
        <v>65.907842874526978</v>
      </c>
      <c r="S37" s="2">
        <f t="shared" si="2"/>
        <v>61.628034830093384</v>
      </c>
    </row>
    <row r="38" spans="1:19" x14ac:dyDescent="0.2">
      <c r="A38">
        <v>201603</v>
      </c>
      <c r="B38" s="2">
        <v>2.6448543071746831</v>
      </c>
      <c r="C38" s="2">
        <v>18.928256988525391</v>
      </c>
      <c r="D38" s="2">
        <v>48.130435943603523</v>
      </c>
      <c r="E38" s="2">
        <v>26.609260559082031</v>
      </c>
      <c r="F38" s="2">
        <v>3.6871910095214839</v>
      </c>
      <c r="G38" s="2">
        <v>0.44028565287590032</v>
      </c>
      <c r="H38" s="2">
        <v>14.228763580322269</v>
      </c>
      <c r="I38" s="2">
        <v>49.900676727294922</v>
      </c>
      <c r="J38" s="2">
        <v>31.639291763305661</v>
      </c>
      <c r="K38" s="2">
        <v>3.790981769561768</v>
      </c>
      <c r="O38">
        <v>201910</v>
      </c>
      <c r="P38" t="str">
        <f t="shared" si="3"/>
        <v>2019</v>
      </c>
      <c r="Q38" t="str">
        <f t="shared" si="0"/>
        <v>10</v>
      </c>
      <c r="R38" s="2">
        <f t="shared" si="1"/>
        <v>67.208046436309814</v>
      </c>
      <c r="S38" s="2">
        <f t="shared" si="2"/>
        <v>59.715373754501343</v>
      </c>
    </row>
    <row r="39" spans="1:19" x14ac:dyDescent="0.2">
      <c r="A39">
        <v>201604</v>
      </c>
      <c r="B39" s="2">
        <v>3.459747314453125</v>
      </c>
      <c r="C39" s="2">
        <v>18.027217864990231</v>
      </c>
      <c r="D39" s="2">
        <v>50.655368804931641</v>
      </c>
      <c r="E39" s="2">
        <v>23.954219818115231</v>
      </c>
      <c r="F39" s="2">
        <v>3.9034461975097661</v>
      </c>
      <c r="G39" s="2">
        <v>1.696675777435303</v>
      </c>
      <c r="H39" s="2">
        <v>13.77652549743652</v>
      </c>
      <c r="I39" s="2">
        <v>46.639457702636719</v>
      </c>
      <c r="J39" s="2">
        <v>31.99580001831055</v>
      </c>
      <c r="K39" s="2">
        <v>5.8915419578552246</v>
      </c>
      <c r="O39">
        <v>201911</v>
      </c>
      <c r="P39" t="str">
        <f t="shared" si="3"/>
        <v>2019</v>
      </c>
      <c r="Q39" t="str">
        <f t="shared" si="0"/>
        <v>11</v>
      </c>
      <c r="R39" s="2">
        <f t="shared" si="1"/>
        <v>63.130781888961785</v>
      </c>
      <c r="S39" s="2">
        <f t="shared" si="2"/>
        <v>55.755805850028992</v>
      </c>
    </row>
    <row r="40" spans="1:19" x14ac:dyDescent="0.2">
      <c r="A40">
        <v>201605</v>
      </c>
      <c r="B40" s="2">
        <v>4.8947982788085938</v>
      </c>
      <c r="C40" s="2">
        <v>17.327583312988281</v>
      </c>
      <c r="D40" s="2">
        <v>49.325263977050781</v>
      </c>
      <c r="E40" s="2">
        <v>24.212833404541019</v>
      </c>
      <c r="F40" s="2">
        <v>4.2395215034484863</v>
      </c>
      <c r="G40" s="2">
        <v>2.40982985496521</v>
      </c>
      <c r="H40" s="2">
        <v>14.42927360534668</v>
      </c>
      <c r="I40" s="2">
        <v>48.246955871582031</v>
      </c>
      <c r="J40" s="2">
        <v>30.640741348266602</v>
      </c>
      <c r="K40" s="2">
        <v>4.2731986045837402</v>
      </c>
      <c r="O40">
        <v>201912</v>
      </c>
      <c r="P40" t="str">
        <f t="shared" si="3"/>
        <v>2019</v>
      </c>
      <c r="Q40" t="str">
        <f t="shared" si="0"/>
        <v>12</v>
      </c>
      <c r="R40" s="2">
        <f t="shared" si="1"/>
        <v>63.687773704528801</v>
      </c>
      <c r="S40" s="2">
        <f t="shared" si="2"/>
        <v>55.833487033844001</v>
      </c>
    </row>
    <row r="41" spans="1:19" x14ac:dyDescent="0.2">
      <c r="A41">
        <v>201606</v>
      </c>
      <c r="B41" s="2">
        <v>3.1145858764648442</v>
      </c>
      <c r="C41" s="2">
        <v>19.676715850830082</v>
      </c>
      <c r="D41" s="2">
        <v>49.887977600097663</v>
      </c>
      <c r="E41" s="2">
        <v>24.00367546081543</v>
      </c>
      <c r="F41" s="2">
        <v>3.3170449733734131</v>
      </c>
      <c r="G41" s="2">
        <v>1.905306935310364</v>
      </c>
      <c r="H41" s="2">
        <v>14.57817268371582</v>
      </c>
      <c r="I41" s="2">
        <v>50.382972717285163</v>
      </c>
      <c r="J41" s="2">
        <v>28.78293609619141</v>
      </c>
      <c r="K41" s="2">
        <v>4.3506107330322266</v>
      </c>
      <c r="O41">
        <v>202001</v>
      </c>
      <c r="P41" t="str">
        <f t="shared" si="3"/>
        <v>2020</v>
      </c>
      <c r="Q41" t="str">
        <f t="shared" si="0"/>
        <v>01</v>
      </c>
      <c r="R41" s="2">
        <f t="shared" si="1"/>
        <v>64.473722696304321</v>
      </c>
      <c r="S41" s="2">
        <f t="shared" si="2"/>
        <v>57.187447547912598</v>
      </c>
    </row>
    <row r="42" spans="1:19" x14ac:dyDescent="0.2">
      <c r="A42">
        <v>201607</v>
      </c>
      <c r="B42" s="2">
        <v>4.0102148056030273</v>
      </c>
      <c r="C42" s="2">
        <v>18.349609375</v>
      </c>
      <c r="D42" s="2">
        <v>49.117214202880859</v>
      </c>
      <c r="E42" s="2">
        <v>25.103853225708011</v>
      </c>
      <c r="F42" s="2">
        <v>3.4191081523895259</v>
      </c>
      <c r="G42" s="2">
        <v>2.5639317035675049</v>
      </c>
      <c r="H42" s="2">
        <v>14.341848373413089</v>
      </c>
      <c r="I42" s="2">
        <v>46.915733337402337</v>
      </c>
      <c r="J42" s="2">
        <v>31.507623672485352</v>
      </c>
      <c r="K42" s="2">
        <v>4.6708612442016602</v>
      </c>
      <c r="O42">
        <v>202002</v>
      </c>
      <c r="P42" t="str">
        <f t="shared" si="3"/>
        <v>2020</v>
      </c>
      <c r="Q42" t="str">
        <f t="shared" si="0"/>
        <v>02</v>
      </c>
      <c r="R42" s="2">
        <f t="shared" si="1"/>
        <v>63.413310289382935</v>
      </c>
      <c r="S42" s="2">
        <f t="shared" si="2"/>
        <v>57.136844158172615</v>
      </c>
    </row>
    <row r="43" spans="1:19" x14ac:dyDescent="0.2">
      <c r="A43">
        <v>201608</v>
      </c>
      <c r="B43" s="2">
        <v>3.0354523658752441</v>
      </c>
      <c r="C43" s="2">
        <v>20.867435455322269</v>
      </c>
      <c r="D43" s="2">
        <v>47.899246215820312</v>
      </c>
      <c r="E43" s="2">
        <v>24.965864181518551</v>
      </c>
      <c r="F43" s="2">
        <v>3.231999397277832</v>
      </c>
      <c r="G43" s="2">
        <v>1.3818128108978269</v>
      </c>
      <c r="H43" s="2">
        <v>15.074342727661129</v>
      </c>
      <c r="I43" s="2">
        <v>46.107173919677727</v>
      </c>
      <c r="J43" s="2">
        <v>31.68727874755859</v>
      </c>
      <c r="K43" s="2">
        <v>5.7493901252746582</v>
      </c>
      <c r="O43">
        <v>202003</v>
      </c>
      <c r="P43" t="str">
        <f t="shared" si="3"/>
        <v>2020</v>
      </c>
      <c r="Q43" t="str">
        <f t="shared" si="0"/>
        <v>03</v>
      </c>
      <c r="R43" s="2">
        <f t="shared" si="1"/>
        <v>74.145076751708984</v>
      </c>
      <c r="S43" s="2">
        <f t="shared" si="2"/>
        <v>68.776939868927002</v>
      </c>
    </row>
    <row r="44" spans="1:19" x14ac:dyDescent="0.2">
      <c r="A44">
        <v>201609</v>
      </c>
      <c r="B44" s="2">
        <v>3.0857281684875488</v>
      </c>
      <c r="C44" s="2">
        <v>20.305849075317379</v>
      </c>
      <c r="D44" s="2">
        <v>48.592765808105469</v>
      </c>
      <c r="E44" s="2">
        <v>23.981809616088871</v>
      </c>
      <c r="F44" s="2">
        <v>4.0338468551635742</v>
      </c>
      <c r="G44" s="2">
        <v>1.895604610443115</v>
      </c>
      <c r="H44" s="2">
        <v>15.16064548492432</v>
      </c>
      <c r="I44" s="2">
        <v>46.797412872314453</v>
      </c>
      <c r="J44" s="2">
        <v>31.44626426696777</v>
      </c>
      <c r="K44" s="2">
        <v>4.7000722885131836</v>
      </c>
      <c r="O44">
        <v>202004</v>
      </c>
      <c r="P44" t="str">
        <f t="shared" si="3"/>
        <v>2020</v>
      </c>
      <c r="Q44" t="str">
        <f t="shared" si="0"/>
        <v>04</v>
      </c>
      <c r="R44" s="2">
        <f t="shared" si="1"/>
        <v>82.622675895690918</v>
      </c>
      <c r="S44" s="2">
        <f t="shared" si="2"/>
        <v>73.367961883544922</v>
      </c>
    </row>
    <row r="45" spans="1:19" x14ac:dyDescent="0.2">
      <c r="A45">
        <v>201610</v>
      </c>
      <c r="B45" s="2">
        <v>3.100119829177856</v>
      </c>
      <c r="C45" s="2">
        <v>20.68858528137207</v>
      </c>
      <c r="D45" s="2">
        <v>48.843315124511719</v>
      </c>
      <c r="E45" s="2">
        <v>23.275634765625</v>
      </c>
      <c r="F45" s="2">
        <v>4.0923433303833008</v>
      </c>
      <c r="G45" s="2">
        <v>1.987482070922852</v>
      </c>
      <c r="H45" s="2">
        <v>16.138029098510739</v>
      </c>
      <c r="I45" s="2">
        <v>47.198413848876953</v>
      </c>
      <c r="J45" s="2">
        <v>30.421283721923832</v>
      </c>
      <c r="K45" s="2">
        <v>4.2547926902770996</v>
      </c>
      <c r="O45">
        <v>202005</v>
      </c>
      <c r="P45" t="str">
        <f t="shared" si="3"/>
        <v>2020</v>
      </c>
      <c r="Q45" t="str">
        <f t="shared" si="0"/>
        <v>05</v>
      </c>
      <c r="R45" s="2">
        <f t="shared" si="1"/>
        <v>78.738717079162598</v>
      </c>
      <c r="S45" s="2">
        <f t="shared" si="2"/>
        <v>72.926383495330811</v>
      </c>
    </row>
    <row r="46" spans="1:19" x14ac:dyDescent="0.2">
      <c r="A46">
        <v>201611</v>
      </c>
      <c r="B46" s="2">
        <v>4.3260345458984384</v>
      </c>
      <c r="C46" s="2">
        <v>18.56253814697266</v>
      </c>
      <c r="D46" s="2">
        <v>51.302871704101562</v>
      </c>
      <c r="E46" s="2">
        <v>22.83933067321777</v>
      </c>
      <c r="F46" s="2">
        <v>2.9692244529724121</v>
      </c>
      <c r="G46" s="2">
        <v>2.6683928966522221</v>
      </c>
      <c r="H46" s="2">
        <v>15.63823890686035</v>
      </c>
      <c r="I46" s="2">
        <v>44.030189514160163</v>
      </c>
      <c r="J46" s="2">
        <v>31.537839889526371</v>
      </c>
      <c r="K46" s="2">
        <v>6.1253418922424316</v>
      </c>
      <c r="O46">
        <v>202006</v>
      </c>
      <c r="P46" t="str">
        <f t="shared" si="3"/>
        <v>2020</v>
      </c>
      <c r="Q46" t="str">
        <f t="shared" si="0"/>
        <v>06</v>
      </c>
      <c r="R46" s="2">
        <f t="shared" si="1"/>
        <v>77.309043645858765</v>
      </c>
      <c r="S46" s="2">
        <f t="shared" si="2"/>
        <v>70.300265312194824</v>
      </c>
    </row>
    <row r="47" spans="1:19" x14ac:dyDescent="0.2">
      <c r="A47">
        <v>201612</v>
      </c>
      <c r="B47" s="2">
        <v>3.9220364093780522</v>
      </c>
      <c r="C47" s="2">
        <v>16.160800933837891</v>
      </c>
      <c r="D47" s="2">
        <v>50.768589019775391</v>
      </c>
      <c r="E47" s="2">
        <v>25.24516487121582</v>
      </c>
      <c r="F47" s="2">
        <v>3.903407096862793</v>
      </c>
      <c r="G47" s="2">
        <v>1.7399986982345581</v>
      </c>
      <c r="H47" s="2">
        <v>12.967983245849609</v>
      </c>
      <c r="I47" s="2">
        <v>44.716133117675781</v>
      </c>
      <c r="J47" s="2">
        <v>34.204769134521477</v>
      </c>
      <c r="K47" s="2">
        <v>6.3711161613464364</v>
      </c>
      <c r="O47">
        <v>202007</v>
      </c>
      <c r="P47" t="str">
        <f t="shared" si="3"/>
        <v>2020</v>
      </c>
      <c r="Q47" t="str">
        <f t="shared" si="0"/>
        <v>07</v>
      </c>
      <c r="R47" s="2">
        <f t="shared" si="1"/>
        <v>79.001764535903931</v>
      </c>
      <c r="S47" s="2">
        <f t="shared" si="2"/>
        <v>74.427814483642578</v>
      </c>
    </row>
    <row r="48" spans="1:19" x14ac:dyDescent="0.2">
      <c r="A48">
        <v>201701</v>
      </c>
      <c r="B48" s="2">
        <v>2.6741020679473881</v>
      </c>
      <c r="C48" s="2">
        <v>16.247867584228519</v>
      </c>
      <c r="D48" s="2">
        <v>51.017166137695312</v>
      </c>
      <c r="E48" s="2">
        <v>26.2991943359375</v>
      </c>
      <c r="F48" s="2">
        <v>3.7616722583770752</v>
      </c>
      <c r="G48" s="2">
        <v>1.7229123115539551</v>
      </c>
      <c r="H48" s="2">
        <v>13.55043792724609</v>
      </c>
      <c r="I48" s="2">
        <v>42.026741027832031</v>
      </c>
      <c r="J48" s="2">
        <v>36.679733276367188</v>
      </c>
      <c r="K48" s="2">
        <v>6.020174503326416</v>
      </c>
      <c r="O48">
        <v>202008</v>
      </c>
      <c r="P48" t="str">
        <f t="shared" si="3"/>
        <v>2020</v>
      </c>
      <c r="Q48" t="str">
        <f t="shared" si="0"/>
        <v>08</v>
      </c>
      <c r="R48" s="2">
        <f t="shared" si="1"/>
        <v>76.862949371337891</v>
      </c>
      <c r="S48" s="2">
        <f t="shared" si="2"/>
        <v>69.871120810508728</v>
      </c>
    </row>
    <row r="49" spans="1:19" x14ac:dyDescent="0.2">
      <c r="A49">
        <v>201702</v>
      </c>
      <c r="B49" s="2">
        <v>2.799956321716309</v>
      </c>
      <c r="C49" s="2">
        <v>13.12845516204834</v>
      </c>
      <c r="D49" s="2">
        <v>52.893543243408203</v>
      </c>
      <c r="E49" s="2">
        <v>26.968252182006839</v>
      </c>
      <c r="F49" s="2">
        <v>4.2097935676574707</v>
      </c>
      <c r="G49" s="2">
        <v>1.8743689060211179</v>
      </c>
      <c r="H49" s="2">
        <v>11.407485961914061</v>
      </c>
      <c r="I49" s="2">
        <v>46.664516448974609</v>
      </c>
      <c r="J49" s="2">
        <v>34.410221099853523</v>
      </c>
      <c r="K49" s="2">
        <v>5.6434059143066406</v>
      </c>
      <c r="O49">
        <v>202009</v>
      </c>
      <c r="P49" t="str">
        <f t="shared" si="3"/>
        <v>2020</v>
      </c>
      <c r="Q49" t="str">
        <f t="shared" si="0"/>
        <v>09</v>
      </c>
      <c r="R49" s="2">
        <f t="shared" si="1"/>
        <v>77.992282629013062</v>
      </c>
      <c r="S49" s="2">
        <f t="shared" si="2"/>
        <v>65.652287721633911</v>
      </c>
    </row>
    <row r="50" spans="1:19" x14ac:dyDescent="0.2">
      <c r="A50">
        <v>201703</v>
      </c>
      <c r="B50" s="2">
        <v>1.818401694297791</v>
      </c>
      <c r="C50" s="2">
        <v>12.430362701416019</v>
      </c>
      <c r="D50" s="2">
        <v>53.523235321044922</v>
      </c>
      <c r="E50" s="2">
        <v>28.05124664306641</v>
      </c>
      <c r="F50" s="2">
        <v>4.1767535209655762</v>
      </c>
      <c r="G50" s="2">
        <v>1.214820981025696</v>
      </c>
      <c r="H50" s="2">
        <v>11.18588352203369</v>
      </c>
      <c r="I50" s="2">
        <v>44.50189208984375</v>
      </c>
      <c r="J50" s="2">
        <v>36.737739562988281</v>
      </c>
      <c r="K50" s="2">
        <v>6.3596649169921884</v>
      </c>
      <c r="O50">
        <v>202010</v>
      </c>
      <c r="P50" t="str">
        <f t="shared" si="3"/>
        <v>2020</v>
      </c>
      <c r="Q50" t="str">
        <f t="shared" si="0"/>
        <v>10</v>
      </c>
      <c r="R50" s="2">
        <f t="shared" si="1"/>
        <v>77.739980697631836</v>
      </c>
      <c r="S50" s="2">
        <f t="shared" si="2"/>
        <v>69.927330255508423</v>
      </c>
    </row>
    <row r="51" spans="1:19" x14ac:dyDescent="0.2">
      <c r="A51">
        <v>201704</v>
      </c>
      <c r="B51" s="2">
        <v>1.9004830121994021</v>
      </c>
      <c r="C51" s="2">
        <v>13.736751556396481</v>
      </c>
      <c r="D51" s="2">
        <v>51.789043426513672</v>
      </c>
      <c r="E51" s="2">
        <v>27.576007843017582</v>
      </c>
      <c r="F51" s="2">
        <v>4.9977116584777832</v>
      </c>
      <c r="G51" s="2">
        <v>1.201669573783875</v>
      </c>
      <c r="H51" s="2">
        <v>9.8731365203857422</v>
      </c>
      <c r="I51" s="2">
        <v>44.494235992431641</v>
      </c>
      <c r="J51" s="2">
        <v>36.184093475341797</v>
      </c>
      <c r="K51" s="2">
        <v>8.2468643188476562</v>
      </c>
      <c r="O51">
        <v>202011</v>
      </c>
      <c r="P51" t="str">
        <f t="shared" si="3"/>
        <v>2020</v>
      </c>
      <c r="Q51" t="str">
        <f t="shared" si="0"/>
        <v>11</v>
      </c>
      <c r="R51" s="2">
        <f t="shared" si="1"/>
        <v>77.488125801086412</v>
      </c>
      <c r="S51" s="2">
        <f t="shared" si="2"/>
        <v>71.009272575378418</v>
      </c>
    </row>
    <row r="52" spans="1:19" x14ac:dyDescent="0.2">
      <c r="A52">
        <v>201705</v>
      </c>
      <c r="B52" s="2">
        <v>2.069312572479248</v>
      </c>
      <c r="C52" s="2">
        <v>15.93671131134033</v>
      </c>
      <c r="D52" s="2">
        <v>49.572593688964837</v>
      </c>
      <c r="E52" s="2">
        <v>27.512247085571289</v>
      </c>
      <c r="F52" s="2">
        <v>4.9091348648071289</v>
      </c>
      <c r="G52" s="2">
        <v>0.66283619403839111</v>
      </c>
      <c r="H52" s="2">
        <v>12.347610473632811</v>
      </c>
      <c r="I52" s="2">
        <v>45.935871124267578</v>
      </c>
      <c r="J52" s="2">
        <v>34.143054962158203</v>
      </c>
      <c r="K52" s="2">
        <v>6.9106287956237793</v>
      </c>
      <c r="O52">
        <v>202012</v>
      </c>
      <c r="P52" t="str">
        <f t="shared" si="3"/>
        <v>2020</v>
      </c>
      <c r="Q52" t="str">
        <f t="shared" si="0"/>
        <v>12</v>
      </c>
      <c r="R52" s="2">
        <f t="shared" si="1"/>
        <v>77.324688911437988</v>
      </c>
      <c r="S52" s="2">
        <f t="shared" si="2"/>
        <v>69.368270874023438</v>
      </c>
    </row>
    <row r="53" spans="1:19" x14ac:dyDescent="0.2">
      <c r="A53">
        <v>201706</v>
      </c>
      <c r="B53" s="2">
        <v>1.9396820068359379</v>
      </c>
      <c r="C53" s="2">
        <v>14.960654258728029</v>
      </c>
      <c r="D53" s="2">
        <v>48.327888488769531</v>
      </c>
      <c r="E53" s="2">
        <v>30.609634399414059</v>
      </c>
      <c r="F53" s="2">
        <v>4.1621417999267578</v>
      </c>
      <c r="G53" s="2">
        <v>1.252766966819763</v>
      </c>
      <c r="H53" s="2">
        <v>11.98867130279541</v>
      </c>
      <c r="I53" s="2">
        <v>43.094799041748047</v>
      </c>
      <c r="J53" s="2">
        <v>37.104541778564453</v>
      </c>
      <c r="K53" s="2">
        <v>6.5592231750488281</v>
      </c>
      <c r="O53">
        <v>202101</v>
      </c>
      <c r="P53" t="str">
        <f t="shared" si="3"/>
        <v>2021</v>
      </c>
      <c r="Q53" t="str">
        <f t="shared" si="0"/>
        <v>01</v>
      </c>
      <c r="R53" s="2">
        <f t="shared" si="1"/>
        <v>76.512165069580078</v>
      </c>
      <c r="S53" s="2">
        <f t="shared" si="2"/>
        <v>68.827309846878038</v>
      </c>
    </row>
    <row r="54" spans="1:19" x14ac:dyDescent="0.2">
      <c r="A54">
        <v>201707</v>
      </c>
      <c r="B54" s="2">
        <v>1.432188868522644</v>
      </c>
      <c r="C54" s="2">
        <v>15.18531703948975</v>
      </c>
      <c r="D54" s="2">
        <v>48.673992156982422</v>
      </c>
      <c r="E54" s="2">
        <v>29.716974258422852</v>
      </c>
      <c r="F54" s="2">
        <v>4.9915285110473633</v>
      </c>
      <c r="G54" s="2">
        <v>1.054872989654541</v>
      </c>
      <c r="H54" s="2">
        <v>11.276401519775391</v>
      </c>
      <c r="I54" s="2">
        <v>46.246997833251953</v>
      </c>
      <c r="J54" s="2">
        <v>35.755847930908203</v>
      </c>
      <c r="K54" s="2">
        <v>5.6658806800842294</v>
      </c>
      <c r="O54">
        <v>202102</v>
      </c>
      <c r="P54" t="str">
        <f t="shared" si="3"/>
        <v>2021</v>
      </c>
      <c r="Q54" t="str">
        <f t="shared" si="0"/>
        <v>02</v>
      </c>
      <c r="R54" s="2">
        <f t="shared" si="1"/>
        <v>77.798615455627456</v>
      </c>
      <c r="S54" s="2">
        <f t="shared" si="2"/>
        <v>66.899722099304199</v>
      </c>
    </row>
    <row r="55" spans="1:19" x14ac:dyDescent="0.2">
      <c r="A55">
        <v>201708</v>
      </c>
      <c r="B55" s="2">
        <v>2.0426228046417241</v>
      </c>
      <c r="C55" s="2">
        <v>15.91867733001709</v>
      </c>
      <c r="D55" s="2">
        <v>49.389472961425781</v>
      </c>
      <c r="E55" s="2">
        <v>26.534931182861332</v>
      </c>
      <c r="F55" s="2">
        <v>6.1142964363098136</v>
      </c>
      <c r="G55" s="2">
        <v>1.0682551860809331</v>
      </c>
      <c r="H55" s="2">
        <v>10.935684204101561</v>
      </c>
      <c r="I55" s="2">
        <v>45.731826782226562</v>
      </c>
      <c r="J55" s="2">
        <v>35.486305236816413</v>
      </c>
      <c r="K55" s="2">
        <v>6.777925968170166</v>
      </c>
      <c r="O55">
        <v>202103</v>
      </c>
      <c r="P55" t="str">
        <f t="shared" si="3"/>
        <v>2021</v>
      </c>
      <c r="Q55" t="str">
        <f t="shared" si="0"/>
        <v>03</v>
      </c>
      <c r="R55" s="2">
        <f t="shared" si="1"/>
        <v>71.381294250488295</v>
      </c>
      <c r="S55" s="2">
        <f t="shared" si="2"/>
        <v>66.51573657989502</v>
      </c>
    </row>
    <row r="56" spans="1:19" x14ac:dyDescent="0.2">
      <c r="A56">
        <v>201709</v>
      </c>
      <c r="B56" s="2">
        <v>2.2751064300537109</v>
      </c>
      <c r="C56" s="2">
        <v>17.51141357421875</v>
      </c>
      <c r="D56" s="2">
        <v>47.949611663818359</v>
      </c>
      <c r="E56" s="2">
        <v>27.933279037475589</v>
      </c>
      <c r="F56" s="2">
        <v>4.3305888175964364</v>
      </c>
      <c r="G56" s="2">
        <v>1.100266814231873</v>
      </c>
      <c r="H56" s="2">
        <v>11.6765079498291</v>
      </c>
      <c r="I56" s="2">
        <v>46.929965972900391</v>
      </c>
      <c r="J56" s="2">
        <v>33.890750885009773</v>
      </c>
      <c r="K56" s="2">
        <v>6.4025058746337891</v>
      </c>
      <c r="O56">
        <v>202104</v>
      </c>
      <c r="P56" t="str">
        <f t="shared" si="3"/>
        <v>2021</v>
      </c>
      <c r="Q56" t="str">
        <f t="shared" si="0"/>
        <v>04</v>
      </c>
      <c r="R56" s="2">
        <f t="shared" si="1"/>
        <v>69.237695455551147</v>
      </c>
      <c r="S56" s="2">
        <f t="shared" si="2"/>
        <v>66.198392868041992</v>
      </c>
    </row>
    <row r="57" spans="1:19" x14ac:dyDescent="0.2">
      <c r="A57">
        <v>201710</v>
      </c>
      <c r="B57" s="2">
        <v>2.9085206985473628</v>
      </c>
      <c r="C57" s="2">
        <v>15.774318695068359</v>
      </c>
      <c r="D57" s="2">
        <v>46.747585296630859</v>
      </c>
      <c r="E57" s="2">
        <v>30.376472473144531</v>
      </c>
      <c r="F57" s="2">
        <v>4.1931037902832031</v>
      </c>
      <c r="G57" s="2">
        <v>1.0028154850006099</v>
      </c>
      <c r="H57" s="2">
        <v>10.44180107116699</v>
      </c>
      <c r="I57" s="2">
        <v>47.634933471679688</v>
      </c>
      <c r="J57" s="2">
        <v>34.821712493896477</v>
      </c>
      <c r="K57" s="2">
        <v>6.0987362861633301</v>
      </c>
      <c r="O57">
        <v>202105</v>
      </c>
      <c r="P57" t="str">
        <f t="shared" si="3"/>
        <v>2021</v>
      </c>
      <c r="Q57" t="str">
        <f t="shared" si="0"/>
        <v>05</v>
      </c>
      <c r="R57" s="2">
        <f t="shared" si="1"/>
        <v>70.545990467071533</v>
      </c>
      <c r="S57" s="2">
        <f t="shared" si="2"/>
        <v>66.91202449798584</v>
      </c>
    </row>
    <row r="58" spans="1:19" x14ac:dyDescent="0.2">
      <c r="A58">
        <v>201711</v>
      </c>
      <c r="B58" s="2">
        <v>2.6282105445861821</v>
      </c>
      <c r="C58" s="2">
        <v>16.52265548706055</v>
      </c>
      <c r="D58" s="2">
        <v>47.450721740722663</v>
      </c>
      <c r="E58" s="2">
        <v>29.181779861450199</v>
      </c>
      <c r="F58" s="2">
        <v>4.2166314125061044</v>
      </c>
      <c r="G58" s="2">
        <v>0.87214571237564087</v>
      </c>
      <c r="H58" s="2">
        <v>11.706870079040529</v>
      </c>
      <c r="I58" s="2">
        <v>45.265804290771477</v>
      </c>
      <c r="J58" s="2">
        <v>36.234722137451172</v>
      </c>
      <c r="K58" s="2">
        <v>5.9204568862915039</v>
      </c>
      <c r="O58">
        <v>202106</v>
      </c>
      <c r="P58" t="str">
        <f t="shared" si="3"/>
        <v>2021</v>
      </c>
      <c r="Q58" t="str">
        <f t="shared" si="0"/>
        <v>06</v>
      </c>
      <c r="R58" s="2">
        <f t="shared" si="1"/>
        <v>73.032554388046265</v>
      </c>
      <c r="S58" s="2">
        <f t="shared" si="2"/>
        <v>66.622654438018799</v>
      </c>
    </row>
    <row r="59" spans="1:19" x14ac:dyDescent="0.2">
      <c r="A59">
        <v>201712</v>
      </c>
      <c r="B59" s="2">
        <v>2.4711885452270508</v>
      </c>
      <c r="C59" s="2">
        <v>15.011332511901861</v>
      </c>
      <c r="D59" s="2">
        <v>45.522056579589837</v>
      </c>
      <c r="E59" s="2">
        <v>30.31850433349609</v>
      </c>
      <c r="F59" s="2">
        <v>6.6769185066223136</v>
      </c>
      <c r="G59" s="2">
        <v>1.174626350402832</v>
      </c>
      <c r="H59" s="2">
        <v>10.272575378417971</v>
      </c>
      <c r="I59" s="2">
        <v>45.387069702148438</v>
      </c>
      <c r="J59" s="2">
        <v>34.973297119140618</v>
      </c>
      <c r="K59" s="2">
        <v>8.1924304962158203</v>
      </c>
      <c r="O59">
        <v>202107</v>
      </c>
      <c r="P59" t="str">
        <f t="shared" si="3"/>
        <v>2021</v>
      </c>
      <c r="Q59" t="str">
        <f t="shared" si="0"/>
        <v>07</v>
      </c>
      <c r="R59" s="2">
        <f t="shared" si="1"/>
        <v>74.695354700088501</v>
      </c>
      <c r="S59" s="2">
        <f t="shared" si="2"/>
        <v>70.4992995262146</v>
      </c>
    </row>
    <row r="60" spans="1:19" x14ac:dyDescent="0.2">
      <c r="A60">
        <v>201801</v>
      </c>
      <c r="B60" s="2">
        <v>1.427303671836853</v>
      </c>
      <c r="C60" s="2">
        <v>16.815170288085941</v>
      </c>
      <c r="D60" s="2">
        <v>43.080413818359382</v>
      </c>
      <c r="E60" s="2">
        <v>32.870769500732422</v>
      </c>
      <c r="F60" s="2">
        <v>5.8063440322875977</v>
      </c>
      <c r="G60" s="2">
        <v>0.6946418285369873</v>
      </c>
      <c r="H60" s="2">
        <v>11.81556224822998</v>
      </c>
      <c r="I60" s="2">
        <v>41.842304229736328</v>
      </c>
      <c r="J60" s="2">
        <v>37.440589904785163</v>
      </c>
      <c r="K60" s="2">
        <v>8.2069015502929688</v>
      </c>
      <c r="O60">
        <v>202108</v>
      </c>
      <c r="P60" t="str">
        <f t="shared" si="3"/>
        <v>2021</v>
      </c>
      <c r="Q60" t="str">
        <f t="shared" si="0"/>
        <v>08</v>
      </c>
      <c r="R60" s="2">
        <f t="shared" si="1"/>
        <v>73.655927658081055</v>
      </c>
      <c r="S60" s="2">
        <f t="shared" si="2"/>
        <v>71.339510679244995</v>
      </c>
    </row>
    <row r="61" spans="1:19" x14ac:dyDescent="0.2">
      <c r="A61">
        <v>201802</v>
      </c>
      <c r="B61" s="2">
        <v>1.971036911010742</v>
      </c>
      <c r="C61" s="2">
        <v>14.19660758972168</v>
      </c>
      <c r="D61" s="2">
        <v>43.604652404785163</v>
      </c>
      <c r="E61" s="2">
        <v>34.842708587646477</v>
      </c>
      <c r="F61" s="2">
        <v>5.3849935531616211</v>
      </c>
      <c r="G61" s="2">
        <v>0.47556841373443598</v>
      </c>
      <c r="H61" s="2">
        <v>9.6690835952758789</v>
      </c>
      <c r="I61" s="2">
        <v>44.292686462402337</v>
      </c>
      <c r="J61" s="2">
        <v>38.179058074951172</v>
      </c>
      <c r="K61" s="2">
        <v>7.3836021423339844</v>
      </c>
      <c r="O61">
        <v>202109</v>
      </c>
      <c r="P61" t="str">
        <f t="shared" si="3"/>
        <v>2021</v>
      </c>
      <c r="Q61" t="str">
        <f t="shared" si="0"/>
        <v>09</v>
      </c>
      <c r="R61" s="2">
        <f t="shared" si="1"/>
        <v>73.503769874572754</v>
      </c>
      <c r="S61" s="2">
        <f t="shared" si="2"/>
        <v>70.209872722625747</v>
      </c>
    </row>
    <row r="62" spans="1:19" x14ac:dyDescent="0.2">
      <c r="A62">
        <v>201803</v>
      </c>
      <c r="B62" s="2">
        <v>2.1917226314544682</v>
      </c>
      <c r="C62" s="2">
        <v>13.30638217926025</v>
      </c>
      <c r="D62" s="2">
        <v>44.117115020751953</v>
      </c>
      <c r="E62" s="2">
        <v>34.332576751708977</v>
      </c>
      <c r="F62" s="2">
        <v>6.0521993637084961</v>
      </c>
      <c r="G62" s="2">
        <v>0.90631663799285889</v>
      </c>
      <c r="H62" s="2">
        <v>10.916788101196291</v>
      </c>
      <c r="I62" s="2">
        <v>44.221149444580078</v>
      </c>
      <c r="J62" s="2">
        <v>36.392208099365227</v>
      </c>
      <c r="K62" s="2">
        <v>7.5635385513305664</v>
      </c>
      <c r="O62">
        <v>202110</v>
      </c>
      <c r="P62" t="str">
        <f t="shared" si="3"/>
        <v>2021</v>
      </c>
      <c r="Q62" t="str">
        <f t="shared" si="0"/>
        <v>10</v>
      </c>
      <c r="R62" s="2">
        <f t="shared" si="1"/>
        <v>75.994603633880615</v>
      </c>
      <c r="S62" s="2">
        <f t="shared" si="2"/>
        <v>71.754989147186279</v>
      </c>
    </row>
    <row r="63" spans="1:19" x14ac:dyDescent="0.2">
      <c r="A63">
        <v>201804</v>
      </c>
      <c r="B63" s="2">
        <v>2.585832834243774</v>
      </c>
      <c r="C63" s="2">
        <v>14.4768180847168</v>
      </c>
      <c r="D63" s="2">
        <v>44.724407196044922</v>
      </c>
      <c r="E63" s="2">
        <v>32.472953796386719</v>
      </c>
      <c r="F63" s="2">
        <v>5.7399873733520508</v>
      </c>
      <c r="G63" s="2">
        <v>0.82371258735656738</v>
      </c>
      <c r="H63" s="2">
        <v>10.98150062561035</v>
      </c>
      <c r="I63" s="2">
        <v>44.131702423095703</v>
      </c>
      <c r="J63" s="2">
        <v>37.358303070068359</v>
      </c>
      <c r="K63" s="2">
        <v>6.7047805786132812</v>
      </c>
      <c r="O63">
        <v>202111</v>
      </c>
      <c r="P63" t="str">
        <f t="shared" si="3"/>
        <v>2021</v>
      </c>
      <c r="Q63" t="str">
        <f t="shared" si="0"/>
        <v>11</v>
      </c>
      <c r="R63" s="2">
        <f t="shared" si="1"/>
        <v>76.470967292785645</v>
      </c>
      <c r="S63" s="2">
        <f t="shared" si="2"/>
        <v>73.501100063323975</v>
      </c>
    </row>
    <row r="64" spans="1:19" x14ac:dyDescent="0.2">
      <c r="A64">
        <v>201805</v>
      </c>
      <c r="B64" s="2">
        <v>2.7654554843902588</v>
      </c>
      <c r="C64" s="2">
        <v>12.47178268432617</v>
      </c>
      <c r="D64" s="2">
        <v>49.471103668212891</v>
      </c>
      <c r="E64" s="2">
        <v>29.484516143798832</v>
      </c>
      <c r="F64" s="2">
        <v>5.8071432113647461</v>
      </c>
      <c r="G64" s="2">
        <v>0.97097903490066528</v>
      </c>
      <c r="H64" s="2">
        <v>12.76800441741943</v>
      </c>
      <c r="I64" s="2">
        <v>44.582054138183587</v>
      </c>
      <c r="J64" s="2">
        <v>35.762931823730469</v>
      </c>
      <c r="K64" s="2">
        <v>5.9160327911376953</v>
      </c>
      <c r="O64">
        <v>202112</v>
      </c>
      <c r="P64" t="str">
        <f t="shared" si="3"/>
        <v>2021</v>
      </c>
      <c r="Q64" t="str">
        <f t="shared" si="0"/>
        <v>12</v>
      </c>
      <c r="R64" s="2">
        <f t="shared" si="1"/>
        <v>76.99641227722168</v>
      </c>
      <c r="S64" s="2">
        <f t="shared" si="2"/>
        <v>73.774481773376465</v>
      </c>
    </row>
    <row r="65" spans="1:19" x14ac:dyDescent="0.2">
      <c r="A65">
        <v>201806</v>
      </c>
      <c r="B65" s="2">
        <v>2.1706962585449219</v>
      </c>
      <c r="C65" s="2">
        <v>13.918264389038089</v>
      </c>
      <c r="D65" s="2">
        <v>48.225429534912109</v>
      </c>
      <c r="E65" s="2">
        <v>30.827751159667969</v>
      </c>
      <c r="F65" s="2">
        <v>4.8578600883483887</v>
      </c>
      <c r="G65" s="2">
        <v>1.499159693717957</v>
      </c>
      <c r="H65" s="2">
        <v>10.296535491943359</v>
      </c>
      <c r="I65" s="2">
        <v>45.787433624267578</v>
      </c>
      <c r="J65" s="2">
        <v>37.068340301513672</v>
      </c>
      <c r="K65" s="2">
        <v>5.3485336303710938</v>
      </c>
      <c r="O65">
        <v>202201</v>
      </c>
      <c r="P65" t="str">
        <f t="shared" si="3"/>
        <v>2022</v>
      </c>
      <c r="Q65" t="str">
        <f t="shared" si="0"/>
        <v>01</v>
      </c>
      <c r="R65" s="2">
        <f t="shared" si="1"/>
        <v>77.322348594665527</v>
      </c>
      <c r="S65" s="2">
        <f t="shared" si="2"/>
        <v>76.063292980194092</v>
      </c>
    </row>
    <row r="66" spans="1:19" x14ac:dyDescent="0.2">
      <c r="A66">
        <v>201807</v>
      </c>
      <c r="B66" s="2">
        <v>4.0645899772644043</v>
      </c>
      <c r="C66" s="2">
        <v>12.990043640136721</v>
      </c>
      <c r="D66" s="2">
        <v>45.95843505859375</v>
      </c>
      <c r="E66" s="2">
        <v>30.857053756713871</v>
      </c>
      <c r="F66" s="2">
        <v>6.129878044128418</v>
      </c>
      <c r="G66" s="2">
        <v>1.5666664838790889</v>
      </c>
      <c r="H66" s="2">
        <v>10.42545700073242</v>
      </c>
      <c r="I66" s="2">
        <v>46.643653869628913</v>
      </c>
      <c r="J66" s="2">
        <v>34.476219177246087</v>
      </c>
      <c r="K66" s="2">
        <v>6.888005256652832</v>
      </c>
      <c r="O66">
        <v>202202</v>
      </c>
      <c r="P66" t="str">
        <f t="shared" si="3"/>
        <v>2022</v>
      </c>
      <c r="Q66" t="str">
        <f t="shared" si="0"/>
        <v>02</v>
      </c>
      <c r="R66" s="2">
        <f>B109+C109+D109</f>
        <v>78.43910551071167</v>
      </c>
      <c r="S66" s="2">
        <f t="shared" si="2"/>
        <v>73.083089828491211</v>
      </c>
    </row>
    <row r="67" spans="1:19" x14ac:dyDescent="0.2">
      <c r="A67">
        <v>201808</v>
      </c>
      <c r="B67" s="2">
        <v>1.952568531036377</v>
      </c>
      <c r="C67" s="2">
        <v>14.76849269866943</v>
      </c>
      <c r="D67" s="2">
        <v>46.031227111816413</v>
      </c>
      <c r="E67" s="2">
        <v>31.99202728271484</v>
      </c>
      <c r="F67" s="2">
        <v>5.2556843757629386</v>
      </c>
      <c r="G67" s="2">
        <v>0.74191445112228394</v>
      </c>
      <c r="H67" s="2">
        <v>10.21648120880127</v>
      </c>
      <c r="I67" s="2">
        <v>44.986610412597663</v>
      </c>
      <c r="J67" s="2">
        <v>36.910526275634773</v>
      </c>
      <c r="K67" s="2">
        <v>7.1444668769836426</v>
      </c>
      <c r="O67">
        <v>202203</v>
      </c>
      <c r="P67" t="str">
        <f t="shared" si="3"/>
        <v>2022</v>
      </c>
      <c r="Q67" t="str">
        <f t="shared" si="0"/>
        <v>03</v>
      </c>
      <c r="R67" s="2">
        <f t="shared" si="1"/>
        <v>81.10420036315918</v>
      </c>
      <c r="S67" s="2">
        <f t="shared" si="2"/>
        <v>77.269434928894043</v>
      </c>
    </row>
    <row r="68" spans="1:19" x14ac:dyDescent="0.2">
      <c r="A68">
        <v>201809</v>
      </c>
      <c r="B68" s="2">
        <v>1.6792342662811279</v>
      </c>
      <c r="C68" s="2">
        <v>15.601119041442869</v>
      </c>
      <c r="D68" s="2">
        <v>47.845199584960938</v>
      </c>
      <c r="E68" s="2">
        <v>29.317783355712891</v>
      </c>
      <c r="F68" s="2">
        <v>5.5566649436950684</v>
      </c>
      <c r="G68" s="2">
        <v>0.49576735496521002</v>
      </c>
      <c r="H68" s="2">
        <v>11.50740909576416</v>
      </c>
      <c r="I68" s="2">
        <v>48.236358642578118</v>
      </c>
      <c r="J68" s="2">
        <v>33.101974487304688</v>
      </c>
      <c r="K68" s="2">
        <v>6.6584897041320801</v>
      </c>
      <c r="O68">
        <v>202204</v>
      </c>
      <c r="P68" t="str">
        <f t="shared" si="3"/>
        <v>2022</v>
      </c>
      <c r="Q68" t="str">
        <f t="shared" si="0"/>
        <v>04</v>
      </c>
      <c r="R68" s="2">
        <f t="shared" si="1"/>
        <v>78.725643157958984</v>
      </c>
      <c r="S68" s="2">
        <f t="shared" si="2"/>
        <v>73.620432376861572</v>
      </c>
    </row>
    <row r="69" spans="1:19" x14ac:dyDescent="0.2">
      <c r="A69">
        <v>201810</v>
      </c>
      <c r="B69" s="2">
        <v>1.731726408004761</v>
      </c>
      <c r="C69" s="2">
        <v>15.54469108581543</v>
      </c>
      <c r="D69" s="2">
        <v>45.575931549072273</v>
      </c>
      <c r="E69" s="2">
        <v>30.490682601928711</v>
      </c>
      <c r="F69" s="2">
        <v>6.6569681167602539</v>
      </c>
      <c r="G69" s="2">
        <v>1.4129244089126589</v>
      </c>
      <c r="H69" s="2">
        <v>9.6073532104492188</v>
      </c>
      <c r="I69" s="2">
        <v>47.438461303710938</v>
      </c>
      <c r="J69" s="2">
        <v>33.867984771728523</v>
      </c>
      <c r="K69" s="2">
        <v>7.6732749938964844</v>
      </c>
      <c r="O69">
        <v>202205</v>
      </c>
      <c r="P69" t="str">
        <f t="shared" si="3"/>
        <v>2022</v>
      </c>
      <c r="Q69" t="str">
        <f t="shared" si="0"/>
        <v>05</v>
      </c>
      <c r="R69" s="2">
        <f t="shared" si="1"/>
        <v>84.064860343933105</v>
      </c>
      <c r="S69" s="2">
        <f t="shared" si="2"/>
        <v>79.449037551879883</v>
      </c>
    </row>
    <row r="70" spans="1:19" x14ac:dyDescent="0.2">
      <c r="A70">
        <v>201811</v>
      </c>
      <c r="B70" s="2">
        <v>1.6886416673660281</v>
      </c>
      <c r="C70" s="2">
        <v>16.528446197509769</v>
      </c>
      <c r="D70" s="2">
        <v>46.137233734130859</v>
      </c>
      <c r="E70" s="2">
        <v>29.417255401611332</v>
      </c>
      <c r="F70" s="2">
        <v>6.2284207344055176</v>
      </c>
      <c r="G70" s="2">
        <v>1.36535108089447</v>
      </c>
      <c r="H70" s="2">
        <v>11.17125415802002</v>
      </c>
      <c r="I70" s="2">
        <v>44.935428619384773</v>
      </c>
      <c r="J70" s="2">
        <v>35.959487915039062</v>
      </c>
      <c r="K70" s="2">
        <v>6.5684785842895508</v>
      </c>
      <c r="O70">
        <v>202206</v>
      </c>
      <c r="P70" t="str">
        <f t="shared" si="3"/>
        <v>2022</v>
      </c>
      <c r="Q70" t="str">
        <f t="shared" ref="Q70:Q81" si="4">RIGHT(O70, 2)</f>
        <v>06</v>
      </c>
      <c r="R70" s="2">
        <f t="shared" ref="R70:R81" si="5">B113+C113+D113</f>
        <v>85.814748764038086</v>
      </c>
      <c r="S70" s="2">
        <f t="shared" ref="S70:S81" si="6">SUM(G113:I113)</f>
        <v>78.108187675476074</v>
      </c>
    </row>
    <row r="71" spans="1:19" x14ac:dyDescent="0.2">
      <c r="A71">
        <v>201812</v>
      </c>
      <c r="B71" s="2">
        <v>3.3331015110015869</v>
      </c>
      <c r="C71" s="2">
        <v>17.074300765991211</v>
      </c>
      <c r="D71" s="2">
        <v>43.753101348876953</v>
      </c>
      <c r="E71" s="2">
        <v>30.446226119995121</v>
      </c>
      <c r="F71" s="2">
        <v>5.3932695388793954</v>
      </c>
      <c r="G71" s="2">
        <v>1.067307829856873</v>
      </c>
      <c r="H71" s="2">
        <v>11.899397850036619</v>
      </c>
      <c r="I71" s="2">
        <v>46.377979278564453</v>
      </c>
      <c r="J71" s="2">
        <v>33.386573791503913</v>
      </c>
      <c r="K71" s="2">
        <v>7.2687416076660156</v>
      </c>
      <c r="O71">
        <v>202207</v>
      </c>
      <c r="P71" t="str">
        <f t="shared" ref="P71:P81" si="7">LEFT(O71, 4)</f>
        <v>2022</v>
      </c>
      <c r="Q71" t="str">
        <f t="shared" si="4"/>
        <v>07</v>
      </c>
      <c r="R71" s="2">
        <f t="shared" si="5"/>
        <v>85.092758178710938</v>
      </c>
      <c r="S71" s="2">
        <f t="shared" si="6"/>
        <v>77.973894119262695</v>
      </c>
    </row>
    <row r="72" spans="1:19" x14ac:dyDescent="0.2">
      <c r="A72">
        <v>201901</v>
      </c>
      <c r="B72" s="2">
        <v>1.759963750839233</v>
      </c>
      <c r="C72" s="2">
        <v>18.117853164672852</v>
      </c>
      <c r="D72" s="2">
        <v>46.637287139892578</v>
      </c>
      <c r="E72" s="2">
        <v>28.08524322509766</v>
      </c>
      <c r="F72" s="2">
        <v>5.399653434753418</v>
      </c>
      <c r="G72" s="2">
        <v>0.63158094882965088</v>
      </c>
      <c r="H72" s="2">
        <v>14.26981830596924</v>
      </c>
      <c r="I72" s="2">
        <v>46.510288238525391</v>
      </c>
      <c r="J72" s="2">
        <v>32.155979156494141</v>
      </c>
      <c r="K72" s="2">
        <v>6.4323339462280273</v>
      </c>
      <c r="O72">
        <v>202208</v>
      </c>
      <c r="P72" t="str">
        <f t="shared" si="7"/>
        <v>2022</v>
      </c>
      <c r="Q72" t="str">
        <f t="shared" si="4"/>
        <v>08</v>
      </c>
      <c r="R72" s="2">
        <f t="shared" si="5"/>
        <v>85.288089752197266</v>
      </c>
      <c r="S72" s="2">
        <f t="shared" si="6"/>
        <v>74.494697093963623</v>
      </c>
    </row>
    <row r="73" spans="1:19" x14ac:dyDescent="0.2">
      <c r="A73">
        <v>201902</v>
      </c>
      <c r="B73" s="2">
        <v>1.7018395662307739</v>
      </c>
      <c r="C73" s="2">
        <v>16.080549240112301</v>
      </c>
      <c r="D73" s="2">
        <v>46.082035064697273</v>
      </c>
      <c r="E73" s="2">
        <v>30.4724006652832</v>
      </c>
      <c r="F73" s="2">
        <v>5.6631770133972168</v>
      </c>
      <c r="G73" s="2">
        <v>1.097082257270813</v>
      </c>
      <c r="H73" s="2">
        <v>12.06657600402832</v>
      </c>
      <c r="I73" s="2">
        <v>44.731960296630859</v>
      </c>
      <c r="J73" s="2">
        <v>33.944736480712891</v>
      </c>
      <c r="K73" s="2">
        <v>8.1596460342407227</v>
      </c>
      <c r="O73">
        <v>202209</v>
      </c>
      <c r="P73" t="str">
        <f t="shared" si="7"/>
        <v>2022</v>
      </c>
      <c r="Q73" t="str">
        <f t="shared" si="4"/>
        <v>09</v>
      </c>
      <c r="R73" s="2">
        <f t="shared" si="5"/>
        <v>83.806954383850098</v>
      </c>
      <c r="S73" s="2">
        <f t="shared" si="6"/>
        <v>76.22910213470459</v>
      </c>
    </row>
    <row r="74" spans="1:19" x14ac:dyDescent="0.2">
      <c r="A74">
        <v>201903</v>
      </c>
      <c r="B74" s="2">
        <v>1.6562649011611941</v>
      </c>
      <c r="C74" s="2">
        <v>14.486819267272949</v>
      </c>
      <c r="D74" s="2">
        <v>48.329547882080078</v>
      </c>
      <c r="E74" s="2">
        <v>28.431789398193359</v>
      </c>
      <c r="F74" s="2">
        <v>7.095576286315918</v>
      </c>
      <c r="G74" s="2">
        <v>0.21995389461517331</v>
      </c>
      <c r="H74" s="2">
        <v>12.46690464019775</v>
      </c>
      <c r="I74" s="2">
        <v>46.476791381835938</v>
      </c>
      <c r="J74" s="2">
        <v>34.308860778808587</v>
      </c>
      <c r="K74" s="2">
        <v>6.527491569519043</v>
      </c>
      <c r="O74">
        <v>202210</v>
      </c>
      <c r="P74" t="str">
        <f t="shared" si="7"/>
        <v>2022</v>
      </c>
      <c r="Q74" t="str">
        <f t="shared" si="4"/>
        <v>10</v>
      </c>
      <c r="R74" s="2">
        <f t="shared" si="5"/>
        <v>84.44264030456543</v>
      </c>
      <c r="S74" s="2">
        <f t="shared" si="6"/>
        <v>77.721739768981934</v>
      </c>
    </row>
    <row r="75" spans="1:19" x14ac:dyDescent="0.2">
      <c r="A75">
        <v>201904</v>
      </c>
      <c r="B75" s="2">
        <v>1.462370753288269</v>
      </c>
      <c r="C75" s="2">
        <v>13.680952072143549</v>
      </c>
      <c r="D75" s="2">
        <v>45.243007659912109</v>
      </c>
      <c r="E75" s="2">
        <v>33.290187835693359</v>
      </c>
      <c r="F75" s="2">
        <v>6.3234820365905762</v>
      </c>
      <c r="G75" s="2">
        <v>0.76620346307754517</v>
      </c>
      <c r="H75" s="2">
        <v>10.984147071838381</v>
      </c>
      <c r="I75" s="2">
        <v>45.953704833984382</v>
      </c>
      <c r="J75" s="2">
        <v>34.345451354980469</v>
      </c>
      <c r="K75" s="2">
        <v>7.9504938125610352</v>
      </c>
      <c r="O75">
        <v>202211</v>
      </c>
      <c r="P75" t="str">
        <f t="shared" si="7"/>
        <v>2022</v>
      </c>
      <c r="Q75" t="str">
        <f t="shared" si="4"/>
        <v>11</v>
      </c>
      <c r="R75" s="2">
        <f t="shared" si="5"/>
        <v>83.54888916015625</v>
      </c>
      <c r="S75" s="2">
        <f t="shared" si="6"/>
        <v>75.347263336181641</v>
      </c>
    </row>
    <row r="76" spans="1:19" x14ac:dyDescent="0.2">
      <c r="A76">
        <v>201905</v>
      </c>
      <c r="B76" s="2">
        <v>2.0480079650878911</v>
      </c>
      <c r="C76" s="2">
        <v>16.577024459838871</v>
      </c>
      <c r="D76" s="2">
        <v>46.543918609619141</v>
      </c>
      <c r="E76" s="2">
        <v>28.962800979614261</v>
      </c>
      <c r="F76" s="2">
        <v>5.8682460784912109</v>
      </c>
      <c r="G76" s="2">
        <v>1.348533034324646</v>
      </c>
      <c r="H76" s="2">
        <v>13.72613430023193</v>
      </c>
      <c r="I76" s="2">
        <v>44.488719940185547</v>
      </c>
      <c r="J76" s="2">
        <v>32.110061645507812</v>
      </c>
      <c r="K76" s="2">
        <v>8.3265514373779297</v>
      </c>
      <c r="O76">
        <v>202212</v>
      </c>
      <c r="P76" t="str">
        <f t="shared" si="7"/>
        <v>2022</v>
      </c>
      <c r="Q76" t="str">
        <f t="shared" si="4"/>
        <v>12</v>
      </c>
      <c r="R76" s="2">
        <f t="shared" si="5"/>
        <v>83.659446716308594</v>
      </c>
      <c r="S76" s="2">
        <f t="shared" si="6"/>
        <v>74.134360790252686</v>
      </c>
    </row>
    <row r="77" spans="1:19" x14ac:dyDescent="0.2">
      <c r="A77">
        <v>201906</v>
      </c>
      <c r="B77" s="2">
        <v>2.0342807769775391</v>
      </c>
      <c r="C77" s="2">
        <v>16.167621612548832</v>
      </c>
      <c r="D77" s="2">
        <v>46.197322845458977</v>
      </c>
      <c r="E77" s="2">
        <v>29.725931167602539</v>
      </c>
      <c r="F77" s="2">
        <v>5.8748459815979004</v>
      </c>
      <c r="G77" s="2">
        <v>1.2839256525039671</v>
      </c>
      <c r="H77" s="2">
        <v>10.96261692047119</v>
      </c>
      <c r="I77" s="2">
        <v>43.581611633300781</v>
      </c>
      <c r="J77" s="2">
        <v>36.899074554443359</v>
      </c>
      <c r="K77" s="2">
        <v>7.2727699279785156</v>
      </c>
      <c r="O77">
        <v>202301</v>
      </c>
      <c r="P77" t="str">
        <f t="shared" si="7"/>
        <v>2023</v>
      </c>
      <c r="Q77" t="str">
        <f t="shared" si="4"/>
        <v>01</v>
      </c>
      <c r="R77" s="2">
        <f t="shared" si="5"/>
        <v>81.471823692321777</v>
      </c>
      <c r="S77" s="2">
        <f t="shared" si="6"/>
        <v>74.326913833618164</v>
      </c>
    </row>
    <row r="78" spans="1:19" x14ac:dyDescent="0.2">
      <c r="A78">
        <v>201907</v>
      </c>
      <c r="B78" s="2">
        <v>2.6759462356567378</v>
      </c>
      <c r="C78" s="2">
        <v>12.961922645568849</v>
      </c>
      <c r="D78" s="2">
        <v>48.622333526611328</v>
      </c>
      <c r="E78" s="2">
        <v>29.960592269897461</v>
      </c>
      <c r="F78" s="2">
        <v>5.7792072296142578</v>
      </c>
      <c r="G78" s="2">
        <v>1.19963002204895</v>
      </c>
      <c r="H78" s="2">
        <v>9.8476905822753906</v>
      </c>
      <c r="I78" s="2">
        <v>44.838729858398438</v>
      </c>
      <c r="J78" s="2">
        <v>36.542812347412109</v>
      </c>
      <c r="K78" s="2">
        <v>7.5711379051208496</v>
      </c>
      <c r="O78">
        <v>202302</v>
      </c>
      <c r="P78" t="str">
        <f t="shared" si="7"/>
        <v>2023</v>
      </c>
      <c r="Q78" t="str">
        <f t="shared" si="4"/>
        <v>02</v>
      </c>
      <c r="R78" s="2">
        <f t="shared" si="5"/>
        <v>80.707976341247559</v>
      </c>
      <c r="S78" s="2">
        <f t="shared" si="6"/>
        <v>72.816071033477783</v>
      </c>
    </row>
    <row r="79" spans="1:19" x14ac:dyDescent="0.2">
      <c r="A79">
        <v>201908</v>
      </c>
      <c r="B79" s="2">
        <v>2.373906135559082</v>
      </c>
      <c r="C79" s="2">
        <v>14.384635925292971</v>
      </c>
      <c r="D79" s="2">
        <v>49.597320556640618</v>
      </c>
      <c r="E79" s="2">
        <v>28.01308631896973</v>
      </c>
      <c r="F79" s="2">
        <v>5.6310524940490723</v>
      </c>
      <c r="G79" s="2">
        <v>1.24384617805481</v>
      </c>
      <c r="H79" s="2">
        <v>10.77787017822266</v>
      </c>
      <c r="I79" s="2">
        <v>47.437065124511719</v>
      </c>
      <c r="J79" s="2">
        <v>34.23870849609375</v>
      </c>
      <c r="K79" s="2">
        <v>6.3025093078613281</v>
      </c>
      <c r="O79">
        <v>202303</v>
      </c>
      <c r="P79" t="str">
        <f t="shared" si="7"/>
        <v>2023</v>
      </c>
      <c r="Q79" t="str">
        <f t="shared" si="4"/>
        <v>03</v>
      </c>
      <c r="R79" s="2">
        <f t="shared" si="5"/>
        <v>79.168752670288086</v>
      </c>
      <c r="S79" s="2">
        <f t="shared" si="6"/>
        <v>72.224298000335693</v>
      </c>
    </row>
    <row r="80" spans="1:19" x14ac:dyDescent="0.2">
      <c r="A80">
        <v>201909</v>
      </c>
      <c r="B80" s="2">
        <v>2.0843994617462158</v>
      </c>
      <c r="C80" s="2">
        <v>15.44503688812256</v>
      </c>
      <c r="D80" s="2">
        <v>48.378406524658203</v>
      </c>
      <c r="E80" s="2">
        <v>28.687973022460941</v>
      </c>
      <c r="F80" s="2">
        <v>5.4041838645935059</v>
      </c>
      <c r="G80" s="2">
        <v>1.236284494400024</v>
      </c>
      <c r="H80" s="2">
        <v>12.114963531494141</v>
      </c>
      <c r="I80" s="2">
        <v>48.276786804199219</v>
      </c>
      <c r="J80" s="2">
        <v>30.287277221679691</v>
      </c>
      <c r="K80" s="2">
        <v>8.0846881866455078</v>
      </c>
      <c r="O80">
        <v>202304</v>
      </c>
      <c r="P80" t="str">
        <f t="shared" si="7"/>
        <v>2023</v>
      </c>
      <c r="Q80" t="str">
        <f t="shared" si="4"/>
        <v>04</v>
      </c>
      <c r="R80" s="2">
        <f t="shared" si="5"/>
        <v>79.774534225463867</v>
      </c>
      <c r="S80" s="2">
        <f t="shared" si="6"/>
        <v>74.093005180358873</v>
      </c>
    </row>
    <row r="81" spans="1:19" x14ac:dyDescent="0.2">
      <c r="A81">
        <v>201910</v>
      </c>
      <c r="B81" s="2">
        <v>1.604833126068115</v>
      </c>
      <c r="C81" s="2">
        <v>15.299036979675289</v>
      </c>
      <c r="D81" s="2">
        <v>50.304176330566413</v>
      </c>
      <c r="E81" s="2">
        <v>27.564249038696289</v>
      </c>
      <c r="F81" s="2">
        <v>5.2277035713195801</v>
      </c>
      <c r="G81" s="2">
        <v>1.328973531723022</v>
      </c>
      <c r="H81" s="2">
        <v>9.9376506805419922</v>
      </c>
      <c r="I81" s="2">
        <v>48.448749542236328</v>
      </c>
      <c r="J81" s="2">
        <v>32.135421752929688</v>
      </c>
      <c r="K81" s="2">
        <v>8.1492023468017578</v>
      </c>
      <c r="O81">
        <v>202305</v>
      </c>
      <c r="P81" t="str">
        <f t="shared" si="7"/>
        <v>2023</v>
      </c>
      <c r="Q81" t="str">
        <f t="shared" si="4"/>
        <v>05</v>
      </c>
      <c r="R81" s="2">
        <f t="shared" si="5"/>
        <v>80.023314476013184</v>
      </c>
      <c r="S81" s="2">
        <f t="shared" si="6"/>
        <v>75.918309211730957</v>
      </c>
    </row>
    <row r="82" spans="1:19" x14ac:dyDescent="0.2">
      <c r="A82">
        <v>201911</v>
      </c>
      <c r="B82" s="2">
        <v>3.1217925548553471</v>
      </c>
      <c r="C82" s="2">
        <v>13.801229476928709</v>
      </c>
      <c r="D82" s="2">
        <v>46.207759857177727</v>
      </c>
      <c r="E82" s="2">
        <v>30.149044036865231</v>
      </c>
      <c r="F82" s="2">
        <v>6.7201724052429199</v>
      </c>
      <c r="G82" s="2">
        <v>1.6247433423995969</v>
      </c>
      <c r="H82" s="2">
        <v>9.664158821105957</v>
      </c>
      <c r="I82" s="2">
        <v>44.466903686523438</v>
      </c>
      <c r="J82" s="2">
        <v>36.412990570068359</v>
      </c>
      <c r="K82" s="2">
        <v>7.8312063217163086</v>
      </c>
    </row>
    <row r="83" spans="1:19" x14ac:dyDescent="0.2">
      <c r="A83">
        <v>201912</v>
      </c>
      <c r="B83" s="2">
        <v>2.8401660919189449</v>
      </c>
      <c r="C83" s="2">
        <v>13.528706550598139</v>
      </c>
      <c r="D83" s="2">
        <v>47.318901062011719</v>
      </c>
      <c r="E83" s="2">
        <v>29.46965408325195</v>
      </c>
      <c r="F83" s="2">
        <v>6.8425717353820801</v>
      </c>
      <c r="G83" s="2">
        <v>2.007243156433105</v>
      </c>
      <c r="H83" s="2">
        <v>7.878547191619873</v>
      </c>
      <c r="I83" s="2">
        <v>45.947696685791023</v>
      </c>
      <c r="J83" s="2">
        <v>36.288616180419922</v>
      </c>
      <c r="K83" s="2">
        <v>7.8778963088989258</v>
      </c>
    </row>
    <row r="84" spans="1:19" x14ac:dyDescent="0.2">
      <c r="A84">
        <v>202001</v>
      </c>
      <c r="B84" s="2">
        <v>2.111862421035767</v>
      </c>
      <c r="C84" s="2">
        <v>14.240377426147459</v>
      </c>
      <c r="D84" s="2">
        <v>48.121482849121087</v>
      </c>
      <c r="E84" s="2">
        <v>28.971317291259769</v>
      </c>
      <c r="F84" s="2">
        <v>6.5549583435058594</v>
      </c>
      <c r="G84" s="2">
        <v>1.0532436370849609</v>
      </c>
      <c r="H84" s="2">
        <v>9.9203863143920898</v>
      </c>
      <c r="I84" s="2">
        <v>46.213817596435547</v>
      </c>
      <c r="J84" s="2">
        <v>35.185230255126953</v>
      </c>
      <c r="K84" s="2">
        <v>7.627321720123291</v>
      </c>
    </row>
    <row r="85" spans="1:19" x14ac:dyDescent="0.2">
      <c r="A85">
        <v>202002</v>
      </c>
      <c r="B85" s="2">
        <v>1.955921411514282</v>
      </c>
      <c r="C85" s="2">
        <v>13.69113826751709</v>
      </c>
      <c r="D85" s="2">
        <v>47.766250610351562</v>
      </c>
      <c r="E85" s="2">
        <v>29.40894889831543</v>
      </c>
      <c r="F85" s="2">
        <v>7.1777400970458984</v>
      </c>
      <c r="G85" s="2">
        <v>1.059972286224365</v>
      </c>
      <c r="H85" s="2">
        <v>9.4530887603759766</v>
      </c>
      <c r="I85" s="2">
        <v>46.623783111572273</v>
      </c>
      <c r="J85" s="2">
        <v>34.981788635253913</v>
      </c>
      <c r="K85" s="2">
        <v>7.8813633918762207</v>
      </c>
    </row>
    <row r="86" spans="1:19" x14ac:dyDescent="0.2">
      <c r="A86">
        <v>202003</v>
      </c>
      <c r="B86" s="2">
        <v>6.7322616577148438</v>
      </c>
      <c r="C86" s="2">
        <v>23.502388000488281</v>
      </c>
      <c r="D86" s="2">
        <v>43.910427093505859</v>
      </c>
      <c r="E86" s="2">
        <v>20.4278678894043</v>
      </c>
      <c r="F86" s="2">
        <v>5.4270548820495614</v>
      </c>
      <c r="G86" s="2">
        <v>4.084322452545166</v>
      </c>
      <c r="H86" s="2">
        <v>23.74265098571777</v>
      </c>
      <c r="I86" s="2">
        <v>40.949966430664062</v>
      </c>
      <c r="J86" s="2">
        <v>24.531259536743161</v>
      </c>
      <c r="K86" s="2">
        <v>6.6918001174926758</v>
      </c>
    </row>
    <row r="87" spans="1:19" x14ac:dyDescent="0.2">
      <c r="A87">
        <v>202004</v>
      </c>
      <c r="B87" s="2">
        <v>8.5677995681762695</v>
      </c>
      <c r="C87" s="2">
        <v>30.65544319152832</v>
      </c>
      <c r="D87" s="2">
        <v>43.399433135986328</v>
      </c>
      <c r="E87" s="2">
        <v>15.017855644226071</v>
      </c>
      <c r="F87" s="2">
        <v>2.3594691753387451</v>
      </c>
      <c r="G87" s="2">
        <v>4.0561447143554688</v>
      </c>
      <c r="H87" s="2">
        <v>27.54257965087891</v>
      </c>
      <c r="I87" s="2">
        <v>41.769237518310547</v>
      </c>
      <c r="J87" s="2">
        <v>22.934432983398441</v>
      </c>
      <c r="K87" s="2">
        <v>3.697604656219482</v>
      </c>
    </row>
    <row r="88" spans="1:19" x14ac:dyDescent="0.2">
      <c r="A88">
        <v>202005</v>
      </c>
      <c r="B88" s="2">
        <v>5.7481622695922852</v>
      </c>
      <c r="C88" s="2">
        <v>26.961063385009769</v>
      </c>
      <c r="D88" s="2">
        <v>46.029491424560547</v>
      </c>
      <c r="E88" s="2">
        <v>18.683513641357418</v>
      </c>
      <c r="F88" s="2">
        <v>2.577768087387085</v>
      </c>
      <c r="G88" s="2">
        <v>3.0718779563903809</v>
      </c>
      <c r="H88" s="2">
        <v>21.44777870178223</v>
      </c>
      <c r="I88" s="2">
        <v>48.406726837158203</v>
      </c>
      <c r="J88" s="2">
        <v>23.11589241027832</v>
      </c>
      <c r="K88" s="2">
        <v>3.9577236175537109</v>
      </c>
    </row>
    <row r="89" spans="1:19" x14ac:dyDescent="0.2">
      <c r="A89">
        <v>202006</v>
      </c>
      <c r="B89" s="2">
        <v>3.3144395351409912</v>
      </c>
      <c r="C89" s="2">
        <v>22.486074447631839</v>
      </c>
      <c r="D89" s="2">
        <v>51.508529663085938</v>
      </c>
      <c r="E89" s="2">
        <v>20.278158187866211</v>
      </c>
      <c r="F89" s="2">
        <v>2.4127979278564449</v>
      </c>
      <c r="G89" s="2">
        <v>1.2819089889526369</v>
      </c>
      <c r="H89" s="2">
        <v>14.808601379394529</v>
      </c>
      <c r="I89" s="2">
        <v>54.209754943847663</v>
      </c>
      <c r="J89" s="2">
        <v>25.737443923950199</v>
      </c>
      <c r="K89" s="2">
        <v>3.9622914791107182</v>
      </c>
    </row>
    <row r="90" spans="1:19" x14ac:dyDescent="0.2">
      <c r="A90">
        <v>202007</v>
      </c>
      <c r="B90" s="2">
        <v>3.7289354801177979</v>
      </c>
      <c r="C90" s="2">
        <v>21.808454513549801</v>
      </c>
      <c r="D90" s="2">
        <v>53.464374542236328</v>
      </c>
      <c r="E90" s="2">
        <v>17.55959320068359</v>
      </c>
      <c r="F90" s="2">
        <v>3.4386415481567378</v>
      </c>
      <c r="G90" s="2">
        <v>2.9945774078369141</v>
      </c>
      <c r="H90" s="2">
        <v>17.61569786071777</v>
      </c>
      <c r="I90" s="2">
        <v>53.817539215087891</v>
      </c>
      <c r="J90" s="2">
        <v>22.862575531005859</v>
      </c>
      <c r="K90" s="2">
        <v>2.709611177444458</v>
      </c>
    </row>
    <row r="91" spans="1:19" x14ac:dyDescent="0.2">
      <c r="A91">
        <v>202008</v>
      </c>
      <c r="B91" s="2">
        <v>4.5268516540527344</v>
      </c>
      <c r="C91" s="2">
        <v>22.137905120849609</v>
      </c>
      <c r="D91" s="2">
        <v>50.198192596435547</v>
      </c>
      <c r="E91" s="2">
        <v>19.8663444519043</v>
      </c>
      <c r="F91" s="2">
        <v>3.270706415176392</v>
      </c>
      <c r="G91" s="2">
        <v>1.499321341514587</v>
      </c>
      <c r="H91" s="2">
        <v>17.264446258544918</v>
      </c>
      <c r="I91" s="2">
        <v>51.107353210449219</v>
      </c>
      <c r="J91" s="2">
        <v>26.363994598388668</v>
      </c>
      <c r="K91" s="2">
        <v>3.764884233474731</v>
      </c>
    </row>
    <row r="92" spans="1:19" x14ac:dyDescent="0.2">
      <c r="A92">
        <v>202009</v>
      </c>
      <c r="B92" s="2">
        <v>3.363010168075562</v>
      </c>
      <c r="C92" s="2">
        <v>24.17221832275391</v>
      </c>
      <c r="D92" s="2">
        <v>50.457054138183587</v>
      </c>
      <c r="E92" s="2">
        <v>17.975164413452148</v>
      </c>
      <c r="F92" s="2">
        <v>4.0325503349304199</v>
      </c>
      <c r="G92" s="2">
        <v>1.8360903263092041</v>
      </c>
      <c r="H92" s="2">
        <v>12.80052661895752</v>
      </c>
      <c r="I92" s="2">
        <v>51.015670776367188</v>
      </c>
      <c r="J92" s="2">
        <v>29.07498741149902</v>
      </c>
      <c r="K92" s="2">
        <v>5.2727260589599609</v>
      </c>
    </row>
    <row r="93" spans="1:19" x14ac:dyDescent="0.2">
      <c r="A93">
        <v>202010</v>
      </c>
      <c r="B93" s="2">
        <v>4.3018894195556641</v>
      </c>
      <c r="C93" s="2">
        <v>22.881793975830082</v>
      </c>
      <c r="D93" s="2">
        <v>50.556297302246087</v>
      </c>
      <c r="E93" s="2">
        <v>18.750516891479489</v>
      </c>
      <c r="F93" s="2">
        <v>3.5095005035400391</v>
      </c>
      <c r="G93" s="2">
        <v>1.8217241764068599</v>
      </c>
      <c r="H93" s="2">
        <v>14.66318893432617</v>
      </c>
      <c r="I93" s="2">
        <v>53.442417144775391</v>
      </c>
      <c r="J93" s="2">
        <v>26.943277359008789</v>
      </c>
      <c r="K93" s="2">
        <v>3.1293931007385249</v>
      </c>
    </row>
    <row r="94" spans="1:19" x14ac:dyDescent="0.2">
      <c r="A94">
        <v>202011</v>
      </c>
      <c r="B94" s="2">
        <v>5.8886003494262704</v>
      </c>
      <c r="C94" s="2">
        <v>20.959758758544918</v>
      </c>
      <c r="D94" s="2">
        <v>50.639766693115227</v>
      </c>
      <c r="E94" s="2">
        <v>18.592351913452148</v>
      </c>
      <c r="F94" s="2">
        <v>3.919522762298584</v>
      </c>
      <c r="G94" s="2">
        <v>4.2023200988769531</v>
      </c>
      <c r="H94" s="2">
        <v>14.097487449646</v>
      </c>
      <c r="I94" s="2">
        <v>52.709465026855469</v>
      </c>
      <c r="J94" s="2">
        <v>24.6126823425293</v>
      </c>
      <c r="K94" s="2">
        <v>4.378046989440918</v>
      </c>
    </row>
    <row r="95" spans="1:19" x14ac:dyDescent="0.2">
      <c r="A95">
        <v>202012</v>
      </c>
      <c r="B95" s="2">
        <v>5.6199731826782227</v>
      </c>
      <c r="C95" s="2">
        <v>22.51054763793945</v>
      </c>
      <c r="D95" s="2">
        <v>49.194168090820312</v>
      </c>
      <c r="E95" s="2">
        <v>19.049980163574219</v>
      </c>
      <c r="F95" s="2">
        <v>3.6253316402435298</v>
      </c>
      <c r="G95" s="2">
        <v>3.9759082794189449</v>
      </c>
      <c r="H95" s="2">
        <v>13.603471755981451</v>
      </c>
      <c r="I95" s="2">
        <v>51.788890838623047</v>
      </c>
      <c r="J95" s="2">
        <v>26.383258819580082</v>
      </c>
      <c r="K95" s="2">
        <v>4.2484698295593262</v>
      </c>
    </row>
    <row r="96" spans="1:19" x14ac:dyDescent="0.2">
      <c r="A96">
        <v>202101</v>
      </c>
      <c r="B96" s="2">
        <v>6.3934688568115234</v>
      </c>
      <c r="C96" s="2">
        <v>16.264650344848629</v>
      </c>
      <c r="D96" s="2">
        <v>53.854045867919922</v>
      </c>
      <c r="E96" s="2">
        <v>18.027414321899411</v>
      </c>
      <c r="F96" s="2">
        <v>5.4604182243347168</v>
      </c>
      <c r="G96" s="2">
        <v>3.3216087818145752</v>
      </c>
      <c r="H96" s="2">
        <v>14.663026809692379</v>
      </c>
      <c r="I96" s="2">
        <v>50.842674255371087</v>
      </c>
      <c r="J96" s="2">
        <v>28.879640579223629</v>
      </c>
      <c r="K96" s="2">
        <v>2.293051958084106</v>
      </c>
    </row>
    <row r="97" spans="1:11" x14ac:dyDescent="0.2">
      <c r="A97">
        <v>202102</v>
      </c>
      <c r="B97" s="2">
        <v>4.8082857131958008</v>
      </c>
      <c r="C97" s="2">
        <v>20.416629791259769</v>
      </c>
      <c r="D97" s="2">
        <v>52.573699951171882</v>
      </c>
      <c r="E97" s="2">
        <v>18.040872573852539</v>
      </c>
      <c r="F97" s="2">
        <v>4.1605119705200204</v>
      </c>
      <c r="G97" s="2">
        <v>4.2294826507568359</v>
      </c>
      <c r="H97" s="2">
        <v>13.17456150054932</v>
      </c>
      <c r="I97" s="2">
        <v>49.495677947998047</v>
      </c>
      <c r="J97" s="2">
        <v>28.075727462768551</v>
      </c>
      <c r="K97" s="2">
        <v>5.0245504379272461</v>
      </c>
    </row>
    <row r="98" spans="1:11" x14ac:dyDescent="0.2">
      <c r="A98">
        <v>202103</v>
      </c>
      <c r="B98" s="2">
        <v>5.3149681091308594</v>
      </c>
      <c r="C98" s="2">
        <v>17.22983551025391</v>
      </c>
      <c r="D98" s="2">
        <v>48.836490631103523</v>
      </c>
      <c r="E98" s="2">
        <v>24.222776412963871</v>
      </c>
      <c r="F98" s="2">
        <v>4.3959283828735352</v>
      </c>
      <c r="G98" s="2">
        <v>4.0292243957519531</v>
      </c>
      <c r="H98" s="2">
        <v>12.67958927154541</v>
      </c>
      <c r="I98" s="2">
        <v>49.806922912597663</v>
      </c>
      <c r="J98" s="2">
        <v>28.57270431518555</v>
      </c>
      <c r="K98" s="2">
        <v>4.9115595817565918</v>
      </c>
    </row>
    <row r="99" spans="1:11" x14ac:dyDescent="0.2">
      <c r="A99">
        <v>202104</v>
      </c>
      <c r="B99" s="2">
        <v>3.9511229991912842</v>
      </c>
      <c r="C99" s="2">
        <v>13.69545841217041</v>
      </c>
      <c r="D99" s="2">
        <v>51.591114044189453</v>
      </c>
      <c r="E99" s="2">
        <v>25.182527542114261</v>
      </c>
      <c r="F99" s="2">
        <v>5.5797767639160156</v>
      </c>
      <c r="G99" s="2">
        <v>3.2861595153808589</v>
      </c>
      <c r="H99" s="2">
        <v>13.636781692504879</v>
      </c>
      <c r="I99" s="2">
        <v>49.27545166015625</v>
      </c>
      <c r="J99" s="2">
        <v>28.552646636962891</v>
      </c>
      <c r="K99" s="2">
        <v>5.2489595413208008</v>
      </c>
    </row>
    <row r="100" spans="1:11" x14ac:dyDescent="0.2">
      <c r="A100">
        <v>202105</v>
      </c>
      <c r="B100" s="2">
        <v>4.2415652275085449</v>
      </c>
      <c r="C100" s="2">
        <v>15.62126636505127</v>
      </c>
      <c r="D100" s="2">
        <v>50.683158874511719</v>
      </c>
      <c r="E100" s="2">
        <v>23.450456619262699</v>
      </c>
      <c r="F100" s="2">
        <v>6.0035533905029297</v>
      </c>
      <c r="G100" s="2">
        <v>3.9921483993530269</v>
      </c>
      <c r="H100" s="2">
        <v>16.560733795166019</v>
      </c>
      <c r="I100" s="2">
        <v>46.359142303466797</v>
      </c>
      <c r="J100" s="2">
        <v>27.513824462890621</v>
      </c>
      <c r="K100" s="2">
        <v>5.5741519927978516</v>
      </c>
    </row>
    <row r="101" spans="1:11" x14ac:dyDescent="0.2">
      <c r="A101">
        <v>202106</v>
      </c>
      <c r="B101" s="2">
        <v>3.918231725692749</v>
      </c>
      <c r="C101" s="2">
        <v>19.872955322265621</v>
      </c>
      <c r="D101" s="2">
        <v>49.241367340087891</v>
      </c>
      <c r="E101" s="2">
        <v>21.949892044067379</v>
      </c>
      <c r="F101" s="2">
        <v>5.0175538063049316</v>
      </c>
      <c r="G101" s="2">
        <v>4.6437249183654794</v>
      </c>
      <c r="H101" s="2">
        <v>16.262441635131839</v>
      </c>
      <c r="I101" s="2">
        <v>45.716487884521477</v>
      </c>
      <c r="J101" s="2">
        <v>28.613203048706051</v>
      </c>
      <c r="K101" s="2">
        <v>4.7641429901123047</v>
      </c>
    </row>
    <row r="102" spans="1:11" x14ac:dyDescent="0.2">
      <c r="A102">
        <v>202107</v>
      </c>
      <c r="B102" s="2">
        <v>3.8752176761627202</v>
      </c>
      <c r="C102" s="2">
        <v>22.659187316894531</v>
      </c>
      <c r="D102" s="2">
        <v>48.16094970703125</v>
      </c>
      <c r="E102" s="2">
        <v>20.97219276428223</v>
      </c>
      <c r="F102" s="2">
        <v>4.3324522972106934</v>
      </c>
      <c r="G102" s="2">
        <v>4.0057864189147949</v>
      </c>
      <c r="H102" s="2">
        <v>19.85685920715332</v>
      </c>
      <c r="I102" s="2">
        <v>46.636653900146477</v>
      </c>
      <c r="J102" s="2">
        <v>26.192647933959961</v>
      </c>
      <c r="K102" s="2">
        <v>3.3080511093139648</v>
      </c>
    </row>
    <row r="103" spans="1:11" x14ac:dyDescent="0.2">
      <c r="A103">
        <v>202108</v>
      </c>
      <c r="B103" s="2">
        <v>4.6743679046630859</v>
      </c>
      <c r="C103" s="2">
        <v>20.357151031494141</v>
      </c>
      <c r="D103" s="2">
        <v>48.624408721923828</v>
      </c>
      <c r="E103" s="2">
        <v>21.718357086181641</v>
      </c>
      <c r="F103" s="2">
        <v>4.6257138252258301</v>
      </c>
      <c r="G103" s="2">
        <v>3.841337919235229</v>
      </c>
      <c r="H103" s="2">
        <v>18.951938629150391</v>
      </c>
      <c r="I103" s="2">
        <v>48.546234130859382</v>
      </c>
      <c r="J103" s="2">
        <v>26.242044448852539</v>
      </c>
      <c r="K103" s="2">
        <v>2.4184427261352539</v>
      </c>
    </row>
    <row r="104" spans="1:11" x14ac:dyDescent="0.2">
      <c r="A104">
        <v>202109</v>
      </c>
      <c r="B104" s="2">
        <v>6.728114128112793</v>
      </c>
      <c r="C104" s="2">
        <v>19.019308090209961</v>
      </c>
      <c r="D104" s="2">
        <v>47.75634765625</v>
      </c>
      <c r="E104" s="2">
        <v>22.85194206237793</v>
      </c>
      <c r="F104" s="2">
        <v>3.6442885398864751</v>
      </c>
      <c r="G104" s="2">
        <v>5.1859450340270996</v>
      </c>
      <c r="H104" s="2">
        <v>18.255403518676761</v>
      </c>
      <c r="I104" s="2">
        <v>46.768524169921882</v>
      </c>
      <c r="J104" s="2">
        <v>27.448574066162109</v>
      </c>
      <c r="K104" s="2">
        <v>2.341555118560791</v>
      </c>
    </row>
    <row r="105" spans="1:11" x14ac:dyDescent="0.2">
      <c r="A105">
        <v>202110</v>
      </c>
      <c r="B105" s="2">
        <v>6.194638729095459</v>
      </c>
      <c r="C105" s="2">
        <v>22.297359466552731</v>
      </c>
      <c r="D105" s="2">
        <v>47.502605438232422</v>
      </c>
      <c r="E105" s="2">
        <v>19.590192794799801</v>
      </c>
      <c r="F105" s="2">
        <v>4.4152050018310547</v>
      </c>
      <c r="G105" s="2">
        <v>5.960843563079834</v>
      </c>
      <c r="H105" s="2">
        <v>19.718343734741211</v>
      </c>
      <c r="I105" s="2">
        <v>46.075801849365227</v>
      </c>
      <c r="J105" s="2">
        <v>25.230867385864261</v>
      </c>
      <c r="K105" s="2">
        <v>3.014144659042358</v>
      </c>
    </row>
    <row r="106" spans="1:11" x14ac:dyDescent="0.2">
      <c r="A106">
        <v>202111</v>
      </c>
      <c r="B106" s="2">
        <v>7.0290536880493164</v>
      </c>
      <c r="C106" s="2">
        <v>26.054203033447269</v>
      </c>
      <c r="D106" s="2">
        <v>43.387710571289062</v>
      </c>
      <c r="E106" s="2">
        <v>19.63901519775391</v>
      </c>
      <c r="F106" s="2">
        <v>3.8900175094604492</v>
      </c>
      <c r="G106" s="2">
        <v>6.3445315361022949</v>
      </c>
      <c r="H106" s="2">
        <v>21.59367561340332</v>
      </c>
      <c r="I106" s="2">
        <v>45.562892913818359</v>
      </c>
      <c r="J106" s="2">
        <v>23.25870513916016</v>
      </c>
      <c r="K106" s="2">
        <v>3.2401962280273442</v>
      </c>
    </row>
    <row r="107" spans="1:11" x14ac:dyDescent="0.2">
      <c r="A107">
        <v>202112</v>
      </c>
      <c r="B107" s="2">
        <v>5.9488544464111328</v>
      </c>
      <c r="C107" s="2">
        <v>26.223712921142582</v>
      </c>
      <c r="D107" s="2">
        <v>44.823844909667969</v>
      </c>
      <c r="E107" s="2">
        <v>19.542985916137699</v>
      </c>
      <c r="F107" s="2">
        <v>3.4606039524078369</v>
      </c>
      <c r="G107" s="2">
        <v>4.7899904251098633</v>
      </c>
      <c r="H107" s="2">
        <v>21.497983932495121</v>
      </c>
      <c r="I107" s="2">
        <v>47.486507415771477</v>
      </c>
      <c r="J107" s="2">
        <v>22.875209808349609</v>
      </c>
      <c r="K107" s="2">
        <v>3.3503057956695561</v>
      </c>
    </row>
    <row r="108" spans="1:11" x14ac:dyDescent="0.2">
      <c r="A108">
        <v>202201</v>
      </c>
      <c r="B108" s="2">
        <v>5.6748533248901367</v>
      </c>
      <c r="C108" s="2">
        <v>25.270038604736332</v>
      </c>
      <c r="D108" s="2">
        <v>46.377456665039062</v>
      </c>
      <c r="E108" s="2">
        <v>19.20855712890625</v>
      </c>
      <c r="F108" s="2">
        <v>3.4690933227539058</v>
      </c>
      <c r="G108" s="2">
        <v>5.0098586082458496</v>
      </c>
      <c r="H108" s="2">
        <v>21.833063125610352</v>
      </c>
      <c r="I108" s="2">
        <v>49.220371246337891</v>
      </c>
      <c r="J108" s="2">
        <v>21.241779327392582</v>
      </c>
      <c r="K108" s="2">
        <v>2.6949272155761719</v>
      </c>
    </row>
    <row r="109" spans="1:11" x14ac:dyDescent="0.2">
      <c r="A109">
        <v>202202</v>
      </c>
      <c r="B109" s="2">
        <v>5.896094799041748</v>
      </c>
      <c r="C109" s="2">
        <v>28.429050445556641</v>
      </c>
      <c r="D109" s="2">
        <v>44.113960266113281</v>
      </c>
      <c r="E109" s="2">
        <v>18.006221771240231</v>
      </c>
      <c r="F109" s="2">
        <v>3.5546712875366211</v>
      </c>
      <c r="G109" s="2">
        <v>5.9126071929931641</v>
      </c>
      <c r="H109" s="2">
        <v>22.529140472412109</v>
      </c>
      <c r="I109" s="2">
        <v>44.641342163085938</v>
      </c>
      <c r="J109" s="2">
        <v>22.745317459106449</v>
      </c>
      <c r="K109" s="2">
        <v>4.1715922355651864</v>
      </c>
    </row>
    <row r="110" spans="1:11" x14ac:dyDescent="0.2">
      <c r="A110">
        <v>202203</v>
      </c>
      <c r="B110" s="2">
        <v>9.4526901245117188</v>
      </c>
      <c r="C110" s="2">
        <v>30.474416732788089</v>
      </c>
      <c r="D110" s="2">
        <v>41.177093505859382</v>
      </c>
      <c r="E110" s="2">
        <v>15.90628242492676</v>
      </c>
      <c r="F110" s="2">
        <v>2.9895176887512211</v>
      </c>
      <c r="G110" s="2">
        <v>9.2093133926391602</v>
      </c>
      <c r="H110" s="2">
        <v>27.922792434692379</v>
      </c>
      <c r="I110" s="2">
        <v>40.1373291015625</v>
      </c>
      <c r="J110" s="2">
        <v>20.138578414916989</v>
      </c>
      <c r="K110" s="2">
        <v>2.591985702514648</v>
      </c>
    </row>
    <row r="111" spans="1:11" x14ac:dyDescent="0.2">
      <c r="A111">
        <v>202204</v>
      </c>
      <c r="B111" s="2">
        <v>9.2322139739990234</v>
      </c>
      <c r="C111" s="2">
        <v>30.272237777709961</v>
      </c>
      <c r="D111" s="2">
        <v>39.22119140625</v>
      </c>
      <c r="E111" s="2">
        <v>17.515422821044918</v>
      </c>
      <c r="F111" s="2">
        <v>3.7589325904846191</v>
      </c>
      <c r="G111" s="2">
        <v>6.6381001472473136</v>
      </c>
      <c r="H111" s="2">
        <v>25.229524612426761</v>
      </c>
      <c r="I111" s="2">
        <v>41.7528076171875</v>
      </c>
      <c r="J111" s="2">
        <v>21.829189300537109</v>
      </c>
      <c r="K111" s="2">
        <v>4.5503783226013184</v>
      </c>
    </row>
    <row r="112" spans="1:11" x14ac:dyDescent="0.2">
      <c r="A112">
        <v>202205</v>
      </c>
      <c r="B112" s="2">
        <v>12.990908622741699</v>
      </c>
      <c r="C112" s="2">
        <v>32.833965301513672</v>
      </c>
      <c r="D112" s="2">
        <v>38.239986419677727</v>
      </c>
      <c r="E112" s="2">
        <v>11.859280586242679</v>
      </c>
      <c r="F112" s="2">
        <v>4.0758557319641113</v>
      </c>
      <c r="G112" s="2">
        <v>10.810686111450201</v>
      </c>
      <c r="H112" s="2">
        <v>28.602226257324219</v>
      </c>
      <c r="I112" s="2">
        <v>40.036125183105469</v>
      </c>
      <c r="J112" s="2">
        <v>17.060304641723629</v>
      </c>
      <c r="K112" s="2">
        <v>3.4906601905822749</v>
      </c>
    </row>
    <row r="113" spans="1:11" x14ac:dyDescent="0.2">
      <c r="A113">
        <v>202206</v>
      </c>
      <c r="B113" s="2">
        <v>15.224447250366209</v>
      </c>
      <c r="C113" s="2">
        <v>36.063808441162109</v>
      </c>
      <c r="D113" s="2">
        <v>34.526493072509773</v>
      </c>
      <c r="E113" s="2">
        <v>11.17292499542236</v>
      </c>
      <c r="F113" s="2">
        <v>3.0123283863067631</v>
      </c>
      <c r="G113" s="2">
        <v>13.64565372467041</v>
      </c>
      <c r="H113" s="2">
        <v>31.137662887573239</v>
      </c>
      <c r="I113" s="2">
        <v>33.324871063232422</v>
      </c>
      <c r="J113" s="2">
        <v>18.03801155090332</v>
      </c>
      <c r="K113" s="2">
        <v>3.8538024425506592</v>
      </c>
    </row>
    <row r="114" spans="1:11" x14ac:dyDescent="0.2">
      <c r="A114">
        <v>202207</v>
      </c>
      <c r="B114" s="2">
        <v>15.4858512878418</v>
      </c>
      <c r="C114" s="2">
        <v>35.451881408691413</v>
      </c>
      <c r="D114" s="2">
        <v>34.155025482177727</v>
      </c>
      <c r="E114" s="2">
        <v>12.335573196411129</v>
      </c>
      <c r="F114" s="2">
        <v>2.571671724319458</v>
      </c>
      <c r="G114" s="2">
        <v>9.4653701782226562</v>
      </c>
      <c r="H114" s="2">
        <v>29.358976364135739</v>
      </c>
      <c r="I114" s="2">
        <v>39.149547576904297</v>
      </c>
      <c r="J114" s="2">
        <v>19.1552848815918</v>
      </c>
      <c r="K114" s="2">
        <v>2.870822668075562</v>
      </c>
    </row>
    <row r="115" spans="1:11" x14ac:dyDescent="0.2">
      <c r="A115">
        <v>202208</v>
      </c>
      <c r="B115" s="2">
        <v>11.570991516113279</v>
      </c>
      <c r="C115" s="2">
        <v>37.130077362060547</v>
      </c>
      <c r="D115" s="2">
        <v>36.587020874023438</v>
      </c>
      <c r="E115" s="2">
        <v>11.07099056243896</v>
      </c>
      <c r="F115" s="2">
        <v>3.6409213542938228</v>
      </c>
      <c r="G115" s="2">
        <v>7.9901785850524902</v>
      </c>
      <c r="H115" s="2">
        <v>24.72127723693848</v>
      </c>
      <c r="I115" s="2">
        <v>41.783241271972663</v>
      </c>
      <c r="J115" s="2">
        <v>21.400091171264648</v>
      </c>
      <c r="K115" s="2">
        <v>4.1052126884460449</v>
      </c>
    </row>
    <row r="116" spans="1:11" x14ac:dyDescent="0.2">
      <c r="A116">
        <v>202209</v>
      </c>
      <c r="B116" s="2">
        <v>11.695969581604</v>
      </c>
      <c r="C116" s="2">
        <v>37.192302703857422</v>
      </c>
      <c r="D116" s="2">
        <v>34.918682098388672</v>
      </c>
      <c r="E116" s="2">
        <v>13.383956909179689</v>
      </c>
      <c r="F116" s="2">
        <v>2.8090908527374272</v>
      </c>
      <c r="G116" s="2">
        <v>8.2901754379272461</v>
      </c>
      <c r="H116" s="2">
        <v>24.0023078918457</v>
      </c>
      <c r="I116" s="2">
        <v>43.936618804931641</v>
      </c>
      <c r="J116" s="2">
        <v>21.517463684082031</v>
      </c>
      <c r="K116" s="2">
        <v>2.2534341812133789</v>
      </c>
    </row>
    <row r="117" spans="1:11" x14ac:dyDescent="0.2">
      <c r="A117">
        <v>202210</v>
      </c>
      <c r="B117" s="2">
        <v>12.2789249420166</v>
      </c>
      <c r="C117" s="2">
        <v>38.601161956787109</v>
      </c>
      <c r="D117" s="2">
        <v>33.562553405761719</v>
      </c>
      <c r="E117" s="2">
        <v>12.82127571105957</v>
      </c>
      <c r="F117" s="2">
        <v>2.736084938049316</v>
      </c>
      <c r="G117" s="2">
        <v>7.1015005111694336</v>
      </c>
      <c r="H117" s="2">
        <v>29.8003044128418</v>
      </c>
      <c r="I117" s="2">
        <v>40.819934844970703</v>
      </c>
      <c r="J117" s="2">
        <v>19.437412261962891</v>
      </c>
      <c r="K117" s="2">
        <v>2.8408477306365971</v>
      </c>
    </row>
    <row r="118" spans="1:11" x14ac:dyDescent="0.2">
      <c r="A118">
        <v>202211</v>
      </c>
      <c r="B118" s="2">
        <v>11.412857055664061</v>
      </c>
      <c r="C118" s="2">
        <v>38.496372222900391</v>
      </c>
      <c r="D118" s="2">
        <v>33.639659881591797</v>
      </c>
      <c r="E118" s="2">
        <v>13.014835357666019</v>
      </c>
      <c r="F118" s="2">
        <v>3.436276912689209</v>
      </c>
      <c r="G118" s="2">
        <v>6.8761081695556641</v>
      </c>
      <c r="H118" s="2">
        <v>26.940023422241211</v>
      </c>
      <c r="I118" s="2">
        <v>41.531131744384773</v>
      </c>
      <c r="J118" s="2">
        <v>20.95387077331543</v>
      </c>
      <c r="K118" s="2">
        <v>3.698868036270142</v>
      </c>
    </row>
    <row r="119" spans="1:11" x14ac:dyDescent="0.2">
      <c r="A119">
        <v>202212</v>
      </c>
      <c r="B119" s="2">
        <v>9.47576904296875</v>
      </c>
      <c r="C119" s="2">
        <v>36.58917236328125</v>
      </c>
      <c r="D119" s="2">
        <v>37.594505310058587</v>
      </c>
      <c r="E119" s="2">
        <v>13.05552959442139</v>
      </c>
      <c r="F119" s="2">
        <v>3.2850203514099121</v>
      </c>
      <c r="G119" s="2">
        <v>4.810636043548584</v>
      </c>
      <c r="H119" s="2">
        <v>24.846220016479489</v>
      </c>
      <c r="I119" s="2">
        <v>44.477504730224609</v>
      </c>
      <c r="J119" s="2">
        <v>22.851806640625</v>
      </c>
      <c r="K119" s="2">
        <v>3.0138318538665771</v>
      </c>
    </row>
    <row r="120" spans="1:11" x14ac:dyDescent="0.2">
      <c r="A120">
        <v>202301</v>
      </c>
      <c r="B120" s="2">
        <v>10.82022762298584</v>
      </c>
      <c r="C120" s="2">
        <v>33.98626708984375</v>
      </c>
      <c r="D120" s="2">
        <v>36.665328979492188</v>
      </c>
      <c r="E120" s="2">
        <v>14.779281616210939</v>
      </c>
      <c r="F120" s="2">
        <v>3.7488951683044429</v>
      </c>
      <c r="G120" s="2">
        <v>4.9793987274169922</v>
      </c>
      <c r="H120" s="2">
        <v>26.74306488037109</v>
      </c>
      <c r="I120" s="2">
        <v>42.604450225830078</v>
      </c>
      <c r="J120" s="2">
        <v>22.674089431762699</v>
      </c>
      <c r="K120" s="2">
        <v>2.9989948272705078</v>
      </c>
    </row>
    <row r="121" spans="1:11" x14ac:dyDescent="0.2">
      <c r="A121">
        <v>202302</v>
      </c>
      <c r="B121" s="2">
        <v>9.2962484359741211</v>
      </c>
      <c r="C121" s="2">
        <v>33.730442047119141</v>
      </c>
      <c r="D121" s="2">
        <v>37.681285858154297</v>
      </c>
      <c r="E121" s="2">
        <v>15.594704627990721</v>
      </c>
      <c r="F121" s="2">
        <v>3.6973192691802979</v>
      </c>
      <c r="G121" s="2">
        <v>4.9068856239318848</v>
      </c>
      <c r="H121" s="2">
        <v>22.362180709838871</v>
      </c>
      <c r="I121" s="2">
        <v>45.547004699707031</v>
      </c>
      <c r="J121" s="2">
        <v>24.02064323425293</v>
      </c>
      <c r="K121" s="2">
        <v>3.163286447525024</v>
      </c>
    </row>
    <row r="122" spans="1:11" x14ac:dyDescent="0.2">
      <c r="A122">
        <v>202303</v>
      </c>
      <c r="B122" s="2">
        <v>9.8244266510009766</v>
      </c>
      <c r="C122" s="2">
        <v>31.46872711181641</v>
      </c>
      <c r="D122" s="2">
        <v>37.875598907470703</v>
      </c>
      <c r="E122" s="2">
        <v>17.390827178955082</v>
      </c>
      <c r="F122" s="2">
        <v>3.440422534942627</v>
      </c>
      <c r="G122" s="2">
        <v>4.936246395111084</v>
      </c>
      <c r="H122" s="2">
        <v>22.03369140625</v>
      </c>
      <c r="I122" s="2">
        <v>45.254360198974609</v>
      </c>
      <c r="J122" s="2">
        <v>22.754070281982418</v>
      </c>
      <c r="K122" s="2">
        <v>5.0216326713562012</v>
      </c>
    </row>
    <row r="123" spans="1:11" x14ac:dyDescent="0.2">
      <c r="A123">
        <v>202304</v>
      </c>
      <c r="B123" s="2">
        <v>8.5974311828613281</v>
      </c>
      <c r="C123" s="2">
        <v>30.472684860229489</v>
      </c>
      <c r="D123" s="2">
        <v>40.704418182373047</v>
      </c>
      <c r="E123" s="2">
        <v>16.517610549926761</v>
      </c>
      <c r="F123" s="2">
        <v>3.7078547477722168</v>
      </c>
      <c r="G123" s="2">
        <v>5.5417852401733398</v>
      </c>
      <c r="H123" s="2">
        <v>22.189773559570309</v>
      </c>
      <c r="I123" s="2">
        <v>46.361446380615227</v>
      </c>
      <c r="J123" s="2">
        <v>21.691036224365231</v>
      </c>
      <c r="K123" s="2">
        <v>4.2159581184387207</v>
      </c>
    </row>
    <row r="124" spans="1:11" x14ac:dyDescent="0.2">
      <c r="A124">
        <v>202305</v>
      </c>
      <c r="B124" s="2">
        <v>9.0533571243286133</v>
      </c>
      <c r="C124" s="2">
        <v>31.957418441772461</v>
      </c>
      <c r="D124" s="2">
        <v>39.012538909912109</v>
      </c>
      <c r="E124" s="2">
        <v>17.06105804443359</v>
      </c>
      <c r="F124" s="2">
        <v>2.9156284332275391</v>
      </c>
      <c r="G124" s="2">
        <v>7.2282514572143546</v>
      </c>
      <c r="H124" s="2">
        <v>23.528379440307621</v>
      </c>
      <c r="I124" s="2">
        <v>45.161678314208977</v>
      </c>
      <c r="J124" s="2">
        <v>20.339397430419918</v>
      </c>
      <c r="K124" s="2">
        <v>3.7422933578491211</v>
      </c>
    </row>
    <row r="130" spans="3:3" x14ac:dyDescent="0.2">
      <c r="C130" s="2"/>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D124"/>
  <sheetViews>
    <sheetView workbookViewId="0">
      <selection activeCell="J31" sqref="J31"/>
    </sheetView>
  </sheetViews>
  <sheetFormatPr baseColWidth="10" defaultColWidth="8.83203125" defaultRowHeight="15" x14ac:dyDescent="0.2"/>
  <sheetData>
    <row r="1" spans="1:4" x14ac:dyDescent="0.2">
      <c r="A1" t="s">
        <v>77</v>
      </c>
      <c r="D1" s="2"/>
    </row>
    <row r="2" spans="1:4" x14ac:dyDescent="0.2">
      <c r="A2" t="s">
        <v>166</v>
      </c>
      <c r="D2" s="2"/>
    </row>
    <row r="3" spans="1:4" x14ac:dyDescent="0.2">
      <c r="D3" s="2"/>
    </row>
    <row r="4" spans="1:4" x14ac:dyDescent="0.2">
      <c r="B4" t="s">
        <v>213</v>
      </c>
      <c r="C4" t="s">
        <v>214</v>
      </c>
      <c r="D4" s="2" t="s">
        <v>167</v>
      </c>
    </row>
    <row r="5" spans="1:4" x14ac:dyDescent="0.2">
      <c r="A5">
        <v>201306</v>
      </c>
      <c r="B5" t="str">
        <f>LEFT(A5, 4)</f>
        <v>2013</v>
      </c>
      <c r="C5" t="str">
        <f>RIGHT(A5, 2)</f>
        <v>06</v>
      </c>
      <c r="D5" s="2">
        <v>13.40801429748535</v>
      </c>
    </row>
    <row r="6" spans="1:4" x14ac:dyDescent="0.2">
      <c r="A6">
        <v>201307</v>
      </c>
      <c r="B6" t="str">
        <f t="shared" ref="B6:B69" si="0">LEFT(A6, 4)</f>
        <v>2013</v>
      </c>
      <c r="C6" t="str">
        <f t="shared" ref="C6:C69" si="1">RIGHT(A6, 2)</f>
        <v>07</v>
      </c>
      <c r="D6" s="2">
        <v>14.674930572509769</v>
      </c>
    </row>
    <row r="7" spans="1:4" x14ac:dyDescent="0.2">
      <c r="A7">
        <v>201308</v>
      </c>
      <c r="B7" t="str">
        <f t="shared" si="0"/>
        <v>2013</v>
      </c>
      <c r="C7" t="str">
        <f t="shared" si="1"/>
        <v>08</v>
      </c>
      <c r="D7" s="2">
        <v>15.230392456054689</v>
      </c>
    </row>
    <row r="8" spans="1:4" x14ac:dyDescent="0.2">
      <c r="A8">
        <v>201309</v>
      </c>
      <c r="B8" t="str">
        <f t="shared" si="0"/>
        <v>2013</v>
      </c>
      <c r="C8" t="str">
        <f t="shared" si="1"/>
        <v>09</v>
      </c>
      <c r="D8" s="2">
        <v>17.168197631835941</v>
      </c>
    </row>
    <row r="9" spans="1:4" x14ac:dyDescent="0.2">
      <c r="A9">
        <v>201310</v>
      </c>
      <c r="B9" t="str">
        <f t="shared" si="0"/>
        <v>2013</v>
      </c>
      <c r="C9" t="str">
        <f t="shared" si="1"/>
        <v>10</v>
      </c>
      <c r="D9" s="2">
        <v>15.710957527160639</v>
      </c>
    </row>
    <row r="10" spans="1:4" x14ac:dyDescent="0.2">
      <c r="A10">
        <v>201311</v>
      </c>
      <c r="B10" t="str">
        <f t="shared" si="0"/>
        <v>2013</v>
      </c>
      <c r="C10" t="str">
        <f t="shared" si="1"/>
        <v>11</v>
      </c>
      <c r="D10" s="2">
        <v>15.849392890930179</v>
      </c>
    </row>
    <row r="11" spans="1:4" x14ac:dyDescent="0.2">
      <c r="A11">
        <v>201312</v>
      </c>
      <c r="B11" t="str">
        <f t="shared" si="0"/>
        <v>2013</v>
      </c>
      <c r="C11" t="str">
        <f t="shared" si="1"/>
        <v>12</v>
      </c>
      <c r="D11" s="2">
        <v>14.876683235168461</v>
      </c>
    </row>
    <row r="12" spans="1:4" x14ac:dyDescent="0.2">
      <c r="A12">
        <v>201401</v>
      </c>
      <c r="B12" t="str">
        <f t="shared" si="0"/>
        <v>2014</v>
      </c>
      <c r="C12" t="str">
        <f t="shared" si="1"/>
        <v>01</v>
      </c>
      <c r="D12" s="2">
        <v>14.96967220306396</v>
      </c>
    </row>
    <row r="13" spans="1:4" x14ac:dyDescent="0.2">
      <c r="A13">
        <v>201402</v>
      </c>
      <c r="B13" t="str">
        <f t="shared" si="0"/>
        <v>2014</v>
      </c>
      <c r="C13" t="str">
        <f t="shared" si="1"/>
        <v>02</v>
      </c>
      <c r="D13" s="2">
        <v>14.63297748565674</v>
      </c>
    </row>
    <row r="14" spans="1:4" x14ac:dyDescent="0.2">
      <c r="A14">
        <v>201403</v>
      </c>
      <c r="B14" t="str">
        <f t="shared" si="0"/>
        <v>2014</v>
      </c>
      <c r="C14" t="str">
        <f t="shared" si="1"/>
        <v>03</v>
      </c>
      <c r="D14" s="2">
        <v>13.79133415222168</v>
      </c>
    </row>
    <row r="15" spans="1:4" x14ac:dyDescent="0.2">
      <c r="A15">
        <v>201404</v>
      </c>
      <c r="B15" t="str">
        <f t="shared" si="0"/>
        <v>2014</v>
      </c>
      <c r="C15" t="str">
        <f t="shared" si="1"/>
        <v>04</v>
      </c>
      <c r="D15" s="2">
        <v>14.281612396240231</v>
      </c>
    </row>
    <row r="16" spans="1:4" x14ac:dyDescent="0.2">
      <c r="A16">
        <v>201405</v>
      </c>
      <c r="B16" t="str">
        <f t="shared" si="0"/>
        <v>2014</v>
      </c>
      <c r="C16" t="str">
        <f t="shared" si="1"/>
        <v>05</v>
      </c>
      <c r="D16" s="2">
        <v>14.223668098449711</v>
      </c>
    </row>
    <row r="17" spans="1:4" x14ac:dyDescent="0.2">
      <c r="A17">
        <v>201406</v>
      </c>
      <c r="B17" t="str">
        <f t="shared" si="0"/>
        <v>2014</v>
      </c>
      <c r="C17" t="str">
        <f t="shared" si="1"/>
        <v>06</v>
      </c>
      <c r="D17" s="2">
        <v>13.568723678588871</v>
      </c>
    </row>
    <row r="18" spans="1:4" x14ac:dyDescent="0.2">
      <c r="A18">
        <v>201407</v>
      </c>
      <c r="B18" t="str">
        <f t="shared" si="0"/>
        <v>2014</v>
      </c>
      <c r="C18" t="str">
        <f t="shared" si="1"/>
        <v>07</v>
      </c>
      <c r="D18" s="2">
        <v>12.692399978637701</v>
      </c>
    </row>
    <row r="19" spans="1:4" x14ac:dyDescent="0.2">
      <c r="A19">
        <v>201408</v>
      </c>
      <c r="B19" t="str">
        <f t="shared" si="0"/>
        <v>2014</v>
      </c>
      <c r="C19" t="str">
        <f t="shared" si="1"/>
        <v>08</v>
      </c>
      <c r="D19" s="2">
        <v>13.360427856445311</v>
      </c>
    </row>
    <row r="20" spans="1:4" x14ac:dyDescent="0.2">
      <c r="A20">
        <v>201409</v>
      </c>
      <c r="B20" t="str">
        <f t="shared" si="0"/>
        <v>2014</v>
      </c>
      <c r="C20" t="str">
        <f t="shared" si="1"/>
        <v>09</v>
      </c>
      <c r="D20" s="2">
        <v>14.066300392150881</v>
      </c>
    </row>
    <row r="21" spans="1:4" x14ac:dyDescent="0.2">
      <c r="A21">
        <v>201410</v>
      </c>
      <c r="B21" t="str">
        <f t="shared" si="0"/>
        <v>2014</v>
      </c>
      <c r="C21" t="str">
        <f t="shared" si="1"/>
        <v>10</v>
      </c>
      <c r="D21" s="2">
        <v>13.185201644897459</v>
      </c>
    </row>
    <row r="22" spans="1:4" x14ac:dyDescent="0.2">
      <c r="A22">
        <v>201411</v>
      </c>
      <c r="B22" t="str">
        <f t="shared" si="0"/>
        <v>2014</v>
      </c>
      <c r="C22" t="str">
        <f t="shared" si="1"/>
        <v>11</v>
      </c>
      <c r="D22" s="2">
        <v>12.2967643737793</v>
      </c>
    </row>
    <row r="23" spans="1:4" x14ac:dyDescent="0.2">
      <c r="A23">
        <v>201412</v>
      </c>
      <c r="B23" t="str">
        <f t="shared" si="0"/>
        <v>2014</v>
      </c>
      <c r="C23" t="str">
        <f t="shared" si="1"/>
        <v>12</v>
      </c>
      <c r="D23" s="2">
        <v>13.69290161132812</v>
      </c>
    </row>
    <row r="24" spans="1:4" x14ac:dyDescent="0.2">
      <c r="A24">
        <v>201501</v>
      </c>
      <c r="B24" t="str">
        <f t="shared" si="0"/>
        <v>2015</v>
      </c>
      <c r="C24" t="str">
        <f t="shared" si="1"/>
        <v>01</v>
      </c>
      <c r="D24" s="2">
        <v>12.959147453308111</v>
      </c>
    </row>
    <row r="25" spans="1:4" x14ac:dyDescent="0.2">
      <c r="A25">
        <v>201502</v>
      </c>
      <c r="B25" t="str">
        <f t="shared" si="0"/>
        <v>2015</v>
      </c>
      <c r="C25" t="str">
        <f t="shared" si="1"/>
        <v>02</v>
      </c>
      <c r="D25" s="2">
        <v>11.93684768676758</v>
      </c>
    </row>
    <row r="26" spans="1:4" x14ac:dyDescent="0.2">
      <c r="A26">
        <v>201503</v>
      </c>
      <c r="B26" t="str">
        <f t="shared" si="0"/>
        <v>2015</v>
      </c>
      <c r="C26" t="str">
        <f t="shared" si="1"/>
        <v>03</v>
      </c>
      <c r="D26" s="2">
        <v>12.382026672363279</v>
      </c>
    </row>
    <row r="27" spans="1:4" x14ac:dyDescent="0.2">
      <c r="A27">
        <v>201504</v>
      </c>
      <c r="B27" t="str">
        <f t="shared" si="0"/>
        <v>2015</v>
      </c>
      <c r="C27" t="str">
        <f t="shared" si="1"/>
        <v>04</v>
      </c>
      <c r="D27" s="2">
        <v>12.03624057769775</v>
      </c>
    </row>
    <row r="28" spans="1:4" x14ac:dyDescent="0.2">
      <c r="A28">
        <v>201505</v>
      </c>
      <c r="B28" t="str">
        <f t="shared" si="0"/>
        <v>2015</v>
      </c>
      <c r="C28" t="str">
        <f t="shared" si="1"/>
        <v>05</v>
      </c>
      <c r="D28" s="2">
        <v>11.37935733795166</v>
      </c>
    </row>
    <row r="29" spans="1:4" x14ac:dyDescent="0.2">
      <c r="A29">
        <v>201506</v>
      </c>
      <c r="B29" t="str">
        <f t="shared" si="0"/>
        <v>2015</v>
      </c>
      <c r="C29" t="str">
        <f t="shared" si="1"/>
        <v>06</v>
      </c>
      <c r="D29" s="2">
        <v>11.53476047515869</v>
      </c>
    </row>
    <row r="30" spans="1:4" x14ac:dyDescent="0.2">
      <c r="A30">
        <v>201507</v>
      </c>
      <c r="B30" t="str">
        <f t="shared" si="0"/>
        <v>2015</v>
      </c>
      <c r="C30" t="str">
        <f t="shared" si="1"/>
        <v>07</v>
      </c>
      <c r="D30" s="2">
        <v>12.17154502868652</v>
      </c>
    </row>
    <row r="31" spans="1:4" x14ac:dyDescent="0.2">
      <c r="A31">
        <v>201508</v>
      </c>
      <c r="B31" t="str">
        <f t="shared" si="0"/>
        <v>2015</v>
      </c>
      <c r="C31" t="str">
        <f t="shared" si="1"/>
        <v>08</v>
      </c>
      <c r="D31" s="2">
        <v>12.114462852478029</v>
      </c>
    </row>
    <row r="32" spans="1:4" x14ac:dyDescent="0.2">
      <c r="A32">
        <v>201509</v>
      </c>
      <c r="B32" t="str">
        <f t="shared" si="0"/>
        <v>2015</v>
      </c>
      <c r="C32" t="str">
        <f t="shared" si="1"/>
        <v>09</v>
      </c>
      <c r="D32" s="2">
        <v>10.866817474365231</v>
      </c>
    </row>
    <row r="33" spans="1:4" x14ac:dyDescent="0.2">
      <c r="A33">
        <v>201510</v>
      </c>
      <c r="B33" t="str">
        <f t="shared" si="0"/>
        <v>2015</v>
      </c>
      <c r="C33" t="str">
        <f t="shared" si="1"/>
        <v>10</v>
      </c>
      <c r="D33" s="2">
        <v>11.38681125640869</v>
      </c>
    </row>
    <row r="34" spans="1:4" x14ac:dyDescent="0.2">
      <c r="A34">
        <v>201511</v>
      </c>
      <c r="B34" t="str">
        <f t="shared" si="0"/>
        <v>2015</v>
      </c>
      <c r="C34" t="str">
        <f t="shared" si="1"/>
        <v>11</v>
      </c>
      <c r="D34" s="2">
        <v>12.83779335021973</v>
      </c>
    </row>
    <row r="35" spans="1:4" x14ac:dyDescent="0.2">
      <c r="A35">
        <v>201512</v>
      </c>
      <c r="B35" t="str">
        <f t="shared" si="0"/>
        <v>2015</v>
      </c>
      <c r="C35" t="str">
        <f t="shared" si="1"/>
        <v>12</v>
      </c>
      <c r="D35" s="2">
        <v>12.332972526550289</v>
      </c>
    </row>
    <row r="36" spans="1:4" x14ac:dyDescent="0.2">
      <c r="A36">
        <v>201601</v>
      </c>
      <c r="B36" t="str">
        <f t="shared" si="0"/>
        <v>2016</v>
      </c>
      <c r="C36" t="str">
        <f t="shared" si="1"/>
        <v>01</v>
      </c>
      <c r="D36" s="2">
        <v>11.78311061859131</v>
      </c>
    </row>
    <row r="37" spans="1:4" x14ac:dyDescent="0.2">
      <c r="A37">
        <v>201602</v>
      </c>
      <c r="B37" t="str">
        <f t="shared" si="0"/>
        <v>2016</v>
      </c>
      <c r="C37" t="str">
        <f t="shared" si="1"/>
        <v>02</v>
      </c>
      <c r="D37" s="2">
        <v>11.791530609130859</v>
      </c>
    </row>
    <row r="38" spans="1:4" x14ac:dyDescent="0.2">
      <c r="A38">
        <v>201603</v>
      </c>
      <c r="B38" t="str">
        <f t="shared" si="0"/>
        <v>2016</v>
      </c>
      <c r="C38" t="str">
        <f t="shared" si="1"/>
        <v>03</v>
      </c>
      <c r="D38" s="2">
        <v>11.450528144836429</v>
      </c>
    </row>
    <row r="39" spans="1:4" x14ac:dyDescent="0.2">
      <c r="A39">
        <v>201604</v>
      </c>
      <c r="B39" t="str">
        <f t="shared" si="0"/>
        <v>2016</v>
      </c>
      <c r="C39" t="str">
        <f t="shared" si="1"/>
        <v>04</v>
      </c>
      <c r="D39" s="2">
        <v>12.391287803649901</v>
      </c>
    </row>
    <row r="40" spans="1:4" x14ac:dyDescent="0.2">
      <c r="A40">
        <v>201605</v>
      </c>
      <c r="B40" t="str">
        <f t="shared" si="0"/>
        <v>2016</v>
      </c>
      <c r="C40" t="str">
        <f t="shared" si="1"/>
        <v>05</v>
      </c>
      <c r="D40" s="2">
        <v>12.824899673461911</v>
      </c>
    </row>
    <row r="41" spans="1:4" x14ac:dyDescent="0.2">
      <c r="A41">
        <v>201606</v>
      </c>
      <c r="B41" t="str">
        <f t="shared" si="0"/>
        <v>2016</v>
      </c>
      <c r="C41" t="str">
        <f t="shared" si="1"/>
        <v>06</v>
      </c>
      <c r="D41" s="2">
        <v>13.255636215209959</v>
      </c>
    </row>
    <row r="42" spans="1:4" x14ac:dyDescent="0.2">
      <c r="A42">
        <v>201607</v>
      </c>
      <c r="B42" t="str">
        <f t="shared" si="0"/>
        <v>2016</v>
      </c>
      <c r="C42" t="str">
        <f t="shared" si="1"/>
        <v>07</v>
      </c>
      <c r="D42" s="2">
        <v>14.057479858398439</v>
      </c>
    </row>
    <row r="43" spans="1:4" x14ac:dyDescent="0.2">
      <c r="A43">
        <v>201608</v>
      </c>
      <c r="B43" t="str">
        <f t="shared" si="0"/>
        <v>2016</v>
      </c>
      <c r="C43" t="str">
        <f t="shared" si="1"/>
        <v>08</v>
      </c>
      <c r="D43" s="2">
        <v>13.86866569519043</v>
      </c>
    </row>
    <row r="44" spans="1:4" x14ac:dyDescent="0.2">
      <c r="A44">
        <v>201609</v>
      </c>
      <c r="B44" t="str">
        <f t="shared" si="0"/>
        <v>2016</v>
      </c>
      <c r="C44" t="str">
        <f t="shared" si="1"/>
        <v>09</v>
      </c>
      <c r="D44" s="2">
        <v>14.48225021362305</v>
      </c>
    </row>
    <row r="45" spans="1:4" x14ac:dyDescent="0.2">
      <c r="A45">
        <v>201610</v>
      </c>
      <c r="B45" t="str">
        <f t="shared" si="0"/>
        <v>2016</v>
      </c>
      <c r="C45" t="str">
        <f t="shared" si="1"/>
        <v>10</v>
      </c>
      <c r="D45" s="2">
        <v>14.3970890045166</v>
      </c>
    </row>
    <row r="46" spans="1:4" x14ac:dyDescent="0.2">
      <c r="A46">
        <v>201611</v>
      </c>
      <c r="B46" t="str">
        <f t="shared" si="0"/>
        <v>2016</v>
      </c>
      <c r="C46" t="str">
        <f t="shared" si="1"/>
        <v>11</v>
      </c>
      <c r="D46" s="2">
        <v>14.918601036071779</v>
      </c>
    </row>
    <row r="47" spans="1:4" x14ac:dyDescent="0.2">
      <c r="A47">
        <v>201612</v>
      </c>
      <c r="B47" t="str">
        <f t="shared" si="0"/>
        <v>2016</v>
      </c>
      <c r="C47" t="str">
        <f t="shared" si="1"/>
        <v>12</v>
      </c>
      <c r="D47" s="2">
        <v>14.295816421508791</v>
      </c>
    </row>
    <row r="48" spans="1:4" x14ac:dyDescent="0.2">
      <c r="A48">
        <v>201701</v>
      </c>
      <c r="B48" t="str">
        <f t="shared" si="0"/>
        <v>2017</v>
      </c>
      <c r="C48" t="str">
        <f t="shared" si="1"/>
        <v>01</v>
      </c>
      <c r="D48" s="2">
        <v>14.862368583679199</v>
      </c>
    </row>
    <row r="49" spans="1:4" x14ac:dyDescent="0.2">
      <c r="A49">
        <v>201702</v>
      </c>
      <c r="B49" t="str">
        <f t="shared" si="0"/>
        <v>2017</v>
      </c>
      <c r="C49" t="str">
        <f t="shared" si="1"/>
        <v>02</v>
      </c>
      <c r="D49" s="2">
        <v>12.073183059692379</v>
      </c>
    </row>
    <row r="50" spans="1:4" x14ac:dyDescent="0.2">
      <c r="A50">
        <v>201703</v>
      </c>
      <c r="B50" t="str">
        <f t="shared" si="0"/>
        <v>2017</v>
      </c>
      <c r="C50" t="str">
        <f t="shared" si="1"/>
        <v>03</v>
      </c>
      <c r="D50" s="2">
        <v>11.192390441894529</v>
      </c>
    </row>
    <row r="51" spans="1:4" x14ac:dyDescent="0.2">
      <c r="A51">
        <v>201704</v>
      </c>
      <c r="B51" t="str">
        <f t="shared" si="0"/>
        <v>2017</v>
      </c>
      <c r="C51" t="str">
        <f t="shared" si="1"/>
        <v>04</v>
      </c>
      <c r="D51" s="2">
        <v>12.15360260009766</v>
      </c>
    </row>
    <row r="52" spans="1:4" x14ac:dyDescent="0.2">
      <c r="A52">
        <v>201705</v>
      </c>
      <c r="B52" t="str">
        <f t="shared" si="0"/>
        <v>2017</v>
      </c>
      <c r="C52" t="str">
        <f t="shared" si="1"/>
        <v>05</v>
      </c>
      <c r="D52" s="2">
        <v>13.10366821289062</v>
      </c>
    </row>
    <row r="53" spans="1:4" x14ac:dyDescent="0.2">
      <c r="A53">
        <v>201706</v>
      </c>
      <c r="B53" t="str">
        <f t="shared" si="0"/>
        <v>2017</v>
      </c>
      <c r="C53" t="str">
        <f t="shared" si="1"/>
        <v>06</v>
      </c>
      <c r="D53" s="2">
        <v>12.02604293823242</v>
      </c>
    </row>
    <row r="54" spans="1:4" x14ac:dyDescent="0.2">
      <c r="A54">
        <v>201707</v>
      </c>
      <c r="B54" t="str">
        <f t="shared" si="0"/>
        <v>2017</v>
      </c>
      <c r="C54" t="str">
        <f t="shared" si="1"/>
        <v>07</v>
      </c>
      <c r="D54" s="2">
        <v>12.171248435974119</v>
      </c>
    </row>
    <row r="55" spans="1:4" x14ac:dyDescent="0.2">
      <c r="A55">
        <v>201708</v>
      </c>
      <c r="B55" t="str">
        <f t="shared" si="0"/>
        <v>2017</v>
      </c>
      <c r="C55" t="str">
        <f t="shared" si="1"/>
        <v>08</v>
      </c>
      <c r="D55" s="2">
        <v>12.8508415222168</v>
      </c>
    </row>
    <row r="56" spans="1:4" x14ac:dyDescent="0.2">
      <c r="A56">
        <v>201709</v>
      </c>
      <c r="B56" t="str">
        <f t="shared" si="0"/>
        <v>2017</v>
      </c>
      <c r="C56" t="str">
        <f t="shared" si="1"/>
        <v>09</v>
      </c>
      <c r="D56" s="2">
        <v>13.39430618286133</v>
      </c>
    </row>
    <row r="57" spans="1:4" x14ac:dyDescent="0.2">
      <c r="A57">
        <v>201710</v>
      </c>
      <c r="B57" t="str">
        <f t="shared" si="0"/>
        <v>2017</v>
      </c>
      <c r="C57" t="str">
        <f t="shared" si="1"/>
        <v>10</v>
      </c>
      <c r="D57" s="2">
        <v>12.77157020568848</v>
      </c>
    </row>
    <row r="58" spans="1:4" x14ac:dyDescent="0.2">
      <c r="A58">
        <v>201711</v>
      </c>
      <c r="B58" t="str">
        <f t="shared" si="0"/>
        <v>2017</v>
      </c>
      <c r="C58" t="str">
        <f t="shared" si="1"/>
        <v>11</v>
      </c>
      <c r="D58" s="2">
        <v>12.50490188598633</v>
      </c>
    </row>
    <row r="59" spans="1:4" x14ac:dyDescent="0.2">
      <c r="A59">
        <v>201712</v>
      </c>
      <c r="B59" t="str">
        <f t="shared" si="0"/>
        <v>2017</v>
      </c>
      <c r="C59" t="str">
        <f t="shared" si="1"/>
        <v>12</v>
      </c>
      <c r="D59" s="2">
        <v>12.452085494995121</v>
      </c>
    </row>
    <row r="60" spans="1:4" x14ac:dyDescent="0.2">
      <c r="A60">
        <v>201801</v>
      </c>
      <c r="B60" t="str">
        <f t="shared" si="0"/>
        <v>2018</v>
      </c>
      <c r="C60" t="str">
        <f t="shared" si="1"/>
        <v>01</v>
      </c>
      <c r="D60" s="2">
        <v>12.326423645019529</v>
      </c>
    </row>
    <row r="61" spans="1:4" x14ac:dyDescent="0.2">
      <c r="A61">
        <v>201802</v>
      </c>
      <c r="B61" t="str">
        <f t="shared" si="0"/>
        <v>2018</v>
      </c>
      <c r="C61" t="str">
        <f t="shared" si="1"/>
        <v>02</v>
      </c>
      <c r="D61" s="2">
        <v>11.561233520507811</v>
      </c>
    </row>
    <row r="62" spans="1:4" x14ac:dyDescent="0.2">
      <c r="A62">
        <v>201803</v>
      </c>
      <c r="B62" t="str">
        <f t="shared" si="0"/>
        <v>2018</v>
      </c>
      <c r="C62" t="str">
        <f t="shared" si="1"/>
        <v>03</v>
      </c>
      <c r="D62" s="2">
        <v>10.71605014801025</v>
      </c>
    </row>
    <row r="63" spans="1:4" x14ac:dyDescent="0.2">
      <c r="A63">
        <v>201804</v>
      </c>
      <c r="B63" t="str">
        <f t="shared" si="0"/>
        <v>2018</v>
      </c>
      <c r="C63" t="str">
        <f t="shared" si="1"/>
        <v>04</v>
      </c>
      <c r="D63" s="2">
        <v>11.04335784912109</v>
      </c>
    </row>
    <row r="64" spans="1:4" x14ac:dyDescent="0.2">
      <c r="A64">
        <v>201805</v>
      </c>
      <c r="B64" t="str">
        <f t="shared" si="0"/>
        <v>2018</v>
      </c>
      <c r="C64" t="str">
        <f t="shared" si="1"/>
        <v>05</v>
      </c>
      <c r="D64" s="2">
        <v>11.73275852203369</v>
      </c>
    </row>
    <row r="65" spans="1:4" x14ac:dyDescent="0.2">
      <c r="A65">
        <v>201806</v>
      </c>
      <c r="B65" t="str">
        <f t="shared" si="0"/>
        <v>2018</v>
      </c>
      <c r="C65" t="str">
        <f t="shared" si="1"/>
        <v>06</v>
      </c>
      <c r="D65" s="2">
        <v>12.40532779693604</v>
      </c>
    </row>
    <row r="66" spans="1:4" x14ac:dyDescent="0.2">
      <c r="A66">
        <v>201807</v>
      </c>
      <c r="B66" t="str">
        <f t="shared" si="0"/>
        <v>2018</v>
      </c>
      <c r="C66" t="str">
        <f t="shared" si="1"/>
        <v>07</v>
      </c>
      <c r="D66" s="2">
        <v>11.835309982299799</v>
      </c>
    </row>
    <row r="67" spans="1:4" x14ac:dyDescent="0.2">
      <c r="A67">
        <v>201808</v>
      </c>
      <c r="B67" t="str">
        <f t="shared" si="0"/>
        <v>2018</v>
      </c>
      <c r="C67" t="str">
        <f t="shared" si="1"/>
        <v>08</v>
      </c>
      <c r="D67" s="2">
        <v>12.767989158630369</v>
      </c>
    </row>
    <row r="68" spans="1:4" x14ac:dyDescent="0.2">
      <c r="A68">
        <v>201809</v>
      </c>
      <c r="B68" t="str">
        <f t="shared" si="0"/>
        <v>2018</v>
      </c>
      <c r="C68" t="str">
        <f t="shared" si="1"/>
        <v>09</v>
      </c>
      <c r="D68" s="2">
        <v>13.70795726776123</v>
      </c>
    </row>
    <row r="69" spans="1:4" x14ac:dyDescent="0.2">
      <c r="A69">
        <v>201810</v>
      </c>
      <c r="B69" t="str">
        <f t="shared" si="0"/>
        <v>2018</v>
      </c>
      <c r="C69" t="str">
        <f t="shared" si="1"/>
        <v>10</v>
      </c>
      <c r="D69" s="2">
        <v>12.733059883117679</v>
      </c>
    </row>
    <row r="70" spans="1:4" x14ac:dyDescent="0.2">
      <c r="A70">
        <v>201811</v>
      </c>
      <c r="B70" t="str">
        <f t="shared" ref="B70:B124" si="2">LEFT(A70, 4)</f>
        <v>2018</v>
      </c>
      <c r="C70" t="str">
        <f t="shared" ref="C70:C124" si="3">RIGHT(A70, 2)</f>
        <v>11</v>
      </c>
      <c r="D70" s="2">
        <v>12.04339504241943</v>
      </c>
    </row>
    <row r="71" spans="1:4" x14ac:dyDescent="0.2">
      <c r="A71">
        <v>201812</v>
      </c>
      <c r="B71" t="str">
        <f t="shared" si="2"/>
        <v>2018</v>
      </c>
      <c r="C71" t="str">
        <f t="shared" si="3"/>
        <v>12</v>
      </c>
      <c r="D71" s="2">
        <v>12.009372711181641</v>
      </c>
    </row>
    <row r="72" spans="1:4" x14ac:dyDescent="0.2">
      <c r="A72">
        <v>201901</v>
      </c>
      <c r="B72" t="str">
        <f t="shared" si="2"/>
        <v>2019</v>
      </c>
      <c r="C72" t="str">
        <f t="shared" si="3"/>
        <v>01</v>
      </c>
      <c r="D72" s="2">
        <v>12.01362991333008</v>
      </c>
    </row>
    <row r="73" spans="1:4" x14ac:dyDescent="0.2">
      <c r="A73">
        <v>201902</v>
      </c>
      <c r="B73" t="str">
        <f t="shared" si="2"/>
        <v>2019</v>
      </c>
      <c r="C73" t="str">
        <f t="shared" si="3"/>
        <v>02</v>
      </c>
      <c r="D73" s="2">
        <v>10.896065711975099</v>
      </c>
    </row>
    <row r="74" spans="1:4" x14ac:dyDescent="0.2">
      <c r="A74">
        <v>201903</v>
      </c>
      <c r="B74" t="str">
        <f t="shared" si="2"/>
        <v>2019</v>
      </c>
      <c r="C74" t="str">
        <f t="shared" si="3"/>
        <v>03</v>
      </c>
      <c r="D74" s="2">
        <v>11.594264030456539</v>
      </c>
    </row>
    <row r="75" spans="1:4" x14ac:dyDescent="0.2">
      <c r="A75">
        <v>201904</v>
      </c>
      <c r="B75" t="str">
        <f t="shared" si="2"/>
        <v>2019</v>
      </c>
      <c r="C75" t="str">
        <f t="shared" si="3"/>
        <v>04</v>
      </c>
      <c r="D75" s="2">
        <v>11.07462692260742</v>
      </c>
    </row>
    <row r="76" spans="1:4" x14ac:dyDescent="0.2">
      <c r="A76">
        <v>201905</v>
      </c>
      <c r="B76" t="str">
        <f t="shared" si="2"/>
        <v>2019</v>
      </c>
      <c r="C76" t="str">
        <f t="shared" si="3"/>
        <v>05</v>
      </c>
      <c r="D76" s="2">
        <v>11.51238441467285</v>
      </c>
    </row>
    <row r="77" spans="1:4" x14ac:dyDescent="0.2">
      <c r="A77">
        <v>201906</v>
      </c>
      <c r="B77" t="str">
        <f t="shared" si="2"/>
        <v>2019</v>
      </c>
      <c r="C77" t="str">
        <f t="shared" si="3"/>
        <v>06</v>
      </c>
      <c r="D77" s="2">
        <v>10.620450019836429</v>
      </c>
    </row>
    <row r="78" spans="1:4" x14ac:dyDescent="0.2">
      <c r="A78">
        <v>201907</v>
      </c>
      <c r="B78" t="str">
        <f t="shared" si="2"/>
        <v>2019</v>
      </c>
      <c r="C78" t="str">
        <f t="shared" si="3"/>
        <v>07</v>
      </c>
      <c r="D78" s="2">
        <v>11.71112632751465</v>
      </c>
    </row>
    <row r="79" spans="1:4" x14ac:dyDescent="0.2">
      <c r="A79">
        <v>201908</v>
      </c>
      <c r="B79" t="str">
        <f t="shared" si="2"/>
        <v>2019</v>
      </c>
      <c r="C79" t="str">
        <f t="shared" si="3"/>
        <v>08</v>
      </c>
      <c r="D79" s="2">
        <v>11.082056999206539</v>
      </c>
    </row>
    <row r="80" spans="1:4" x14ac:dyDescent="0.2">
      <c r="A80">
        <v>201909</v>
      </c>
      <c r="B80" t="str">
        <f t="shared" si="2"/>
        <v>2019</v>
      </c>
      <c r="C80" t="str">
        <f t="shared" si="3"/>
        <v>09</v>
      </c>
      <c r="D80" s="2">
        <v>12.638283729553221</v>
      </c>
    </row>
    <row r="81" spans="1:4" x14ac:dyDescent="0.2">
      <c r="A81">
        <v>201910</v>
      </c>
      <c r="B81" t="str">
        <f t="shared" si="2"/>
        <v>2019</v>
      </c>
      <c r="C81" t="str">
        <f t="shared" si="3"/>
        <v>10</v>
      </c>
      <c r="D81" s="2">
        <v>11.63536930084229</v>
      </c>
    </row>
    <row r="82" spans="1:4" x14ac:dyDescent="0.2">
      <c r="A82">
        <v>201911</v>
      </c>
      <c r="B82" t="str">
        <f t="shared" si="2"/>
        <v>2019</v>
      </c>
      <c r="C82" t="str">
        <f t="shared" si="3"/>
        <v>11</v>
      </c>
      <c r="D82" s="2">
        <v>11.298828125</v>
      </c>
    </row>
    <row r="83" spans="1:4" x14ac:dyDescent="0.2">
      <c r="A83">
        <v>201912</v>
      </c>
      <c r="B83" t="str">
        <f t="shared" si="2"/>
        <v>2019</v>
      </c>
      <c r="C83" t="str">
        <f t="shared" si="3"/>
        <v>12</v>
      </c>
      <c r="D83" s="2">
        <v>12.520120620727541</v>
      </c>
    </row>
    <row r="84" spans="1:4" x14ac:dyDescent="0.2">
      <c r="A84">
        <v>202001</v>
      </c>
      <c r="B84" t="str">
        <f t="shared" si="2"/>
        <v>2020</v>
      </c>
      <c r="C84" t="str">
        <f t="shared" si="3"/>
        <v>01</v>
      </c>
      <c r="D84" s="2">
        <v>11.806539535522459</v>
      </c>
    </row>
    <row r="85" spans="1:4" x14ac:dyDescent="0.2">
      <c r="A85">
        <v>202002</v>
      </c>
      <c r="B85" t="str">
        <f t="shared" si="2"/>
        <v>2020</v>
      </c>
      <c r="C85" t="str">
        <f t="shared" si="3"/>
        <v>02</v>
      </c>
      <c r="D85" s="2">
        <v>11.3580265045166</v>
      </c>
    </row>
    <row r="86" spans="1:4" x14ac:dyDescent="0.2">
      <c r="A86">
        <v>202003</v>
      </c>
      <c r="B86" t="str">
        <f t="shared" si="2"/>
        <v>2020</v>
      </c>
      <c r="C86" t="str">
        <f t="shared" si="3"/>
        <v>03</v>
      </c>
      <c r="D86" s="2">
        <v>15.061972618103029</v>
      </c>
    </row>
    <row r="87" spans="1:4" x14ac:dyDescent="0.2">
      <c r="A87">
        <v>202004</v>
      </c>
      <c r="B87" t="str">
        <f t="shared" si="2"/>
        <v>2020</v>
      </c>
      <c r="C87" t="str">
        <f t="shared" si="3"/>
        <v>04</v>
      </c>
      <c r="D87" s="2">
        <v>16.146188735961911</v>
      </c>
    </row>
    <row r="88" spans="1:4" x14ac:dyDescent="0.2">
      <c r="A88">
        <v>202005</v>
      </c>
      <c r="B88" t="str">
        <f t="shared" si="2"/>
        <v>2020</v>
      </c>
      <c r="C88" t="str">
        <f t="shared" si="3"/>
        <v>05</v>
      </c>
      <c r="D88" s="2">
        <v>12.55361270904541</v>
      </c>
    </row>
    <row r="89" spans="1:4" x14ac:dyDescent="0.2">
      <c r="A89">
        <v>202006</v>
      </c>
      <c r="B89" t="str">
        <f t="shared" si="2"/>
        <v>2020</v>
      </c>
      <c r="C89" t="str">
        <f t="shared" si="3"/>
        <v>06</v>
      </c>
      <c r="D89" s="2">
        <v>9.782069206237793</v>
      </c>
    </row>
    <row r="90" spans="1:4" x14ac:dyDescent="0.2">
      <c r="A90">
        <v>202007</v>
      </c>
      <c r="B90" t="str">
        <f t="shared" si="2"/>
        <v>2020</v>
      </c>
      <c r="C90" t="str">
        <f t="shared" si="3"/>
        <v>07</v>
      </c>
      <c r="D90" s="2">
        <v>9.4519262313842773</v>
      </c>
    </row>
    <row r="91" spans="1:4" x14ac:dyDescent="0.2">
      <c r="A91">
        <v>202008</v>
      </c>
      <c r="B91" t="str">
        <f t="shared" si="2"/>
        <v>2020</v>
      </c>
      <c r="C91" t="str">
        <f t="shared" si="3"/>
        <v>08</v>
      </c>
      <c r="D91" s="2">
        <v>9.6698093414306641</v>
      </c>
    </row>
    <row r="92" spans="1:4" x14ac:dyDescent="0.2">
      <c r="A92">
        <v>202009</v>
      </c>
      <c r="B92" t="str">
        <f t="shared" si="2"/>
        <v>2020</v>
      </c>
      <c r="C92" t="str">
        <f t="shared" si="3"/>
        <v>09</v>
      </c>
      <c r="D92" s="2">
        <v>10.73004817962646</v>
      </c>
    </row>
    <row r="93" spans="1:4" x14ac:dyDescent="0.2">
      <c r="A93">
        <v>202010</v>
      </c>
      <c r="B93" t="str">
        <f t="shared" si="2"/>
        <v>2020</v>
      </c>
      <c r="C93" t="str">
        <f t="shared" si="3"/>
        <v>10</v>
      </c>
      <c r="D93" s="2">
        <v>9.3036155700683594</v>
      </c>
    </row>
    <row r="94" spans="1:4" x14ac:dyDescent="0.2">
      <c r="A94">
        <v>202011</v>
      </c>
      <c r="B94" t="str">
        <f t="shared" si="2"/>
        <v>2020</v>
      </c>
      <c r="C94" t="str">
        <f t="shared" si="3"/>
        <v>11</v>
      </c>
      <c r="D94" s="2">
        <v>10.93256664276123</v>
      </c>
    </row>
    <row r="95" spans="1:4" x14ac:dyDescent="0.2">
      <c r="A95">
        <v>202012</v>
      </c>
      <c r="B95" t="str">
        <f t="shared" si="2"/>
        <v>2020</v>
      </c>
      <c r="C95" t="str">
        <f t="shared" si="3"/>
        <v>12</v>
      </c>
      <c r="D95" s="2">
        <v>10.52045345306396</v>
      </c>
    </row>
    <row r="96" spans="1:4" x14ac:dyDescent="0.2">
      <c r="A96">
        <v>202101</v>
      </c>
      <c r="B96" t="str">
        <f t="shared" si="2"/>
        <v>2021</v>
      </c>
      <c r="C96" t="str">
        <f t="shared" si="3"/>
        <v>01</v>
      </c>
      <c r="D96" s="2">
        <v>10.54688549041748</v>
      </c>
    </row>
    <row r="97" spans="1:4" x14ac:dyDescent="0.2">
      <c r="A97">
        <v>202102</v>
      </c>
      <c r="B97" t="str">
        <f t="shared" si="2"/>
        <v>2021</v>
      </c>
      <c r="C97" t="str">
        <f t="shared" si="3"/>
        <v>02</v>
      </c>
      <c r="D97" s="2">
        <v>10.134208679199221</v>
      </c>
    </row>
    <row r="98" spans="1:4" x14ac:dyDescent="0.2">
      <c r="A98">
        <v>202103</v>
      </c>
      <c r="B98" t="str">
        <f t="shared" si="2"/>
        <v>2021</v>
      </c>
      <c r="C98" t="str">
        <f t="shared" si="3"/>
        <v>03</v>
      </c>
      <c r="D98" s="2">
        <v>9.57965087890625</v>
      </c>
    </row>
    <row r="99" spans="1:4" x14ac:dyDescent="0.2">
      <c r="A99">
        <v>202104</v>
      </c>
      <c r="B99" t="str">
        <f t="shared" si="2"/>
        <v>2021</v>
      </c>
      <c r="C99" t="str">
        <f t="shared" si="3"/>
        <v>04</v>
      </c>
      <c r="D99" s="2">
        <v>10.005129814147949</v>
      </c>
    </row>
    <row r="100" spans="1:4" x14ac:dyDescent="0.2">
      <c r="A100">
        <v>202105</v>
      </c>
      <c r="B100" t="str">
        <f t="shared" si="2"/>
        <v>2021</v>
      </c>
      <c r="C100" t="str">
        <f t="shared" si="3"/>
        <v>05</v>
      </c>
      <c r="D100" s="2">
        <v>9.6868162155151367</v>
      </c>
    </row>
    <row r="101" spans="1:4" x14ac:dyDescent="0.2">
      <c r="A101">
        <v>202106</v>
      </c>
      <c r="B101" t="str">
        <f t="shared" si="2"/>
        <v>2021</v>
      </c>
      <c r="C101" t="str">
        <f t="shared" si="3"/>
        <v>06</v>
      </c>
      <c r="D101" s="2">
        <v>9.5863933563232422</v>
      </c>
    </row>
    <row r="102" spans="1:4" x14ac:dyDescent="0.2">
      <c r="A102">
        <v>202107</v>
      </c>
      <c r="B102" t="str">
        <f t="shared" si="2"/>
        <v>2021</v>
      </c>
      <c r="C102" t="str">
        <f t="shared" si="3"/>
        <v>07</v>
      </c>
      <c r="D102" s="2">
        <v>10.352274894714361</v>
      </c>
    </row>
    <row r="103" spans="1:4" x14ac:dyDescent="0.2">
      <c r="A103">
        <v>202108</v>
      </c>
      <c r="B103" t="str">
        <f t="shared" si="2"/>
        <v>2021</v>
      </c>
      <c r="C103" t="str">
        <f t="shared" si="3"/>
        <v>08</v>
      </c>
      <c r="D103" s="2">
        <v>9.6164493560791016</v>
      </c>
    </row>
    <row r="104" spans="1:4" x14ac:dyDescent="0.2">
      <c r="A104">
        <v>202109</v>
      </c>
      <c r="B104" t="str">
        <f t="shared" si="2"/>
        <v>2021</v>
      </c>
      <c r="C104" t="str">
        <f t="shared" si="3"/>
        <v>09</v>
      </c>
      <c r="D104" s="2">
        <v>9.9040050506591797</v>
      </c>
    </row>
    <row r="105" spans="1:4" x14ac:dyDescent="0.2">
      <c r="A105">
        <v>202110</v>
      </c>
      <c r="B105" t="str">
        <f t="shared" si="2"/>
        <v>2021</v>
      </c>
      <c r="C105" t="str">
        <f t="shared" si="3"/>
        <v>10</v>
      </c>
      <c r="D105" s="2">
        <v>11.14563465118408</v>
      </c>
    </row>
    <row r="106" spans="1:4" x14ac:dyDescent="0.2">
      <c r="A106">
        <v>202111</v>
      </c>
      <c r="B106" t="str">
        <f t="shared" si="2"/>
        <v>2021</v>
      </c>
      <c r="C106" t="str">
        <f t="shared" si="3"/>
        <v>11</v>
      </c>
      <c r="D106" s="2">
        <v>10.0245418548584</v>
      </c>
    </row>
    <row r="107" spans="1:4" x14ac:dyDescent="0.2">
      <c r="A107">
        <v>202112</v>
      </c>
      <c r="B107" t="str">
        <f t="shared" si="2"/>
        <v>2021</v>
      </c>
      <c r="C107" t="str">
        <f t="shared" si="3"/>
        <v>12</v>
      </c>
      <c r="D107" s="2">
        <v>10.34945869445801</v>
      </c>
    </row>
    <row r="108" spans="1:4" x14ac:dyDescent="0.2">
      <c r="A108">
        <v>202201</v>
      </c>
      <c r="B108" t="str">
        <f t="shared" si="2"/>
        <v>2022</v>
      </c>
      <c r="C108" t="str">
        <f t="shared" si="3"/>
        <v>01</v>
      </c>
      <c r="D108" s="2">
        <v>10.04344272613525</v>
      </c>
    </row>
    <row r="109" spans="1:4" x14ac:dyDescent="0.2">
      <c r="A109">
        <v>202202</v>
      </c>
      <c r="B109" t="str">
        <f t="shared" si="2"/>
        <v>2022</v>
      </c>
      <c r="C109" t="str">
        <f t="shared" si="3"/>
        <v>02</v>
      </c>
      <c r="D109" s="2">
        <v>9.2013692855834961</v>
      </c>
    </row>
    <row r="110" spans="1:4" x14ac:dyDescent="0.2">
      <c r="A110">
        <v>202203</v>
      </c>
      <c r="B110" t="str">
        <f t="shared" si="2"/>
        <v>2022</v>
      </c>
      <c r="C110" t="str">
        <f t="shared" si="3"/>
        <v>03</v>
      </c>
      <c r="D110" s="2">
        <v>11.08058071136475</v>
      </c>
    </row>
    <row r="111" spans="1:4" x14ac:dyDescent="0.2">
      <c r="A111">
        <v>202204</v>
      </c>
      <c r="B111" t="str">
        <f t="shared" si="2"/>
        <v>2022</v>
      </c>
      <c r="C111" t="str">
        <f t="shared" si="3"/>
        <v>04</v>
      </c>
      <c r="D111" s="2">
        <v>10.69306659698486</v>
      </c>
    </row>
    <row r="112" spans="1:4" x14ac:dyDescent="0.2">
      <c r="A112">
        <v>202205</v>
      </c>
      <c r="B112" t="str">
        <f t="shared" si="2"/>
        <v>2022</v>
      </c>
      <c r="C112" t="str">
        <f t="shared" si="3"/>
        <v>05</v>
      </c>
      <c r="D112" s="2">
        <v>11.145504951477051</v>
      </c>
    </row>
    <row r="113" spans="1:4" x14ac:dyDescent="0.2">
      <c r="A113">
        <v>202206</v>
      </c>
      <c r="B113" t="str">
        <f t="shared" si="2"/>
        <v>2022</v>
      </c>
      <c r="C113" t="str">
        <f t="shared" si="3"/>
        <v>06</v>
      </c>
      <c r="D113" s="2">
        <v>11.32227611541748</v>
      </c>
    </row>
    <row r="114" spans="1:4" x14ac:dyDescent="0.2">
      <c r="A114">
        <v>202207</v>
      </c>
      <c r="B114" t="str">
        <f t="shared" si="2"/>
        <v>2022</v>
      </c>
      <c r="C114" t="str">
        <f t="shared" si="3"/>
        <v>07</v>
      </c>
      <c r="D114" s="2">
        <v>10.8250617980957</v>
      </c>
    </row>
    <row r="115" spans="1:4" x14ac:dyDescent="0.2">
      <c r="A115">
        <v>202208</v>
      </c>
      <c r="B115" t="str">
        <f t="shared" si="2"/>
        <v>2022</v>
      </c>
      <c r="C115" t="str">
        <f t="shared" si="3"/>
        <v>08</v>
      </c>
      <c r="D115" s="2">
        <v>12.24815654754639</v>
      </c>
    </row>
    <row r="116" spans="1:4" x14ac:dyDescent="0.2">
      <c r="A116">
        <v>202209</v>
      </c>
      <c r="B116" t="str">
        <f t="shared" si="2"/>
        <v>2022</v>
      </c>
      <c r="C116" t="str">
        <f t="shared" si="3"/>
        <v>09</v>
      </c>
      <c r="D116" s="2">
        <v>12.23590183258057</v>
      </c>
    </row>
    <row r="117" spans="1:4" x14ac:dyDescent="0.2">
      <c r="A117">
        <v>202210</v>
      </c>
      <c r="B117" t="str">
        <f t="shared" si="2"/>
        <v>2022</v>
      </c>
      <c r="C117" t="str">
        <f t="shared" si="3"/>
        <v>10</v>
      </c>
      <c r="D117" s="2">
        <v>11.564761161804199</v>
      </c>
    </row>
    <row r="118" spans="1:4" x14ac:dyDescent="0.2">
      <c r="A118">
        <v>202211</v>
      </c>
      <c r="B118" t="str">
        <f t="shared" si="2"/>
        <v>2022</v>
      </c>
      <c r="C118" t="str">
        <f t="shared" si="3"/>
        <v>11</v>
      </c>
      <c r="D118" s="2">
        <v>11.79423713684082</v>
      </c>
    </row>
    <row r="119" spans="1:4" x14ac:dyDescent="0.2">
      <c r="A119">
        <v>202212</v>
      </c>
      <c r="B119" t="str">
        <f t="shared" si="2"/>
        <v>2022</v>
      </c>
      <c r="C119" t="str">
        <f t="shared" si="3"/>
        <v>12</v>
      </c>
      <c r="D119" s="2">
        <v>11.439453125</v>
      </c>
    </row>
    <row r="120" spans="1:4" x14ac:dyDescent="0.2">
      <c r="A120">
        <v>202301</v>
      </c>
      <c r="B120" t="str">
        <f t="shared" si="2"/>
        <v>2023</v>
      </c>
      <c r="C120" t="str">
        <f t="shared" si="3"/>
        <v>01</v>
      </c>
      <c r="D120" s="2">
        <v>12.119914054870611</v>
      </c>
    </row>
    <row r="121" spans="1:4" x14ac:dyDescent="0.2">
      <c r="A121">
        <v>202302</v>
      </c>
      <c r="B121" t="str">
        <f t="shared" si="2"/>
        <v>2023</v>
      </c>
      <c r="C121" t="str">
        <f t="shared" si="3"/>
        <v>02</v>
      </c>
      <c r="D121" s="2">
        <v>10.63057231903076</v>
      </c>
    </row>
    <row r="122" spans="1:4" x14ac:dyDescent="0.2">
      <c r="A122">
        <v>202303</v>
      </c>
      <c r="B122" t="str">
        <f t="shared" si="2"/>
        <v>2023</v>
      </c>
      <c r="C122" t="str">
        <f t="shared" si="3"/>
        <v>03</v>
      </c>
      <c r="D122" s="2">
        <v>10.86589336395264</v>
      </c>
    </row>
    <row r="123" spans="1:4" x14ac:dyDescent="0.2">
      <c r="A123">
        <v>202304</v>
      </c>
      <c r="B123" t="str">
        <f t="shared" si="2"/>
        <v>2023</v>
      </c>
      <c r="C123" t="str">
        <f t="shared" si="3"/>
        <v>04</v>
      </c>
      <c r="D123" s="2">
        <v>10.59550762176514</v>
      </c>
    </row>
    <row r="124" spans="1:4" x14ac:dyDescent="0.2">
      <c r="A124">
        <v>202305</v>
      </c>
      <c r="B124" t="str">
        <f t="shared" si="2"/>
        <v>2023</v>
      </c>
      <c r="C124" t="str">
        <f t="shared" si="3"/>
        <v>05</v>
      </c>
      <c r="D124" s="2">
        <v>11.3223819732666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P124"/>
  <sheetViews>
    <sheetView workbookViewId="0"/>
  </sheetViews>
  <sheetFormatPr baseColWidth="10" defaultColWidth="8.83203125" defaultRowHeight="15" x14ac:dyDescent="0.2"/>
  <sheetData>
    <row r="1" spans="1:16" x14ac:dyDescent="0.2">
      <c r="A1" t="s">
        <v>77</v>
      </c>
      <c r="B1" s="2"/>
      <c r="C1" s="2"/>
      <c r="D1" s="2"/>
      <c r="E1" s="2"/>
      <c r="F1" s="2"/>
      <c r="G1" s="2"/>
      <c r="H1" s="2"/>
      <c r="I1" s="2"/>
      <c r="J1" s="2"/>
      <c r="K1" s="2"/>
      <c r="L1" s="2"/>
      <c r="M1" s="2"/>
      <c r="N1" s="2"/>
      <c r="O1" s="2"/>
      <c r="P1" s="2"/>
    </row>
    <row r="2" spans="1:16" x14ac:dyDescent="0.2">
      <c r="A2" t="s">
        <v>166</v>
      </c>
      <c r="B2" s="2"/>
      <c r="C2" s="2"/>
      <c r="D2" s="2"/>
      <c r="E2" s="2"/>
      <c r="F2" s="2"/>
      <c r="G2" s="2"/>
      <c r="H2" s="2"/>
      <c r="I2" s="2"/>
      <c r="J2" s="2"/>
      <c r="K2" s="2"/>
      <c r="L2" s="2"/>
      <c r="M2" s="2"/>
      <c r="N2" s="2"/>
      <c r="O2" s="2"/>
      <c r="P2" s="2"/>
    </row>
    <row r="3" spans="1:16" x14ac:dyDescent="0.2">
      <c r="A3" t="s">
        <v>168</v>
      </c>
      <c r="B3" s="2"/>
      <c r="C3" s="2"/>
      <c r="D3" s="2"/>
      <c r="E3" s="2"/>
      <c r="F3" s="2"/>
      <c r="G3" s="2"/>
      <c r="H3" s="2"/>
      <c r="I3" s="2"/>
      <c r="J3" s="2"/>
      <c r="K3" s="2"/>
      <c r="L3" s="2"/>
      <c r="M3" s="2"/>
      <c r="N3" s="2"/>
      <c r="O3" s="2"/>
      <c r="P3" s="2"/>
    </row>
    <row r="4" spans="1:16"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row>
    <row r="5" spans="1:16" x14ac:dyDescent="0.2">
      <c r="A5">
        <v>201306</v>
      </c>
      <c r="B5" s="2">
        <v>20.201017379760739</v>
      </c>
      <c r="C5" s="2">
        <v>15.26630306243896</v>
      </c>
      <c r="D5" s="2">
        <v>5.4807744026184082</v>
      </c>
      <c r="E5" s="2">
        <v>18.290813446044918</v>
      </c>
      <c r="F5" s="2">
        <v>13.808321952819821</v>
      </c>
      <c r="G5" s="2">
        <v>6.8660597801208496</v>
      </c>
      <c r="H5" s="2">
        <v>16.725152969360352</v>
      </c>
      <c r="I5" s="2">
        <v>11.592476844787599</v>
      </c>
      <c r="J5" s="2">
        <v>8.9211368560791016</v>
      </c>
      <c r="K5" s="2">
        <v>18.833574295043949</v>
      </c>
      <c r="L5" s="2">
        <v>10.34029960632324</v>
      </c>
      <c r="M5" s="2">
        <v>16.435764312744141</v>
      </c>
      <c r="N5" s="2">
        <v>14.449179649353029</v>
      </c>
      <c r="O5" s="2">
        <v>12.27033042907715</v>
      </c>
      <c r="P5" s="2">
        <v>10.847420692443849</v>
      </c>
    </row>
    <row r="6" spans="1:16" x14ac:dyDescent="0.2">
      <c r="A6">
        <v>201307</v>
      </c>
      <c r="B6" s="2">
        <v>23.234218597412109</v>
      </c>
      <c r="C6" s="2">
        <v>16.239875793457031</v>
      </c>
      <c r="D6" s="2">
        <v>5.2987327575683594</v>
      </c>
      <c r="E6" s="2">
        <v>19.13021087646484</v>
      </c>
      <c r="F6" s="2">
        <v>16.23590087890625</v>
      </c>
      <c r="G6" s="2">
        <v>7.149590015411377</v>
      </c>
      <c r="H6" s="2">
        <v>20.880975723266602</v>
      </c>
      <c r="I6" s="2">
        <v>10.48505783081055</v>
      </c>
      <c r="J6" s="2">
        <v>6.4760775566101074</v>
      </c>
      <c r="K6" s="2">
        <v>20.20038986206055</v>
      </c>
      <c r="L6" s="2">
        <v>11.74882125854492</v>
      </c>
      <c r="M6" s="2">
        <v>18.19392204284668</v>
      </c>
      <c r="N6" s="2">
        <v>13.75883102416992</v>
      </c>
      <c r="O6" s="2">
        <v>14.61300468444824</v>
      </c>
      <c r="P6" s="2">
        <v>11.60220432281494</v>
      </c>
    </row>
    <row r="7" spans="1:16" x14ac:dyDescent="0.2">
      <c r="A7">
        <v>201308</v>
      </c>
      <c r="B7" s="2">
        <v>21.627664566040039</v>
      </c>
      <c r="C7" s="2">
        <v>17.009965896606449</v>
      </c>
      <c r="D7" s="2">
        <v>7.7336101531982422</v>
      </c>
      <c r="E7" s="2">
        <v>18.368234634399411</v>
      </c>
      <c r="F7" s="2">
        <v>17.588640213012699</v>
      </c>
      <c r="G7" s="2">
        <v>8.4402809143066406</v>
      </c>
      <c r="H7" s="2">
        <v>21.401901245117191</v>
      </c>
      <c r="I7" s="2">
        <v>10.55698299407959</v>
      </c>
      <c r="J7" s="2">
        <v>7.6175274848937988</v>
      </c>
      <c r="K7" s="2">
        <v>18.849250793457031</v>
      </c>
      <c r="L7" s="2">
        <v>13.1736946105957</v>
      </c>
      <c r="M7" s="2">
        <v>17.94859504699707</v>
      </c>
      <c r="N7" s="2">
        <v>14.871609687805179</v>
      </c>
      <c r="O7" s="2">
        <v>16.293453216552731</v>
      </c>
      <c r="P7" s="2">
        <v>10.08158493041992</v>
      </c>
    </row>
    <row r="8" spans="1:16" x14ac:dyDescent="0.2">
      <c r="A8">
        <v>201309</v>
      </c>
      <c r="B8" s="2">
        <v>27.8453483581543</v>
      </c>
      <c r="C8" s="2">
        <v>18.66777420043945</v>
      </c>
      <c r="D8" s="2">
        <v>6.3023409843444824</v>
      </c>
      <c r="E8" s="2">
        <v>22.74062538146973</v>
      </c>
      <c r="F8" s="2">
        <v>17.632537841796879</v>
      </c>
      <c r="G8" s="2">
        <v>9.8311138153076172</v>
      </c>
      <c r="H8" s="2">
        <v>24.537094116210941</v>
      </c>
      <c r="I8" s="2">
        <v>11.876484870910639</v>
      </c>
      <c r="J8" s="2">
        <v>7.4481558799743652</v>
      </c>
      <c r="K8" s="2">
        <v>22.13027381896973</v>
      </c>
      <c r="L8" s="2">
        <v>14.415971755981451</v>
      </c>
      <c r="M8" s="2">
        <v>20.308149337768551</v>
      </c>
      <c r="N8" s="2">
        <v>15.44288444519043</v>
      </c>
      <c r="O8" s="2">
        <v>18.371454238891602</v>
      </c>
      <c r="P8" s="2">
        <v>12.718302726745611</v>
      </c>
    </row>
    <row r="9" spans="1:16" x14ac:dyDescent="0.2">
      <c r="A9">
        <v>201310</v>
      </c>
      <c r="B9" s="2">
        <v>22.954460144042969</v>
      </c>
      <c r="C9" s="2">
        <v>19.015542984008789</v>
      </c>
      <c r="D9" s="2">
        <v>5.7352490425109863</v>
      </c>
      <c r="E9" s="2">
        <v>20.771003723144531</v>
      </c>
      <c r="F9" s="2">
        <v>16.000944137573239</v>
      </c>
      <c r="G9" s="2">
        <v>9.3017196655273438</v>
      </c>
      <c r="H9" s="2">
        <v>22.76182746887207</v>
      </c>
      <c r="I9" s="2">
        <v>11.86632061004639</v>
      </c>
      <c r="J9" s="2">
        <v>5.776221752166748</v>
      </c>
      <c r="K9" s="2">
        <v>22.28206825256348</v>
      </c>
      <c r="L9" s="2">
        <v>11.77362155914307</v>
      </c>
      <c r="M9" s="2">
        <v>16.726715087890621</v>
      </c>
      <c r="N9" s="2">
        <v>15.94403171539307</v>
      </c>
      <c r="O9" s="2">
        <v>15.951761245727541</v>
      </c>
      <c r="P9" s="2">
        <v>13.69489765167236</v>
      </c>
    </row>
    <row r="10" spans="1:16" x14ac:dyDescent="0.2">
      <c r="A10">
        <v>201311</v>
      </c>
      <c r="B10" s="2">
        <v>20.95725250244141</v>
      </c>
      <c r="C10" s="2">
        <v>19.38193321228027</v>
      </c>
      <c r="D10" s="2">
        <v>7.508908748626709</v>
      </c>
      <c r="E10" s="2">
        <v>20.96262359619141</v>
      </c>
      <c r="F10" s="2">
        <v>17.060342788696289</v>
      </c>
      <c r="G10" s="2">
        <v>8.7358884811401367</v>
      </c>
      <c r="H10" s="2">
        <v>22.806625366210941</v>
      </c>
      <c r="I10" s="2">
        <v>11.77366256713867</v>
      </c>
      <c r="J10" s="2">
        <v>6.2536602020263672</v>
      </c>
      <c r="K10" s="2">
        <v>21.567619323730469</v>
      </c>
      <c r="L10" s="2">
        <v>12.402834892272949</v>
      </c>
      <c r="M10" s="2">
        <v>16.20442008972168</v>
      </c>
      <c r="N10" s="2">
        <v>16.594427108764648</v>
      </c>
      <c r="O10" s="2">
        <v>15.42030715942383</v>
      </c>
      <c r="P10" s="2">
        <v>15.41263389587402</v>
      </c>
    </row>
    <row r="11" spans="1:16" x14ac:dyDescent="0.2">
      <c r="A11">
        <v>201312</v>
      </c>
      <c r="B11" s="2">
        <v>20.038694381713871</v>
      </c>
      <c r="C11" s="2">
        <v>18.219537734985352</v>
      </c>
      <c r="D11" s="2">
        <v>6.7232122421264648</v>
      </c>
      <c r="E11" s="2">
        <v>18.325199127197269</v>
      </c>
      <c r="F11" s="2">
        <v>16.060861587524411</v>
      </c>
      <c r="G11" s="2">
        <v>9.6992902755737305</v>
      </c>
      <c r="H11" s="2">
        <v>20.008668899536129</v>
      </c>
      <c r="I11" s="2">
        <v>12.57925987243652</v>
      </c>
      <c r="J11" s="2">
        <v>6.9507813453674316</v>
      </c>
      <c r="K11" s="2">
        <v>20.77475547790527</v>
      </c>
      <c r="L11" s="2">
        <v>11.24948692321777</v>
      </c>
      <c r="M11" s="2">
        <v>17.484354019165039</v>
      </c>
      <c r="N11" s="2">
        <v>13.669418334960939</v>
      </c>
      <c r="O11" s="2">
        <v>15.64681911468506</v>
      </c>
      <c r="P11" s="2">
        <v>11.304030418396</v>
      </c>
    </row>
    <row r="12" spans="1:16" x14ac:dyDescent="0.2">
      <c r="A12">
        <v>201401</v>
      </c>
      <c r="B12" s="2">
        <v>17.430986404418949</v>
      </c>
      <c r="C12" s="2">
        <v>19.386312484741211</v>
      </c>
      <c r="D12" s="2">
        <v>7.6270489692687988</v>
      </c>
      <c r="E12" s="2">
        <v>19.23234939575195</v>
      </c>
      <c r="F12" s="2">
        <v>15.227314949035639</v>
      </c>
      <c r="G12" s="2">
        <v>9.6799335479736328</v>
      </c>
      <c r="H12" s="2">
        <v>19.769365310668949</v>
      </c>
      <c r="I12" s="2">
        <v>13.43256664276123</v>
      </c>
      <c r="J12" s="2">
        <v>6.8983368873596191</v>
      </c>
      <c r="K12" s="2">
        <v>19.158878326416019</v>
      </c>
      <c r="L12" s="2">
        <v>12.378731727600099</v>
      </c>
      <c r="M12" s="2">
        <v>15.108188629150391</v>
      </c>
      <c r="N12" s="2">
        <v>14.656248092651371</v>
      </c>
      <c r="O12" s="2">
        <v>15.854021072387701</v>
      </c>
      <c r="P12" s="2">
        <v>13.260141372680661</v>
      </c>
    </row>
    <row r="13" spans="1:16" x14ac:dyDescent="0.2">
      <c r="A13">
        <v>201402</v>
      </c>
      <c r="B13" s="2">
        <v>18.226737976074219</v>
      </c>
      <c r="C13" s="2">
        <v>18.3262825012207</v>
      </c>
      <c r="D13" s="2">
        <v>6.9115538597106934</v>
      </c>
      <c r="E13" s="2">
        <v>19.035322189331051</v>
      </c>
      <c r="F13" s="2">
        <v>15.47146034240723</v>
      </c>
      <c r="G13" s="2">
        <v>8.917943000793457</v>
      </c>
      <c r="H13" s="2">
        <v>19.247797012329102</v>
      </c>
      <c r="I13" s="2">
        <v>12.894863128662109</v>
      </c>
      <c r="J13" s="2">
        <v>7.6126480102539062</v>
      </c>
      <c r="K13" s="2">
        <v>20.684709548950199</v>
      </c>
      <c r="L13" s="2">
        <v>11.00724411010742</v>
      </c>
      <c r="M13" s="2">
        <v>15.130101203918461</v>
      </c>
      <c r="N13" s="2">
        <v>13.138124465942379</v>
      </c>
      <c r="O13" s="2">
        <v>15.73129081726074</v>
      </c>
      <c r="P13" s="2">
        <v>13.55117702484131</v>
      </c>
    </row>
    <row r="14" spans="1:16" x14ac:dyDescent="0.2">
      <c r="A14">
        <v>201403</v>
      </c>
      <c r="B14" s="2">
        <v>16.510015487670898</v>
      </c>
      <c r="C14" s="2">
        <v>17.1380729675293</v>
      </c>
      <c r="D14" s="2">
        <v>7.2109580039978027</v>
      </c>
      <c r="E14" s="2">
        <v>17.267145156860352</v>
      </c>
      <c r="F14" s="2">
        <v>15.783028602600099</v>
      </c>
      <c r="G14" s="2">
        <v>7.9595184326171884</v>
      </c>
      <c r="H14" s="2">
        <v>18.75288200378418</v>
      </c>
      <c r="I14" s="2">
        <v>11.38289833068848</v>
      </c>
      <c r="J14" s="2">
        <v>7.0301060676574707</v>
      </c>
      <c r="K14" s="2">
        <v>17.867744445800781</v>
      </c>
      <c r="L14" s="2">
        <v>11.354860305786129</v>
      </c>
      <c r="M14" s="2">
        <v>13.057234764099119</v>
      </c>
      <c r="N14" s="2">
        <v>13.16595554351807</v>
      </c>
      <c r="O14" s="2">
        <v>14.989688873291019</v>
      </c>
      <c r="P14" s="2">
        <v>13.024534225463871</v>
      </c>
    </row>
    <row r="15" spans="1:16" x14ac:dyDescent="0.2">
      <c r="A15">
        <v>201404</v>
      </c>
      <c r="B15" s="2">
        <v>17.244134902954102</v>
      </c>
      <c r="C15" s="2">
        <v>18.578531265258789</v>
      </c>
      <c r="D15" s="2">
        <v>6.2600588798522949</v>
      </c>
      <c r="E15" s="2">
        <v>17.567445755004879</v>
      </c>
      <c r="F15" s="2">
        <v>15.359218597412109</v>
      </c>
      <c r="G15" s="2">
        <v>9.5202293395996094</v>
      </c>
      <c r="H15" s="2">
        <v>19.953899383544918</v>
      </c>
      <c r="I15" s="2">
        <v>10.47565841674805</v>
      </c>
      <c r="J15" s="2">
        <v>7.7121801376342773</v>
      </c>
      <c r="K15" s="2">
        <v>19.31954383850098</v>
      </c>
      <c r="L15" s="2">
        <v>11.24602699279785</v>
      </c>
      <c r="M15" s="2">
        <v>12.84294319152832</v>
      </c>
      <c r="N15" s="2">
        <v>12.876691818237299</v>
      </c>
      <c r="O15" s="2">
        <v>17.024785995483398</v>
      </c>
      <c r="P15" s="2">
        <v>12.14631175994873</v>
      </c>
    </row>
    <row r="16" spans="1:16" x14ac:dyDescent="0.2">
      <c r="A16">
        <v>201405</v>
      </c>
      <c r="B16" s="2">
        <v>18.971406936645511</v>
      </c>
      <c r="C16" s="2">
        <v>17.398250579833981</v>
      </c>
      <c r="D16" s="2">
        <v>6.0409426689147949</v>
      </c>
      <c r="E16" s="2">
        <v>17.814785003662109</v>
      </c>
      <c r="F16" s="2">
        <v>14.12125873565674</v>
      </c>
      <c r="G16" s="2">
        <v>10.33294200897217</v>
      </c>
      <c r="H16" s="2">
        <v>20.615224838256839</v>
      </c>
      <c r="I16" s="2">
        <v>9.4721508026123047</v>
      </c>
      <c r="J16" s="2">
        <v>7.2419018745422363</v>
      </c>
      <c r="K16" s="2">
        <v>19.173601150512699</v>
      </c>
      <c r="L16" s="2">
        <v>11.064188957214361</v>
      </c>
      <c r="M16" s="2">
        <v>10.049618721008301</v>
      </c>
      <c r="N16" s="2">
        <v>14.86553382873535</v>
      </c>
      <c r="O16" s="2">
        <v>17.739263534545898</v>
      </c>
      <c r="P16" s="2">
        <v>11.46265125274658</v>
      </c>
    </row>
    <row r="17" spans="1:16" x14ac:dyDescent="0.2">
      <c r="A17">
        <v>201406</v>
      </c>
      <c r="B17" s="2">
        <v>18.982673645019531</v>
      </c>
      <c r="C17" s="2">
        <v>16.619148254394531</v>
      </c>
      <c r="D17" s="2">
        <v>4.9443960189819336</v>
      </c>
      <c r="E17" s="2">
        <v>15.83862400054932</v>
      </c>
      <c r="F17" s="2">
        <v>14.149128913879389</v>
      </c>
      <c r="G17" s="2">
        <v>10.47140312194824</v>
      </c>
      <c r="H17" s="2">
        <v>19.200160980224609</v>
      </c>
      <c r="I17" s="2">
        <v>8.8020858764648438</v>
      </c>
      <c r="J17" s="2">
        <v>8.1567573547363281</v>
      </c>
      <c r="K17" s="2">
        <v>17.180351257324219</v>
      </c>
      <c r="L17" s="2">
        <v>11.28487586975098</v>
      </c>
      <c r="M17" s="2">
        <v>11.70967483520508</v>
      </c>
      <c r="N17" s="2">
        <v>11.95054340362549</v>
      </c>
      <c r="O17" s="2">
        <v>16.305025100708011</v>
      </c>
      <c r="P17" s="2">
        <v>12.319417953491209</v>
      </c>
    </row>
    <row r="18" spans="1:16" x14ac:dyDescent="0.2">
      <c r="A18">
        <v>201407</v>
      </c>
      <c r="B18" s="2">
        <v>17.535415649414059</v>
      </c>
      <c r="C18" s="2">
        <v>14.61124897003174</v>
      </c>
      <c r="D18" s="2">
        <v>5.9434165954589844</v>
      </c>
      <c r="E18" s="2">
        <v>14.05474948883057</v>
      </c>
      <c r="F18" s="2">
        <v>14.84713840484619</v>
      </c>
      <c r="G18" s="2">
        <v>9.1017885208129883</v>
      </c>
      <c r="H18" s="2">
        <v>16.910907745361332</v>
      </c>
      <c r="I18" s="2">
        <v>10.008499145507811</v>
      </c>
      <c r="J18" s="2">
        <v>7.7949767112731934</v>
      </c>
      <c r="K18" s="2">
        <v>14.6934871673584</v>
      </c>
      <c r="L18" s="2">
        <v>11.46287727355957</v>
      </c>
      <c r="M18" s="2">
        <v>12.623867034912109</v>
      </c>
      <c r="N18" s="2">
        <v>11.26624965667725</v>
      </c>
      <c r="O18" s="2">
        <v>14.91860771179199</v>
      </c>
      <c r="P18" s="2">
        <v>10.11397743225098</v>
      </c>
    </row>
    <row r="19" spans="1:16" x14ac:dyDescent="0.2">
      <c r="A19">
        <v>201408</v>
      </c>
      <c r="B19" s="2">
        <v>19.91352653503418</v>
      </c>
      <c r="C19" s="2">
        <v>15.34146118164062</v>
      </c>
      <c r="D19" s="2">
        <v>5.1430063247680664</v>
      </c>
      <c r="E19" s="2">
        <v>15.25404071807861</v>
      </c>
      <c r="F19" s="2">
        <v>15.018703460693359</v>
      </c>
      <c r="G19" s="2">
        <v>9.6082096099853516</v>
      </c>
      <c r="H19" s="2">
        <v>17.576980590820309</v>
      </c>
      <c r="I19" s="2">
        <v>11.074679374694821</v>
      </c>
      <c r="J19" s="2">
        <v>7.5612659454345703</v>
      </c>
      <c r="K19" s="2">
        <v>16.24791145324707</v>
      </c>
      <c r="L19" s="2">
        <v>11.57158946990967</v>
      </c>
      <c r="M19" s="2">
        <v>12.79373168945312</v>
      </c>
      <c r="N19" s="2">
        <v>11.163765907287599</v>
      </c>
      <c r="O19" s="2">
        <v>16.77895355224609</v>
      </c>
      <c r="P19" s="2">
        <v>9.8142719268798828</v>
      </c>
    </row>
    <row r="20" spans="1:16" x14ac:dyDescent="0.2">
      <c r="A20">
        <v>201409</v>
      </c>
      <c r="B20" s="2">
        <v>18.588665008544918</v>
      </c>
      <c r="C20" s="2">
        <v>16.903375625610352</v>
      </c>
      <c r="D20" s="2">
        <v>6.4741826057434082</v>
      </c>
      <c r="E20" s="2">
        <v>16.400459289550781</v>
      </c>
      <c r="F20" s="2">
        <v>15.72642612457275</v>
      </c>
      <c r="G20" s="2">
        <v>9.7216148376464844</v>
      </c>
      <c r="H20" s="2">
        <v>19.323993682861332</v>
      </c>
      <c r="I20" s="2">
        <v>9.6858682632446289</v>
      </c>
      <c r="J20" s="2">
        <v>8.8733015060424805</v>
      </c>
      <c r="K20" s="2">
        <v>17.566738128662109</v>
      </c>
      <c r="L20" s="2">
        <v>11.97888278961182</v>
      </c>
      <c r="M20" s="2">
        <v>13.406215667724609</v>
      </c>
      <c r="N20" s="2">
        <v>12.351938247680661</v>
      </c>
      <c r="O20" s="2">
        <v>16.440082550048832</v>
      </c>
      <c r="P20" s="2">
        <v>12.14157676696777</v>
      </c>
    </row>
    <row r="21" spans="1:16" x14ac:dyDescent="0.2">
      <c r="A21">
        <v>201410</v>
      </c>
      <c r="B21" s="2">
        <v>18.649515151977539</v>
      </c>
      <c r="C21" s="2">
        <v>13.825461387634279</v>
      </c>
      <c r="D21" s="2">
        <v>7.6113667488098136</v>
      </c>
      <c r="E21" s="2">
        <v>15.312985420227051</v>
      </c>
      <c r="F21" s="2">
        <v>14.32666492462158</v>
      </c>
      <c r="G21" s="2">
        <v>9.4056081771850586</v>
      </c>
      <c r="H21" s="2">
        <v>18.90788650512695</v>
      </c>
      <c r="I21" s="2">
        <v>8.0777492523193359</v>
      </c>
      <c r="J21" s="2">
        <v>7.9019269943237296</v>
      </c>
      <c r="K21" s="2">
        <v>15.43136787414551</v>
      </c>
      <c r="L21" s="2">
        <v>11.841457366943359</v>
      </c>
      <c r="M21" s="2">
        <v>12.81587028503418</v>
      </c>
      <c r="N21" s="2">
        <v>10.919599533081049</v>
      </c>
      <c r="O21" s="2">
        <v>14.921303749084471</v>
      </c>
      <c r="P21" s="2">
        <v>12.82890701293945</v>
      </c>
    </row>
    <row r="22" spans="1:16" x14ac:dyDescent="0.2">
      <c r="A22">
        <v>201411</v>
      </c>
      <c r="B22" s="2">
        <v>17.43270111083984</v>
      </c>
      <c r="C22" s="2">
        <v>14.02862644195557</v>
      </c>
      <c r="D22" s="2">
        <v>5.6374640464782706</v>
      </c>
      <c r="E22" s="2">
        <v>13.87410736083984</v>
      </c>
      <c r="F22" s="2">
        <v>13.82996082305908</v>
      </c>
      <c r="G22" s="2">
        <v>8.8668556213378906</v>
      </c>
      <c r="H22" s="2">
        <v>17.3826789855957</v>
      </c>
      <c r="I22" s="2">
        <v>7.3654274940490723</v>
      </c>
      <c r="J22" s="2">
        <v>8.0168905258178711</v>
      </c>
      <c r="K22" s="2">
        <v>14.864126205444339</v>
      </c>
      <c r="L22" s="2">
        <v>10.81053638458252</v>
      </c>
      <c r="M22" s="2">
        <v>10.6483907699585</v>
      </c>
      <c r="N22" s="2">
        <v>11.10312557220459</v>
      </c>
      <c r="O22" s="2">
        <v>13.761640548706049</v>
      </c>
      <c r="P22" s="2">
        <v>12.76587581634521</v>
      </c>
    </row>
    <row r="23" spans="1:16" x14ac:dyDescent="0.2">
      <c r="A23">
        <v>201412</v>
      </c>
      <c r="B23" s="2">
        <v>19.83916091918945</v>
      </c>
      <c r="C23" s="2">
        <v>14.56870746612549</v>
      </c>
      <c r="D23" s="2">
        <v>7.2636027336120614</v>
      </c>
      <c r="E23" s="2">
        <v>16.830219268798832</v>
      </c>
      <c r="F23" s="2">
        <v>14.95431423187256</v>
      </c>
      <c r="G23" s="2">
        <v>8.6619997024536133</v>
      </c>
      <c r="H23" s="2">
        <v>19.164983749389648</v>
      </c>
      <c r="I23" s="2">
        <v>9.533599853515625</v>
      </c>
      <c r="J23" s="2">
        <v>7.4463353157043457</v>
      </c>
      <c r="K23" s="2">
        <v>16.20645713806152</v>
      </c>
      <c r="L23" s="2">
        <v>12.22481727600098</v>
      </c>
      <c r="M23" s="2">
        <v>10.98524284362793</v>
      </c>
      <c r="N23" s="2">
        <v>10.53221988677979</v>
      </c>
      <c r="O23" s="2">
        <v>17.241207122802731</v>
      </c>
      <c r="P23" s="2">
        <v>13.501620292663571</v>
      </c>
    </row>
    <row r="24" spans="1:16" x14ac:dyDescent="0.2">
      <c r="A24">
        <v>201501</v>
      </c>
      <c r="B24" s="2">
        <v>18.938730239868161</v>
      </c>
      <c r="C24" s="2">
        <v>13.507350921630859</v>
      </c>
      <c r="D24" s="2">
        <v>7.2145280838012704</v>
      </c>
      <c r="E24" s="2">
        <v>13.95773887634277</v>
      </c>
      <c r="F24" s="2">
        <v>15.58534526824951</v>
      </c>
      <c r="G24" s="2">
        <v>9.2451505661010742</v>
      </c>
      <c r="H24" s="2">
        <v>17.74681282043457</v>
      </c>
      <c r="I24" s="2">
        <v>9.5482950210571289</v>
      </c>
      <c r="J24" s="2">
        <v>7.582249641418457</v>
      </c>
      <c r="K24" s="2">
        <v>17.246931076049801</v>
      </c>
      <c r="L24" s="2">
        <v>10.39460277557373</v>
      </c>
      <c r="M24" s="2">
        <v>10.855112075805661</v>
      </c>
      <c r="N24" s="2">
        <v>10.68877029418945</v>
      </c>
      <c r="O24" s="2">
        <v>15.83557033538818</v>
      </c>
      <c r="P24" s="2">
        <v>12.36154079437256</v>
      </c>
    </row>
    <row r="25" spans="1:16" x14ac:dyDescent="0.2">
      <c r="A25">
        <v>201502</v>
      </c>
      <c r="B25" s="2">
        <v>17.087253570556641</v>
      </c>
      <c r="C25" s="2">
        <v>13.721657752990721</v>
      </c>
      <c r="D25" s="2">
        <v>5.3771018981933594</v>
      </c>
      <c r="E25" s="2">
        <v>14.205862045288089</v>
      </c>
      <c r="F25" s="2">
        <v>13.39859104156494</v>
      </c>
      <c r="G25" s="2">
        <v>7.8986797332763672</v>
      </c>
      <c r="H25" s="2">
        <v>17.980768203735352</v>
      </c>
      <c r="I25" s="2">
        <v>7.9453635215759277</v>
      </c>
      <c r="J25" s="2">
        <v>4.6760096549987793</v>
      </c>
      <c r="K25" s="2">
        <v>16.096218109130859</v>
      </c>
      <c r="L25" s="2">
        <v>9.3066463470458984</v>
      </c>
      <c r="M25" s="2">
        <v>9.3547334671020508</v>
      </c>
      <c r="N25" s="2">
        <v>12.699094772338871</v>
      </c>
      <c r="O25" s="2">
        <v>12.067653656005859</v>
      </c>
      <c r="P25" s="2">
        <v>13.91557788848877</v>
      </c>
    </row>
    <row r="26" spans="1:16" x14ac:dyDescent="0.2">
      <c r="A26">
        <v>201503</v>
      </c>
      <c r="B26" s="2">
        <v>17.204710006713871</v>
      </c>
      <c r="C26" s="2">
        <v>12.714425086975099</v>
      </c>
      <c r="D26" s="2">
        <v>7.8363246917724609</v>
      </c>
      <c r="E26" s="2">
        <v>15.45291900634766</v>
      </c>
      <c r="F26" s="2">
        <v>13.31475257873535</v>
      </c>
      <c r="G26" s="2">
        <v>7.9580116271972656</v>
      </c>
      <c r="H26" s="2">
        <v>17.94626426696777</v>
      </c>
      <c r="I26" s="2">
        <v>8.3608884811401367</v>
      </c>
      <c r="J26" s="2">
        <v>6.1020193099975586</v>
      </c>
      <c r="K26" s="2">
        <v>15.983895301818849</v>
      </c>
      <c r="L26" s="2">
        <v>10.09024238586426</v>
      </c>
      <c r="M26" s="2">
        <v>12.73097991943359</v>
      </c>
      <c r="N26" s="2">
        <v>12.021816253662109</v>
      </c>
      <c r="O26" s="2">
        <v>11.78989219665527</v>
      </c>
      <c r="P26" s="2">
        <v>13.646908760070801</v>
      </c>
    </row>
    <row r="27" spans="1:16" x14ac:dyDescent="0.2">
      <c r="A27">
        <v>201504</v>
      </c>
      <c r="B27" s="2">
        <v>19.15676307678223</v>
      </c>
      <c r="C27" s="2">
        <v>12.31989097595215</v>
      </c>
      <c r="D27" s="2">
        <v>5.6391000747680664</v>
      </c>
      <c r="E27" s="2">
        <v>13.76724243164062</v>
      </c>
      <c r="F27" s="2">
        <v>13.8045597076416</v>
      </c>
      <c r="G27" s="2">
        <v>8.3118324279785156</v>
      </c>
      <c r="H27" s="2">
        <v>18.03508186340332</v>
      </c>
      <c r="I27" s="2">
        <v>7.669975757598877</v>
      </c>
      <c r="J27" s="2">
        <v>5.3174614906311044</v>
      </c>
      <c r="K27" s="2">
        <v>16.511285781860352</v>
      </c>
      <c r="L27" s="2">
        <v>9.344944953918457</v>
      </c>
      <c r="M27" s="2">
        <v>8.3591070175170898</v>
      </c>
      <c r="N27" s="2">
        <v>12.675217628479</v>
      </c>
      <c r="O27" s="2">
        <v>13.837581634521481</v>
      </c>
      <c r="P27" s="2">
        <v>12.08300876617432</v>
      </c>
    </row>
    <row r="28" spans="1:16" x14ac:dyDescent="0.2">
      <c r="A28">
        <v>201505</v>
      </c>
      <c r="B28" s="2">
        <v>17.587783813476559</v>
      </c>
      <c r="C28" s="2">
        <v>11.763979911804199</v>
      </c>
      <c r="D28" s="2">
        <v>5.5993375778198242</v>
      </c>
      <c r="E28" s="2">
        <v>10.75269985198975</v>
      </c>
      <c r="F28" s="2">
        <v>15.245859146118161</v>
      </c>
      <c r="G28" s="2">
        <v>8.34503173828125</v>
      </c>
      <c r="H28" s="2">
        <v>16.405332565307621</v>
      </c>
      <c r="I28" s="2">
        <v>7.8493738174438477</v>
      </c>
      <c r="J28" s="2">
        <v>5.5381360054016113</v>
      </c>
      <c r="K28" s="2">
        <v>16.159074783325199</v>
      </c>
      <c r="L28" s="2">
        <v>8.765803337097168</v>
      </c>
      <c r="M28" s="2">
        <v>7.7901458740234384</v>
      </c>
      <c r="N28" s="2">
        <v>11.763180732727051</v>
      </c>
      <c r="O28" s="2">
        <v>13.49162769317627</v>
      </c>
      <c r="P28" s="2">
        <v>10.99218082427979</v>
      </c>
    </row>
    <row r="29" spans="1:16" x14ac:dyDescent="0.2">
      <c r="A29">
        <v>201506</v>
      </c>
      <c r="B29" s="2">
        <v>16.408172607421879</v>
      </c>
      <c r="C29" s="2">
        <v>13.376809120178221</v>
      </c>
      <c r="D29" s="2">
        <v>5.1406960487365723</v>
      </c>
      <c r="E29" s="2">
        <v>12.038492202758791</v>
      </c>
      <c r="F29" s="2">
        <v>13.839077949523929</v>
      </c>
      <c r="G29" s="2">
        <v>8.7513465881347656</v>
      </c>
      <c r="H29" s="2">
        <v>15.958723068237299</v>
      </c>
      <c r="I29" s="2">
        <v>8.7192564010620117</v>
      </c>
      <c r="J29" s="2">
        <v>6.2385220527648926</v>
      </c>
      <c r="K29" s="2">
        <v>12.925319671630859</v>
      </c>
      <c r="L29" s="2">
        <v>10.75175189971924</v>
      </c>
      <c r="M29" s="2">
        <v>9.417902946472168</v>
      </c>
      <c r="N29" s="2">
        <v>11.929258346557621</v>
      </c>
      <c r="O29" s="2">
        <v>13.464137077331539</v>
      </c>
      <c r="P29" s="2">
        <v>9.7053546905517578</v>
      </c>
    </row>
    <row r="30" spans="1:16" x14ac:dyDescent="0.2">
      <c r="A30">
        <v>201507</v>
      </c>
      <c r="B30" s="2">
        <v>18.864166259765621</v>
      </c>
      <c r="C30" s="2">
        <v>12.81963634490967</v>
      </c>
      <c r="D30" s="2">
        <v>5.681121826171875</v>
      </c>
      <c r="E30" s="2">
        <v>11.7849235534668</v>
      </c>
      <c r="F30" s="2">
        <v>15.26067543029785</v>
      </c>
      <c r="G30" s="2">
        <v>9.6357030868530273</v>
      </c>
      <c r="H30" s="2">
        <v>16.435708999633789</v>
      </c>
      <c r="I30" s="2">
        <v>10.13300037384033</v>
      </c>
      <c r="J30" s="2">
        <v>6.0310482978820801</v>
      </c>
      <c r="K30" s="2">
        <v>14.519068717956539</v>
      </c>
      <c r="L30" s="2">
        <v>10.830434799194339</v>
      </c>
      <c r="M30" s="2">
        <v>8.2274370193481445</v>
      </c>
      <c r="N30" s="2">
        <v>14.81920051574707</v>
      </c>
      <c r="O30" s="2">
        <v>14.03398990631104</v>
      </c>
      <c r="P30" s="2">
        <v>9.8973608016967773</v>
      </c>
    </row>
    <row r="31" spans="1:16" x14ac:dyDescent="0.2">
      <c r="A31">
        <v>201508</v>
      </c>
      <c r="B31" s="2">
        <v>16.568246841430661</v>
      </c>
      <c r="C31" s="2">
        <v>14.16124248504639</v>
      </c>
      <c r="D31" s="2">
        <v>5.8426690101623544</v>
      </c>
      <c r="E31" s="2">
        <v>12.1592960357666</v>
      </c>
      <c r="F31" s="2">
        <v>15.15904712677002</v>
      </c>
      <c r="G31" s="2">
        <v>9.1682338714599609</v>
      </c>
      <c r="H31" s="2">
        <v>17.502008438110352</v>
      </c>
      <c r="I31" s="2">
        <v>9.1998500823974609</v>
      </c>
      <c r="J31" s="2">
        <v>4.8314933776855469</v>
      </c>
      <c r="K31" s="2">
        <v>16.83598709106445</v>
      </c>
      <c r="L31" s="2">
        <v>9.1707515716552734</v>
      </c>
      <c r="M31" s="2">
        <v>8.8616228103637695</v>
      </c>
      <c r="N31" s="2">
        <v>12.37646389007568</v>
      </c>
      <c r="O31" s="2">
        <v>14.99425029754639</v>
      </c>
      <c r="P31" s="2">
        <v>9.9874391555786133</v>
      </c>
    </row>
    <row r="32" spans="1:16" x14ac:dyDescent="0.2">
      <c r="A32">
        <v>201509</v>
      </c>
      <c r="B32" s="2">
        <v>14.09396457672119</v>
      </c>
      <c r="C32" s="2">
        <v>13.10208129882812</v>
      </c>
      <c r="D32" s="2">
        <v>5.3994426727294922</v>
      </c>
      <c r="E32" s="2">
        <v>8.5308637619018555</v>
      </c>
      <c r="F32" s="2">
        <v>15.23472785949707</v>
      </c>
      <c r="G32" s="2">
        <v>9.3297033309936523</v>
      </c>
      <c r="H32" s="2">
        <v>14.345840454101561</v>
      </c>
      <c r="I32" s="2">
        <v>9.6061735153198242</v>
      </c>
      <c r="J32" s="2">
        <v>5.4553384780883789</v>
      </c>
      <c r="K32" s="2">
        <v>14.435972213745121</v>
      </c>
      <c r="L32" s="2">
        <v>8.6799907684326172</v>
      </c>
      <c r="M32" s="2">
        <v>11.69831657409668</v>
      </c>
      <c r="N32" s="2">
        <v>9.9547138214111328</v>
      </c>
      <c r="O32" s="2">
        <v>11.95779323577881</v>
      </c>
      <c r="P32" s="2">
        <v>8.7072811126708984</v>
      </c>
    </row>
    <row r="33" spans="1:16" x14ac:dyDescent="0.2">
      <c r="A33">
        <v>201510</v>
      </c>
      <c r="B33" s="2">
        <v>15.55211162567139</v>
      </c>
      <c r="C33" s="2">
        <v>12.941196441650391</v>
      </c>
      <c r="D33" s="2">
        <v>5.9329276084899902</v>
      </c>
      <c r="E33" s="2">
        <v>10.120144844055179</v>
      </c>
      <c r="F33" s="2">
        <v>15.06130313873291</v>
      </c>
      <c r="G33" s="2">
        <v>9.3183517456054688</v>
      </c>
      <c r="H33" s="2">
        <v>15.582192420959471</v>
      </c>
      <c r="I33" s="2">
        <v>10.23602962493896</v>
      </c>
      <c r="J33" s="2">
        <v>4.4149603843688956</v>
      </c>
      <c r="K33" s="2">
        <v>13.766672134399411</v>
      </c>
      <c r="L33" s="2">
        <v>9.8556327819824219</v>
      </c>
      <c r="M33" s="2">
        <v>8.4911661148071289</v>
      </c>
      <c r="N33" s="2">
        <v>12.65859794616699</v>
      </c>
      <c r="O33" s="2">
        <v>13.53061103820801</v>
      </c>
      <c r="P33" s="2">
        <v>8.9570436477661133</v>
      </c>
    </row>
    <row r="34" spans="1:16" x14ac:dyDescent="0.2">
      <c r="A34">
        <v>201511</v>
      </c>
      <c r="B34" s="2">
        <v>17.764413833618161</v>
      </c>
      <c r="C34" s="2">
        <v>14.222236633300779</v>
      </c>
      <c r="D34" s="2">
        <v>6.9636321067810059</v>
      </c>
      <c r="E34" s="2">
        <v>11.4028787612915</v>
      </c>
      <c r="F34" s="2">
        <v>18.137514114379879</v>
      </c>
      <c r="G34" s="2">
        <v>9.3695812225341797</v>
      </c>
      <c r="H34" s="2">
        <v>18.25762939453125</v>
      </c>
      <c r="I34" s="2">
        <v>10.48621940612793</v>
      </c>
      <c r="J34" s="2">
        <v>4.8100967407226562</v>
      </c>
      <c r="K34" s="2">
        <v>17.553812026977539</v>
      </c>
      <c r="L34" s="2">
        <v>9.8594350814819336</v>
      </c>
      <c r="M34" s="2">
        <v>9.5274944305419922</v>
      </c>
      <c r="N34" s="2">
        <v>13.04450511932373</v>
      </c>
      <c r="O34" s="2">
        <v>15.20650005340576</v>
      </c>
      <c r="P34" s="2">
        <v>11.80465030670166</v>
      </c>
    </row>
    <row r="35" spans="1:16" x14ac:dyDescent="0.2">
      <c r="A35">
        <v>201512</v>
      </c>
      <c r="B35" s="2">
        <v>19.237131118774411</v>
      </c>
      <c r="C35" s="2">
        <v>12.397956848144529</v>
      </c>
      <c r="D35" s="2">
        <v>6.4246439933776864</v>
      </c>
      <c r="E35" s="2">
        <v>11.23127269744873</v>
      </c>
      <c r="F35" s="2">
        <v>15.554866790771481</v>
      </c>
      <c r="G35" s="2">
        <v>10.51637554168701</v>
      </c>
      <c r="H35" s="2">
        <v>17.82413482666016</v>
      </c>
      <c r="I35" s="2">
        <v>9.0207033157348633</v>
      </c>
      <c r="J35" s="2">
        <v>5.4555530548095703</v>
      </c>
      <c r="K35" s="2">
        <v>16.807497024536129</v>
      </c>
      <c r="L35" s="2">
        <v>9.6941938400268555</v>
      </c>
      <c r="M35" s="2">
        <v>8.0093727111816406</v>
      </c>
      <c r="N35" s="2">
        <v>12.321212768554689</v>
      </c>
      <c r="O35" s="2">
        <v>15.68580913543701</v>
      </c>
      <c r="P35" s="2">
        <v>10.74044704437256</v>
      </c>
    </row>
    <row r="36" spans="1:16" x14ac:dyDescent="0.2">
      <c r="A36">
        <v>201601</v>
      </c>
      <c r="B36" s="2">
        <v>16.300325393676761</v>
      </c>
      <c r="C36" s="2">
        <v>13.379433631896971</v>
      </c>
      <c r="D36" s="2">
        <v>5.9789953231811523</v>
      </c>
      <c r="E36" s="2">
        <v>11.73574829101562</v>
      </c>
      <c r="F36" s="2">
        <v>13.138436317443849</v>
      </c>
      <c r="G36" s="2">
        <v>10.54666233062744</v>
      </c>
      <c r="H36" s="2">
        <v>17.873664855957031</v>
      </c>
      <c r="I36" s="2">
        <v>7.6890053749084473</v>
      </c>
      <c r="J36" s="2">
        <v>4.6967616081237793</v>
      </c>
      <c r="K36" s="2">
        <v>15.54689311981201</v>
      </c>
      <c r="L36" s="2">
        <v>9.4806938171386719</v>
      </c>
      <c r="M36" s="2">
        <v>8.1462154388427734</v>
      </c>
      <c r="N36" s="2">
        <v>11.758909225463871</v>
      </c>
      <c r="O36" s="2">
        <v>14.22338199615479</v>
      </c>
      <c r="P36" s="2">
        <v>11.302346229553221</v>
      </c>
    </row>
    <row r="37" spans="1:16" x14ac:dyDescent="0.2">
      <c r="A37">
        <v>201602</v>
      </c>
      <c r="B37" s="2">
        <v>15.27188205718994</v>
      </c>
      <c r="C37" s="2">
        <v>13.839969635009769</v>
      </c>
      <c r="D37" s="2">
        <v>6.5263419151306152</v>
      </c>
      <c r="E37" s="2">
        <v>12.12026786804199</v>
      </c>
      <c r="F37" s="2">
        <v>13.339213371276861</v>
      </c>
      <c r="G37" s="2">
        <v>9.9932241439819336</v>
      </c>
      <c r="H37" s="2">
        <v>18.50349235534668</v>
      </c>
      <c r="I37" s="2">
        <v>7.433283805847168</v>
      </c>
      <c r="J37" s="2">
        <v>4.3342475891113281</v>
      </c>
      <c r="K37" s="2">
        <v>16.820810317993161</v>
      </c>
      <c r="L37" s="2">
        <v>8.8306894302368164</v>
      </c>
      <c r="M37" s="2">
        <v>7.3247203826904297</v>
      </c>
      <c r="N37" s="2">
        <v>10.387563705444339</v>
      </c>
      <c r="O37" s="2">
        <v>14.89401435852051</v>
      </c>
      <c r="P37" s="2">
        <v>12.734176635742189</v>
      </c>
    </row>
    <row r="38" spans="1:16" x14ac:dyDescent="0.2">
      <c r="A38">
        <v>201603</v>
      </c>
      <c r="B38" s="2">
        <v>14.80570602416992</v>
      </c>
      <c r="C38" s="2">
        <v>12.750576019287109</v>
      </c>
      <c r="D38" s="2">
        <v>7.125913143157959</v>
      </c>
      <c r="E38" s="2">
        <v>11.087423324584959</v>
      </c>
      <c r="F38" s="2">
        <v>14.24702739715576</v>
      </c>
      <c r="G38" s="2">
        <v>9.1998138427734375</v>
      </c>
      <c r="H38" s="2">
        <v>16.964315414428711</v>
      </c>
      <c r="I38" s="2">
        <v>7.5564236640930176</v>
      </c>
      <c r="J38" s="2">
        <v>5.6846857070922852</v>
      </c>
      <c r="K38" s="2">
        <v>14.91570949554443</v>
      </c>
      <c r="L38" s="2">
        <v>9.5842351913452148</v>
      </c>
      <c r="M38" s="2">
        <v>7.6726484298706046</v>
      </c>
      <c r="N38" s="2">
        <v>9.3716325759887695</v>
      </c>
      <c r="O38" s="2">
        <v>13.93008995056152</v>
      </c>
      <c r="P38" s="2">
        <v>13.66575241088867</v>
      </c>
    </row>
    <row r="39" spans="1:16" x14ac:dyDescent="0.2">
      <c r="A39">
        <v>201604</v>
      </c>
      <c r="B39" s="2">
        <v>16.47529220581055</v>
      </c>
      <c r="C39" s="2">
        <v>14.242484092712401</v>
      </c>
      <c r="D39" s="2">
        <v>6.8128595352172852</v>
      </c>
      <c r="E39" s="2">
        <v>11.44949436187744</v>
      </c>
      <c r="F39" s="2">
        <v>15.690999984741209</v>
      </c>
      <c r="G39" s="2">
        <v>10.28268623352051</v>
      </c>
      <c r="H39" s="2">
        <v>18.156608581542969</v>
      </c>
      <c r="I39" s="2">
        <v>8.7141714096069336</v>
      </c>
      <c r="J39" s="2">
        <v>6.0991129875183114</v>
      </c>
      <c r="K39" s="2">
        <v>16.897098541259769</v>
      </c>
      <c r="L39" s="2">
        <v>9.8448772430419922</v>
      </c>
      <c r="M39" s="2">
        <v>10.77465724945068</v>
      </c>
      <c r="N39" s="2">
        <v>11.437422752380369</v>
      </c>
      <c r="O39" s="2">
        <v>13.87486362457275</v>
      </c>
      <c r="P39" s="2">
        <v>12.487862586975099</v>
      </c>
    </row>
    <row r="40" spans="1:16" x14ac:dyDescent="0.2">
      <c r="A40">
        <v>201605</v>
      </c>
      <c r="B40" s="2">
        <v>19.1651496887207</v>
      </c>
      <c r="C40" s="2">
        <v>13.19629955291748</v>
      </c>
      <c r="D40" s="2">
        <v>7.1214151382446289</v>
      </c>
      <c r="E40" s="2">
        <v>13.927828788757321</v>
      </c>
      <c r="F40" s="2">
        <v>14.86257266998291</v>
      </c>
      <c r="G40" s="2">
        <v>9.6559638977050781</v>
      </c>
      <c r="H40" s="2">
        <v>19.46034049987793</v>
      </c>
      <c r="I40" s="2">
        <v>8.3953638076782227</v>
      </c>
      <c r="J40" s="2">
        <v>5.5796537399291992</v>
      </c>
      <c r="K40" s="2">
        <v>18.39781379699707</v>
      </c>
      <c r="L40" s="2">
        <v>9.6657047271728516</v>
      </c>
      <c r="M40" s="2">
        <v>9.3583278656005859</v>
      </c>
      <c r="N40" s="2">
        <v>12.63982486724854</v>
      </c>
      <c r="O40" s="2">
        <v>15.21277523040771</v>
      </c>
      <c r="P40" s="2">
        <v>12.36908531188965</v>
      </c>
    </row>
    <row r="41" spans="1:16" x14ac:dyDescent="0.2">
      <c r="A41">
        <v>201606</v>
      </c>
      <c r="B41" s="2">
        <v>16.541610717773441</v>
      </c>
      <c r="C41" s="2">
        <v>14.337502479553221</v>
      </c>
      <c r="D41" s="2">
        <v>9.2510509490966797</v>
      </c>
      <c r="E41" s="2">
        <v>15.09035682678223</v>
      </c>
      <c r="F41" s="2">
        <v>14.9800271987915</v>
      </c>
      <c r="G41" s="2">
        <v>9.5727834701538086</v>
      </c>
      <c r="H41" s="2">
        <v>20.160825729370121</v>
      </c>
      <c r="I41" s="2">
        <v>7.9149889945983887</v>
      </c>
      <c r="J41" s="2">
        <v>6.848365306854248</v>
      </c>
      <c r="K41" s="2">
        <v>18.289426803588871</v>
      </c>
      <c r="L41" s="2">
        <v>10.513984680175779</v>
      </c>
      <c r="M41" s="2">
        <v>9.5424127578735352</v>
      </c>
      <c r="N41" s="2">
        <v>12.409859657287599</v>
      </c>
      <c r="O41" s="2">
        <v>15.81873607635498</v>
      </c>
      <c r="P41" s="2">
        <v>13.59585666656494</v>
      </c>
    </row>
    <row r="42" spans="1:16" x14ac:dyDescent="0.2">
      <c r="A42">
        <v>201607</v>
      </c>
      <c r="B42" s="2">
        <v>20.876729965209961</v>
      </c>
      <c r="C42" s="2">
        <v>15.91007709503174</v>
      </c>
      <c r="D42" s="2">
        <v>6.2210731506347656</v>
      </c>
      <c r="E42" s="2">
        <v>17.135776519775391</v>
      </c>
      <c r="F42" s="2">
        <v>16.05641937255859</v>
      </c>
      <c r="G42" s="2">
        <v>8.7741661071777344</v>
      </c>
      <c r="H42" s="2">
        <v>21.930116653442379</v>
      </c>
      <c r="I42" s="2">
        <v>8.1405153274536133</v>
      </c>
      <c r="J42" s="2">
        <v>6.7194404602050781</v>
      </c>
      <c r="K42" s="2">
        <v>20.433872222900391</v>
      </c>
      <c r="L42" s="2">
        <v>10.45548725128174</v>
      </c>
      <c r="M42" s="2">
        <v>12.14739894866943</v>
      </c>
      <c r="N42" s="2">
        <v>13.803383827209471</v>
      </c>
      <c r="O42" s="2">
        <v>16.27066802978516</v>
      </c>
      <c r="P42" s="2">
        <v>12.06392669677734</v>
      </c>
    </row>
    <row r="43" spans="1:16" x14ac:dyDescent="0.2">
      <c r="A43">
        <v>201608</v>
      </c>
      <c r="B43" s="2">
        <v>19.396883010864261</v>
      </c>
      <c r="C43" s="2">
        <v>15.26530742645264</v>
      </c>
      <c r="D43" s="2">
        <v>7.6374473571777344</v>
      </c>
      <c r="E43" s="2">
        <v>15.92259311676025</v>
      </c>
      <c r="F43" s="2">
        <v>15.76693916320801</v>
      </c>
      <c r="G43" s="2">
        <v>9.7894124984741211</v>
      </c>
      <c r="H43" s="2">
        <v>19.94697189331055</v>
      </c>
      <c r="I43" s="2">
        <v>10.49830341339111</v>
      </c>
      <c r="J43" s="2">
        <v>5.691443920135498</v>
      </c>
      <c r="K43" s="2">
        <v>20.7073974609375</v>
      </c>
      <c r="L43" s="2">
        <v>9.8192405700683594</v>
      </c>
      <c r="M43" s="2">
        <v>10.535854339599609</v>
      </c>
      <c r="N43" s="2">
        <v>14.525144577026371</v>
      </c>
      <c r="O43" s="2">
        <v>15.15542507171631</v>
      </c>
      <c r="P43" s="2">
        <v>14.502397537231451</v>
      </c>
    </row>
    <row r="44" spans="1:16" x14ac:dyDescent="0.2">
      <c r="A44">
        <v>201609</v>
      </c>
      <c r="B44" s="2">
        <v>21.227863311767582</v>
      </c>
      <c r="C44" s="2">
        <v>15.900559425354</v>
      </c>
      <c r="D44" s="2">
        <v>7.204716682434082</v>
      </c>
      <c r="E44" s="2">
        <v>17.199104309082031</v>
      </c>
      <c r="F44" s="2">
        <v>16.481954574584961</v>
      </c>
      <c r="G44" s="2">
        <v>9.5720815658569336</v>
      </c>
      <c r="H44" s="2">
        <v>20.80141639709473</v>
      </c>
      <c r="I44" s="2">
        <v>10.53325176239014</v>
      </c>
      <c r="J44" s="2">
        <v>7.4269819259643546</v>
      </c>
      <c r="K44" s="2">
        <v>21.17145919799805</v>
      </c>
      <c r="L44" s="2">
        <v>10.632834434509279</v>
      </c>
      <c r="M44" s="2">
        <v>13.018598556518549</v>
      </c>
      <c r="N44" s="2">
        <v>13.78525924682617</v>
      </c>
      <c r="O44" s="2">
        <v>15.949930191040041</v>
      </c>
      <c r="P44" s="2">
        <v>14.092197418212891</v>
      </c>
    </row>
    <row r="45" spans="1:16" x14ac:dyDescent="0.2">
      <c r="A45">
        <v>201610</v>
      </c>
      <c r="B45" s="2">
        <v>20.247953414916989</v>
      </c>
      <c r="C45" s="2">
        <v>16.477935791015621</v>
      </c>
      <c r="D45" s="2">
        <v>7.0793185234069824</v>
      </c>
      <c r="E45" s="2">
        <v>17.13301849365234</v>
      </c>
      <c r="F45" s="2">
        <v>16.095815658569339</v>
      </c>
      <c r="G45" s="2">
        <v>9.74432373046875</v>
      </c>
      <c r="H45" s="2">
        <v>21.409589767456051</v>
      </c>
      <c r="I45" s="2">
        <v>10.51812076568604</v>
      </c>
      <c r="J45" s="2">
        <v>5.7921910285949707</v>
      </c>
      <c r="K45" s="2">
        <v>17.486812591552731</v>
      </c>
      <c r="L45" s="2">
        <v>12.60723209381104</v>
      </c>
      <c r="M45" s="2">
        <v>12.953317642211911</v>
      </c>
      <c r="N45" s="2">
        <v>14.07585430145264</v>
      </c>
      <c r="O45" s="2">
        <v>15.442484855651861</v>
      </c>
      <c r="P45" s="2">
        <v>14.402323722839361</v>
      </c>
    </row>
    <row r="46" spans="1:16" x14ac:dyDescent="0.2">
      <c r="A46">
        <v>201611</v>
      </c>
      <c r="B46" s="2">
        <v>19.446670532226559</v>
      </c>
      <c r="C46" s="2">
        <v>18.961919784545898</v>
      </c>
      <c r="D46" s="2">
        <v>6.3808884620666504</v>
      </c>
      <c r="E46" s="2">
        <v>19.389833450317379</v>
      </c>
      <c r="F46" s="2">
        <v>14.449759483337401</v>
      </c>
      <c r="G46" s="2">
        <v>10.40452289581299</v>
      </c>
      <c r="H46" s="2">
        <v>22.224300384521481</v>
      </c>
      <c r="I46" s="2">
        <v>10.035158157348629</v>
      </c>
      <c r="J46" s="2">
        <v>7.1729569435119629</v>
      </c>
      <c r="K46" s="2">
        <v>19.952716827392582</v>
      </c>
      <c r="L46" s="2">
        <v>11.87513256072998</v>
      </c>
      <c r="M46" s="2">
        <v>13.132583618164061</v>
      </c>
      <c r="N46" s="2">
        <v>13.861833572387701</v>
      </c>
      <c r="O46" s="2">
        <v>18.332389831542969</v>
      </c>
      <c r="P46" s="2">
        <v>11.26216411590576</v>
      </c>
    </row>
    <row r="47" spans="1:16" x14ac:dyDescent="0.2">
      <c r="A47">
        <v>201612</v>
      </c>
      <c r="B47" s="2">
        <v>19.614971160888668</v>
      </c>
      <c r="C47" s="2">
        <v>17.485347747802731</v>
      </c>
      <c r="D47" s="2">
        <v>6.1151018142700204</v>
      </c>
      <c r="E47" s="2">
        <v>15.912783622741699</v>
      </c>
      <c r="F47" s="2">
        <v>16.729188919067379</v>
      </c>
      <c r="G47" s="2">
        <v>10.193778038024901</v>
      </c>
      <c r="H47" s="2">
        <v>21.007282257080082</v>
      </c>
      <c r="I47" s="2">
        <v>10.69916343688965</v>
      </c>
      <c r="J47" s="2">
        <v>6.1336097717285156</v>
      </c>
      <c r="K47" s="2">
        <v>18.111175537109379</v>
      </c>
      <c r="L47" s="2">
        <v>11.87131500244141</v>
      </c>
      <c r="M47" s="2">
        <v>12.010976791381839</v>
      </c>
      <c r="N47" s="2">
        <v>13.54401111602783</v>
      </c>
      <c r="O47" s="2">
        <v>15.961381912231451</v>
      </c>
      <c r="P47" s="2">
        <v>14.63119316101074</v>
      </c>
    </row>
    <row r="48" spans="1:16" x14ac:dyDescent="0.2">
      <c r="A48">
        <v>201701</v>
      </c>
      <c r="B48" s="2">
        <v>18.506097793579102</v>
      </c>
      <c r="C48" s="2">
        <v>18.421731948852539</v>
      </c>
      <c r="D48" s="2">
        <v>7.8349051475524902</v>
      </c>
      <c r="E48" s="2">
        <v>19.987533569335941</v>
      </c>
      <c r="F48" s="2">
        <v>14.67576313018799</v>
      </c>
      <c r="G48" s="2">
        <v>9.5548038482666016</v>
      </c>
      <c r="H48" s="2">
        <v>23.424089431762699</v>
      </c>
      <c r="I48" s="2">
        <v>9.5267648696899414</v>
      </c>
      <c r="J48" s="2">
        <v>6.4440383911132812</v>
      </c>
      <c r="K48" s="2">
        <v>21.1795539855957</v>
      </c>
      <c r="L48" s="2">
        <v>11.06156063079834</v>
      </c>
      <c r="M48" s="2">
        <v>12.52948474884033</v>
      </c>
      <c r="N48" s="2">
        <v>14.03940582275391</v>
      </c>
      <c r="O48" s="2">
        <v>17.50547981262207</v>
      </c>
      <c r="P48" s="2">
        <v>13.205869674682621</v>
      </c>
    </row>
    <row r="49" spans="1:16" x14ac:dyDescent="0.2">
      <c r="A49">
        <v>201702</v>
      </c>
      <c r="B49" s="2">
        <v>15.36427211761475</v>
      </c>
      <c r="C49" s="2">
        <v>14.6815299987793</v>
      </c>
      <c r="D49" s="2">
        <v>6.4326448440551758</v>
      </c>
      <c r="E49" s="2">
        <v>13.89387130737305</v>
      </c>
      <c r="F49" s="2">
        <v>13.915474891662599</v>
      </c>
      <c r="G49" s="2">
        <v>8.4252033233642578</v>
      </c>
      <c r="H49" s="2">
        <v>18.28005218505859</v>
      </c>
      <c r="I49" s="2">
        <v>9.2759542465209961</v>
      </c>
      <c r="J49" s="2">
        <v>4.9504241943359384</v>
      </c>
      <c r="K49" s="2">
        <v>16.42435455322266</v>
      </c>
      <c r="L49" s="2">
        <v>9.4154901504516602</v>
      </c>
      <c r="M49" s="2">
        <v>10.785367012023929</v>
      </c>
      <c r="N49" s="2">
        <v>11.95899868011475</v>
      </c>
      <c r="O49" s="2">
        <v>12.980172157287599</v>
      </c>
      <c r="P49" s="2">
        <v>11.933274269104</v>
      </c>
    </row>
    <row r="50" spans="1:16" x14ac:dyDescent="0.2">
      <c r="A50">
        <v>201703</v>
      </c>
      <c r="B50" s="2">
        <v>15.318882942199711</v>
      </c>
      <c r="C50" s="2">
        <v>12.78701210021973</v>
      </c>
      <c r="D50" s="2">
        <v>6.024390697479248</v>
      </c>
      <c r="E50" s="2">
        <v>13.601997375488279</v>
      </c>
      <c r="F50" s="2">
        <v>12.049612998962401</v>
      </c>
      <c r="G50" s="2">
        <v>7.8111534118652344</v>
      </c>
      <c r="H50" s="2">
        <v>17.08119010925293</v>
      </c>
      <c r="I50" s="2">
        <v>7.9158444404602051</v>
      </c>
      <c r="J50" s="2">
        <v>5.0464768409729004</v>
      </c>
      <c r="K50" s="2">
        <v>15.46987342834473</v>
      </c>
      <c r="L50" s="2">
        <v>8.6030750274658203</v>
      </c>
      <c r="M50" s="2">
        <v>11.06293869018555</v>
      </c>
      <c r="N50" s="2">
        <v>10.410941123962401</v>
      </c>
      <c r="O50" s="2">
        <v>12.580024719238279</v>
      </c>
      <c r="P50" s="2">
        <v>9.3989200592041016</v>
      </c>
    </row>
    <row r="51" spans="1:16" x14ac:dyDescent="0.2">
      <c r="A51">
        <v>201704</v>
      </c>
      <c r="B51" s="2">
        <v>13.867557525634769</v>
      </c>
      <c r="C51" s="2">
        <v>13.90123176574707</v>
      </c>
      <c r="D51" s="2">
        <v>8.7587852478027344</v>
      </c>
      <c r="E51" s="2">
        <v>17.177675247192379</v>
      </c>
      <c r="F51" s="2">
        <v>10.908695220947269</v>
      </c>
      <c r="G51" s="2">
        <v>7.8947114944458008</v>
      </c>
      <c r="H51" s="2">
        <v>19.25004768371582</v>
      </c>
      <c r="I51" s="2">
        <v>8.2022552490234375</v>
      </c>
      <c r="J51" s="2">
        <v>4.4972753524780273</v>
      </c>
      <c r="K51" s="2">
        <v>17.142011642456051</v>
      </c>
      <c r="L51" s="2">
        <v>9.1763525009155273</v>
      </c>
      <c r="M51" s="2">
        <v>11.051785469055179</v>
      </c>
      <c r="N51" s="2">
        <v>12.39315891265869</v>
      </c>
      <c r="O51" s="2">
        <v>12.916722297668461</v>
      </c>
      <c r="P51" s="2">
        <v>11.62210083007812</v>
      </c>
    </row>
    <row r="52" spans="1:16" x14ac:dyDescent="0.2">
      <c r="A52">
        <v>201705</v>
      </c>
      <c r="B52" s="2">
        <v>17.101503372192379</v>
      </c>
      <c r="C52" s="2">
        <v>16.04156494140625</v>
      </c>
      <c r="D52" s="2">
        <v>6.5013918876647949</v>
      </c>
      <c r="E52" s="2">
        <v>17.949283599853519</v>
      </c>
      <c r="F52" s="2">
        <v>12.128238677978519</v>
      </c>
      <c r="G52" s="2">
        <v>8.7869844436645508</v>
      </c>
      <c r="H52" s="2">
        <v>19.082916259765621</v>
      </c>
      <c r="I52" s="2">
        <v>9.8237810134887695</v>
      </c>
      <c r="J52" s="2">
        <v>6.7025418281555176</v>
      </c>
      <c r="K52" s="2">
        <v>17.569953918457031</v>
      </c>
      <c r="L52" s="2">
        <v>10.34760761260986</v>
      </c>
      <c r="M52" s="2">
        <v>11.56014347076416</v>
      </c>
      <c r="N52" s="2">
        <v>11.874081611633301</v>
      </c>
      <c r="O52" s="2">
        <v>15.28048133850098</v>
      </c>
      <c r="P52" s="2">
        <v>12.02139854431152</v>
      </c>
    </row>
    <row r="53" spans="1:16" x14ac:dyDescent="0.2">
      <c r="A53">
        <v>201706</v>
      </c>
      <c r="B53" s="2">
        <v>14.663565635681151</v>
      </c>
      <c r="C53" s="2">
        <v>15.254995346069339</v>
      </c>
      <c r="D53" s="2">
        <v>6.1939167976379386</v>
      </c>
      <c r="E53" s="2">
        <v>14.165730476379389</v>
      </c>
      <c r="F53" s="2">
        <v>13.23266696929932</v>
      </c>
      <c r="G53" s="2">
        <v>8.5941963195800781</v>
      </c>
      <c r="H53" s="2">
        <v>17.25013542175293</v>
      </c>
      <c r="I53" s="2">
        <v>10.58712005615234</v>
      </c>
      <c r="J53" s="2">
        <v>4.6388626098632812</v>
      </c>
      <c r="K53" s="2">
        <v>15.25840854644775</v>
      </c>
      <c r="L53" s="2">
        <v>10.10046863555908</v>
      </c>
      <c r="M53" s="2">
        <v>10.608039855957029</v>
      </c>
      <c r="N53" s="2">
        <v>11.82443046569824</v>
      </c>
      <c r="O53" s="2">
        <v>13.617152214050289</v>
      </c>
      <c r="P53" s="2">
        <v>10.68122673034668</v>
      </c>
    </row>
    <row r="54" spans="1:16" x14ac:dyDescent="0.2">
      <c r="A54">
        <v>201707</v>
      </c>
      <c r="B54" s="2">
        <v>16.41307258605957</v>
      </c>
      <c r="C54" s="2">
        <v>14.44200325012207</v>
      </c>
      <c r="D54" s="2">
        <v>6.1356220245361328</v>
      </c>
      <c r="E54" s="2">
        <v>14.726264953613279</v>
      </c>
      <c r="F54" s="2">
        <v>12.33865165710449</v>
      </c>
      <c r="G54" s="2">
        <v>9.2628173828125</v>
      </c>
      <c r="H54" s="2">
        <v>17.099370956420898</v>
      </c>
      <c r="I54" s="2">
        <v>11.346714973449711</v>
      </c>
      <c r="J54" s="2">
        <v>4.6500296592712402</v>
      </c>
      <c r="K54" s="2">
        <v>16.023366928100589</v>
      </c>
      <c r="L54" s="2">
        <v>10.064478874206539</v>
      </c>
      <c r="M54" s="2">
        <v>11.565996170043951</v>
      </c>
      <c r="N54" s="2">
        <v>10.620926856994631</v>
      </c>
      <c r="O54" s="2">
        <v>13.301722526550289</v>
      </c>
      <c r="P54" s="2">
        <v>12.50706958770752</v>
      </c>
    </row>
    <row r="55" spans="1:16" x14ac:dyDescent="0.2">
      <c r="A55">
        <v>201708</v>
      </c>
      <c r="B55" s="2">
        <v>16.53785514831543</v>
      </c>
      <c r="C55" s="2">
        <v>15.4732551574707</v>
      </c>
      <c r="D55" s="2">
        <v>6.8607296943664551</v>
      </c>
      <c r="E55" s="2">
        <v>15.75414371490479</v>
      </c>
      <c r="F55" s="2">
        <v>13.369950294494631</v>
      </c>
      <c r="G55" s="2">
        <v>9.2396049499511719</v>
      </c>
      <c r="H55" s="2">
        <v>19.680549621582031</v>
      </c>
      <c r="I55" s="2">
        <v>9.869542121887207</v>
      </c>
      <c r="J55" s="2">
        <v>4.5838251113891602</v>
      </c>
      <c r="K55" s="2">
        <v>17.94667816162109</v>
      </c>
      <c r="L55" s="2">
        <v>9.8769769668579102</v>
      </c>
      <c r="M55" s="2">
        <v>11.759175300598139</v>
      </c>
      <c r="N55" s="2">
        <v>12.154366493225099</v>
      </c>
      <c r="O55" s="2">
        <v>14.38054752349854</v>
      </c>
      <c r="P55" s="2">
        <v>11.833168983459471</v>
      </c>
    </row>
    <row r="56" spans="1:16" x14ac:dyDescent="0.2">
      <c r="A56">
        <v>201709</v>
      </c>
      <c r="B56" s="2">
        <v>15.479982376098629</v>
      </c>
      <c r="C56" s="2">
        <v>17.364374160766602</v>
      </c>
      <c r="D56" s="2">
        <v>7.1626014709472656</v>
      </c>
      <c r="E56" s="2">
        <v>16.593585968017582</v>
      </c>
      <c r="F56" s="2">
        <v>14.158365249633791</v>
      </c>
      <c r="G56" s="2">
        <v>9.2309150695800781</v>
      </c>
      <c r="H56" s="2">
        <v>19.527666091918949</v>
      </c>
      <c r="I56" s="2">
        <v>11.6710205078125</v>
      </c>
      <c r="J56" s="2">
        <v>4.6250600814819336</v>
      </c>
      <c r="K56" s="2">
        <v>20.24208831787109</v>
      </c>
      <c r="L56" s="2">
        <v>9.4551420211791992</v>
      </c>
      <c r="M56" s="2">
        <v>11.464958190917971</v>
      </c>
      <c r="N56" s="2">
        <v>13.03186702728271</v>
      </c>
      <c r="O56" s="2">
        <v>16.43330001831055</v>
      </c>
      <c r="P56" s="2">
        <v>9.6991739273071289</v>
      </c>
    </row>
    <row r="57" spans="1:16" x14ac:dyDescent="0.2">
      <c r="A57">
        <v>201710</v>
      </c>
      <c r="B57" s="2">
        <v>16.753133773803711</v>
      </c>
      <c r="C57" s="2">
        <v>15.38844585418701</v>
      </c>
      <c r="D57" s="2">
        <v>6.5531215667724609</v>
      </c>
      <c r="E57" s="2">
        <v>14.618754386901861</v>
      </c>
      <c r="F57" s="2">
        <v>13.86712646484375</v>
      </c>
      <c r="G57" s="2">
        <v>9.7516746520996094</v>
      </c>
      <c r="H57" s="2">
        <v>18.238395690917969</v>
      </c>
      <c r="I57" s="2">
        <v>10.985551834106451</v>
      </c>
      <c r="J57" s="2">
        <v>5.3935565948486328</v>
      </c>
      <c r="K57" s="2">
        <v>18.85687255859375</v>
      </c>
      <c r="L57" s="2">
        <v>9.2644386291503906</v>
      </c>
      <c r="M57" s="2">
        <v>10.28346157073975</v>
      </c>
      <c r="N57" s="2">
        <v>10.24825382232666</v>
      </c>
      <c r="O57" s="2">
        <v>16.016750335693359</v>
      </c>
      <c r="P57" s="2">
        <v>12.12794780731201</v>
      </c>
    </row>
    <row r="58" spans="1:16" x14ac:dyDescent="0.2">
      <c r="A58">
        <v>201711</v>
      </c>
      <c r="B58" s="2">
        <v>14.148524284362789</v>
      </c>
      <c r="C58" s="2">
        <v>15.0246467590332</v>
      </c>
      <c r="D58" s="2">
        <v>8.2900609970092773</v>
      </c>
      <c r="E58" s="2">
        <v>15.159462928771971</v>
      </c>
      <c r="F58" s="2">
        <v>14.598893165588381</v>
      </c>
      <c r="G58" s="2">
        <v>7.6706771850585938</v>
      </c>
      <c r="H58" s="2">
        <v>18.32291221618652</v>
      </c>
      <c r="I58" s="2">
        <v>10.978696823120121</v>
      </c>
      <c r="J58" s="2">
        <v>4.1460471153259277</v>
      </c>
      <c r="K58" s="2">
        <v>16.76126861572266</v>
      </c>
      <c r="L58" s="2">
        <v>10.19380569458008</v>
      </c>
      <c r="M58" s="2">
        <v>11.921976089477541</v>
      </c>
      <c r="N58" s="2">
        <v>12.04068183898926</v>
      </c>
      <c r="O58" s="2">
        <v>13.524623870849609</v>
      </c>
      <c r="P58" s="2">
        <v>11.5882453918457</v>
      </c>
    </row>
    <row r="59" spans="1:16" x14ac:dyDescent="0.2">
      <c r="A59">
        <v>201712</v>
      </c>
      <c r="B59" s="2">
        <v>15.334718704223629</v>
      </c>
      <c r="C59" s="2">
        <v>15.20755767822266</v>
      </c>
      <c r="D59" s="2">
        <v>6.9652829170227051</v>
      </c>
      <c r="E59" s="2">
        <v>14.787405967712401</v>
      </c>
      <c r="F59" s="2">
        <v>14.776707649230961</v>
      </c>
      <c r="G59" s="2">
        <v>7.7525758743286133</v>
      </c>
      <c r="H59" s="2">
        <v>16.941679000854489</v>
      </c>
      <c r="I59" s="2">
        <v>13.39052772521973</v>
      </c>
      <c r="J59" s="2">
        <v>3.454208135604858</v>
      </c>
      <c r="K59" s="2">
        <v>17.110824584960941</v>
      </c>
      <c r="L59" s="2">
        <v>10.025179862976071</v>
      </c>
      <c r="M59" s="2">
        <v>11.660078048706049</v>
      </c>
      <c r="N59" s="2">
        <v>12.892251014709471</v>
      </c>
      <c r="O59" s="2">
        <v>12.70472526550293</v>
      </c>
      <c r="P59" s="2">
        <v>12.3333625793457</v>
      </c>
    </row>
    <row r="60" spans="1:16" x14ac:dyDescent="0.2">
      <c r="A60">
        <v>201801</v>
      </c>
      <c r="B60" s="2">
        <v>15.39821815490723</v>
      </c>
      <c r="C60" s="2">
        <v>15.399447441101071</v>
      </c>
      <c r="D60" s="2">
        <v>6.5344028472900391</v>
      </c>
      <c r="E60" s="2">
        <v>14.38454532623291</v>
      </c>
      <c r="F60" s="2">
        <v>14.78405857086182</v>
      </c>
      <c r="G60" s="2">
        <v>7.9556207656860352</v>
      </c>
      <c r="H60" s="2">
        <v>17.651899337768551</v>
      </c>
      <c r="I60" s="2">
        <v>11.783909797668461</v>
      </c>
      <c r="J60" s="2">
        <v>4.2321305274963379</v>
      </c>
      <c r="K60" s="2">
        <v>17.254270553588871</v>
      </c>
      <c r="L60" s="2">
        <v>9.7973241806030273</v>
      </c>
      <c r="M60" s="2">
        <v>10.828742980957029</v>
      </c>
      <c r="N60" s="2">
        <v>10.796840667724609</v>
      </c>
      <c r="O60" s="2">
        <v>14.372279167175289</v>
      </c>
      <c r="P60" s="2">
        <v>11.71547889709473</v>
      </c>
    </row>
    <row r="61" spans="1:16" x14ac:dyDescent="0.2">
      <c r="A61">
        <v>201802</v>
      </c>
      <c r="B61" s="2">
        <v>14.12115573883057</v>
      </c>
      <c r="C61" s="2">
        <v>14.815486907958981</v>
      </c>
      <c r="D61" s="2">
        <v>5.974696159362793</v>
      </c>
      <c r="E61" s="2">
        <v>11.855014801025391</v>
      </c>
      <c r="F61" s="2">
        <v>14.89918422698975</v>
      </c>
      <c r="G61" s="2">
        <v>8.2171354293823242</v>
      </c>
      <c r="H61" s="2">
        <v>17.107257843017582</v>
      </c>
      <c r="I61" s="2">
        <v>9.9119739532470703</v>
      </c>
      <c r="J61" s="2">
        <v>4.220008373260498</v>
      </c>
      <c r="K61" s="2">
        <v>15.274965286254879</v>
      </c>
      <c r="L61" s="2">
        <v>9.7440271377563477</v>
      </c>
      <c r="M61" s="2">
        <v>9.0500822067260742</v>
      </c>
      <c r="N61" s="2">
        <v>11.470545768737789</v>
      </c>
      <c r="O61" s="2">
        <v>12.621635437011721</v>
      </c>
      <c r="P61" s="2">
        <v>12.466927528381349</v>
      </c>
    </row>
    <row r="62" spans="1:16" x14ac:dyDescent="0.2">
      <c r="A62">
        <v>201803</v>
      </c>
      <c r="B62" s="2">
        <v>14.98375415802002</v>
      </c>
      <c r="C62" s="2">
        <v>11.840352058410639</v>
      </c>
      <c r="D62" s="2">
        <v>6.1227045059204102</v>
      </c>
      <c r="E62" s="2">
        <v>10.30471801757812</v>
      </c>
      <c r="F62" s="2">
        <v>14.458077430725099</v>
      </c>
      <c r="G62" s="2">
        <v>7.7253937721252441</v>
      </c>
      <c r="H62" s="2">
        <v>15.160774230957029</v>
      </c>
      <c r="I62" s="2">
        <v>9.4833278656005859</v>
      </c>
      <c r="J62" s="2">
        <v>4.810429573059082</v>
      </c>
      <c r="K62" s="2">
        <v>13.606674194335939</v>
      </c>
      <c r="L62" s="2">
        <v>9.2756767272949219</v>
      </c>
      <c r="M62" s="2">
        <v>9.7882423400878906</v>
      </c>
      <c r="N62" s="2">
        <v>10.0341796875</v>
      </c>
      <c r="O62" s="2">
        <v>11.520168304443359</v>
      </c>
      <c r="P62" s="2">
        <v>11.00298023223877</v>
      </c>
    </row>
    <row r="63" spans="1:16" x14ac:dyDescent="0.2">
      <c r="A63">
        <v>201804</v>
      </c>
      <c r="B63" s="2">
        <v>15.77768135070801</v>
      </c>
      <c r="C63" s="2">
        <v>12.214836120605471</v>
      </c>
      <c r="D63" s="2">
        <v>6.0225491523742676</v>
      </c>
      <c r="E63" s="2">
        <v>10.887020111083981</v>
      </c>
      <c r="F63" s="2">
        <v>14.711190223693849</v>
      </c>
      <c r="G63" s="2">
        <v>7.8670210838317871</v>
      </c>
      <c r="H63" s="2">
        <v>15.906783103942869</v>
      </c>
      <c r="I63" s="2">
        <v>9.872492790222168</v>
      </c>
      <c r="J63" s="2">
        <v>4.3853816986083984</v>
      </c>
      <c r="K63" s="2">
        <v>15.46258449554443</v>
      </c>
      <c r="L63" s="2">
        <v>8.7315864562988281</v>
      </c>
      <c r="M63" s="2">
        <v>8.4444665908813477</v>
      </c>
      <c r="N63" s="2">
        <v>10.481069564819339</v>
      </c>
      <c r="O63" s="2">
        <v>12.37046051025391</v>
      </c>
      <c r="P63" s="2">
        <v>12.201589584350589</v>
      </c>
    </row>
    <row r="64" spans="1:16" x14ac:dyDescent="0.2">
      <c r="A64">
        <v>201805</v>
      </c>
      <c r="B64" s="2">
        <v>16.05478477478027</v>
      </c>
      <c r="C64" s="2">
        <v>12.86236572265625</v>
      </c>
      <c r="D64" s="2">
        <v>7.084296703338623</v>
      </c>
      <c r="E64" s="2">
        <v>12.91220283508301</v>
      </c>
      <c r="F64" s="2">
        <v>14.92504787445068</v>
      </c>
      <c r="G64" s="2">
        <v>7.6061134338378906</v>
      </c>
      <c r="H64" s="2">
        <v>17.922769546508789</v>
      </c>
      <c r="I64" s="2">
        <v>8.7967805862426758</v>
      </c>
      <c r="J64" s="2">
        <v>4.8580737113952637</v>
      </c>
      <c r="K64" s="2">
        <v>16.706918716430661</v>
      </c>
      <c r="L64" s="2">
        <v>9.1184101104736328</v>
      </c>
      <c r="M64" s="2">
        <v>9.7133522033691406</v>
      </c>
      <c r="N64" s="2">
        <v>9.0451898574829102</v>
      </c>
      <c r="O64" s="2">
        <v>14.01650810241699</v>
      </c>
      <c r="P64" s="2">
        <v>12.81398391723633</v>
      </c>
    </row>
    <row r="65" spans="1:16" x14ac:dyDescent="0.2">
      <c r="A65">
        <v>201806</v>
      </c>
      <c r="B65" s="2">
        <v>18.540498733520511</v>
      </c>
      <c r="C65" s="2">
        <v>14.294888496398929</v>
      </c>
      <c r="D65" s="2">
        <v>5.4915852546691886</v>
      </c>
      <c r="E65" s="2">
        <v>15.53388118743896</v>
      </c>
      <c r="F65" s="2">
        <v>13.61915302276611</v>
      </c>
      <c r="G65" s="2">
        <v>8.0821704864501953</v>
      </c>
      <c r="H65" s="2">
        <v>17.662748336791989</v>
      </c>
      <c r="I65" s="2">
        <v>11.101151466369631</v>
      </c>
      <c r="J65" s="2">
        <v>5.1432905197143546</v>
      </c>
      <c r="K65" s="2">
        <v>18.940481185913089</v>
      </c>
      <c r="L65" s="2">
        <v>8.9567661285400391</v>
      </c>
      <c r="M65" s="2">
        <v>11.45620822906494</v>
      </c>
      <c r="N65" s="2">
        <v>10.7485237121582</v>
      </c>
      <c r="O65" s="2">
        <v>14.20200824737549</v>
      </c>
      <c r="P65" s="2">
        <v>11.790586471557621</v>
      </c>
    </row>
    <row r="66" spans="1:16" x14ac:dyDescent="0.2">
      <c r="A66">
        <v>201807</v>
      </c>
      <c r="B66" s="2">
        <v>17.385795593261719</v>
      </c>
      <c r="C66" s="2">
        <v>13.215070724487299</v>
      </c>
      <c r="D66" s="2">
        <v>5.9428915977478027</v>
      </c>
      <c r="E66" s="2">
        <v>14.14453601837158</v>
      </c>
      <c r="F66" s="2">
        <v>13.949501991271971</v>
      </c>
      <c r="G66" s="2">
        <v>7.5391068458557129</v>
      </c>
      <c r="H66" s="2">
        <v>18.042476654052731</v>
      </c>
      <c r="I66" s="2">
        <v>9.0687351226806641</v>
      </c>
      <c r="J66" s="2">
        <v>4.5086259841918954</v>
      </c>
      <c r="K66" s="2">
        <v>18.016208648681641</v>
      </c>
      <c r="L66" s="2">
        <v>8.6763315200805664</v>
      </c>
      <c r="M66" s="2">
        <v>11.51944065093994</v>
      </c>
      <c r="N66" s="2">
        <v>10.775705337524411</v>
      </c>
      <c r="O66" s="2">
        <v>13.21658420562744</v>
      </c>
      <c r="P66" s="2">
        <v>10.637599945068359</v>
      </c>
    </row>
    <row r="67" spans="1:16" x14ac:dyDescent="0.2">
      <c r="A67">
        <v>201808</v>
      </c>
      <c r="B67" s="2">
        <v>16.288942337036129</v>
      </c>
      <c r="C67" s="2">
        <v>14.51116371154785</v>
      </c>
      <c r="D67" s="2">
        <v>8.0791912078857422</v>
      </c>
      <c r="E67" s="2">
        <v>14.611368179321291</v>
      </c>
      <c r="F67" s="2">
        <v>15.560916900634769</v>
      </c>
      <c r="G67" s="2">
        <v>8.3409566879272461</v>
      </c>
      <c r="H67" s="2">
        <v>18.329216003417969</v>
      </c>
      <c r="I67" s="2">
        <v>10.584996223449711</v>
      </c>
      <c r="J67" s="2">
        <v>6.0730700492858887</v>
      </c>
      <c r="K67" s="2">
        <v>20.15090370178223</v>
      </c>
      <c r="L67" s="2">
        <v>8.7990484237670898</v>
      </c>
      <c r="M67" s="2">
        <v>11.19221210479736</v>
      </c>
      <c r="N67" s="2">
        <v>11.310954093933111</v>
      </c>
      <c r="O67" s="2">
        <v>14.285465240478519</v>
      </c>
      <c r="P67" s="2">
        <v>13.25315570831299</v>
      </c>
    </row>
    <row r="68" spans="1:16" x14ac:dyDescent="0.2">
      <c r="A68">
        <v>201809</v>
      </c>
      <c r="B68" s="2">
        <v>18.839643478393551</v>
      </c>
      <c r="C68" s="2">
        <v>15.4914493560791</v>
      </c>
      <c r="D68" s="2">
        <v>7.7045245170593262</v>
      </c>
      <c r="E68" s="2">
        <v>18.442495346069339</v>
      </c>
      <c r="F68" s="2">
        <v>15.008840560913089</v>
      </c>
      <c r="G68" s="2">
        <v>7.6581311225891113</v>
      </c>
      <c r="H68" s="2">
        <v>21.341291427612301</v>
      </c>
      <c r="I68" s="2">
        <v>10.85920238494873</v>
      </c>
      <c r="J68" s="2">
        <v>4.4686679840087891</v>
      </c>
      <c r="K68" s="2">
        <v>23.565671920776371</v>
      </c>
      <c r="L68" s="2">
        <v>8.5168333053588867</v>
      </c>
      <c r="M68" s="2">
        <v>11.26673030853271</v>
      </c>
      <c r="N68" s="2">
        <v>13.14353084564209</v>
      </c>
      <c r="O68" s="2">
        <v>15.39669227600098</v>
      </c>
      <c r="P68" s="2">
        <v>13.807504653930661</v>
      </c>
    </row>
    <row r="69" spans="1:16" x14ac:dyDescent="0.2">
      <c r="A69">
        <v>201810</v>
      </c>
      <c r="B69" s="2">
        <v>18.218267440795898</v>
      </c>
      <c r="C69" s="2">
        <v>13.141115188598629</v>
      </c>
      <c r="D69" s="2">
        <v>7.9571242332458496</v>
      </c>
      <c r="E69" s="2">
        <v>15.431387901306151</v>
      </c>
      <c r="F69" s="2">
        <v>15.092873573303221</v>
      </c>
      <c r="G69" s="2">
        <v>7.8384437561035156</v>
      </c>
      <c r="H69" s="2">
        <v>18.774261474609379</v>
      </c>
      <c r="I69" s="2">
        <v>10.21107006072998</v>
      </c>
      <c r="J69" s="2">
        <v>5.6113901138305664</v>
      </c>
      <c r="K69" s="2">
        <v>20.335689544677731</v>
      </c>
      <c r="L69" s="2">
        <v>8.7879867553710938</v>
      </c>
      <c r="M69" s="2">
        <v>12.04892158508301</v>
      </c>
      <c r="N69" s="2">
        <v>9.2461881637573242</v>
      </c>
      <c r="O69" s="2">
        <v>14.64991474151611</v>
      </c>
      <c r="P69" s="2">
        <v>13.77916049957275</v>
      </c>
    </row>
    <row r="70" spans="1:16" x14ac:dyDescent="0.2">
      <c r="A70">
        <v>201811</v>
      </c>
      <c r="B70" s="2">
        <v>17.890239715576168</v>
      </c>
      <c r="C70" s="2">
        <v>12.746806144714361</v>
      </c>
      <c r="D70" s="2">
        <v>6.6581587791442871</v>
      </c>
      <c r="E70" s="2">
        <v>14.35606575012207</v>
      </c>
      <c r="F70" s="2">
        <v>13.861721038818359</v>
      </c>
      <c r="G70" s="2">
        <v>8.0304193496704102</v>
      </c>
      <c r="H70" s="2">
        <v>17.879240036010739</v>
      </c>
      <c r="I70" s="2">
        <v>10.052255630493161</v>
      </c>
      <c r="J70" s="2">
        <v>4.6800212860107422</v>
      </c>
      <c r="K70" s="2">
        <v>19.293621063232418</v>
      </c>
      <c r="L70" s="2">
        <v>8.1473798751831055</v>
      </c>
      <c r="M70" s="2">
        <v>10.73076915740967</v>
      </c>
      <c r="N70" s="2">
        <v>10.408408164978029</v>
      </c>
      <c r="O70" s="2">
        <v>13.051513671875</v>
      </c>
      <c r="P70" s="2">
        <v>13.55534648895264</v>
      </c>
    </row>
    <row r="71" spans="1:16" x14ac:dyDescent="0.2">
      <c r="A71">
        <v>201812</v>
      </c>
      <c r="B71" s="2">
        <v>17.666061401367191</v>
      </c>
      <c r="C71" s="2">
        <v>12.79649639129639</v>
      </c>
      <c r="D71" s="2">
        <v>6.6828837394714364</v>
      </c>
      <c r="E71" s="2">
        <v>16.18297004699707</v>
      </c>
      <c r="F71" s="2">
        <v>12.584072113037109</v>
      </c>
      <c r="G71" s="2">
        <v>7.2131452560424796</v>
      </c>
      <c r="H71" s="2">
        <v>17.643972396850589</v>
      </c>
      <c r="I71" s="2">
        <v>10.58608818054199</v>
      </c>
      <c r="J71" s="2">
        <v>4.5364036560058594</v>
      </c>
      <c r="K71" s="2">
        <v>19.217658996582031</v>
      </c>
      <c r="L71" s="2">
        <v>8.4405183792114258</v>
      </c>
      <c r="M71" s="2">
        <v>10.358181953430179</v>
      </c>
      <c r="N71" s="2">
        <v>10.3638973236084</v>
      </c>
      <c r="O71" s="2">
        <v>13.57968235015869</v>
      </c>
      <c r="P71" s="2">
        <v>12.77027797698975</v>
      </c>
    </row>
    <row r="72" spans="1:16" x14ac:dyDescent="0.2">
      <c r="A72">
        <v>201901</v>
      </c>
      <c r="B72" s="2">
        <v>16.876239776611332</v>
      </c>
      <c r="C72" s="2">
        <v>13.6107120513916</v>
      </c>
      <c r="D72" s="2">
        <v>6.5348820686340332</v>
      </c>
      <c r="E72" s="2">
        <v>13.552309989929199</v>
      </c>
      <c r="F72" s="2">
        <v>14.1736946105957</v>
      </c>
      <c r="G72" s="2">
        <v>8.5903873443603516</v>
      </c>
      <c r="H72" s="2">
        <v>16.330488204956051</v>
      </c>
      <c r="I72" s="2">
        <v>11.33087062835693</v>
      </c>
      <c r="J72" s="2">
        <v>6.2567811012268066</v>
      </c>
      <c r="K72" s="2">
        <v>17.79685211181641</v>
      </c>
      <c r="L72" s="2">
        <v>9.1667919158935547</v>
      </c>
      <c r="M72" s="2">
        <v>10.24022102355957</v>
      </c>
      <c r="N72" s="2">
        <v>9.5899333953857422</v>
      </c>
      <c r="O72" s="2">
        <v>13.355222702026371</v>
      </c>
      <c r="P72" s="2">
        <v>14.369221687316889</v>
      </c>
    </row>
    <row r="73" spans="1:16" x14ac:dyDescent="0.2">
      <c r="A73">
        <v>201902</v>
      </c>
      <c r="B73" s="2">
        <v>16.548587799072269</v>
      </c>
      <c r="C73" s="2">
        <v>11.438554763793951</v>
      </c>
      <c r="D73" s="2">
        <v>5.9266304969787598</v>
      </c>
      <c r="E73" s="2">
        <v>13.550436973571779</v>
      </c>
      <c r="F73" s="2">
        <v>12.01982498168945</v>
      </c>
      <c r="G73" s="2">
        <v>7.2609777450561523</v>
      </c>
      <c r="H73" s="2">
        <v>15.52507400512695</v>
      </c>
      <c r="I73" s="2">
        <v>10.287014007568359</v>
      </c>
      <c r="J73" s="2">
        <v>4.7947707176208496</v>
      </c>
      <c r="K73" s="2">
        <v>17.865049362182621</v>
      </c>
      <c r="L73" s="2">
        <v>7.2733464241027832</v>
      </c>
      <c r="M73" s="2">
        <v>9.5527963638305664</v>
      </c>
      <c r="N73" s="2">
        <v>9.9542322158813477</v>
      </c>
      <c r="O73" s="2">
        <v>11.457279205322269</v>
      </c>
      <c r="P73" s="2">
        <v>12.58009719848633</v>
      </c>
    </row>
    <row r="74" spans="1:16" x14ac:dyDescent="0.2">
      <c r="A74">
        <v>201903</v>
      </c>
      <c r="B74" s="2">
        <v>14.95566940307617</v>
      </c>
      <c r="C74" s="2">
        <v>13.705403327941889</v>
      </c>
      <c r="D74" s="2">
        <v>6.7330145835876456</v>
      </c>
      <c r="E74" s="2">
        <v>14.92825412750244</v>
      </c>
      <c r="F74" s="2">
        <v>12.082962036132811</v>
      </c>
      <c r="G74" s="2">
        <v>7.8492374420166016</v>
      </c>
      <c r="H74" s="2">
        <v>16.150686264038089</v>
      </c>
      <c r="I74" s="2">
        <v>11.038736343383791</v>
      </c>
      <c r="J74" s="2">
        <v>5.3644661903381348</v>
      </c>
      <c r="K74" s="2">
        <v>17.181880950927731</v>
      </c>
      <c r="L74" s="2">
        <v>8.5714483261108398</v>
      </c>
      <c r="M74" s="2">
        <v>11.159623146057131</v>
      </c>
      <c r="N74" s="2">
        <v>10.062430381774901</v>
      </c>
      <c r="O74" s="2">
        <v>12.104934692382811</v>
      </c>
      <c r="P74" s="2">
        <v>13.00965785980225</v>
      </c>
    </row>
    <row r="75" spans="1:16" x14ac:dyDescent="0.2">
      <c r="A75">
        <v>201904</v>
      </c>
      <c r="B75" s="2">
        <v>13.3682975769043</v>
      </c>
      <c r="C75" s="2">
        <v>14.076956748962401</v>
      </c>
      <c r="D75" s="2">
        <v>6.0966472625732422</v>
      </c>
      <c r="E75" s="2">
        <v>13.75570011138916</v>
      </c>
      <c r="F75" s="2">
        <v>13.117276191711429</v>
      </c>
      <c r="G75" s="2">
        <v>6.599097728729248</v>
      </c>
      <c r="H75" s="2">
        <v>17.01795768737793</v>
      </c>
      <c r="I75" s="2">
        <v>8.5777807235717773</v>
      </c>
      <c r="J75" s="2">
        <v>4.9635787010192871</v>
      </c>
      <c r="K75" s="2">
        <v>16.57085037231445</v>
      </c>
      <c r="L75" s="2">
        <v>7.8707566261291504</v>
      </c>
      <c r="M75" s="2">
        <v>10.650479316711429</v>
      </c>
      <c r="N75" s="2">
        <v>10.00937080383301</v>
      </c>
      <c r="O75" s="2">
        <v>10.47484683990479</v>
      </c>
      <c r="P75" s="2">
        <v>14.253116607666019</v>
      </c>
    </row>
    <row r="76" spans="1:16" x14ac:dyDescent="0.2">
      <c r="A76">
        <v>201905</v>
      </c>
      <c r="B76" s="2">
        <v>15.266434669494631</v>
      </c>
      <c r="C76" s="2">
        <v>13.27694129943848</v>
      </c>
      <c r="D76" s="2">
        <v>6.7145962715148926</v>
      </c>
      <c r="E76" s="2">
        <v>14.287739753723139</v>
      </c>
      <c r="F76" s="2">
        <v>13.203725814819339</v>
      </c>
      <c r="G76" s="2">
        <v>7.2488608360290527</v>
      </c>
      <c r="H76" s="2">
        <v>16.45259857177734</v>
      </c>
      <c r="I76" s="2">
        <v>9.9800271987915039</v>
      </c>
      <c r="J76" s="2">
        <v>5.7246594429016113</v>
      </c>
      <c r="K76" s="2">
        <v>16.230083465576168</v>
      </c>
      <c r="L76" s="2">
        <v>8.9153385162353516</v>
      </c>
      <c r="M76" s="2">
        <v>9.9751834869384766</v>
      </c>
      <c r="N76" s="2">
        <v>11.76106071472168</v>
      </c>
      <c r="O76" s="2">
        <v>11.813267707824711</v>
      </c>
      <c r="P76" s="2">
        <v>12.50247764587402</v>
      </c>
    </row>
    <row r="77" spans="1:16" x14ac:dyDescent="0.2">
      <c r="A77">
        <v>201906</v>
      </c>
      <c r="B77" s="2">
        <v>13.2766056060791</v>
      </c>
      <c r="C77" s="2">
        <v>12.447428703308111</v>
      </c>
      <c r="D77" s="2">
        <v>6.6104240417480469</v>
      </c>
      <c r="E77" s="2">
        <v>12.879087448120121</v>
      </c>
      <c r="F77" s="2">
        <v>11.527022361755369</v>
      </c>
      <c r="G77" s="2">
        <v>7.5813183784484863</v>
      </c>
      <c r="H77" s="2">
        <v>13.5515022277832</v>
      </c>
      <c r="I77" s="2">
        <v>11.36226177215576</v>
      </c>
      <c r="J77" s="2">
        <v>4.8564682006835938</v>
      </c>
      <c r="K77" s="2">
        <v>15.137955665588381</v>
      </c>
      <c r="L77" s="2">
        <v>8.2492465972900391</v>
      </c>
      <c r="M77" s="2">
        <v>9.6333513259887695</v>
      </c>
      <c r="N77" s="2">
        <v>9.1629362106323242</v>
      </c>
      <c r="O77" s="2">
        <v>11.23756217956543</v>
      </c>
      <c r="P77" s="2">
        <v>12.38917827606201</v>
      </c>
    </row>
    <row r="78" spans="1:16" x14ac:dyDescent="0.2">
      <c r="A78">
        <v>201907</v>
      </c>
      <c r="B78" s="2">
        <v>17.612043380737301</v>
      </c>
      <c r="C78" s="2">
        <v>13.19789409637451</v>
      </c>
      <c r="D78" s="2">
        <v>5.5384387969970703</v>
      </c>
      <c r="E78" s="2">
        <v>13.397171020507811</v>
      </c>
      <c r="F78" s="2">
        <v>13.837306022644039</v>
      </c>
      <c r="G78" s="2">
        <v>8.1488523483276367</v>
      </c>
      <c r="H78" s="2">
        <v>16.49100494384766</v>
      </c>
      <c r="I78" s="2">
        <v>11.60543632507324</v>
      </c>
      <c r="J78" s="2">
        <v>4.646791934967041</v>
      </c>
      <c r="K78" s="2">
        <v>16.763849258422852</v>
      </c>
      <c r="L78" s="2">
        <v>9.0242605209350586</v>
      </c>
      <c r="M78" s="2">
        <v>10.26323318481445</v>
      </c>
      <c r="N78" s="2">
        <v>10.642290115356451</v>
      </c>
      <c r="O78" s="2">
        <v>12.504880905151371</v>
      </c>
      <c r="P78" s="2">
        <v>13.198825836181641</v>
      </c>
    </row>
    <row r="79" spans="1:16" x14ac:dyDescent="0.2">
      <c r="A79">
        <v>201908</v>
      </c>
      <c r="B79" s="2">
        <v>15.946555137634279</v>
      </c>
      <c r="C79" s="2">
        <v>12.20909976959229</v>
      </c>
      <c r="D79" s="2">
        <v>6.0891785621643066</v>
      </c>
      <c r="E79" s="2">
        <v>12.68044281005859</v>
      </c>
      <c r="F79" s="2">
        <v>13.5809326171875</v>
      </c>
      <c r="G79" s="2">
        <v>7.2703242301940918</v>
      </c>
      <c r="H79" s="2">
        <v>16.568157196044918</v>
      </c>
      <c r="I79" s="2">
        <v>9.4565134048461914</v>
      </c>
      <c r="J79" s="2">
        <v>4.7538661956787109</v>
      </c>
      <c r="K79" s="2">
        <v>16.509147644042969</v>
      </c>
      <c r="L79" s="2">
        <v>8.141754150390625</v>
      </c>
      <c r="M79" s="2">
        <v>9.4624156951904297</v>
      </c>
      <c r="N79" s="2">
        <v>10.534016609191889</v>
      </c>
      <c r="O79" s="2">
        <v>12.291460037231451</v>
      </c>
      <c r="P79" s="2">
        <v>11.252335548400881</v>
      </c>
    </row>
    <row r="80" spans="1:16" x14ac:dyDescent="0.2">
      <c r="A80">
        <v>201909</v>
      </c>
      <c r="B80" s="2">
        <v>17.330881118774411</v>
      </c>
      <c r="C80" s="2">
        <v>14.93981838226318</v>
      </c>
      <c r="D80" s="2">
        <v>6.5298771858215332</v>
      </c>
      <c r="E80" s="2">
        <v>18.122365951538089</v>
      </c>
      <c r="F80" s="2">
        <v>12.616817474365231</v>
      </c>
      <c r="G80" s="2">
        <v>7.1806278228759766</v>
      </c>
      <c r="H80" s="2">
        <v>17.595840454101559</v>
      </c>
      <c r="I80" s="2">
        <v>11.826277732849119</v>
      </c>
      <c r="J80" s="2">
        <v>6.4401412010192871</v>
      </c>
      <c r="K80" s="2">
        <v>18.814950942993161</v>
      </c>
      <c r="L80" s="2">
        <v>9.2429075241088867</v>
      </c>
      <c r="M80" s="2">
        <v>11.417482376098629</v>
      </c>
      <c r="N80" s="2">
        <v>11.213388442993161</v>
      </c>
      <c r="O80" s="2">
        <v>13.131265640258791</v>
      </c>
      <c r="P80" s="2">
        <v>14.936765670776371</v>
      </c>
    </row>
    <row r="81" spans="1:16" x14ac:dyDescent="0.2">
      <c r="A81">
        <v>201910</v>
      </c>
      <c r="B81" s="2">
        <v>18.222297668457031</v>
      </c>
      <c r="C81" s="2">
        <v>11.95803070068359</v>
      </c>
      <c r="D81" s="2">
        <v>6.1612491607666016</v>
      </c>
      <c r="E81" s="2">
        <v>13.82663059234619</v>
      </c>
      <c r="F81" s="2">
        <v>12.99467754364014</v>
      </c>
      <c r="G81" s="2">
        <v>8.2303667068481445</v>
      </c>
      <c r="H81" s="2">
        <v>15.61038208007812</v>
      </c>
      <c r="I81" s="2">
        <v>12.59355640411377</v>
      </c>
      <c r="J81" s="2">
        <v>4.9712939262390137</v>
      </c>
      <c r="K81" s="2">
        <v>16.460012435913089</v>
      </c>
      <c r="L81" s="2">
        <v>9.1610221862792969</v>
      </c>
      <c r="M81" s="2">
        <v>9.8943605422973633</v>
      </c>
      <c r="N81" s="2">
        <v>10.834049224853519</v>
      </c>
      <c r="O81" s="2">
        <v>11.89175319671631</v>
      </c>
      <c r="P81" s="2">
        <v>14.32571983337402</v>
      </c>
    </row>
    <row r="82" spans="1:16" x14ac:dyDescent="0.2">
      <c r="A82">
        <v>201911</v>
      </c>
      <c r="B82" s="2">
        <v>16.844148635864261</v>
      </c>
      <c r="C82" s="2">
        <v>12.215915679931641</v>
      </c>
      <c r="D82" s="2">
        <v>6.0087604522705078</v>
      </c>
      <c r="E82" s="2">
        <v>13.404464721679689</v>
      </c>
      <c r="F82" s="2">
        <v>12.42741012573242</v>
      </c>
      <c r="G82" s="2">
        <v>8.1885557174682617</v>
      </c>
      <c r="H82" s="2">
        <v>16.385332107543949</v>
      </c>
      <c r="I82" s="2">
        <v>11.108609199523929</v>
      </c>
      <c r="J82" s="2">
        <v>4.1031427383422852</v>
      </c>
      <c r="K82" s="2">
        <v>17.148443222045898</v>
      </c>
      <c r="L82" s="2">
        <v>8.1339254379272461</v>
      </c>
      <c r="M82" s="2">
        <v>10.08243942260742</v>
      </c>
      <c r="N82" s="2">
        <v>10.735959053039551</v>
      </c>
      <c r="O82" s="2">
        <v>12.445785522460939</v>
      </c>
      <c r="P82" s="2">
        <v>11.11445903778076</v>
      </c>
    </row>
    <row r="83" spans="1:16" x14ac:dyDescent="0.2">
      <c r="A83">
        <v>201912</v>
      </c>
      <c r="B83" s="2">
        <v>19.12203216552734</v>
      </c>
      <c r="C83" s="2">
        <v>12.78840351104736</v>
      </c>
      <c r="D83" s="2">
        <v>7.0980639457702637</v>
      </c>
      <c r="E83" s="2">
        <v>15.476948738098139</v>
      </c>
      <c r="F83" s="2">
        <v>14.851893424987789</v>
      </c>
      <c r="G83" s="2">
        <v>7.5088319778442383</v>
      </c>
      <c r="H83" s="2">
        <v>16.601467132568359</v>
      </c>
      <c r="I83" s="2">
        <v>12.559633255004879</v>
      </c>
      <c r="J83" s="2">
        <v>6.503119945526123</v>
      </c>
      <c r="K83" s="2">
        <v>17.901361465454102</v>
      </c>
      <c r="L83" s="2">
        <v>9.5361490249633789</v>
      </c>
      <c r="M83" s="2">
        <v>11.981998443603519</v>
      </c>
      <c r="N83" s="2">
        <v>12.524100303649901</v>
      </c>
      <c r="O83" s="2">
        <v>12.84677791595459</v>
      </c>
      <c r="P83" s="2">
        <v>12.506966590881349</v>
      </c>
    </row>
    <row r="84" spans="1:16" x14ac:dyDescent="0.2">
      <c r="A84">
        <v>202001</v>
      </c>
      <c r="B84" s="2">
        <v>17.282161712646481</v>
      </c>
      <c r="C84" s="2">
        <v>12.54089832305908</v>
      </c>
      <c r="D84" s="2">
        <v>6.7650618553161621</v>
      </c>
      <c r="E84" s="2">
        <v>13.386220932006839</v>
      </c>
      <c r="F84" s="2">
        <v>14.784379005432131</v>
      </c>
      <c r="G84" s="2">
        <v>7.5968389511108398</v>
      </c>
      <c r="H84" s="2">
        <v>14.496018409729</v>
      </c>
      <c r="I84" s="2">
        <v>14.252798080444339</v>
      </c>
      <c r="J84" s="2">
        <v>5.4793252944946289</v>
      </c>
      <c r="K84" s="2">
        <v>17.28237152099609</v>
      </c>
      <c r="L84" s="2">
        <v>8.8614416122436523</v>
      </c>
      <c r="M84" s="2">
        <v>11.835385322570801</v>
      </c>
      <c r="N84" s="2">
        <v>11.30865478515625</v>
      </c>
      <c r="O84" s="2">
        <v>12.257943153381349</v>
      </c>
      <c r="P84" s="2">
        <v>11.420323371887211</v>
      </c>
    </row>
    <row r="85" spans="1:16" x14ac:dyDescent="0.2">
      <c r="A85">
        <v>202002</v>
      </c>
      <c r="B85" s="2">
        <v>17.569814682006839</v>
      </c>
      <c r="C85" s="2">
        <v>11.168238639831539</v>
      </c>
      <c r="D85" s="2">
        <v>6.8105788230895996</v>
      </c>
      <c r="E85" s="2">
        <v>14.19074630737305</v>
      </c>
      <c r="F85" s="2">
        <v>12.639439582824711</v>
      </c>
      <c r="G85" s="2">
        <v>7.5061817169189453</v>
      </c>
      <c r="H85" s="2">
        <v>15.86088180541992</v>
      </c>
      <c r="I85" s="2">
        <v>11.300501823425289</v>
      </c>
      <c r="J85" s="2">
        <v>5.2486667633056641</v>
      </c>
      <c r="K85" s="2">
        <v>17.805673599243161</v>
      </c>
      <c r="L85" s="2">
        <v>7.8657798767089844</v>
      </c>
      <c r="M85" s="2">
        <v>13.01146030426025</v>
      </c>
      <c r="N85" s="2">
        <v>11.068403244018549</v>
      </c>
      <c r="O85" s="2">
        <v>10.04209613800049</v>
      </c>
      <c r="P85" s="2">
        <v>12.4404411315918</v>
      </c>
    </row>
    <row r="86" spans="1:16" x14ac:dyDescent="0.2">
      <c r="A86">
        <v>202003</v>
      </c>
      <c r="B86" s="2">
        <v>21.237857818603519</v>
      </c>
      <c r="C86" s="2">
        <v>18.026088714599609</v>
      </c>
      <c r="D86" s="2">
        <v>7.3285331726074219</v>
      </c>
      <c r="E86" s="2">
        <v>17.68936729431152</v>
      </c>
      <c r="F86" s="2">
        <v>17.8826789855957</v>
      </c>
      <c r="G86" s="2">
        <v>10.0712776184082</v>
      </c>
      <c r="H86" s="2">
        <v>21.005010604858398</v>
      </c>
      <c r="I86" s="2">
        <v>14.850057601928709</v>
      </c>
      <c r="J86" s="2">
        <v>7.0023245811462402</v>
      </c>
      <c r="K86" s="2">
        <v>23.13834190368652</v>
      </c>
      <c r="L86" s="2">
        <v>10.515767097473139</v>
      </c>
      <c r="M86" s="2">
        <v>14.061703681945801</v>
      </c>
      <c r="N86" s="2">
        <v>14.42556858062744</v>
      </c>
      <c r="O86" s="2">
        <v>16.00157356262207</v>
      </c>
      <c r="P86" s="2">
        <v>15.11834239959717</v>
      </c>
    </row>
    <row r="87" spans="1:16" x14ac:dyDescent="0.2">
      <c r="A87">
        <v>202004</v>
      </c>
      <c r="B87" s="2">
        <v>22.472236633300781</v>
      </c>
      <c r="C87" s="2">
        <v>17.272401809692379</v>
      </c>
      <c r="D87" s="2">
        <v>10.177577018737789</v>
      </c>
      <c r="E87" s="2">
        <v>19.95102500915527</v>
      </c>
      <c r="F87" s="2">
        <v>18.68118858337402</v>
      </c>
      <c r="G87" s="2">
        <v>10.269209861755369</v>
      </c>
      <c r="H87" s="2">
        <v>22.86118125915527</v>
      </c>
      <c r="I87" s="2">
        <v>15.8997688293457</v>
      </c>
      <c r="J87" s="2">
        <v>7.213005542755127</v>
      </c>
      <c r="K87" s="2">
        <v>23.547649383544918</v>
      </c>
      <c r="L87" s="2">
        <v>12.150065422058111</v>
      </c>
      <c r="M87" s="2">
        <v>18.344463348388668</v>
      </c>
      <c r="N87" s="2">
        <v>16.920236587524411</v>
      </c>
      <c r="O87" s="2">
        <v>15.775715827941889</v>
      </c>
      <c r="P87" s="2">
        <v>13.10855865478516</v>
      </c>
    </row>
    <row r="88" spans="1:16" x14ac:dyDescent="0.2">
      <c r="A88">
        <v>202005</v>
      </c>
      <c r="B88" s="2">
        <v>15.66638851165771</v>
      </c>
      <c r="C88" s="2">
        <v>14.84337902069092</v>
      </c>
      <c r="D88" s="2">
        <v>7.8502306938171387</v>
      </c>
      <c r="E88" s="2">
        <v>15.773360252380369</v>
      </c>
      <c r="F88" s="2">
        <v>13.85322380065918</v>
      </c>
      <c r="G88" s="2">
        <v>8.316990852355957</v>
      </c>
      <c r="H88" s="2">
        <v>18.652780532836911</v>
      </c>
      <c r="I88" s="2">
        <v>10.259687423706049</v>
      </c>
      <c r="J88" s="2">
        <v>6.7283368110656738</v>
      </c>
      <c r="K88" s="2">
        <v>19.676479339599609</v>
      </c>
      <c r="L88" s="2">
        <v>8.6805715560913086</v>
      </c>
      <c r="M88" s="2">
        <v>11.30370044708252</v>
      </c>
      <c r="N88" s="2">
        <v>12.456955909729</v>
      </c>
      <c r="O88" s="2">
        <v>13.447145462036129</v>
      </c>
      <c r="P88" s="2">
        <v>12.35772609710693</v>
      </c>
    </row>
    <row r="89" spans="1:16" x14ac:dyDescent="0.2">
      <c r="A89">
        <v>202006</v>
      </c>
      <c r="B89" s="2">
        <v>12.01619243621826</v>
      </c>
      <c r="C89" s="2">
        <v>11.86800956726074</v>
      </c>
      <c r="D89" s="2">
        <v>5.961878776550293</v>
      </c>
      <c r="E89" s="2">
        <v>10.028300285339361</v>
      </c>
      <c r="F89" s="2">
        <v>13.46389770507812</v>
      </c>
      <c r="G89" s="2">
        <v>6.363311767578125</v>
      </c>
      <c r="H89" s="2">
        <v>13.508584976196291</v>
      </c>
      <c r="I89" s="2">
        <v>10.050301551818849</v>
      </c>
      <c r="J89" s="2">
        <v>4.6408510208129883</v>
      </c>
      <c r="K89" s="2">
        <v>15.121241569519039</v>
      </c>
      <c r="L89" s="2">
        <v>6.5825810432434082</v>
      </c>
      <c r="M89" s="2">
        <v>9.21502685546875</v>
      </c>
      <c r="N89" s="2">
        <v>11.15430927276611</v>
      </c>
      <c r="O89" s="2">
        <v>9.6178960800170898</v>
      </c>
      <c r="P89" s="2">
        <v>9.1409568786621094</v>
      </c>
    </row>
    <row r="90" spans="1:16" x14ac:dyDescent="0.2">
      <c r="A90">
        <v>202007</v>
      </c>
      <c r="B90" s="2">
        <v>13.51499652862549</v>
      </c>
      <c r="C90" s="2">
        <v>11.7252254486084</v>
      </c>
      <c r="D90" s="2">
        <v>4.0467333793640137</v>
      </c>
      <c r="E90" s="2">
        <v>9.1728925704956055</v>
      </c>
      <c r="F90" s="2">
        <v>13.032374382019039</v>
      </c>
      <c r="G90" s="2">
        <v>6.6473145484924316</v>
      </c>
      <c r="H90" s="2">
        <v>10.85619449615479</v>
      </c>
      <c r="I90" s="2">
        <v>10.298294067382811</v>
      </c>
      <c r="J90" s="2">
        <v>6.7183780670166016</v>
      </c>
      <c r="K90" s="2">
        <v>12.821306228637701</v>
      </c>
      <c r="L90" s="2">
        <v>7.4712028503417969</v>
      </c>
      <c r="M90" s="2">
        <v>10.573390960693359</v>
      </c>
      <c r="N90" s="2">
        <v>9.1089649200439453</v>
      </c>
      <c r="O90" s="2">
        <v>9.0865049362182617</v>
      </c>
      <c r="P90" s="2">
        <v>9.2279939651489258</v>
      </c>
    </row>
    <row r="91" spans="1:16" x14ac:dyDescent="0.2">
      <c r="A91">
        <v>202008</v>
      </c>
      <c r="B91" s="2">
        <v>14.398812294006349</v>
      </c>
      <c r="C91" s="2">
        <v>10.862503051757811</v>
      </c>
      <c r="D91" s="2">
        <v>4.8683185577392578</v>
      </c>
      <c r="E91" s="2">
        <v>10.31231689453125</v>
      </c>
      <c r="F91" s="2">
        <v>12.5507869720459</v>
      </c>
      <c r="G91" s="2">
        <v>6.5779399871826172</v>
      </c>
      <c r="H91" s="2">
        <v>13.436087608337401</v>
      </c>
      <c r="I91" s="2">
        <v>8.4036779403686523</v>
      </c>
      <c r="J91" s="2">
        <v>5.8057355880737296</v>
      </c>
      <c r="K91" s="2">
        <v>14.47800445556641</v>
      </c>
      <c r="L91" s="2">
        <v>7.0659389495849609</v>
      </c>
      <c r="M91" s="2">
        <v>10.757072448730471</v>
      </c>
      <c r="N91" s="2">
        <v>8.7999124526977539</v>
      </c>
      <c r="O91" s="2">
        <v>9.3040943145751953</v>
      </c>
      <c r="P91" s="2">
        <v>10.20037364959717</v>
      </c>
    </row>
    <row r="92" spans="1:16" x14ac:dyDescent="0.2">
      <c r="A92">
        <v>202009</v>
      </c>
      <c r="B92" s="2">
        <v>13.84857749938965</v>
      </c>
      <c r="C92" s="2">
        <v>12.14510345458984</v>
      </c>
      <c r="D92" s="2">
        <v>6.9507603645324707</v>
      </c>
      <c r="E92" s="2">
        <v>12.155771255493161</v>
      </c>
      <c r="F92" s="2">
        <v>13.53449153900146</v>
      </c>
      <c r="G92" s="2">
        <v>7.009009838104248</v>
      </c>
      <c r="H92" s="2">
        <v>15.055532455444339</v>
      </c>
      <c r="I92" s="2">
        <v>8.6966218948364258</v>
      </c>
      <c r="J92" s="2">
        <v>7.1466498374938956</v>
      </c>
      <c r="K92" s="2">
        <v>16.3875732421875</v>
      </c>
      <c r="L92" s="2">
        <v>7.3858914375305176</v>
      </c>
      <c r="M92" s="2">
        <v>10.51555824279785</v>
      </c>
      <c r="N92" s="2">
        <v>10.492936134338381</v>
      </c>
      <c r="O92" s="2">
        <v>9.5561685562133789</v>
      </c>
      <c r="P92" s="2">
        <v>13.80255222320557</v>
      </c>
    </row>
    <row r="93" spans="1:16" x14ac:dyDescent="0.2">
      <c r="A93">
        <v>202010</v>
      </c>
      <c r="B93" s="2">
        <v>14.209268569946291</v>
      </c>
      <c r="C93" s="2">
        <v>9.7564496994018555</v>
      </c>
      <c r="D93" s="2">
        <v>5.16162109375</v>
      </c>
      <c r="E93" s="2">
        <v>10.295383453369141</v>
      </c>
      <c r="F93" s="2">
        <v>11.72541332244873</v>
      </c>
      <c r="G93" s="2">
        <v>6.1776905059814453</v>
      </c>
      <c r="H93" s="2">
        <v>11.548427581787109</v>
      </c>
      <c r="I93" s="2">
        <v>8.9880456924438477</v>
      </c>
      <c r="J93" s="2">
        <v>6.8179469108581543</v>
      </c>
      <c r="K93" s="2">
        <v>14.33977699279785</v>
      </c>
      <c r="L93" s="2">
        <v>6.1173677444458008</v>
      </c>
      <c r="M93" s="2">
        <v>9.8620100021362305</v>
      </c>
      <c r="N93" s="2">
        <v>11.514003753662109</v>
      </c>
      <c r="O93" s="2">
        <v>7.6370887756347656</v>
      </c>
      <c r="P93" s="2">
        <v>9.477015495300293</v>
      </c>
    </row>
    <row r="94" spans="1:16" x14ac:dyDescent="0.2">
      <c r="A94">
        <v>202011</v>
      </c>
      <c r="B94" s="2">
        <v>17.769941329956051</v>
      </c>
      <c r="C94" s="2">
        <v>9.9177103042602539</v>
      </c>
      <c r="D94" s="2">
        <v>6.7968382835388184</v>
      </c>
      <c r="E94" s="2">
        <v>13.65463829040527</v>
      </c>
      <c r="F94" s="2">
        <v>12.659090995788571</v>
      </c>
      <c r="G94" s="2">
        <v>7.2261590957641602</v>
      </c>
      <c r="H94" s="2">
        <v>12.759377479553221</v>
      </c>
      <c r="I94" s="2">
        <v>13.308589935302731</v>
      </c>
      <c r="J94" s="2">
        <v>6.3103680610656738</v>
      </c>
      <c r="K94" s="2">
        <v>16.546876907348629</v>
      </c>
      <c r="L94" s="2">
        <v>7.5122222900390616</v>
      </c>
      <c r="M94" s="2">
        <v>10.079171180725099</v>
      </c>
      <c r="N94" s="2">
        <v>11.77482223510742</v>
      </c>
      <c r="O94" s="2">
        <v>10.44112491607666</v>
      </c>
      <c r="P94" s="2">
        <v>11.998348236083981</v>
      </c>
    </row>
    <row r="95" spans="1:16" x14ac:dyDescent="0.2">
      <c r="A95">
        <v>202012</v>
      </c>
      <c r="B95" s="2">
        <v>13.551897048950201</v>
      </c>
      <c r="C95" s="2">
        <v>11.958052635192869</v>
      </c>
      <c r="D95" s="2">
        <v>6.7637853622436523</v>
      </c>
      <c r="E95" s="2">
        <v>13.152857780456539</v>
      </c>
      <c r="F95" s="2">
        <v>12.074930191040041</v>
      </c>
      <c r="G95" s="2">
        <v>6.7135419845581046</v>
      </c>
      <c r="H95" s="2">
        <v>14.781174659729</v>
      </c>
      <c r="I95" s="2">
        <v>11.0850772857666</v>
      </c>
      <c r="J95" s="2">
        <v>5.720428466796875</v>
      </c>
      <c r="K95" s="2">
        <v>16.450822830200199</v>
      </c>
      <c r="L95" s="2">
        <v>6.9249577522277832</v>
      </c>
      <c r="M95" s="2">
        <v>10.581245422363279</v>
      </c>
      <c r="N95" s="2">
        <v>9.7272243499755859</v>
      </c>
      <c r="O95" s="2">
        <v>10.21547698974609</v>
      </c>
      <c r="P95" s="2">
        <v>12.06892108917236</v>
      </c>
    </row>
    <row r="96" spans="1:16" x14ac:dyDescent="0.2">
      <c r="A96">
        <v>202101</v>
      </c>
      <c r="B96" s="2">
        <v>13.62462902069092</v>
      </c>
      <c r="C96" s="2">
        <v>12.163148880004879</v>
      </c>
      <c r="D96" s="2">
        <v>6.5830836296081543</v>
      </c>
      <c r="E96" s="2">
        <v>12.87811183929443</v>
      </c>
      <c r="F96" s="2">
        <v>12.91843414306641</v>
      </c>
      <c r="G96" s="2">
        <v>6.3108029365539551</v>
      </c>
      <c r="H96" s="2">
        <v>14.88445377349854</v>
      </c>
      <c r="I96" s="2">
        <v>11.091708183288571</v>
      </c>
      <c r="J96" s="2">
        <v>5.6864233016967773</v>
      </c>
      <c r="K96" s="2">
        <v>15.887930870056151</v>
      </c>
      <c r="L96" s="2">
        <v>7.4404969215393066</v>
      </c>
      <c r="M96" s="2">
        <v>9.4302597045898438</v>
      </c>
      <c r="N96" s="2">
        <v>8.3029642105102539</v>
      </c>
      <c r="O96" s="2">
        <v>12.109066009521481</v>
      </c>
      <c r="P96" s="2">
        <v>11.429691314697269</v>
      </c>
    </row>
    <row r="97" spans="1:16" x14ac:dyDescent="0.2">
      <c r="A97">
        <v>202102</v>
      </c>
      <c r="B97" s="2">
        <v>14.42856979370117</v>
      </c>
      <c r="C97" s="2">
        <v>12.187935829162599</v>
      </c>
      <c r="D97" s="2">
        <v>4.7881889343261719</v>
      </c>
      <c r="E97" s="2">
        <v>12.51082611083984</v>
      </c>
      <c r="F97" s="2">
        <v>13.01955986022949</v>
      </c>
      <c r="G97" s="2">
        <v>5.4631285667419434</v>
      </c>
      <c r="H97" s="2">
        <v>14.17341995239258</v>
      </c>
      <c r="I97" s="2">
        <v>10.793252944946291</v>
      </c>
      <c r="J97" s="2">
        <v>5.4028186798095703</v>
      </c>
      <c r="K97" s="2">
        <v>15.64232349395752</v>
      </c>
      <c r="L97" s="2">
        <v>6.796515941619873</v>
      </c>
      <c r="M97" s="2">
        <v>8.4033355712890625</v>
      </c>
      <c r="N97" s="2">
        <v>11.64721775054932</v>
      </c>
      <c r="O97" s="2">
        <v>10.336112976074221</v>
      </c>
      <c r="P97" s="2">
        <v>10.024906158447269</v>
      </c>
    </row>
    <row r="98" spans="1:16" x14ac:dyDescent="0.2">
      <c r="A98">
        <v>202103</v>
      </c>
      <c r="B98" s="2">
        <v>14.88216972351074</v>
      </c>
      <c r="C98" s="2">
        <v>11.1345682144165</v>
      </c>
      <c r="D98" s="2">
        <v>3.9796700477600102</v>
      </c>
      <c r="E98" s="2">
        <v>11.687032699584959</v>
      </c>
      <c r="F98" s="2">
        <v>11.5029764175415</v>
      </c>
      <c r="G98" s="2">
        <v>6.0095734596252441</v>
      </c>
      <c r="H98" s="2">
        <v>14.623946189880369</v>
      </c>
      <c r="I98" s="2">
        <v>8.7083702087402344</v>
      </c>
      <c r="J98" s="2">
        <v>5.4655990600585938</v>
      </c>
      <c r="K98" s="2">
        <v>15.04116630554199</v>
      </c>
      <c r="L98" s="2">
        <v>6.8465132713317871</v>
      </c>
      <c r="M98" s="2">
        <v>8.4854583740234375</v>
      </c>
      <c r="N98" s="2">
        <v>9.0963430404663086</v>
      </c>
      <c r="O98" s="2">
        <v>10.69680690765381</v>
      </c>
      <c r="P98" s="2">
        <v>9.203425407409668</v>
      </c>
    </row>
    <row r="99" spans="1:16" x14ac:dyDescent="0.2">
      <c r="A99">
        <v>202104</v>
      </c>
      <c r="B99" s="2">
        <v>14.51083469390869</v>
      </c>
      <c r="C99" s="2">
        <v>11.247079849243161</v>
      </c>
      <c r="D99" s="2">
        <v>5.356593132019043</v>
      </c>
      <c r="E99" s="2">
        <v>13.918604850769039</v>
      </c>
      <c r="F99" s="2">
        <v>11.090341567993161</v>
      </c>
      <c r="G99" s="2">
        <v>6.0321617126464844</v>
      </c>
      <c r="H99" s="2">
        <v>15.23312377929688</v>
      </c>
      <c r="I99" s="2">
        <v>9.3191633224487305</v>
      </c>
      <c r="J99" s="2">
        <v>5.431786060333252</v>
      </c>
      <c r="K99" s="2">
        <v>17.180549621582031</v>
      </c>
      <c r="L99" s="2">
        <v>6.5836896896362296</v>
      </c>
      <c r="M99" s="2">
        <v>9.4864997863769531</v>
      </c>
      <c r="N99" s="2">
        <v>9.9508485794067383</v>
      </c>
      <c r="O99" s="2">
        <v>10.011735916137701</v>
      </c>
      <c r="P99" s="2">
        <v>10.709585189819339</v>
      </c>
    </row>
    <row r="100" spans="1:16" x14ac:dyDescent="0.2">
      <c r="A100">
        <v>202105</v>
      </c>
      <c r="B100" s="2">
        <v>14.749764442443849</v>
      </c>
      <c r="C100" s="2">
        <v>10.554452896118161</v>
      </c>
      <c r="D100" s="2">
        <v>4.993718147277832</v>
      </c>
      <c r="E100" s="2">
        <v>14.09750175476074</v>
      </c>
      <c r="F100" s="2">
        <v>9.5688791275024414</v>
      </c>
      <c r="G100" s="2">
        <v>6.0079755783081046</v>
      </c>
      <c r="H100" s="2">
        <v>13.92297840118408</v>
      </c>
      <c r="I100" s="2">
        <v>9.1876688003540039</v>
      </c>
      <c r="J100" s="2">
        <v>5.9154605865478516</v>
      </c>
      <c r="K100" s="2">
        <v>15.24450206756592</v>
      </c>
      <c r="L100" s="2">
        <v>6.7893991470336914</v>
      </c>
      <c r="M100" s="2">
        <v>8.3364248275756836</v>
      </c>
      <c r="N100" s="2">
        <v>10.60674953460693</v>
      </c>
      <c r="O100" s="2">
        <v>10.35572719573975</v>
      </c>
      <c r="P100" s="2">
        <v>8.8144664764404297</v>
      </c>
    </row>
    <row r="101" spans="1:16" x14ac:dyDescent="0.2">
      <c r="A101">
        <v>202106</v>
      </c>
      <c r="B101" s="2">
        <v>14.13059234619141</v>
      </c>
      <c r="C101" s="2">
        <v>10.170529365539551</v>
      </c>
      <c r="D101" s="2">
        <v>5.5604796409606934</v>
      </c>
      <c r="E101" s="2">
        <v>14.081550598144529</v>
      </c>
      <c r="F101" s="2">
        <v>8.2373619079589844</v>
      </c>
      <c r="G101" s="2">
        <v>6.5914602279663086</v>
      </c>
      <c r="H101" s="2">
        <v>16.565671920776371</v>
      </c>
      <c r="I101" s="2">
        <v>6.9822072982788086</v>
      </c>
      <c r="J101" s="2">
        <v>4.9887418746948242</v>
      </c>
      <c r="K101" s="2">
        <v>16.62931060791016</v>
      </c>
      <c r="L101" s="2">
        <v>6.0118999481201172</v>
      </c>
      <c r="M101" s="2">
        <v>8.6032648086547852</v>
      </c>
      <c r="N101" s="2">
        <v>8.8126220703125</v>
      </c>
      <c r="O101" s="2">
        <v>11.055061340332029</v>
      </c>
      <c r="P101" s="2">
        <v>8.6689014434814453</v>
      </c>
    </row>
    <row r="102" spans="1:16" x14ac:dyDescent="0.2">
      <c r="A102">
        <v>202107</v>
      </c>
      <c r="B102" s="2">
        <v>14.87244987487793</v>
      </c>
      <c r="C102" s="2">
        <v>10.66433143615723</v>
      </c>
      <c r="D102" s="2">
        <v>6.5977334976196289</v>
      </c>
      <c r="E102" s="2">
        <v>14.649641036987299</v>
      </c>
      <c r="F102" s="2">
        <v>9.7281455993652344</v>
      </c>
      <c r="G102" s="2">
        <v>6.8802003860473633</v>
      </c>
      <c r="H102" s="2">
        <v>17.479764938354489</v>
      </c>
      <c r="I102" s="2">
        <v>8.7237949371337891</v>
      </c>
      <c r="J102" s="2">
        <v>4.6357693672180176</v>
      </c>
      <c r="K102" s="2">
        <v>17.651943206787109</v>
      </c>
      <c r="L102" s="2">
        <v>6.3850855827331543</v>
      </c>
      <c r="M102" s="2">
        <v>10.670201301574711</v>
      </c>
      <c r="N102" s="2">
        <v>9.326904296875</v>
      </c>
      <c r="O102" s="2">
        <v>11.456826210021971</v>
      </c>
      <c r="P102" s="2">
        <v>8.8799304962158203</v>
      </c>
    </row>
    <row r="103" spans="1:16" x14ac:dyDescent="0.2">
      <c r="A103">
        <v>202108</v>
      </c>
      <c r="B103" s="2">
        <v>14.438827514648439</v>
      </c>
      <c r="C103" s="2">
        <v>9.9791955947875977</v>
      </c>
      <c r="D103" s="2">
        <v>5.5677275657653809</v>
      </c>
      <c r="E103" s="2">
        <v>14.360276222229</v>
      </c>
      <c r="F103" s="2">
        <v>9.4045085906982422</v>
      </c>
      <c r="G103" s="2">
        <v>5.4567980766296387</v>
      </c>
      <c r="H103" s="2">
        <v>17.401203155517582</v>
      </c>
      <c r="I103" s="2">
        <v>7.1470670700073242</v>
      </c>
      <c r="J103" s="2">
        <v>3.964396715164185</v>
      </c>
      <c r="K103" s="2">
        <v>15.85190963745117</v>
      </c>
      <c r="L103" s="2">
        <v>6.1417441368103027</v>
      </c>
      <c r="M103" s="2">
        <v>7.9999642372131348</v>
      </c>
      <c r="N103" s="2">
        <v>9.5520820617675781</v>
      </c>
      <c r="O103" s="2">
        <v>10.74548816680908</v>
      </c>
      <c r="P103" s="2">
        <v>9.351984977722168</v>
      </c>
    </row>
    <row r="104" spans="1:16" x14ac:dyDescent="0.2">
      <c r="A104">
        <v>202109</v>
      </c>
      <c r="B104" s="2">
        <v>14.588483810424799</v>
      </c>
      <c r="C104" s="2">
        <v>10.51203727722168</v>
      </c>
      <c r="D104" s="2">
        <v>5.7141008377075204</v>
      </c>
      <c r="E104" s="2">
        <v>13.731575012207029</v>
      </c>
      <c r="F104" s="2">
        <v>10.845240592956539</v>
      </c>
      <c r="G104" s="2">
        <v>5.5927505493164062</v>
      </c>
      <c r="H104" s="2">
        <v>17.165056228637699</v>
      </c>
      <c r="I104" s="2">
        <v>8.7080230712890625</v>
      </c>
      <c r="J104" s="2">
        <v>3.4389388561248779</v>
      </c>
      <c r="K104" s="2">
        <v>15.69431781768799</v>
      </c>
      <c r="L104" s="2">
        <v>6.7310347557067871</v>
      </c>
      <c r="M104" s="2">
        <v>9.6577310562133789</v>
      </c>
      <c r="N104" s="2">
        <v>10.63438034057617</v>
      </c>
      <c r="O104" s="2">
        <v>10.21021175384521</v>
      </c>
      <c r="P104" s="2">
        <v>8.6405611038208008</v>
      </c>
    </row>
    <row r="105" spans="1:16" x14ac:dyDescent="0.2">
      <c r="A105">
        <v>202110</v>
      </c>
      <c r="B105" s="2">
        <v>15.13741302490234</v>
      </c>
      <c r="C105" s="2">
        <v>11.550368309021</v>
      </c>
      <c r="D105" s="2">
        <v>7.6907601356506348</v>
      </c>
      <c r="E105" s="2">
        <v>15.90804290771484</v>
      </c>
      <c r="F105" s="2">
        <v>11.725667953491209</v>
      </c>
      <c r="G105" s="2">
        <v>6.2611088752746582</v>
      </c>
      <c r="H105" s="2">
        <v>18.029819488525391</v>
      </c>
      <c r="I105" s="2">
        <v>8.7554941177368164</v>
      </c>
      <c r="J105" s="2">
        <v>3.557717084884644</v>
      </c>
      <c r="K105" s="2">
        <v>19.310783386230469</v>
      </c>
      <c r="L105" s="2">
        <v>6.5856356620788574</v>
      </c>
      <c r="M105" s="2">
        <v>11.647513389587401</v>
      </c>
      <c r="N105" s="2">
        <v>9.2279739379882812</v>
      </c>
      <c r="O105" s="2">
        <v>11.696523666381839</v>
      </c>
      <c r="P105" s="2">
        <v>11.742947578430179</v>
      </c>
    </row>
    <row r="106" spans="1:16" x14ac:dyDescent="0.2">
      <c r="A106">
        <v>202111</v>
      </c>
      <c r="B106" s="2">
        <v>12.75562858581543</v>
      </c>
      <c r="C106" s="2">
        <v>10.72985363006592</v>
      </c>
      <c r="D106" s="2">
        <v>7.2247686386108398</v>
      </c>
      <c r="E106" s="2">
        <v>12.937387466430661</v>
      </c>
      <c r="F106" s="2">
        <v>10.36505699157715</v>
      </c>
      <c r="G106" s="2">
        <v>7.0642871856689453</v>
      </c>
      <c r="H106" s="2">
        <v>15.946792602539061</v>
      </c>
      <c r="I106" s="2">
        <v>8.2204742431640625</v>
      </c>
      <c r="J106" s="2">
        <v>3.526130199432373</v>
      </c>
      <c r="K106" s="2">
        <v>14.62470149993896</v>
      </c>
      <c r="L106" s="2">
        <v>7.476374626159668</v>
      </c>
      <c r="M106" s="2">
        <v>11.40062999725342</v>
      </c>
      <c r="N106" s="2">
        <v>8.3400583267211914</v>
      </c>
      <c r="O106" s="2">
        <v>10.23776340484619</v>
      </c>
      <c r="P106" s="2">
        <v>9.9348325729370117</v>
      </c>
    </row>
    <row r="107" spans="1:16" x14ac:dyDescent="0.2">
      <c r="A107">
        <v>202112</v>
      </c>
      <c r="B107" s="2">
        <v>13.345860481262211</v>
      </c>
      <c r="C107" s="2">
        <v>11.34595203399658</v>
      </c>
      <c r="D107" s="2">
        <v>7.0396595001220703</v>
      </c>
      <c r="E107" s="2">
        <v>12.44064521789551</v>
      </c>
      <c r="F107" s="2">
        <v>11.80140590667725</v>
      </c>
      <c r="G107" s="2">
        <v>6.8750004768371582</v>
      </c>
      <c r="H107" s="2">
        <v>16.022781372070309</v>
      </c>
      <c r="I107" s="2">
        <v>8.0292644500732422</v>
      </c>
      <c r="J107" s="2">
        <v>4.4110145568847656</v>
      </c>
      <c r="K107" s="2">
        <v>16.567905426025391</v>
      </c>
      <c r="L107" s="2">
        <v>6.7309775352478027</v>
      </c>
      <c r="M107" s="2">
        <v>8.5772056579589844</v>
      </c>
      <c r="N107" s="2">
        <v>10.48431491851807</v>
      </c>
      <c r="O107" s="2">
        <v>11.15196704864502</v>
      </c>
      <c r="P107" s="2">
        <v>10.71291446685791</v>
      </c>
    </row>
    <row r="108" spans="1:16" x14ac:dyDescent="0.2">
      <c r="A108">
        <v>202201</v>
      </c>
      <c r="B108" s="2">
        <v>12.260636329650881</v>
      </c>
      <c r="C108" s="2">
        <v>11.088912963867189</v>
      </c>
      <c r="D108" s="2">
        <v>7.2891998291015616</v>
      </c>
      <c r="E108" s="2">
        <v>13.002585411071779</v>
      </c>
      <c r="F108" s="2">
        <v>10.51723003387451</v>
      </c>
      <c r="G108" s="2">
        <v>6.7533988952636719</v>
      </c>
      <c r="H108" s="2">
        <v>15.077174186706539</v>
      </c>
      <c r="I108" s="2">
        <v>8.5071182250976562</v>
      </c>
      <c r="J108" s="2">
        <v>4.0657405853271484</v>
      </c>
      <c r="K108" s="2">
        <v>13.88088893890381</v>
      </c>
      <c r="L108" s="2">
        <v>7.7492337226867676</v>
      </c>
      <c r="M108" s="2">
        <v>7.8375139236450204</v>
      </c>
      <c r="N108" s="2">
        <v>9.2031841278076172</v>
      </c>
      <c r="O108" s="2">
        <v>11.179423332214361</v>
      </c>
      <c r="P108" s="2">
        <v>11.48922538757324</v>
      </c>
    </row>
    <row r="109" spans="1:16" x14ac:dyDescent="0.2">
      <c r="A109">
        <v>202202</v>
      </c>
      <c r="B109" s="2">
        <v>12.180318832397459</v>
      </c>
      <c r="C109" s="2">
        <v>9.9501686096191406</v>
      </c>
      <c r="D109" s="2">
        <v>6.1739802360534668</v>
      </c>
      <c r="E109" s="2">
        <v>10.840620040893549</v>
      </c>
      <c r="F109" s="2">
        <v>11.192024230957029</v>
      </c>
      <c r="G109" s="2">
        <v>5.427156925201416</v>
      </c>
      <c r="H109" s="2">
        <v>14.034769058227541</v>
      </c>
      <c r="I109" s="2">
        <v>7.2089939117431641</v>
      </c>
      <c r="J109" s="2">
        <v>4.1010332107543954</v>
      </c>
      <c r="K109" s="2">
        <v>12.629621505737299</v>
      </c>
      <c r="L109" s="2">
        <v>7.1188578605651864</v>
      </c>
      <c r="M109" s="2">
        <v>7.2171430587768546</v>
      </c>
      <c r="N109" s="2">
        <v>9.3928308486938477</v>
      </c>
      <c r="O109" s="2">
        <v>9.0777082443237305</v>
      </c>
      <c r="P109" s="2">
        <v>11.721578598022459</v>
      </c>
    </row>
    <row r="110" spans="1:16" x14ac:dyDescent="0.2">
      <c r="A110">
        <v>202203</v>
      </c>
      <c r="B110" s="2">
        <v>15.55550479888916</v>
      </c>
      <c r="C110" s="2">
        <v>11.32745361328125</v>
      </c>
      <c r="D110" s="2">
        <v>7.4230704307556152</v>
      </c>
      <c r="E110" s="2">
        <v>15.510946273803709</v>
      </c>
      <c r="F110" s="2">
        <v>12.0097770690918</v>
      </c>
      <c r="G110" s="2">
        <v>5.7197108268737793</v>
      </c>
      <c r="H110" s="2">
        <v>16.30983734130859</v>
      </c>
      <c r="I110" s="2">
        <v>9.1919584274291992</v>
      </c>
      <c r="J110" s="2">
        <v>5.3430967330932617</v>
      </c>
      <c r="K110" s="2">
        <v>15.79012870788574</v>
      </c>
      <c r="L110" s="2">
        <v>8.1547603607177734</v>
      </c>
      <c r="M110" s="2">
        <v>11.2887077331543</v>
      </c>
      <c r="N110" s="2">
        <v>10.805159568786619</v>
      </c>
      <c r="O110" s="2">
        <v>11.18312358856201</v>
      </c>
      <c r="P110" s="2">
        <v>10.942182540893549</v>
      </c>
    </row>
    <row r="111" spans="1:16" x14ac:dyDescent="0.2">
      <c r="A111">
        <v>202204</v>
      </c>
      <c r="B111" s="2">
        <v>15.848184585571291</v>
      </c>
      <c r="C111" s="2">
        <v>10.332126617431641</v>
      </c>
      <c r="D111" s="2">
        <v>7.1306729316711426</v>
      </c>
      <c r="E111" s="2">
        <v>14.30023288726807</v>
      </c>
      <c r="F111" s="2">
        <v>10.746927261352541</v>
      </c>
      <c r="G111" s="2">
        <v>6.7364654541015616</v>
      </c>
      <c r="H111" s="2">
        <v>17.09478759765625</v>
      </c>
      <c r="I111" s="2">
        <v>7.6742830276489258</v>
      </c>
      <c r="J111" s="2">
        <v>4.6822152137756348</v>
      </c>
      <c r="K111" s="2">
        <v>15.405324935913089</v>
      </c>
      <c r="L111" s="2">
        <v>7.6831812858581543</v>
      </c>
      <c r="M111" s="2">
        <v>9.9095602035522461</v>
      </c>
      <c r="N111" s="2">
        <v>10.61422634124756</v>
      </c>
      <c r="O111" s="2">
        <v>10.774031639099119</v>
      </c>
      <c r="P111" s="2">
        <v>11.617086410522459</v>
      </c>
    </row>
    <row r="112" spans="1:16" x14ac:dyDescent="0.2">
      <c r="A112">
        <v>202205</v>
      </c>
      <c r="B112" s="2">
        <v>14.73568534851074</v>
      </c>
      <c r="C112" s="2">
        <v>12.27191162109375</v>
      </c>
      <c r="D112" s="2">
        <v>7.269923210144043</v>
      </c>
      <c r="E112" s="2">
        <v>15.282717704772949</v>
      </c>
      <c r="F112" s="2">
        <v>11.5787239074707</v>
      </c>
      <c r="G112" s="2">
        <v>7.0031371116638184</v>
      </c>
      <c r="H112" s="2">
        <v>17.788482666015621</v>
      </c>
      <c r="I112" s="2">
        <v>8.1445188522338867</v>
      </c>
      <c r="J112" s="2">
        <v>4.6689410209655762</v>
      </c>
      <c r="K112" s="2">
        <v>14.901271820068359</v>
      </c>
      <c r="L112" s="2">
        <v>8.7935924530029297</v>
      </c>
      <c r="M112" s="2">
        <v>9.7535390853881836</v>
      </c>
      <c r="N112" s="2">
        <v>9.9202117919921875</v>
      </c>
      <c r="O112" s="2">
        <v>12.037576675415041</v>
      </c>
      <c r="P112" s="2">
        <v>12.53372097015381</v>
      </c>
    </row>
    <row r="113" spans="1:16" x14ac:dyDescent="0.2">
      <c r="A113">
        <v>202206</v>
      </c>
      <c r="B113" s="2">
        <v>17.525800704956051</v>
      </c>
      <c r="C113" s="2">
        <v>12.21767425537109</v>
      </c>
      <c r="D113" s="2">
        <v>5.6819882392883301</v>
      </c>
      <c r="E113" s="2">
        <v>13.687502861022949</v>
      </c>
      <c r="F113" s="2">
        <v>12.308047294616699</v>
      </c>
      <c r="G113" s="2">
        <v>7.7558150291442871</v>
      </c>
      <c r="H113" s="2">
        <v>17.27656173706055</v>
      </c>
      <c r="I113" s="2">
        <v>8.6213283538818359</v>
      </c>
      <c r="J113" s="2">
        <v>5.4880518913269043</v>
      </c>
      <c r="K113" s="2">
        <v>16.621017456054691</v>
      </c>
      <c r="L113" s="2">
        <v>7.8019475936889648</v>
      </c>
      <c r="M113" s="2">
        <v>8.5496187210083008</v>
      </c>
      <c r="N113" s="2">
        <v>9.7833309173583984</v>
      </c>
      <c r="O113" s="2">
        <v>13.47105026245117</v>
      </c>
      <c r="P113" s="2">
        <v>12.200514793396</v>
      </c>
    </row>
    <row r="114" spans="1:16" x14ac:dyDescent="0.2">
      <c r="A114">
        <v>202207</v>
      </c>
      <c r="B114" s="2">
        <v>15.33910655975342</v>
      </c>
      <c r="C114" s="2">
        <v>11.820981025695801</v>
      </c>
      <c r="D114" s="2">
        <v>6.375678539276123</v>
      </c>
      <c r="E114" s="2">
        <v>12.940738677978519</v>
      </c>
      <c r="F114" s="2">
        <v>11.82525062561035</v>
      </c>
      <c r="G114" s="2">
        <v>7.2238502502441406</v>
      </c>
      <c r="H114" s="2">
        <v>16.58603668212891</v>
      </c>
      <c r="I114" s="2">
        <v>8.2742528915405273</v>
      </c>
      <c r="J114" s="2">
        <v>4.8497128486633301</v>
      </c>
      <c r="K114" s="2">
        <v>15.027083396911619</v>
      </c>
      <c r="L114" s="2">
        <v>8.073089599609375</v>
      </c>
      <c r="M114" s="2">
        <v>8.1800289154052734</v>
      </c>
      <c r="N114" s="2">
        <v>8.5496711730957031</v>
      </c>
      <c r="O114" s="2">
        <v>13.024454116821291</v>
      </c>
      <c r="P114" s="2">
        <v>12.36097431182861</v>
      </c>
    </row>
    <row r="115" spans="1:16" x14ac:dyDescent="0.2">
      <c r="A115">
        <v>202208</v>
      </c>
      <c r="B115" s="2">
        <v>16.757537841796879</v>
      </c>
      <c r="C115" s="2">
        <v>13.773030281066889</v>
      </c>
      <c r="D115" s="2">
        <v>7.2633795738220206</v>
      </c>
      <c r="E115" s="2">
        <v>14.56790828704834</v>
      </c>
      <c r="F115" s="2">
        <v>13.18640041351318</v>
      </c>
      <c r="G115" s="2">
        <v>8.6090660095214844</v>
      </c>
      <c r="H115" s="2">
        <v>18.258735656738281</v>
      </c>
      <c r="I115" s="2">
        <v>10.21540546417236</v>
      </c>
      <c r="J115" s="2">
        <v>5.4970912933349609</v>
      </c>
      <c r="K115" s="2">
        <v>16.818820953369141</v>
      </c>
      <c r="L115" s="2">
        <v>9.2321958541870117</v>
      </c>
      <c r="M115" s="2">
        <v>8.6755228042602539</v>
      </c>
      <c r="N115" s="2">
        <v>12.4467830657959</v>
      </c>
      <c r="O115" s="2">
        <v>14.02226638793945</v>
      </c>
      <c r="P115" s="2">
        <v>12.764352798461911</v>
      </c>
    </row>
    <row r="116" spans="1:16" x14ac:dyDescent="0.2">
      <c r="A116">
        <v>202209</v>
      </c>
      <c r="B116" s="2">
        <v>17.927520751953121</v>
      </c>
      <c r="C116" s="2">
        <v>12.350483894348139</v>
      </c>
      <c r="D116" s="2">
        <v>7.7471818923950204</v>
      </c>
      <c r="E116" s="2">
        <v>16.179494857788089</v>
      </c>
      <c r="F116" s="2">
        <v>13.041911125183111</v>
      </c>
      <c r="G116" s="2">
        <v>8.5401773452758789</v>
      </c>
      <c r="H116" s="2">
        <v>17.829319000244141</v>
      </c>
      <c r="I116" s="2">
        <v>10.73522853851318</v>
      </c>
      <c r="J116" s="2">
        <v>5.3207435607910156</v>
      </c>
      <c r="K116" s="2">
        <v>16.922700881958011</v>
      </c>
      <c r="L116" s="2">
        <v>9.3286399841308594</v>
      </c>
      <c r="M116" s="2">
        <v>11.18484687805176</v>
      </c>
      <c r="N116" s="2">
        <v>11.28781700134277</v>
      </c>
      <c r="O116" s="2">
        <v>13.64569187164307</v>
      </c>
      <c r="P116" s="2">
        <v>11.795998573303221</v>
      </c>
    </row>
    <row r="117" spans="1:16" x14ac:dyDescent="0.2">
      <c r="A117">
        <v>202210</v>
      </c>
      <c r="B117" s="2">
        <v>14.93732929229736</v>
      </c>
      <c r="C117" s="2">
        <v>12.66157817840576</v>
      </c>
      <c r="D117" s="2">
        <v>7.8825087547302246</v>
      </c>
      <c r="E117" s="2">
        <v>13.60040950775146</v>
      </c>
      <c r="F117" s="2">
        <v>13.800947189331049</v>
      </c>
      <c r="G117" s="2">
        <v>7.6279478073120117</v>
      </c>
      <c r="H117" s="2">
        <v>17.4217414855957</v>
      </c>
      <c r="I117" s="2">
        <v>9.2693157196044922</v>
      </c>
      <c r="J117" s="2">
        <v>5.7386293411254883</v>
      </c>
      <c r="K117" s="2">
        <v>16.72819709777832</v>
      </c>
      <c r="L117" s="2">
        <v>8.2227773666381836</v>
      </c>
      <c r="M117" s="2">
        <v>10.127651214599609</v>
      </c>
      <c r="N117" s="2">
        <v>10.042495727539061</v>
      </c>
      <c r="O117" s="2">
        <v>14.225986480712891</v>
      </c>
      <c r="P117" s="2">
        <v>9.5956869125366211</v>
      </c>
    </row>
    <row r="118" spans="1:16" x14ac:dyDescent="0.2">
      <c r="A118">
        <v>202211</v>
      </c>
      <c r="B118" s="2">
        <v>15.033206939697269</v>
      </c>
      <c r="C118" s="2">
        <v>14.040340423583981</v>
      </c>
      <c r="D118" s="2">
        <v>7.0438456535339364</v>
      </c>
      <c r="E118" s="2">
        <v>14.03678131103516</v>
      </c>
      <c r="F118" s="2">
        <v>13.64507579803467</v>
      </c>
      <c r="G118" s="2">
        <v>8.2486801147460938</v>
      </c>
      <c r="H118" s="2">
        <v>17.22353363037109</v>
      </c>
      <c r="I118" s="2">
        <v>10.07488441467285</v>
      </c>
      <c r="J118" s="2">
        <v>5.854405403137207</v>
      </c>
      <c r="K118" s="2">
        <v>15.550106048583981</v>
      </c>
      <c r="L118" s="2">
        <v>9.3396520614624023</v>
      </c>
      <c r="M118" s="2">
        <v>9.8278541564941406</v>
      </c>
      <c r="N118" s="2">
        <v>12.244810104370121</v>
      </c>
      <c r="O118" s="2">
        <v>13.71724319458008</v>
      </c>
      <c r="P118" s="2">
        <v>9.6139545440673828</v>
      </c>
    </row>
    <row r="119" spans="1:16" x14ac:dyDescent="0.2">
      <c r="A119">
        <v>202212</v>
      </c>
      <c r="B119" s="2">
        <v>16.482622146606449</v>
      </c>
      <c r="C119" s="2">
        <v>12.624555587768549</v>
      </c>
      <c r="D119" s="2">
        <v>6.3949546813964844</v>
      </c>
      <c r="E119" s="2">
        <v>15.181783676147459</v>
      </c>
      <c r="F119" s="2">
        <v>12.014631271362299</v>
      </c>
      <c r="G119" s="2">
        <v>7.815673828125</v>
      </c>
      <c r="H119" s="2">
        <v>17.382331848144531</v>
      </c>
      <c r="I119" s="2">
        <v>9.0389909744262695</v>
      </c>
      <c r="J119" s="2">
        <v>5.5975332260131836</v>
      </c>
      <c r="K119" s="2">
        <v>17.196565628051761</v>
      </c>
      <c r="L119" s="2">
        <v>7.4776015281677246</v>
      </c>
      <c r="M119" s="2">
        <v>9.5535593032836914</v>
      </c>
      <c r="N119" s="2">
        <v>10.09906578063965</v>
      </c>
      <c r="O119" s="2">
        <v>14.631814002990721</v>
      </c>
      <c r="P119" s="2">
        <v>8.6973896026611328</v>
      </c>
    </row>
    <row r="120" spans="1:16" x14ac:dyDescent="0.2">
      <c r="A120">
        <v>202301</v>
      </c>
      <c r="B120" s="2">
        <v>15.760001182556151</v>
      </c>
      <c r="C120" s="2">
        <v>13.744948387146</v>
      </c>
      <c r="D120" s="2">
        <v>7.6957745552062988</v>
      </c>
      <c r="E120" s="2">
        <v>16.667486190795898</v>
      </c>
      <c r="F120" s="2">
        <v>12.354312896728519</v>
      </c>
      <c r="G120" s="2">
        <v>8.3845844268798828</v>
      </c>
      <c r="H120" s="2">
        <v>16.941560745239261</v>
      </c>
      <c r="I120" s="2">
        <v>10.394035339355471</v>
      </c>
      <c r="J120" s="2">
        <v>6.9306397438049316</v>
      </c>
      <c r="K120" s="2">
        <v>17.053178787231449</v>
      </c>
      <c r="L120" s="2">
        <v>8.5401678085327148</v>
      </c>
      <c r="M120" s="2">
        <v>10.879398345947269</v>
      </c>
      <c r="N120" s="2">
        <v>11.45414924621582</v>
      </c>
      <c r="O120" s="2">
        <v>14.153817176818849</v>
      </c>
      <c r="P120" s="2">
        <v>10.1805305480957</v>
      </c>
    </row>
    <row r="121" spans="1:16" x14ac:dyDescent="0.2">
      <c r="A121">
        <v>202302</v>
      </c>
      <c r="B121" s="2">
        <v>16.370588302612301</v>
      </c>
      <c r="C121" s="2">
        <v>11.17935752868652</v>
      </c>
      <c r="D121" s="2">
        <v>5.6944155693054199</v>
      </c>
      <c r="E121" s="2">
        <v>13.58878803253174</v>
      </c>
      <c r="F121" s="2">
        <v>11.851139068603519</v>
      </c>
      <c r="G121" s="2">
        <v>6.9132895469665527</v>
      </c>
      <c r="H121" s="2">
        <v>14.897541999816889</v>
      </c>
      <c r="I121" s="2">
        <v>9.0339603424072266</v>
      </c>
      <c r="J121" s="2">
        <v>6.2646808624267578</v>
      </c>
      <c r="K121" s="2">
        <v>14.05598068237305</v>
      </c>
      <c r="L121" s="2">
        <v>8.0715370178222656</v>
      </c>
      <c r="M121" s="2">
        <v>8.6499128341674805</v>
      </c>
      <c r="N121" s="2">
        <v>10.791689872741699</v>
      </c>
      <c r="O121" s="2">
        <v>12.81314849853516</v>
      </c>
      <c r="P121" s="2">
        <v>8.2746896743774414</v>
      </c>
    </row>
    <row r="122" spans="1:16" x14ac:dyDescent="0.2">
      <c r="A122">
        <v>202303</v>
      </c>
      <c r="B122" s="2">
        <v>15.614010810852051</v>
      </c>
      <c r="C122" s="2">
        <v>10.78016567230225</v>
      </c>
      <c r="D122" s="2">
        <v>7.3336472511291504</v>
      </c>
      <c r="E122" s="2">
        <v>14.639609336853029</v>
      </c>
      <c r="F122" s="2">
        <v>11.07573127746582</v>
      </c>
      <c r="G122" s="2">
        <v>7.2741360664367676</v>
      </c>
      <c r="H122" s="2">
        <v>16.178348541259769</v>
      </c>
      <c r="I122" s="2">
        <v>9.2074432373046875</v>
      </c>
      <c r="J122" s="2">
        <v>5.0359029769897461</v>
      </c>
      <c r="K122" s="2">
        <v>14.691248893737789</v>
      </c>
      <c r="L122" s="2">
        <v>8.0931453704833984</v>
      </c>
      <c r="M122" s="2">
        <v>8.1523351669311523</v>
      </c>
      <c r="N122" s="2">
        <v>9.4778060913085938</v>
      </c>
      <c r="O122" s="2">
        <v>13.51873874664307</v>
      </c>
      <c r="P122" s="2">
        <v>10.399673461914061</v>
      </c>
    </row>
    <row r="123" spans="1:16" x14ac:dyDescent="0.2">
      <c r="A123">
        <v>202304</v>
      </c>
      <c r="B123" s="2">
        <v>14.518600463867189</v>
      </c>
      <c r="C123" s="2">
        <v>12.13064479827881</v>
      </c>
      <c r="D123" s="2">
        <v>6.0424766540527344</v>
      </c>
      <c r="E123" s="2">
        <v>11.917300224304199</v>
      </c>
      <c r="F123" s="2">
        <v>12.252243041992189</v>
      </c>
      <c r="G123" s="2">
        <v>7.7673397064208984</v>
      </c>
      <c r="H123" s="2">
        <v>14.62508964538574</v>
      </c>
      <c r="I123" s="2">
        <v>8.4906110763549805</v>
      </c>
      <c r="J123" s="2">
        <v>6.5551552772521973</v>
      </c>
      <c r="K123" s="2">
        <v>14.585915565490721</v>
      </c>
      <c r="L123" s="2">
        <v>7.7083282470703116</v>
      </c>
      <c r="M123" s="2">
        <v>9.9160604476928711</v>
      </c>
      <c r="N123" s="2">
        <v>11.259133338928221</v>
      </c>
      <c r="O123" s="2">
        <v>11.696523666381839</v>
      </c>
      <c r="P123" s="2">
        <v>8.2586517333984375</v>
      </c>
    </row>
    <row r="124" spans="1:16" x14ac:dyDescent="0.2">
      <c r="A124">
        <v>202305</v>
      </c>
      <c r="B124" s="2">
        <v>16.118913650512699</v>
      </c>
      <c r="C124" s="2">
        <v>11.980888366699221</v>
      </c>
      <c r="D124" s="2">
        <v>6.9957537651062012</v>
      </c>
      <c r="E124" s="2">
        <v>13.31910991668701</v>
      </c>
      <c r="F124" s="2">
        <v>12.70258712768555</v>
      </c>
      <c r="G124" s="2">
        <v>8.1634521484375</v>
      </c>
      <c r="H124" s="2">
        <v>16.32723426818848</v>
      </c>
      <c r="I124" s="2">
        <v>9.2052860260009766</v>
      </c>
      <c r="J124" s="2">
        <v>5.7775769233703613</v>
      </c>
      <c r="K124" s="2">
        <v>16.041082382202148</v>
      </c>
      <c r="L124" s="2">
        <v>7.6855654716491699</v>
      </c>
      <c r="M124" s="2">
        <v>9.9205560684204102</v>
      </c>
      <c r="N124" s="2">
        <v>10.73393535614014</v>
      </c>
      <c r="O124" s="2">
        <v>13.12549495697021</v>
      </c>
      <c r="P124" s="2">
        <v>9.9836339950561523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81"/>
  <sheetViews>
    <sheetView workbookViewId="0">
      <selection activeCell="N38" sqref="N38"/>
    </sheetView>
  </sheetViews>
  <sheetFormatPr baseColWidth="10" defaultColWidth="8.83203125" defaultRowHeight="15" x14ac:dyDescent="0.2"/>
  <sheetData>
    <row r="1" spans="1:4" x14ac:dyDescent="0.2">
      <c r="A1" t="s">
        <v>77</v>
      </c>
      <c r="D1" s="2"/>
    </row>
    <row r="2" spans="1:4" x14ac:dyDescent="0.2">
      <c r="A2" t="s">
        <v>169</v>
      </c>
      <c r="D2" s="2"/>
    </row>
    <row r="3" spans="1:4" x14ac:dyDescent="0.2">
      <c r="D3" s="2"/>
    </row>
    <row r="4" spans="1:4" x14ac:dyDescent="0.2">
      <c r="B4" t="s">
        <v>211</v>
      </c>
      <c r="C4" t="s">
        <v>212</v>
      </c>
      <c r="D4" s="2" t="s">
        <v>170</v>
      </c>
    </row>
    <row r="5" spans="1:4" x14ac:dyDescent="0.2">
      <c r="A5">
        <v>201701</v>
      </c>
      <c r="B5" t="str">
        <f>LEFT(A5, 4)</f>
        <v>2017</v>
      </c>
      <c r="C5" t="str">
        <f>RIGHT(A5, 2)</f>
        <v>01</v>
      </c>
      <c r="D5" s="2">
        <v>38.373123168945312</v>
      </c>
    </row>
    <row r="6" spans="1:4" x14ac:dyDescent="0.2">
      <c r="A6">
        <v>201702</v>
      </c>
      <c r="B6" t="str">
        <f t="shared" ref="B6:B69" si="0">LEFT(A6, 4)</f>
        <v>2017</v>
      </c>
      <c r="C6" t="str">
        <f t="shared" ref="C6:C69" si="1">RIGHT(A6, 2)</f>
        <v>02</v>
      </c>
      <c r="D6" s="2">
        <v>38.077651977539062</v>
      </c>
    </row>
    <row r="7" spans="1:4" x14ac:dyDescent="0.2">
      <c r="A7">
        <v>201703</v>
      </c>
      <c r="B7" t="str">
        <f t="shared" si="0"/>
        <v>2017</v>
      </c>
      <c r="C7" t="str">
        <f t="shared" si="1"/>
        <v>03</v>
      </c>
      <c r="D7" s="2">
        <v>41.800373077392578</v>
      </c>
    </row>
    <row r="8" spans="1:4" x14ac:dyDescent="0.2">
      <c r="A8">
        <v>201704</v>
      </c>
      <c r="B8" t="str">
        <f t="shared" si="0"/>
        <v>2017</v>
      </c>
      <c r="C8" t="str">
        <f t="shared" si="1"/>
        <v>04</v>
      </c>
      <c r="D8" s="2">
        <v>39.171974182128913</v>
      </c>
    </row>
    <row r="9" spans="1:4" x14ac:dyDescent="0.2">
      <c r="A9">
        <v>201705</v>
      </c>
      <c r="B9" t="str">
        <f t="shared" si="0"/>
        <v>2017</v>
      </c>
      <c r="C9" t="str">
        <f t="shared" si="1"/>
        <v>05</v>
      </c>
      <c r="D9" s="2">
        <v>37.224048614501953</v>
      </c>
    </row>
    <row r="10" spans="1:4" x14ac:dyDescent="0.2">
      <c r="A10">
        <v>201706</v>
      </c>
      <c r="B10" t="str">
        <f t="shared" si="0"/>
        <v>2017</v>
      </c>
      <c r="C10" t="str">
        <f t="shared" si="1"/>
        <v>06</v>
      </c>
      <c r="D10" s="2">
        <v>36.833110809326172</v>
      </c>
    </row>
    <row r="11" spans="1:4" x14ac:dyDescent="0.2">
      <c r="A11">
        <v>201707</v>
      </c>
      <c r="B11" t="str">
        <f t="shared" si="0"/>
        <v>2017</v>
      </c>
      <c r="C11" t="str">
        <f t="shared" si="1"/>
        <v>07</v>
      </c>
      <c r="D11" s="2">
        <v>34.027854919433587</v>
      </c>
    </row>
    <row r="12" spans="1:4" x14ac:dyDescent="0.2">
      <c r="A12">
        <v>201708</v>
      </c>
      <c r="B12" t="str">
        <f t="shared" si="0"/>
        <v>2017</v>
      </c>
      <c r="C12" t="str">
        <f t="shared" si="1"/>
        <v>08</v>
      </c>
      <c r="D12" s="2">
        <v>34.389923095703118</v>
      </c>
    </row>
    <row r="13" spans="1:4" x14ac:dyDescent="0.2">
      <c r="A13">
        <v>201709</v>
      </c>
      <c r="B13" t="str">
        <f t="shared" si="0"/>
        <v>2017</v>
      </c>
      <c r="C13" t="str">
        <f t="shared" si="1"/>
        <v>09</v>
      </c>
      <c r="D13" s="2">
        <v>33.823574066162109</v>
      </c>
    </row>
    <row r="14" spans="1:4" x14ac:dyDescent="0.2">
      <c r="A14">
        <v>201710</v>
      </c>
      <c r="B14" t="str">
        <f t="shared" si="0"/>
        <v>2017</v>
      </c>
      <c r="C14" t="str">
        <f t="shared" si="1"/>
        <v>10</v>
      </c>
      <c r="D14" s="2">
        <v>32.930885314941413</v>
      </c>
    </row>
    <row r="15" spans="1:4" x14ac:dyDescent="0.2">
      <c r="A15">
        <v>201711</v>
      </c>
      <c r="B15" t="str">
        <f t="shared" si="0"/>
        <v>2017</v>
      </c>
      <c r="C15" t="str">
        <f t="shared" si="1"/>
        <v>11</v>
      </c>
      <c r="D15" s="2">
        <v>34.004676818847663</v>
      </c>
    </row>
    <row r="16" spans="1:4" x14ac:dyDescent="0.2">
      <c r="A16">
        <v>201712</v>
      </c>
      <c r="B16" t="str">
        <f t="shared" si="0"/>
        <v>2017</v>
      </c>
      <c r="C16" t="str">
        <f t="shared" si="1"/>
        <v>12</v>
      </c>
      <c r="D16" s="2">
        <v>34.514945983886719</v>
      </c>
    </row>
    <row r="17" spans="1:4" x14ac:dyDescent="0.2">
      <c r="A17">
        <v>201801</v>
      </c>
      <c r="B17" t="str">
        <f t="shared" si="0"/>
        <v>2018</v>
      </c>
      <c r="C17" t="str">
        <f t="shared" si="1"/>
        <v>01</v>
      </c>
      <c r="D17" s="2">
        <v>34.872791290283203</v>
      </c>
    </row>
    <row r="18" spans="1:4" x14ac:dyDescent="0.2">
      <c r="A18">
        <v>201802</v>
      </c>
      <c r="B18" t="str">
        <f t="shared" si="0"/>
        <v>2018</v>
      </c>
      <c r="C18" t="str">
        <f t="shared" si="1"/>
        <v>02</v>
      </c>
      <c r="D18" s="2">
        <v>36.481159210205078</v>
      </c>
    </row>
    <row r="19" spans="1:4" x14ac:dyDescent="0.2">
      <c r="A19">
        <v>201803</v>
      </c>
      <c r="B19" t="str">
        <f t="shared" si="0"/>
        <v>2018</v>
      </c>
      <c r="C19" t="str">
        <f t="shared" si="1"/>
        <v>03</v>
      </c>
      <c r="D19" s="2">
        <v>37.066658020019531</v>
      </c>
    </row>
    <row r="20" spans="1:4" x14ac:dyDescent="0.2">
      <c r="A20">
        <v>201804</v>
      </c>
      <c r="B20" t="str">
        <f t="shared" si="0"/>
        <v>2018</v>
      </c>
      <c r="C20" t="str">
        <f t="shared" si="1"/>
        <v>04</v>
      </c>
      <c r="D20" s="2">
        <v>36.795978546142578</v>
      </c>
    </row>
    <row r="21" spans="1:4" x14ac:dyDescent="0.2">
      <c r="A21">
        <v>201805</v>
      </c>
      <c r="B21" t="str">
        <f t="shared" si="0"/>
        <v>2018</v>
      </c>
      <c r="C21" t="str">
        <f t="shared" si="1"/>
        <v>05</v>
      </c>
      <c r="D21" s="2">
        <v>36.426258087158203</v>
      </c>
    </row>
    <row r="22" spans="1:4" x14ac:dyDescent="0.2">
      <c r="A22">
        <v>201806</v>
      </c>
      <c r="B22" t="str">
        <f t="shared" si="0"/>
        <v>2018</v>
      </c>
      <c r="C22" t="str">
        <f t="shared" si="1"/>
        <v>06</v>
      </c>
      <c r="D22" s="2">
        <v>37.091011047363281</v>
      </c>
    </row>
    <row r="23" spans="1:4" x14ac:dyDescent="0.2">
      <c r="A23">
        <v>201807</v>
      </c>
      <c r="B23" t="str">
        <f t="shared" si="0"/>
        <v>2018</v>
      </c>
      <c r="C23" t="str">
        <f t="shared" si="1"/>
        <v>07</v>
      </c>
      <c r="D23" s="2">
        <v>35.974212646484382</v>
      </c>
    </row>
    <row r="24" spans="1:4" x14ac:dyDescent="0.2">
      <c r="A24">
        <v>201808</v>
      </c>
      <c r="B24" t="str">
        <f t="shared" si="0"/>
        <v>2018</v>
      </c>
      <c r="C24" t="str">
        <f t="shared" si="1"/>
        <v>08</v>
      </c>
      <c r="D24" s="2">
        <v>35.220687866210938</v>
      </c>
    </row>
    <row r="25" spans="1:4" x14ac:dyDescent="0.2">
      <c r="A25">
        <v>201809</v>
      </c>
      <c r="B25" t="str">
        <f t="shared" si="0"/>
        <v>2018</v>
      </c>
      <c r="C25" t="str">
        <f t="shared" si="1"/>
        <v>09</v>
      </c>
      <c r="D25" s="2">
        <v>36.828983306884773</v>
      </c>
    </row>
    <row r="26" spans="1:4" x14ac:dyDescent="0.2">
      <c r="A26">
        <v>201810</v>
      </c>
      <c r="B26" t="str">
        <f t="shared" si="0"/>
        <v>2018</v>
      </c>
      <c r="C26" t="str">
        <f t="shared" si="1"/>
        <v>10</v>
      </c>
      <c r="D26" s="2">
        <v>38.399971008300781</v>
      </c>
    </row>
    <row r="27" spans="1:4" x14ac:dyDescent="0.2">
      <c r="A27">
        <v>201811</v>
      </c>
      <c r="B27" t="str">
        <f t="shared" si="0"/>
        <v>2018</v>
      </c>
      <c r="C27" t="str">
        <f t="shared" si="1"/>
        <v>11</v>
      </c>
      <c r="D27" s="2">
        <v>37.271533966064453</v>
      </c>
    </row>
    <row r="28" spans="1:4" x14ac:dyDescent="0.2">
      <c r="A28">
        <v>201812</v>
      </c>
      <c r="B28" t="str">
        <f t="shared" si="0"/>
        <v>2018</v>
      </c>
      <c r="C28" t="str">
        <f t="shared" si="1"/>
        <v>12</v>
      </c>
      <c r="D28" s="2">
        <v>37.885169982910163</v>
      </c>
    </row>
    <row r="29" spans="1:4" x14ac:dyDescent="0.2">
      <c r="A29">
        <v>201901</v>
      </c>
      <c r="B29" t="str">
        <f t="shared" si="0"/>
        <v>2019</v>
      </c>
      <c r="C29" t="str">
        <f t="shared" si="1"/>
        <v>01</v>
      </c>
      <c r="D29" s="2">
        <v>37.012523651123047</v>
      </c>
    </row>
    <row r="30" spans="1:4" x14ac:dyDescent="0.2">
      <c r="A30">
        <v>201902</v>
      </c>
      <c r="B30" t="str">
        <f t="shared" si="0"/>
        <v>2019</v>
      </c>
      <c r="C30" t="str">
        <f t="shared" si="1"/>
        <v>02</v>
      </c>
      <c r="D30" s="2">
        <v>34.782840728759773</v>
      </c>
    </row>
    <row r="31" spans="1:4" x14ac:dyDescent="0.2">
      <c r="A31">
        <v>201903</v>
      </c>
      <c r="B31" t="str">
        <f t="shared" si="0"/>
        <v>2019</v>
      </c>
      <c r="C31" t="str">
        <f t="shared" si="1"/>
        <v>03</v>
      </c>
      <c r="D31" s="2">
        <v>34.755241394042969</v>
      </c>
    </row>
    <row r="32" spans="1:4" x14ac:dyDescent="0.2">
      <c r="A32">
        <v>201904</v>
      </c>
      <c r="B32" t="str">
        <f t="shared" si="0"/>
        <v>2019</v>
      </c>
      <c r="C32" t="str">
        <f t="shared" si="1"/>
        <v>04</v>
      </c>
      <c r="D32" s="2">
        <v>32.159748077392578</v>
      </c>
    </row>
    <row r="33" spans="1:4" x14ac:dyDescent="0.2">
      <c r="A33">
        <v>201905</v>
      </c>
      <c r="B33" t="str">
        <f t="shared" si="0"/>
        <v>2019</v>
      </c>
      <c r="C33" t="str">
        <f t="shared" si="1"/>
        <v>05</v>
      </c>
      <c r="D33" s="2">
        <v>31.538974761962891</v>
      </c>
    </row>
    <row r="34" spans="1:4" x14ac:dyDescent="0.2">
      <c r="A34">
        <v>201906</v>
      </c>
      <c r="B34" t="str">
        <f t="shared" si="0"/>
        <v>2019</v>
      </c>
      <c r="C34" t="str">
        <f t="shared" si="1"/>
        <v>06</v>
      </c>
      <c r="D34" s="2">
        <v>28.05585861206055</v>
      </c>
    </row>
    <row r="35" spans="1:4" x14ac:dyDescent="0.2">
      <c r="A35">
        <v>201907</v>
      </c>
      <c r="B35" t="str">
        <f t="shared" si="0"/>
        <v>2019</v>
      </c>
      <c r="C35" t="str">
        <f t="shared" si="1"/>
        <v>07</v>
      </c>
      <c r="D35" s="2">
        <v>28.986345291137699</v>
      </c>
    </row>
    <row r="36" spans="1:4" x14ac:dyDescent="0.2">
      <c r="A36">
        <v>201908</v>
      </c>
      <c r="B36" t="str">
        <f t="shared" si="0"/>
        <v>2019</v>
      </c>
      <c r="C36" t="str">
        <f t="shared" si="1"/>
        <v>08</v>
      </c>
      <c r="D36" s="2">
        <v>26.480451583862301</v>
      </c>
    </row>
    <row r="37" spans="1:4" x14ac:dyDescent="0.2">
      <c r="A37">
        <v>201909</v>
      </c>
      <c r="B37" t="str">
        <f t="shared" si="0"/>
        <v>2019</v>
      </c>
      <c r="C37" t="str">
        <f t="shared" si="1"/>
        <v>09</v>
      </c>
      <c r="D37" s="2">
        <v>26.273151397705082</v>
      </c>
    </row>
    <row r="38" spans="1:4" x14ac:dyDescent="0.2">
      <c r="A38">
        <v>201910</v>
      </c>
      <c r="B38" t="str">
        <f t="shared" si="0"/>
        <v>2019</v>
      </c>
      <c r="C38" t="str">
        <f t="shared" si="1"/>
        <v>10</v>
      </c>
      <c r="D38" s="2">
        <v>25.00160026550293</v>
      </c>
    </row>
    <row r="39" spans="1:4" x14ac:dyDescent="0.2">
      <c r="A39">
        <v>201911</v>
      </c>
      <c r="B39" t="str">
        <f t="shared" si="0"/>
        <v>2019</v>
      </c>
      <c r="C39" t="str">
        <f t="shared" si="1"/>
        <v>11</v>
      </c>
      <c r="D39" s="2">
        <v>27.06797027587891</v>
      </c>
    </row>
    <row r="40" spans="1:4" x14ac:dyDescent="0.2">
      <c r="A40">
        <v>201912</v>
      </c>
      <c r="B40" t="str">
        <f t="shared" si="0"/>
        <v>2019</v>
      </c>
      <c r="C40" t="str">
        <f t="shared" si="1"/>
        <v>12</v>
      </c>
      <c r="D40" s="2">
        <v>27.362497329711911</v>
      </c>
    </row>
    <row r="41" spans="1:4" x14ac:dyDescent="0.2">
      <c r="A41">
        <v>202001</v>
      </c>
      <c r="B41" t="str">
        <f t="shared" si="0"/>
        <v>2020</v>
      </c>
      <c r="C41" t="str">
        <f t="shared" si="1"/>
        <v>01</v>
      </c>
      <c r="D41" s="2">
        <v>26.512819290161129</v>
      </c>
    </row>
    <row r="42" spans="1:4" x14ac:dyDescent="0.2">
      <c r="A42">
        <v>202002</v>
      </c>
      <c r="B42" t="str">
        <f t="shared" si="0"/>
        <v>2020</v>
      </c>
      <c r="C42" t="str">
        <f t="shared" si="1"/>
        <v>02</v>
      </c>
      <c r="D42" s="2">
        <v>28.44672775268555</v>
      </c>
    </row>
    <row r="43" spans="1:4" x14ac:dyDescent="0.2">
      <c r="A43">
        <v>202003</v>
      </c>
      <c r="B43" t="str">
        <f t="shared" si="0"/>
        <v>2020</v>
      </c>
      <c r="C43" t="str">
        <f t="shared" si="1"/>
        <v>03</v>
      </c>
      <c r="D43" s="2">
        <v>27.47307014465332</v>
      </c>
    </row>
    <row r="44" spans="1:4" x14ac:dyDescent="0.2">
      <c r="A44">
        <v>202004</v>
      </c>
      <c r="B44" t="str">
        <f t="shared" si="0"/>
        <v>2020</v>
      </c>
      <c r="C44" t="str">
        <f t="shared" si="1"/>
        <v>04</v>
      </c>
      <c r="D44" s="2">
        <v>29.648466110229489</v>
      </c>
    </row>
    <row r="45" spans="1:4" x14ac:dyDescent="0.2">
      <c r="A45">
        <v>202005</v>
      </c>
      <c r="B45" t="str">
        <f t="shared" si="0"/>
        <v>2020</v>
      </c>
      <c r="C45" t="str">
        <f t="shared" si="1"/>
        <v>05</v>
      </c>
      <c r="D45" s="2">
        <v>28.193666458129879</v>
      </c>
    </row>
    <row r="46" spans="1:4" x14ac:dyDescent="0.2">
      <c r="A46">
        <v>202006</v>
      </c>
      <c r="B46" t="str">
        <f t="shared" si="0"/>
        <v>2020</v>
      </c>
      <c r="C46" t="str">
        <f t="shared" si="1"/>
        <v>06</v>
      </c>
      <c r="D46" s="2">
        <v>27.90993690490723</v>
      </c>
    </row>
    <row r="47" spans="1:4" x14ac:dyDescent="0.2">
      <c r="A47">
        <v>202007</v>
      </c>
      <c r="B47" t="str">
        <f t="shared" si="0"/>
        <v>2020</v>
      </c>
      <c r="C47" t="str">
        <f t="shared" si="1"/>
        <v>07</v>
      </c>
      <c r="D47" s="2">
        <v>27.430936813354489</v>
      </c>
    </row>
    <row r="48" spans="1:4" x14ac:dyDescent="0.2">
      <c r="A48">
        <v>202008</v>
      </c>
      <c r="B48" t="str">
        <f t="shared" si="0"/>
        <v>2020</v>
      </c>
      <c r="C48" t="str">
        <f t="shared" si="1"/>
        <v>08</v>
      </c>
      <c r="D48" s="2">
        <v>27.991035461425781</v>
      </c>
    </row>
    <row r="49" spans="1:4" x14ac:dyDescent="0.2">
      <c r="A49">
        <v>202009</v>
      </c>
      <c r="B49" t="str">
        <f t="shared" si="0"/>
        <v>2020</v>
      </c>
      <c r="C49" t="str">
        <f t="shared" si="1"/>
        <v>09</v>
      </c>
      <c r="D49" s="2">
        <v>27.633914947509769</v>
      </c>
    </row>
    <row r="50" spans="1:4" x14ac:dyDescent="0.2">
      <c r="A50">
        <v>202010</v>
      </c>
      <c r="B50" t="str">
        <f t="shared" si="0"/>
        <v>2020</v>
      </c>
      <c r="C50" t="str">
        <f t="shared" si="1"/>
        <v>10</v>
      </c>
      <c r="D50" s="2">
        <v>24.287166595458981</v>
      </c>
    </row>
    <row r="51" spans="1:4" x14ac:dyDescent="0.2">
      <c r="A51">
        <v>202011</v>
      </c>
      <c r="B51" t="str">
        <f t="shared" si="0"/>
        <v>2020</v>
      </c>
      <c r="C51" t="str">
        <f t="shared" si="1"/>
        <v>11</v>
      </c>
      <c r="D51" s="2">
        <v>24.830755233764648</v>
      </c>
    </row>
    <row r="52" spans="1:4" x14ac:dyDescent="0.2">
      <c r="A52">
        <v>202012</v>
      </c>
      <c r="B52" t="str">
        <f t="shared" si="0"/>
        <v>2020</v>
      </c>
      <c r="C52" t="str">
        <f t="shared" si="1"/>
        <v>12</v>
      </c>
      <c r="D52" s="2">
        <v>26.169931411743161</v>
      </c>
    </row>
    <row r="53" spans="1:4" x14ac:dyDescent="0.2">
      <c r="A53">
        <v>202101</v>
      </c>
      <c r="B53" t="str">
        <f t="shared" si="0"/>
        <v>2021</v>
      </c>
      <c r="C53" t="str">
        <f t="shared" si="1"/>
        <v>01</v>
      </c>
      <c r="D53" s="2">
        <v>27.79350471496582</v>
      </c>
    </row>
    <row r="54" spans="1:4" x14ac:dyDescent="0.2">
      <c r="A54">
        <v>202102</v>
      </c>
      <c r="B54" t="str">
        <f t="shared" si="0"/>
        <v>2021</v>
      </c>
      <c r="C54" t="str">
        <f t="shared" si="1"/>
        <v>02</v>
      </c>
      <c r="D54" s="2">
        <v>27.85988616943359</v>
      </c>
    </row>
    <row r="55" spans="1:4" x14ac:dyDescent="0.2">
      <c r="A55">
        <v>202103</v>
      </c>
      <c r="B55" t="str">
        <f t="shared" si="0"/>
        <v>2021</v>
      </c>
      <c r="C55" t="str">
        <f t="shared" si="1"/>
        <v>03</v>
      </c>
      <c r="D55" s="2">
        <v>29.41865348815918</v>
      </c>
    </row>
    <row r="56" spans="1:4" x14ac:dyDescent="0.2">
      <c r="A56">
        <v>202104</v>
      </c>
      <c r="B56" t="str">
        <f t="shared" si="0"/>
        <v>2021</v>
      </c>
      <c r="C56" t="str">
        <f t="shared" si="1"/>
        <v>04</v>
      </c>
      <c r="D56" s="2">
        <v>28.689218521118161</v>
      </c>
    </row>
    <row r="57" spans="1:4" x14ac:dyDescent="0.2">
      <c r="A57">
        <v>202105</v>
      </c>
      <c r="B57" t="str">
        <f t="shared" si="0"/>
        <v>2021</v>
      </c>
      <c r="C57" t="str">
        <f t="shared" si="1"/>
        <v>05</v>
      </c>
      <c r="D57" s="2">
        <v>29.33274078369141</v>
      </c>
    </row>
    <row r="58" spans="1:4" x14ac:dyDescent="0.2">
      <c r="A58">
        <v>202106</v>
      </c>
      <c r="B58" t="str">
        <f t="shared" si="0"/>
        <v>2021</v>
      </c>
      <c r="C58" t="str">
        <f t="shared" si="1"/>
        <v>06</v>
      </c>
      <c r="D58" s="2">
        <v>29.854608535766602</v>
      </c>
    </row>
    <row r="59" spans="1:4" x14ac:dyDescent="0.2">
      <c r="A59">
        <v>202107</v>
      </c>
      <c r="B59" t="str">
        <f t="shared" si="0"/>
        <v>2021</v>
      </c>
      <c r="C59" t="str">
        <f t="shared" si="1"/>
        <v>07</v>
      </c>
      <c r="D59" s="2">
        <v>27.026552200317379</v>
      </c>
    </row>
    <row r="60" spans="1:4" x14ac:dyDescent="0.2">
      <c r="A60">
        <v>202108</v>
      </c>
      <c r="B60" t="str">
        <f t="shared" si="0"/>
        <v>2021</v>
      </c>
      <c r="C60" t="str">
        <f t="shared" si="1"/>
        <v>08</v>
      </c>
      <c r="D60" s="2">
        <v>27.444173812866211</v>
      </c>
    </row>
    <row r="61" spans="1:4" x14ac:dyDescent="0.2">
      <c r="A61">
        <v>202109</v>
      </c>
      <c r="B61" t="str">
        <f t="shared" si="0"/>
        <v>2021</v>
      </c>
      <c r="C61" t="str">
        <f t="shared" si="1"/>
        <v>09</v>
      </c>
      <c r="D61" s="2">
        <v>27.34327507019043</v>
      </c>
    </row>
    <row r="62" spans="1:4" x14ac:dyDescent="0.2">
      <c r="A62">
        <v>202110</v>
      </c>
      <c r="B62" t="str">
        <f t="shared" si="0"/>
        <v>2021</v>
      </c>
      <c r="C62" t="str">
        <f t="shared" si="1"/>
        <v>10</v>
      </c>
      <c r="D62" s="2">
        <v>27.039178848266602</v>
      </c>
    </row>
    <row r="63" spans="1:4" x14ac:dyDescent="0.2">
      <c r="A63">
        <v>202111</v>
      </c>
      <c r="B63" t="str">
        <f t="shared" si="0"/>
        <v>2021</v>
      </c>
      <c r="C63" t="str">
        <f t="shared" si="1"/>
        <v>11</v>
      </c>
      <c r="D63" s="2">
        <v>28.68841552734375</v>
      </c>
    </row>
    <row r="64" spans="1:4" x14ac:dyDescent="0.2">
      <c r="A64">
        <v>202112</v>
      </c>
      <c r="B64" t="str">
        <f t="shared" si="0"/>
        <v>2021</v>
      </c>
      <c r="C64" t="str">
        <f t="shared" si="1"/>
        <v>12</v>
      </c>
      <c r="D64" s="2">
        <v>28.223285675048832</v>
      </c>
    </row>
    <row r="65" spans="1:4" x14ac:dyDescent="0.2">
      <c r="A65">
        <v>202201</v>
      </c>
      <c r="B65" t="str">
        <f t="shared" si="0"/>
        <v>2022</v>
      </c>
      <c r="C65" t="str">
        <f t="shared" si="1"/>
        <v>01</v>
      </c>
      <c r="D65" s="2">
        <v>30.507778167724609</v>
      </c>
    </row>
    <row r="66" spans="1:4" x14ac:dyDescent="0.2">
      <c r="A66">
        <v>202202</v>
      </c>
      <c r="B66" t="str">
        <f t="shared" si="0"/>
        <v>2022</v>
      </c>
      <c r="C66" t="str">
        <f t="shared" si="1"/>
        <v>02</v>
      </c>
      <c r="D66" s="2">
        <v>31.289999008178711</v>
      </c>
    </row>
    <row r="67" spans="1:4" x14ac:dyDescent="0.2">
      <c r="A67">
        <v>202203</v>
      </c>
      <c r="B67" t="str">
        <f t="shared" si="0"/>
        <v>2022</v>
      </c>
      <c r="C67" t="str">
        <f t="shared" si="1"/>
        <v>03</v>
      </c>
      <c r="D67" s="2">
        <v>32.646656036376953</v>
      </c>
    </row>
    <row r="68" spans="1:4" x14ac:dyDescent="0.2">
      <c r="A68">
        <v>202204</v>
      </c>
      <c r="B68" t="str">
        <f t="shared" si="0"/>
        <v>2022</v>
      </c>
      <c r="C68" t="str">
        <f t="shared" si="1"/>
        <v>04</v>
      </c>
      <c r="D68" s="2">
        <v>33.592544555664062</v>
      </c>
    </row>
    <row r="69" spans="1:4" x14ac:dyDescent="0.2">
      <c r="A69">
        <v>202205</v>
      </c>
      <c r="B69" t="str">
        <f t="shared" si="0"/>
        <v>2022</v>
      </c>
      <c r="C69" t="str">
        <f t="shared" si="1"/>
        <v>05</v>
      </c>
      <c r="D69" s="2">
        <v>35.020828247070312</v>
      </c>
    </row>
    <row r="70" spans="1:4" x14ac:dyDescent="0.2">
      <c r="A70">
        <v>202206</v>
      </c>
      <c r="B70" t="str">
        <f t="shared" ref="B70:B81" si="2">LEFT(A70, 4)</f>
        <v>2022</v>
      </c>
      <c r="C70" t="str">
        <f t="shared" ref="C70:C81" si="3">RIGHT(A70, 2)</f>
        <v>06</v>
      </c>
      <c r="D70" s="2">
        <v>35.744552612304688</v>
      </c>
    </row>
    <row r="71" spans="1:4" x14ac:dyDescent="0.2">
      <c r="A71">
        <v>202207</v>
      </c>
      <c r="B71" t="str">
        <f t="shared" si="2"/>
        <v>2022</v>
      </c>
      <c r="C71" t="str">
        <f t="shared" si="3"/>
        <v>07</v>
      </c>
      <c r="D71" s="2">
        <v>34.052570343017578</v>
      </c>
    </row>
    <row r="72" spans="1:4" x14ac:dyDescent="0.2">
      <c r="A72">
        <v>202208</v>
      </c>
      <c r="B72" t="str">
        <f t="shared" si="2"/>
        <v>2022</v>
      </c>
      <c r="C72" t="str">
        <f t="shared" si="3"/>
        <v>08</v>
      </c>
      <c r="D72" s="2">
        <v>34.057792663574219</v>
      </c>
    </row>
    <row r="73" spans="1:4" x14ac:dyDescent="0.2">
      <c r="A73">
        <v>202209</v>
      </c>
      <c r="B73" t="str">
        <f t="shared" si="2"/>
        <v>2022</v>
      </c>
      <c r="C73" t="str">
        <f t="shared" si="3"/>
        <v>09</v>
      </c>
      <c r="D73" s="2">
        <v>34.715927124023438</v>
      </c>
    </row>
    <row r="74" spans="1:4" x14ac:dyDescent="0.2">
      <c r="A74">
        <v>202210</v>
      </c>
      <c r="B74" t="str">
        <f t="shared" si="2"/>
        <v>2022</v>
      </c>
      <c r="C74" t="str">
        <f t="shared" si="3"/>
        <v>10</v>
      </c>
      <c r="D74" s="2">
        <v>35.526100158691413</v>
      </c>
    </row>
    <row r="75" spans="1:4" x14ac:dyDescent="0.2">
      <c r="A75">
        <v>202211</v>
      </c>
      <c r="B75" t="str">
        <f t="shared" si="2"/>
        <v>2022</v>
      </c>
      <c r="C75" t="str">
        <f t="shared" si="3"/>
        <v>11</v>
      </c>
      <c r="D75" s="2">
        <v>32.445072174072273</v>
      </c>
    </row>
    <row r="76" spans="1:4" x14ac:dyDescent="0.2">
      <c r="A76">
        <v>202212</v>
      </c>
      <c r="B76" t="str">
        <f t="shared" si="2"/>
        <v>2022</v>
      </c>
      <c r="C76" t="str">
        <f t="shared" si="3"/>
        <v>12</v>
      </c>
      <c r="D76" s="2">
        <v>31.921869277954102</v>
      </c>
    </row>
    <row r="77" spans="1:4" x14ac:dyDescent="0.2">
      <c r="A77">
        <v>202301</v>
      </c>
      <c r="B77" t="str">
        <f t="shared" si="2"/>
        <v>2023</v>
      </c>
      <c r="C77" t="str">
        <f t="shared" si="3"/>
        <v>01</v>
      </c>
      <c r="D77" s="2">
        <v>32.07696533203125</v>
      </c>
    </row>
    <row r="78" spans="1:4" x14ac:dyDescent="0.2">
      <c r="A78">
        <v>202302</v>
      </c>
      <c r="B78" t="str">
        <f t="shared" si="2"/>
        <v>2023</v>
      </c>
      <c r="C78" t="str">
        <f t="shared" si="3"/>
        <v>02</v>
      </c>
      <c r="D78" s="2">
        <v>32.249744415283203</v>
      </c>
    </row>
    <row r="79" spans="1:4" x14ac:dyDescent="0.2">
      <c r="A79">
        <v>202303</v>
      </c>
      <c r="B79" t="str">
        <f t="shared" si="2"/>
        <v>2023</v>
      </c>
      <c r="C79" t="str">
        <f t="shared" si="3"/>
        <v>03</v>
      </c>
      <c r="D79" s="2">
        <v>32.921638488769531</v>
      </c>
    </row>
    <row r="80" spans="1:4" x14ac:dyDescent="0.2">
      <c r="A80">
        <v>202304</v>
      </c>
      <c r="B80" t="str">
        <f t="shared" si="2"/>
        <v>2023</v>
      </c>
      <c r="C80" t="str">
        <f t="shared" si="3"/>
        <v>04</v>
      </c>
      <c r="D80" s="2">
        <v>31.96590423583984</v>
      </c>
    </row>
    <row r="81" spans="1:4" x14ac:dyDescent="0.2">
      <c r="A81">
        <v>202305</v>
      </c>
      <c r="B81" t="str">
        <f t="shared" si="2"/>
        <v>2023</v>
      </c>
      <c r="C81" t="str">
        <f t="shared" si="3"/>
        <v>05</v>
      </c>
      <c r="D81" s="2">
        <v>30.261367797851559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P124"/>
  <sheetViews>
    <sheetView workbookViewId="0"/>
  </sheetViews>
  <sheetFormatPr baseColWidth="10" defaultColWidth="8.83203125" defaultRowHeight="15" x14ac:dyDescent="0.2"/>
  <sheetData>
    <row r="1" spans="1:16" x14ac:dyDescent="0.2">
      <c r="A1" t="s">
        <v>77</v>
      </c>
      <c r="B1" s="2"/>
      <c r="C1" s="2"/>
      <c r="D1" s="2"/>
      <c r="E1" s="2"/>
      <c r="F1" s="2"/>
      <c r="G1" s="2"/>
      <c r="H1" s="2"/>
      <c r="I1" s="2"/>
      <c r="J1" s="2"/>
      <c r="K1" s="2"/>
      <c r="L1" s="2"/>
      <c r="M1" s="2"/>
      <c r="N1" s="2"/>
      <c r="O1" s="2"/>
      <c r="P1" s="2"/>
    </row>
    <row r="2" spans="1:16" x14ac:dyDescent="0.2">
      <c r="A2" t="s">
        <v>169</v>
      </c>
      <c r="B2" s="2"/>
      <c r="C2" s="2"/>
      <c r="D2" s="2"/>
      <c r="E2" s="2"/>
      <c r="F2" s="2"/>
      <c r="G2" s="2"/>
      <c r="H2" s="2"/>
      <c r="I2" s="2"/>
      <c r="J2" s="2"/>
      <c r="K2" s="2"/>
      <c r="L2" s="2"/>
      <c r="M2" s="2"/>
      <c r="N2" s="2"/>
      <c r="O2" s="2"/>
      <c r="P2" s="2"/>
    </row>
    <row r="3" spans="1:16" x14ac:dyDescent="0.2">
      <c r="A3" t="s">
        <v>171</v>
      </c>
      <c r="B3" s="2"/>
      <c r="C3" s="2"/>
      <c r="D3" s="2"/>
      <c r="E3" s="2"/>
      <c r="F3" s="2"/>
      <c r="G3" s="2"/>
      <c r="H3" s="2"/>
      <c r="I3" s="2"/>
      <c r="J3" s="2"/>
      <c r="K3" s="2"/>
      <c r="L3" s="2"/>
      <c r="M3" s="2"/>
      <c r="N3" s="2"/>
      <c r="O3" s="2"/>
      <c r="P3" s="2"/>
    </row>
    <row r="4" spans="1:16"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row>
    <row r="5" spans="1:16" x14ac:dyDescent="0.2">
      <c r="A5">
        <v>201306</v>
      </c>
      <c r="B5" s="2">
        <v>29.771774291992191</v>
      </c>
      <c r="C5" s="2">
        <v>27.752304077148441</v>
      </c>
      <c r="D5" s="2">
        <v>28.228586196899411</v>
      </c>
      <c r="E5" s="2">
        <v>24.832601547241211</v>
      </c>
      <c r="F5" s="2">
        <v>24.766819000244141</v>
      </c>
      <c r="G5" s="2">
        <v>36.963211059570312</v>
      </c>
      <c r="H5" s="2">
        <v>25.467071533203121</v>
      </c>
      <c r="I5" s="2">
        <v>29.603109359741211</v>
      </c>
      <c r="J5" s="2">
        <v>34.124217987060547</v>
      </c>
      <c r="K5" s="2">
        <v>23.29088020324707</v>
      </c>
      <c r="L5" s="2">
        <v>31.431337356567379</v>
      </c>
      <c r="M5" s="2">
        <v>24.787748336791989</v>
      </c>
      <c r="N5" s="2">
        <v>30.68558311462402</v>
      </c>
      <c r="O5" s="2">
        <v>29.027036666870121</v>
      </c>
      <c r="P5" s="2">
        <v>29.2230110168457</v>
      </c>
    </row>
    <row r="6" spans="1:16" x14ac:dyDescent="0.2">
      <c r="A6">
        <v>201307</v>
      </c>
      <c r="B6" s="2">
        <v>36.834312438964837</v>
      </c>
      <c r="C6" s="2">
        <v>30.240165710449219</v>
      </c>
      <c r="D6" s="2">
        <v>33.467266082763672</v>
      </c>
      <c r="E6" s="2">
        <v>30.45298957824707</v>
      </c>
      <c r="F6" s="2">
        <v>29.466156005859379</v>
      </c>
      <c r="G6" s="2">
        <v>40.378753662109382</v>
      </c>
      <c r="H6" s="2">
        <v>28.436983108520511</v>
      </c>
      <c r="I6" s="2">
        <v>36.180957794189453</v>
      </c>
      <c r="J6" s="2">
        <v>40.056007385253913</v>
      </c>
      <c r="K6" s="2">
        <v>26.422836303710941</v>
      </c>
      <c r="L6" s="2">
        <v>36.464817047119141</v>
      </c>
      <c r="M6" s="2">
        <v>39.889129638671882</v>
      </c>
      <c r="N6" s="2">
        <v>31.381345748901371</v>
      </c>
      <c r="O6" s="2">
        <v>30.261684417724609</v>
      </c>
      <c r="P6" s="2">
        <v>33.090091705322273</v>
      </c>
    </row>
    <row r="7" spans="1:16" x14ac:dyDescent="0.2">
      <c r="A7">
        <v>201308</v>
      </c>
      <c r="B7" s="2">
        <v>34.008563995361328</v>
      </c>
      <c r="C7" s="2">
        <v>30.579341888427731</v>
      </c>
      <c r="D7" s="2">
        <v>31.500436782836911</v>
      </c>
      <c r="E7" s="2">
        <v>27.526618957519531</v>
      </c>
      <c r="F7" s="2">
        <v>30.4404296875</v>
      </c>
      <c r="G7" s="2">
        <v>38.364814758300781</v>
      </c>
      <c r="H7" s="2">
        <v>29.32938385009766</v>
      </c>
      <c r="I7" s="2">
        <v>31.86540412902832</v>
      </c>
      <c r="J7" s="2">
        <v>37.305400848388672</v>
      </c>
      <c r="K7" s="2">
        <v>29.53029632568359</v>
      </c>
      <c r="L7" s="2">
        <v>33.137142181396477</v>
      </c>
      <c r="M7" s="2">
        <v>36.165191650390618</v>
      </c>
      <c r="N7" s="2">
        <v>28.856037139892582</v>
      </c>
      <c r="O7" s="2">
        <v>31.305892944335941</v>
      </c>
      <c r="P7" s="2">
        <v>30.901035308837891</v>
      </c>
    </row>
    <row r="8" spans="1:16" x14ac:dyDescent="0.2">
      <c r="A8">
        <v>201309</v>
      </c>
      <c r="B8" s="2">
        <v>34.106754302978523</v>
      </c>
      <c r="C8" s="2">
        <v>31.90333366394043</v>
      </c>
      <c r="D8" s="2">
        <v>28.815813064575199</v>
      </c>
      <c r="E8" s="2">
        <v>27.126543045043949</v>
      </c>
      <c r="F8" s="2">
        <v>29.891908645629879</v>
      </c>
      <c r="G8" s="2">
        <v>38.696922302246087</v>
      </c>
      <c r="H8" s="2">
        <v>28.636688232421879</v>
      </c>
      <c r="I8" s="2">
        <v>31.90152549743652</v>
      </c>
      <c r="J8" s="2">
        <v>37.675003051757812</v>
      </c>
      <c r="K8" s="2">
        <v>27.426803588867191</v>
      </c>
      <c r="L8" s="2">
        <v>33.883255004882812</v>
      </c>
      <c r="M8" s="2">
        <v>33.010139465332031</v>
      </c>
      <c r="N8" s="2">
        <v>29.222551345825199</v>
      </c>
      <c r="O8" s="2">
        <v>32.101726531982422</v>
      </c>
      <c r="P8" s="2">
        <v>31.074337005615231</v>
      </c>
    </row>
    <row r="9" spans="1:16" x14ac:dyDescent="0.2">
      <c r="A9">
        <v>201310</v>
      </c>
      <c r="B9" s="2">
        <v>33.510326385498047</v>
      </c>
      <c r="C9" s="2">
        <v>28.797910690307621</v>
      </c>
      <c r="D9" s="2">
        <v>28.403848648071289</v>
      </c>
      <c r="E9" s="2">
        <v>27.983867645263668</v>
      </c>
      <c r="F9" s="2">
        <v>27.092058181762699</v>
      </c>
      <c r="G9" s="2">
        <v>35.400844573974609</v>
      </c>
      <c r="H9" s="2">
        <v>28.55587196350098</v>
      </c>
      <c r="I9" s="2">
        <v>30.249126434326168</v>
      </c>
      <c r="J9" s="2">
        <v>32.487548828125</v>
      </c>
      <c r="K9" s="2">
        <v>28.103681564331051</v>
      </c>
      <c r="L9" s="2">
        <v>31.167133331298832</v>
      </c>
      <c r="M9" s="2">
        <v>28.26051139831543</v>
      </c>
      <c r="N9" s="2">
        <v>29.51115608215332</v>
      </c>
      <c r="O9" s="2">
        <v>30.631072998046879</v>
      </c>
      <c r="P9" s="2">
        <v>31.503776550292969</v>
      </c>
    </row>
    <row r="10" spans="1:16" x14ac:dyDescent="0.2">
      <c r="A10">
        <v>201311</v>
      </c>
      <c r="B10" s="2">
        <v>31.766952514648441</v>
      </c>
      <c r="C10" s="2">
        <v>26.771501541137699</v>
      </c>
      <c r="D10" s="2">
        <v>26.247110366821289</v>
      </c>
      <c r="E10" s="2">
        <v>23.847492218017582</v>
      </c>
      <c r="F10" s="2">
        <v>25.870027542114261</v>
      </c>
      <c r="G10" s="2">
        <v>35.295673370361328</v>
      </c>
      <c r="H10" s="2">
        <v>25.555131912231449</v>
      </c>
      <c r="I10" s="2">
        <v>28.728132247924801</v>
      </c>
      <c r="J10" s="2">
        <v>31.974922180175781</v>
      </c>
      <c r="K10" s="2">
        <v>23.811508178710941</v>
      </c>
      <c r="L10" s="2">
        <v>30.632867813110352</v>
      </c>
      <c r="M10" s="2">
        <v>29.923734664916989</v>
      </c>
      <c r="N10" s="2">
        <v>28.442256927490231</v>
      </c>
      <c r="O10" s="2">
        <v>26.95450401306152</v>
      </c>
      <c r="P10" s="2">
        <v>27.154655456542969</v>
      </c>
    </row>
    <row r="11" spans="1:16" x14ac:dyDescent="0.2">
      <c r="A11">
        <v>201312</v>
      </c>
      <c r="B11" s="2">
        <v>34.92724609375</v>
      </c>
      <c r="C11" s="2">
        <v>31.320428848266602</v>
      </c>
      <c r="D11" s="2">
        <v>27.370302200317379</v>
      </c>
      <c r="E11" s="2">
        <v>29.415594100952148</v>
      </c>
      <c r="F11" s="2">
        <v>26.887004852294918</v>
      </c>
      <c r="G11" s="2">
        <v>37.827445983886719</v>
      </c>
      <c r="H11" s="2">
        <v>29.12897872924805</v>
      </c>
      <c r="I11" s="2">
        <v>29.359340667724609</v>
      </c>
      <c r="J11" s="2">
        <v>38.100872039794922</v>
      </c>
      <c r="K11" s="2">
        <v>26.12287712097168</v>
      </c>
      <c r="L11" s="2">
        <v>34.040386199951172</v>
      </c>
      <c r="M11" s="2">
        <v>33.248367309570312</v>
      </c>
      <c r="N11" s="2">
        <v>29.263772964477539</v>
      </c>
      <c r="O11" s="2">
        <v>30.834396362304691</v>
      </c>
      <c r="P11" s="2">
        <v>31.050876617431641</v>
      </c>
    </row>
    <row r="12" spans="1:16" x14ac:dyDescent="0.2">
      <c r="A12">
        <v>201401</v>
      </c>
      <c r="B12" s="2">
        <v>35.022563934326172</v>
      </c>
      <c r="C12" s="2">
        <v>28.350156784057621</v>
      </c>
      <c r="D12" s="2">
        <v>29.12186431884766</v>
      </c>
      <c r="E12" s="2">
        <v>25.942461013793949</v>
      </c>
      <c r="F12" s="2">
        <v>28.14521598815918</v>
      </c>
      <c r="G12" s="2">
        <v>39.027580261230469</v>
      </c>
      <c r="H12" s="2">
        <v>28.169942855834961</v>
      </c>
      <c r="I12" s="2">
        <v>30.27152061462402</v>
      </c>
      <c r="J12" s="2">
        <v>36.818794250488281</v>
      </c>
      <c r="K12" s="2">
        <v>25.81387901306152</v>
      </c>
      <c r="L12" s="2">
        <v>33.571556091308587</v>
      </c>
      <c r="M12" s="2">
        <v>30.939493179321289</v>
      </c>
      <c r="N12" s="2">
        <v>29.123394012451168</v>
      </c>
      <c r="O12" s="2">
        <v>32.340129852294922</v>
      </c>
      <c r="P12" s="2">
        <v>28.228754043579102</v>
      </c>
    </row>
    <row r="13" spans="1:16" x14ac:dyDescent="0.2">
      <c r="A13">
        <v>201402</v>
      </c>
      <c r="B13" s="2">
        <v>32.42974853515625</v>
      </c>
      <c r="C13" s="2">
        <v>30.905166625976559</v>
      </c>
      <c r="D13" s="2">
        <v>26.422348022460941</v>
      </c>
      <c r="E13" s="2">
        <v>28.233121871948239</v>
      </c>
      <c r="F13" s="2">
        <v>25.930477142333981</v>
      </c>
      <c r="G13" s="2">
        <v>36.387336730957031</v>
      </c>
      <c r="H13" s="2">
        <v>27.834186553955082</v>
      </c>
      <c r="I13" s="2">
        <v>28.589618682861332</v>
      </c>
      <c r="J13" s="2">
        <v>36.286293029785163</v>
      </c>
      <c r="K13" s="2">
        <v>26.160398483276371</v>
      </c>
      <c r="L13" s="2">
        <v>32.284183502197273</v>
      </c>
      <c r="M13" s="2">
        <v>32.025215148925781</v>
      </c>
      <c r="N13" s="2">
        <v>27.893491744995121</v>
      </c>
      <c r="O13" s="2">
        <v>30.06257247924805</v>
      </c>
      <c r="P13" s="2">
        <v>29.950260162353519</v>
      </c>
    </row>
    <row r="14" spans="1:16" x14ac:dyDescent="0.2">
      <c r="A14">
        <v>201403</v>
      </c>
      <c r="B14" s="2">
        <v>35.419181823730469</v>
      </c>
      <c r="C14" s="2">
        <v>27.932441711425781</v>
      </c>
      <c r="D14" s="2">
        <v>28.15813064575195</v>
      </c>
      <c r="E14" s="2">
        <v>28.37452507019043</v>
      </c>
      <c r="F14" s="2">
        <v>26.714662551879879</v>
      </c>
      <c r="G14" s="2">
        <v>35.639438629150391</v>
      </c>
      <c r="H14" s="2">
        <v>27.793350219726559</v>
      </c>
      <c r="I14" s="2">
        <v>30.103166580200199</v>
      </c>
      <c r="J14" s="2">
        <v>34.206127166748047</v>
      </c>
      <c r="K14" s="2">
        <v>26.05378341674805</v>
      </c>
      <c r="L14" s="2">
        <v>32.55230712890625</v>
      </c>
      <c r="M14" s="2">
        <v>30.400844573974609</v>
      </c>
      <c r="N14" s="2">
        <v>31.87850189208984</v>
      </c>
      <c r="O14" s="2">
        <v>29.704555511474609</v>
      </c>
      <c r="P14" s="2">
        <v>28.127620697021481</v>
      </c>
    </row>
    <row r="15" spans="1:16" x14ac:dyDescent="0.2">
      <c r="A15">
        <v>201404</v>
      </c>
      <c r="B15" s="2">
        <v>33.415275573730469</v>
      </c>
      <c r="C15" s="2">
        <v>25.950080871582031</v>
      </c>
      <c r="D15" s="2">
        <v>26.94643592834473</v>
      </c>
      <c r="E15" s="2">
        <v>25.08922004699707</v>
      </c>
      <c r="F15" s="2">
        <v>26.421787261962891</v>
      </c>
      <c r="G15" s="2">
        <v>34.370090484619141</v>
      </c>
      <c r="H15" s="2">
        <v>25.608661651611332</v>
      </c>
      <c r="I15" s="2">
        <v>30.09382438659668</v>
      </c>
      <c r="J15" s="2">
        <v>32.035011291503913</v>
      </c>
      <c r="K15" s="2">
        <v>26.522914886474609</v>
      </c>
      <c r="L15" s="2">
        <v>29.449644088745121</v>
      </c>
      <c r="M15" s="2">
        <v>28.279117584228519</v>
      </c>
      <c r="N15" s="2">
        <v>29.427768707275391</v>
      </c>
      <c r="O15" s="2">
        <v>28.476814270019531</v>
      </c>
      <c r="P15" s="2">
        <v>26.854825973510739</v>
      </c>
    </row>
    <row r="16" spans="1:16" x14ac:dyDescent="0.2">
      <c r="A16">
        <v>201405</v>
      </c>
      <c r="B16" s="2">
        <v>32.488197326660163</v>
      </c>
      <c r="C16" s="2">
        <v>28.008127212524411</v>
      </c>
      <c r="D16" s="2">
        <v>25.800662994384769</v>
      </c>
      <c r="E16" s="2">
        <v>27.25405120849609</v>
      </c>
      <c r="F16" s="2">
        <v>24.88359451293945</v>
      </c>
      <c r="G16" s="2">
        <v>33.676982879638672</v>
      </c>
      <c r="H16" s="2">
        <v>27.318904876708981</v>
      </c>
      <c r="I16" s="2">
        <v>28.418327331542969</v>
      </c>
      <c r="J16" s="2">
        <v>31.45597076416016</v>
      </c>
      <c r="K16" s="2">
        <v>27.04710578918457</v>
      </c>
      <c r="L16" s="2">
        <v>29.503129959106449</v>
      </c>
      <c r="M16" s="2">
        <v>27.155218124389648</v>
      </c>
      <c r="N16" s="2">
        <v>30.692758560180661</v>
      </c>
      <c r="O16" s="2">
        <v>29.44234466552734</v>
      </c>
      <c r="P16" s="2">
        <v>25.85228157043457</v>
      </c>
    </row>
    <row r="17" spans="1:16" x14ac:dyDescent="0.2">
      <c r="A17">
        <v>201406</v>
      </c>
      <c r="B17" s="2">
        <v>32.144847869873047</v>
      </c>
      <c r="C17" s="2">
        <v>26.16097450256348</v>
      </c>
      <c r="D17" s="2">
        <v>24.82414627075195</v>
      </c>
      <c r="E17" s="2">
        <v>24.605915069580082</v>
      </c>
      <c r="F17" s="2">
        <v>24.634469985961911</v>
      </c>
      <c r="G17" s="2">
        <v>33.672000885009773</v>
      </c>
      <c r="H17" s="2">
        <v>25.959018707275391</v>
      </c>
      <c r="I17" s="2">
        <v>27.943893432617191</v>
      </c>
      <c r="J17" s="2">
        <v>30.14785194396973</v>
      </c>
      <c r="K17" s="2">
        <v>24.38407135009766</v>
      </c>
      <c r="L17" s="2">
        <v>29.303533554077148</v>
      </c>
      <c r="M17" s="2">
        <v>26.259366989135739</v>
      </c>
      <c r="N17" s="2">
        <v>25.8223762512207</v>
      </c>
      <c r="O17" s="2">
        <v>29.757917404174801</v>
      </c>
      <c r="P17" s="2">
        <v>25.96973991394043</v>
      </c>
    </row>
    <row r="18" spans="1:16" x14ac:dyDescent="0.2">
      <c r="A18">
        <v>201407</v>
      </c>
      <c r="B18" s="2">
        <v>32.948574066162109</v>
      </c>
      <c r="C18" s="2">
        <v>25.95383453369141</v>
      </c>
      <c r="D18" s="2">
        <v>23.821756362915039</v>
      </c>
      <c r="E18" s="2">
        <v>23.333187103271481</v>
      </c>
      <c r="F18" s="2">
        <v>24.896577835083011</v>
      </c>
      <c r="G18" s="2">
        <v>34.36419677734375</v>
      </c>
      <c r="H18" s="2">
        <v>24.6226692199707</v>
      </c>
      <c r="I18" s="2">
        <v>27.34323692321777</v>
      </c>
      <c r="J18" s="2">
        <v>33.002979278564453</v>
      </c>
      <c r="K18" s="2">
        <v>21.869161605834961</v>
      </c>
      <c r="L18" s="2">
        <v>30.538059234619141</v>
      </c>
      <c r="M18" s="2">
        <v>26.735630035400391</v>
      </c>
      <c r="N18" s="2">
        <v>25.494466781616211</v>
      </c>
      <c r="O18" s="2">
        <v>29.247011184692379</v>
      </c>
      <c r="P18" s="2">
        <v>25.988945007324219</v>
      </c>
    </row>
    <row r="19" spans="1:16" x14ac:dyDescent="0.2">
      <c r="A19">
        <v>201408</v>
      </c>
      <c r="B19" s="2">
        <v>31.265348434448239</v>
      </c>
      <c r="C19" s="2">
        <v>26.324741363525391</v>
      </c>
      <c r="D19" s="2">
        <v>25.57436370849609</v>
      </c>
      <c r="E19" s="2">
        <v>24.242588043212891</v>
      </c>
      <c r="F19" s="2">
        <v>24.571262359619141</v>
      </c>
      <c r="G19" s="2">
        <v>34.384262084960938</v>
      </c>
      <c r="H19" s="2">
        <v>25.229131698608398</v>
      </c>
      <c r="I19" s="2">
        <v>27.36842155456543</v>
      </c>
      <c r="J19" s="2">
        <v>32.777687072753913</v>
      </c>
      <c r="K19" s="2">
        <v>23.52426719665527</v>
      </c>
      <c r="L19" s="2">
        <v>29.898458480834961</v>
      </c>
      <c r="M19" s="2">
        <v>26.7650032043457</v>
      </c>
      <c r="N19" s="2">
        <v>27.731515884399411</v>
      </c>
      <c r="O19" s="2">
        <v>28.125724792480469</v>
      </c>
      <c r="P19" s="2">
        <v>26.606304168701168</v>
      </c>
    </row>
    <row r="20" spans="1:16" x14ac:dyDescent="0.2">
      <c r="A20">
        <v>201409</v>
      </c>
      <c r="B20" s="2">
        <v>32.652481079101562</v>
      </c>
      <c r="C20" s="2">
        <v>25.869623184204102</v>
      </c>
      <c r="D20" s="2">
        <v>25.721952438354489</v>
      </c>
      <c r="E20" s="2">
        <v>25.44147872924805</v>
      </c>
      <c r="F20" s="2">
        <v>24.773855209350589</v>
      </c>
      <c r="G20" s="2">
        <v>33.396747589111328</v>
      </c>
      <c r="H20" s="2">
        <v>26.934873580932621</v>
      </c>
      <c r="I20" s="2">
        <v>26.68819618225098</v>
      </c>
      <c r="J20" s="2">
        <v>30.643438339233398</v>
      </c>
      <c r="K20" s="2">
        <v>26.59705924987793</v>
      </c>
      <c r="L20" s="2">
        <v>28.3736457824707</v>
      </c>
      <c r="M20" s="2">
        <v>27.798463821411129</v>
      </c>
      <c r="N20" s="2">
        <v>26.272405624389648</v>
      </c>
      <c r="O20" s="2">
        <v>29.368833541870121</v>
      </c>
      <c r="P20" s="2">
        <v>25.989360809326168</v>
      </c>
    </row>
    <row r="21" spans="1:16" x14ac:dyDescent="0.2">
      <c r="A21">
        <v>201410</v>
      </c>
      <c r="B21" s="2">
        <v>31.68532752990723</v>
      </c>
      <c r="C21" s="2">
        <v>24.429183959960941</v>
      </c>
      <c r="D21" s="2">
        <v>25.95827674865723</v>
      </c>
      <c r="E21" s="2">
        <v>24.355775833129879</v>
      </c>
      <c r="F21" s="2">
        <v>24.382732391357418</v>
      </c>
      <c r="G21" s="2">
        <v>32.646728515625</v>
      </c>
      <c r="H21" s="2">
        <v>25.372438430786129</v>
      </c>
      <c r="I21" s="2">
        <v>26.266239166259769</v>
      </c>
      <c r="J21" s="2">
        <v>31.513654708862301</v>
      </c>
      <c r="K21" s="2">
        <v>24.493478775024411</v>
      </c>
      <c r="L21" s="2">
        <v>28.385274887084961</v>
      </c>
      <c r="M21" s="2">
        <v>24.886442184448239</v>
      </c>
      <c r="N21" s="2">
        <v>25.820730209350589</v>
      </c>
      <c r="O21" s="2">
        <v>28.087705612182621</v>
      </c>
      <c r="P21" s="2">
        <v>28.402788162231449</v>
      </c>
    </row>
    <row r="22" spans="1:16" x14ac:dyDescent="0.2">
      <c r="A22">
        <v>201411</v>
      </c>
      <c r="B22" s="2">
        <v>33.439266204833977</v>
      </c>
      <c r="C22" s="2">
        <v>25.208389282226559</v>
      </c>
      <c r="D22" s="2">
        <v>24.637680053710941</v>
      </c>
      <c r="E22" s="2">
        <v>24.771049499511719</v>
      </c>
      <c r="F22" s="2">
        <v>25.463130950927731</v>
      </c>
      <c r="G22" s="2">
        <v>32.202232360839837</v>
      </c>
      <c r="H22" s="2">
        <v>25.59239387512207</v>
      </c>
      <c r="I22" s="2">
        <v>27.046075820922852</v>
      </c>
      <c r="J22" s="2">
        <v>31.599775314331051</v>
      </c>
      <c r="K22" s="2">
        <v>26.077602386474609</v>
      </c>
      <c r="L22" s="2">
        <v>28.017328262329102</v>
      </c>
      <c r="M22" s="2">
        <v>25.70026779174805</v>
      </c>
      <c r="N22" s="2">
        <v>27.00459098815918</v>
      </c>
      <c r="O22" s="2">
        <v>29.351629257202148</v>
      </c>
      <c r="P22" s="2">
        <v>25.441959381103519</v>
      </c>
    </row>
    <row r="23" spans="1:16" x14ac:dyDescent="0.2">
      <c r="A23">
        <v>201412</v>
      </c>
      <c r="B23" s="2">
        <v>32.231460571289062</v>
      </c>
      <c r="C23" s="2">
        <v>26.537288665771481</v>
      </c>
      <c r="D23" s="2">
        <v>26.976984024047852</v>
      </c>
      <c r="E23" s="2">
        <v>25.59885406494141</v>
      </c>
      <c r="F23" s="2">
        <v>25.00437164306641</v>
      </c>
      <c r="G23" s="2">
        <v>34.726116180419922</v>
      </c>
      <c r="H23" s="2">
        <v>26.607219696044918</v>
      </c>
      <c r="I23" s="2">
        <v>28.68051719665527</v>
      </c>
      <c r="J23" s="2">
        <v>31.792755126953121</v>
      </c>
      <c r="K23" s="2">
        <v>24.05842399597168</v>
      </c>
      <c r="L23" s="2">
        <v>30.721038818359379</v>
      </c>
      <c r="M23" s="2">
        <v>27.257966995239261</v>
      </c>
      <c r="N23" s="2">
        <v>28.908193588256839</v>
      </c>
      <c r="O23" s="2">
        <v>28.82993316650391</v>
      </c>
      <c r="P23" s="2">
        <v>27.501811981201168</v>
      </c>
    </row>
    <row r="24" spans="1:16" x14ac:dyDescent="0.2">
      <c r="A24">
        <v>201501</v>
      </c>
      <c r="B24" s="2">
        <v>34.046146392822273</v>
      </c>
      <c r="C24" s="2">
        <v>25.811899185180661</v>
      </c>
      <c r="D24" s="2">
        <v>24.869792938232418</v>
      </c>
      <c r="E24" s="2">
        <v>23.438150405883789</v>
      </c>
      <c r="F24" s="2">
        <v>26.704221725463871</v>
      </c>
      <c r="G24" s="2">
        <v>33.786930084228523</v>
      </c>
      <c r="H24" s="2">
        <v>25.702131271362301</v>
      </c>
      <c r="I24" s="2">
        <v>27.465238571166989</v>
      </c>
      <c r="J24" s="2">
        <v>33.008193969726562</v>
      </c>
      <c r="K24" s="2">
        <v>24.526309967041019</v>
      </c>
      <c r="L24" s="2">
        <v>29.72012901306152</v>
      </c>
      <c r="M24" s="2">
        <v>28.52054405212402</v>
      </c>
      <c r="N24" s="2">
        <v>28.876497268676761</v>
      </c>
      <c r="O24" s="2">
        <v>26.464412689208981</v>
      </c>
      <c r="P24" s="2">
        <v>28.236753463745121</v>
      </c>
    </row>
    <row r="25" spans="1:16" x14ac:dyDescent="0.2">
      <c r="A25">
        <v>201502</v>
      </c>
      <c r="B25" s="2">
        <v>32.863151550292969</v>
      </c>
      <c r="C25" s="2">
        <v>27.648588180541989</v>
      </c>
      <c r="D25" s="2">
        <v>23.36970329284668</v>
      </c>
      <c r="E25" s="2">
        <v>22.35164642333984</v>
      </c>
      <c r="F25" s="2">
        <v>26.665792465209961</v>
      </c>
      <c r="G25" s="2">
        <v>34.835643768310547</v>
      </c>
      <c r="H25" s="2">
        <v>24.825668334960941</v>
      </c>
      <c r="I25" s="2">
        <v>27.884866714477539</v>
      </c>
      <c r="J25" s="2">
        <v>34.03546142578125</v>
      </c>
      <c r="K25" s="2">
        <v>24.191110610961911</v>
      </c>
      <c r="L25" s="2">
        <v>29.912055969238281</v>
      </c>
      <c r="M25" s="2">
        <v>27.601335525512699</v>
      </c>
      <c r="N25" s="2">
        <v>28.21473503112793</v>
      </c>
      <c r="O25" s="2">
        <v>26.500949859619141</v>
      </c>
      <c r="P25" s="2">
        <v>29.626569747924801</v>
      </c>
    </row>
    <row r="26" spans="1:16" x14ac:dyDescent="0.2">
      <c r="A26">
        <v>201503</v>
      </c>
      <c r="B26" s="2">
        <v>36.928604125976562</v>
      </c>
      <c r="C26" s="2">
        <v>28.544923782348629</v>
      </c>
      <c r="D26" s="2">
        <v>28.790115356445309</v>
      </c>
      <c r="E26" s="2">
        <v>26.889278411865231</v>
      </c>
      <c r="F26" s="2">
        <v>27.803554534912109</v>
      </c>
      <c r="G26" s="2">
        <v>38.699447631835938</v>
      </c>
      <c r="H26" s="2">
        <v>28.73062705993652</v>
      </c>
      <c r="I26" s="2">
        <v>29.4179801940918</v>
      </c>
      <c r="J26" s="2">
        <v>37.667346954345703</v>
      </c>
      <c r="K26" s="2">
        <v>26.388570785522461</v>
      </c>
      <c r="L26" s="2">
        <v>33.852142333984382</v>
      </c>
      <c r="M26" s="2">
        <v>32.997501373291023</v>
      </c>
      <c r="N26" s="2">
        <v>31.31337738037109</v>
      </c>
      <c r="O26" s="2">
        <v>29.424600601196289</v>
      </c>
      <c r="P26" s="2">
        <v>31.1349983215332</v>
      </c>
    </row>
    <row r="27" spans="1:16" x14ac:dyDescent="0.2">
      <c r="A27">
        <v>201504</v>
      </c>
      <c r="B27" s="2">
        <v>33.689094543457031</v>
      </c>
      <c r="C27" s="2">
        <v>29.920969009399411</v>
      </c>
      <c r="D27" s="2">
        <v>27.790164947509769</v>
      </c>
      <c r="E27" s="2">
        <v>26.914838790893551</v>
      </c>
      <c r="F27" s="2">
        <v>26.98081016540527</v>
      </c>
      <c r="G27" s="2">
        <v>37.350318908691413</v>
      </c>
      <c r="H27" s="2">
        <v>27.852132797241211</v>
      </c>
      <c r="I27" s="2">
        <v>29.21846771240234</v>
      </c>
      <c r="J27" s="2">
        <v>36.911026000976562</v>
      </c>
      <c r="K27" s="2">
        <v>26.048517227172852</v>
      </c>
      <c r="L27" s="2">
        <v>32.807472229003913</v>
      </c>
      <c r="M27" s="2">
        <v>29.55622482299805</v>
      </c>
      <c r="N27" s="2">
        <v>31.877162933349609</v>
      </c>
      <c r="O27" s="2">
        <v>28.725214004516602</v>
      </c>
      <c r="P27" s="2">
        <v>32.362682342529297</v>
      </c>
    </row>
    <row r="28" spans="1:16" x14ac:dyDescent="0.2">
      <c r="A28">
        <v>201505</v>
      </c>
      <c r="B28" s="2">
        <v>33.228687286376953</v>
      </c>
      <c r="C28" s="2">
        <v>26.81132888793945</v>
      </c>
      <c r="D28" s="2">
        <v>24.986846923828121</v>
      </c>
      <c r="E28" s="2">
        <v>23.147457122802731</v>
      </c>
      <c r="F28" s="2">
        <v>25.31446647644043</v>
      </c>
      <c r="G28" s="2">
        <v>36.099704742431641</v>
      </c>
      <c r="H28" s="2">
        <v>24.307859420776371</v>
      </c>
      <c r="I28" s="2">
        <v>28.134151458740231</v>
      </c>
      <c r="J28" s="2">
        <v>35.444435119628913</v>
      </c>
      <c r="K28" s="2">
        <v>21.231119155883789</v>
      </c>
      <c r="L28" s="2">
        <v>31.690351486206051</v>
      </c>
      <c r="M28" s="2">
        <v>28.42313194274902</v>
      </c>
      <c r="N28" s="2">
        <v>29.299100875854489</v>
      </c>
      <c r="O28" s="2">
        <v>27.645168304443359</v>
      </c>
      <c r="P28" s="2">
        <v>26.548944473266602</v>
      </c>
    </row>
    <row r="29" spans="1:16" x14ac:dyDescent="0.2">
      <c r="A29">
        <v>201506</v>
      </c>
      <c r="B29" s="2">
        <v>31.777706146240231</v>
      </c>
      <c r="C29" s="2">
        <v>28.060068130493161</v>
      </c>
      <c r="D29" s="2">
        <v>27.54722785949707</v>
      </c>
      <c r="E29" s="2">
        <v>23.31337738037109</v>
      </c>
      <c r="F29" s="2">
        <v>26.143680572509769</v>
      </c>
      <c r="G29" s="2">
        <v>37.932476043701172</v>
      </c>
      <c r="H29" s="2">
        <v>25.185758590698239</v>
      </c>
      <c r="I29" s="2">
        <v>27.09633827209473</v>
      </c>
      <c r="J29" s="2">
        <v>38.841571807861328</v>
      </c>
      <c r="K29" s="2">
        <v>24.418025970458981</v>
      </c>
      <c r="L29" s="2">
        <v>31.451389312744141</v>
      </c>
      <c r="M29" s="2">
        <v>31.539594650268551</v>
      </c>
      <c r="N29" s="2">
        <v>28.932758331298832</v>
      </c>
      <c r="O29" s="2">
        <v>26.811342239379879</v>
      </c>
      <c r="P29" s="2">
        <v>29.99126052856445</v>
      </c>
    </row>
    <row r="30" spans="1:16" x14ac:dyDescent="0.2">
      <c r="A30">
        <v>201507</v>
      </c>
      <c r="B30" s="2">
        <v>33.253578186035163</v>
      </c>
      <c r="C30" s="2">
        <v>27.72493743896484</v>
      </c>
      <c r="D30" s="2">
        <v>29.203399658203121</v>
      </c>
      <c r="E30" s="2">
        <v>24.557308197021481</v>
      </c>
      <c r="F30" s="2">
        <v>25.58925819396973</v>
      </c>
      <c r="G30" s="2">
        <v>39.5205078125</v>
      </c>
      <c r="H30" s="2">
        <v>26.05831146240234</v>
      </c>
      <c r="I30" s="2">
        <v>28.511079788208011</v>
      </c>
      <c r="J30" s="2">
        <v>38.56512451171875</v>
      </c>
      <c r="K30" s="2">
        <v>23.5998420715332</v>
      </c>
      <c r="L30" s="2">
        <v>33.280719757080078</v>
      </c>
      <c r="M30" s="2">
        <v>30.304021835327148</v>
      </c>
      <c r="N30" s="2">
        <v>30.07301139831543</v>
      </c>
      <c r="O30" s="2">
        <v>28.695327758789059</v>
      </c>
      <c r="P30" s="2">
        <v>30.776254653930661</v>
      </c>
    </row>
    <row r="31" spans="1:16" x14ac:dyDescent="0.2">
      <c r="A31">
        <v>201508</v>
      </c>
      <c r="B31" s="2">
        <v>33.919315338134773</v>
      </c>
      <c r="C31" s="2">
        <v>25.39174652099609</v>
      </c>
      <c r="D31" s="2">
        <v>29.38856315612793</v>
      </c>
      <c r="E31" s="2">
        <v>23.425539016723629</v>
      </c>
      <c r="F31" s="2">
        <v>27.67307281494141</v>
      </c>
      <c r="G31" s="2">
        <v>36.646774291992188</v>
      </c>
      <c r="H31" s="2">
        <v>24.42063140869141</v>
      </c>
      <c r="I31" s="2">
        <v>29.944938659667969</v>
      </c>
      <c r="J31" s="2">
        <v>37.048488616943359</v>
      </c>
      <c r="K31" s="2">
        <v>23.551113128662109</v>
      </c>
      <c r="L31" s="2">
        <v>32.458366394042969</v>
      </c>
      <c r="M31" s="2">
        <v>33.723430633544922</v>
      </c>
      <c r="N31" s="2">
        <v>28.288614273071289</v>
      </c>
      <c r="O31" s="2">
        <v>26.973285675048832</v>
      </c>
      <c r="P31" s="2">
        <v>28.293071746826168</v>
      </c>
    </row>
    <row r="32" spans="1:16" x14ac:dyDescent="0.2">
      <c r="A32">
        <v>201509</v>
      </c>
      <c r="B32" s="2">
        <v>35.828533172607422</v>
      </c>
      <c r="C32" s="2">
        <v>28.37441253662109</v>
      </c>
      <c r="D32" s="2">
        <v>29.84870719909668</v>
      </c>
      <c r="E32" s="2">
        <v>25.46113204956055</v>
      </c>
      <c r="F32" s="2">
        <v>27.574087142944339</v>
      </c>
      <c r="G32" s="2">
        <v>40.246150970458977</v>
      </c>
      <c r="H32" s="2">
        <v>26.413932800292969</v>
      </c>
      <c r="I32" s="2">
        <v>29.512958526611332</v>
      </c>
      <c r="J32" s="2">
        <v>41.667881011962891</v>
      </c>
      <c r="K32" s="2">
        <v>24.502225875854489</v>
      </c>
      <c r="L32" s="2">
        <v>34.830787658691413</v>
      </c>
      <c r="M32" s="2">
        <v>31.69777679443359</v>
      </c>
      <c r="N32" s="2">
        <v>29.57602691650391</v>
      </c>
      <c r="O32" s="2">
        <v>31.225044250488281</v>
      </c>
      <c r="P32" s="2">
        <v>30.941181182861332</v>
      </c>
    </row>
    <row r="33" spans="1:16" x14ac:dyDescent="0.2">
      <c r="A33">
        <v>201510</v>
      </c>
      <c r="B33" s="2">
        <v>35.096141815185547</v>
      </c>
      <c r="C33" s="2">
        <v>29.02418327331543</v>
      </c>
      <c r="D33" s="2">
        <v>27.904062271118161</v>
      </c>
      <c r="E33" s="2">
        <v>26.657827377319339</v>
      </c>
      <c r="F33" s="2">
        <v>27.12636756896973</v>
      </c>
      <c r="G33" s="2">
        <v>37.515892028808587</v>
      </c>
      <c r="H33" s="2">
        <v>26.49296951293945</v>
      </c>
      <c r="I33" s="2">
        <v>30.439821243286129</v>
      </c>
      <c r="J33" s="2">
        <v>37.850868225097663</v>
      </c>
      <c r="K33" s="2">
        <v>25.090339660644531</v>
      </c>
      <c r="L33" s="2">
        <v>33.711002349853523</v>
      </c>
      <c r="M33" s="2">
        <v>32.531650543212891</v>
      </c>
      <c r="N33" s="2">
        <v>28.8133544921875</v>
      </c>
      <c r="O33" s="2">
        <v>28.815536499023441</v>
      </c>
      <c r="P33" s="2">
        <v>32.71026611328125</v>
      </c>
    </row>
    <row r="34" spans="1:16" x14ac:dyDescent="0.2">
      <c r="A34">
        <v>201511</v>
      </c>
      <c r="B34" s="2">
        <v>34.419380187988281</v>
      </c>
      <c r="C34" s="2">
        <v>29.982488632202148</v>
      </c>
      <c r="D34" s="2">
        <v>30.143947601318359</v>
      </c>
      <c r="E34" s="2">
        <v>25.429018020629879</v>
      </c>
      <c r="F34" s="2">
        <v>29.13271522521973</v>
      </c>
      <c r="G34" s="2">
        <v>39.804698944091797</v>
      </c>
      <c r="H34" s="2">
        <v>27.192106246948239</v>
      </c>
      <c r="I34" s="2">
        <v>30.942537307739261</v>
      </c>
      <c r="J34" s="2">
        <v>39.862861633300781</v>
      </c>
      <c r="K34" s="2">
        <v>25.011203765869141</v>
      </c>
      <c r="L34" s="2">
        <v>35.209606170654297</v>
      </c>
      <c r="M34" s="2">
        <v>33.593715667724609</v>
      </c>
      <c r="N34" s="2">
        <v>29.19948768615723</v>
      </c>
      <c r="O34" s="2">
        <v>31.522970199584961</v>
      </c>
      <c r="P34" s="2">
        <v>30.330646514892582</v>
      </c>
    </row>
    <row r="35" spans="1:16" x14ac:dyDescent="0.2">
      <c r="A35">
        <v>201512</v>
      </c>
      <c r="B35" s="2">
        <v>35.691604614257812</v>
      </c>
      <c r="C35" s="2">
        <v>34.987052917480469</v>
      </c>
      <c r="D35" s="2">
        <v>34.694953918457031</v>
      </c>
      <c r="E35" s="2">
        <v>29.848127365112301</v>
      </c>
      <c r="F35" s="2">
        <v>31.86586761474609</v>
      </c>
      <c r="G35" s="2">
        <v>44.040889739990227</v>
      </c>
      <c r="H35" s="2">
        <v>30.627996444702148</v>
      </c>
      <c r="I35" s="2">
        <v>34.951980590820312</v>
      </c>
      <c r="J35" s="2">
        <v>43.940631866455078</v>
      </c>
      <c r="K35" s="2">
        <v>29.90816497802734</v>
      </c>
      <c r="L35" s="2">
        <v>38.153144836425781</v>
      </c>
      <c r="M35" s="2">
        <v>34.983299255371087</v>
      </c>
      <c r="N35" s="2">
        <v>34.567855834960938</v>
      </c>
      <c r="O35" s="2">
        <v>34.952369689941413</v>
      </c>
      <c r="P35" s="2">
        <v>36.145465850830078</v>
      </c>
    </row>
    <row r="36" spans="1:16" x14ac:dyDescent="0.2">
      <c r="A36">
        <v>201601</v>
      </c>
      <c r="B36" s="2">
        <v>35.027297973632812</v>
      </c>
      <c r="C36" s="2">
        <v>29.77620697021484</v>
      </c>
      <c r="D36" s="2">
        <v>32.606914520263672</v>
      </c>
      <c r="E36" s="2">
        <v>26.774534225463871</v>
      </c>
      <c r="F36" s="2">
        <v>30.335735321044918</v>
      </c>
      <c r="G36" s="2">
        <v>39.921901702880859</v>
      </c>
      <c r="H36" s="2">
        <v>29.376298904418949</v>
      </c>
      <c r="I36" s="2">
        <v>31.581966400146481</v>
      </c>
      <c r="J36" s="2">
        <v>37.439235687255859</v>
      </c>
      <c r="K36" s="2">
        <v>26.01442909240723</v>
      </c>
      <c r="L36" s="2">
        <v>35.912078857421882</v>
      </c>
      <c r="M36" s="2">
        <v>32.839927673339837</v>
      </c>
      <c r="N36" s="2">
        <v>32.971176147460938</v>
      </c>
      <c r="O36" s="2">
        <v>31.530216217041019</v>
      </c>
      <c r="P36" s="2">
        <v>31.4997673034668</v>
      </c>
    </row>
    <row r="37" spans="1:16" x14ac:dyDescent="0.2">
      <c r="A37">
        <v>201602</v>
      </c>
      <c r="B37" s="2">
        <v>35.743232727050781</v>
      </c>
      <c r="C37" s="2">
        <v>28.0064811706543</v>
      </c>
      <c r="D37" s="2">
        <v>27.47490119934082</v>
      </c>
      <c r="E37" s="2">
        <v>25.652765274047852</v>
      </c>
      <c r="F37" s="2">
        <v>27.3823127746582</v>
      </c>
      <c r="G37" s="2">
        <v>36.917324066162109</v>
      </c>
      <c r="H37" s="2">
        <v>27.19041633605957</v>
      </c>
      <c r="I37" s="2">
        <v>30.767030715942379</v>
      </c>
      <c r="J37" s="2">
        <v>34.124237060546882</v>
      </c>
      <c r="K37" s="2">
        <v>25.06052398681641</v>
      </c>
      <c r="L37" s="2">
        <v>32.795803070068359</v>
      </c>
      <c r="M37" s="2">
        <v>30.3197135925293</v>
      </c>
      <c r="N37" s="2">
        <v>27.265623092651371</v>
      </c>
      <c r="O37" s="2">
        <v>31.647542953491211</v>
      </c>
      <c r="P37" s="2">
        <v>29.111835479736332</v>
      </c>
    </row>
    <row r="38" spans="1:16" x14ac:dyDescent="0.2">
      <c r="A38">
        <v>201603</v>
      </c>
      <c r="B38" s="2">
        <v>31.95674896240234</v>
      </c>
      <c r="C38" s="2">
        <v>27.69368934631348</v>
      </c>
      <c r="D38" s="2">
        <v>26.1665153503418</v>
      </c>
      <c r="E38" s="2">
        <v>22.312456130981449</v>
      </c>
      <c r="F38" s="2">
        <v>27.525321960449219</v>
      </c>
      <c r="G38" s="2">
        <v>35.778469085693359</v>
      </c>
      <c r="H38" s="2">
        <v>24.91548919677734</v>
      </c>
      <c r="I38" s="2">
        <v>28.34323883056641</v>
      </c>
      <c r="J38" s="2">
        <v>35.411212921142578</v>
      </c>
      <c r="K38" s="2">
        <v>21.816884994506839</v>
      </c>
      <c r="L38" s="2">
        <v>31.89433479309082</v>
      </c>
      <c r="M38" s="2">
        <v>26.077138900756839</v>
      </c>
      <c r="N38" s="2">
        <v>28.985773086547852</v>
      </c>
      <c r="O38" s="2">
        <v>29.262372970581051</v>
      </c>
      <c r="P38" s="2">
        <v>28.597288131713871</v>
      </c>
    </row>
    <row r="39" spans="1:16" x14ac:dyDescent="0.2">
      <c r="A39">
        <v>201604</v>
      </c>
      <c r="B39" s="2">
        <v>34.733051300048828</v>
      </c>
      <c r="C39" s="2">
        <v>27.336862564086911</v>
      </c>
      <c r="D39" s="2">
        <v>29.341035842895511</v>
      </c>
      <c r="E39" s="2">
        <v>26.455928802490231</v>
      </c>
      <c r="F39" s="2">
        <v>27.542543411254879</v>
      </c>
      <c r="G39" s="2">
        <v>36.366535186767578</v>
      </c>
      <c r="H39" s="2">
        <v>28.965179443359379</v>
      </c>
      <c r="I39" s="2">
        <v>28.30112457275391</v>
      </c>
      <c r="J39" s="2">
        <v>34.596977233886719</v>
      </c>
      <c r="K39" s="2">
        <v>26.580011367797852</v>
      </c>
      <c r="L39" s="2">
        <v>31.997745513916019</v>
      </c>
      <c r="M39" s="2">
        <v>28.129037857055661</v>
      </c>
      <c r="N39" s="2">
        <v>28.716951370239261</v>
      </c>
      <c r="O39" s="2">
        <v>31.118841171264648</v>
      </c>
      <c r="P39" s="2">
        <v>31.829250335693359</v>
      </c>
    </row>
    <row r="40" spans="1:16" x14ac:dyDescent="0.2">
      <c r="A40">
        <v>201605</v>
      </c>
      <c r="B40" s="2">
        <v>33.013599395751953</v>
      </c>
      <c r="C40" s="2">
        <v>27.49356651306152</v>
      </c>
      <c r="D40" s="2">
        <v>29.269378662109379</v>
      </c>
      <c r="E40" s="2">
        <v>24.91787147521973</v>
      </c>
      <c r="F40" s="2">
        <v>27.999238967895511</v>
      </c>
      <c r="G40" s="2">
        <v>36.303245544433587</v>
      </c>
      <c r="H40" s="2">
        <v>28.30490875244141</v>
      </c>
      <c r="I40" s="2">
        <v>27.142730712890621</v>
      </c>
      <c r="J40" s="2">
        <v>35.627056121826172</v>
      </c>
      <c r="K40" s="2">
        <v>26.75174713134766</v>
      </c>
      <c r="L40" s="2">
        <v>31.21954345703125</v>
      </c>
      <c r="M40" s="2">
        <v>28.744247436523441</v>
      </c>
      <c r="N40" s="2">
        <v>29.19417762756348</v>
      </c>
      <c r="O40" s="2">
        <v>28.973672866821289</v>
      </c>
      <c r="P40" s="2">
        <v>32.517112731933587</v>
      </c>
    </row>
    <row r="41" spans="1:16" x14ac:dyDescent="0.2">
      <c r="A41">
        <v>201606</v>
      </c>
      <c r="B41" s="2">
        <v>33.451850891113281</v>
      </c>
      <c r="C41" s="2">
        <v>28.669305801391602</v>
      </c>
      <c r="D41" s="2">
        <v>26.439304351806641</v>
      </c>
      <c r="E41" s="2">
        <v>26.21159553527832</v>
      </c>
      <c r="F41" s="2">
        <v>26.634004592895511</v>
      </c>
      <c r="G41" s="2">
        <v>35.118572235107422</v>
      </c>
      <c r="H41" s="2">
        <v>28.166521072387699</v>
      </c>
      <c r="I41" s="2">
        <v>25.913608551025391</v>
      </c>
      <c r="J41" s="2">
        <v>35.449008941650391</v>
      </c>
      <c r="K41" s="2">
        <v>24.44747352600098</v>
      </c>
      <c r="L41" s="2">
        <v>31.86770057678223</v>
      </c>
      <c r="M41" s="2">
        <v>28.872064590454102</v>
      </c>
      <c r="N41" s="2">
        <v>28.607603073120121</v>
      </c>
      <c r="O41" s="2">
        <v>28.97816276550293</v>
      </c>
      <c r="P41" s="2">
        <v>31.101163864135739</v>
      </c>
    </row>
    <row r="42" spans="1:16" x14ac:dyDescent="0.2">
      <c r="A42">
        <v>201607</v>
      </c>
      <c r="B42" s="2">
        <v>33.864421844482422</v>
      </c>
      <c r="C42" s="2">
        <v>27.637086868286129</v>
      </c>
      <c r="D42" s="2">
        <v>25.868986129760739</v>
      </c>
      <c r="E42" s="2">
        <v>25.663686752319339</v>
      </c>
      <c r="F42" s="2">
        <v>27.381414413452148</v>
      </c>
      <c r="G42" s="2">
        <v>33.515964508056641</v>
      </c>
      <c r="H42" s="2">
        <v>27.03830718994141</v>
      </c>
      <c r="I42" s="2">
        <v>27.707979202270511</v>
      </c>
      <c r="J42" s="2">
        <v>33.801261901855469</v>
      </c>
      <c r="K42" s="2">
        <v>28.011909484863281</v>
      </c>
      <c r="L42" s="2">
        <v>29.193473815917969</v>
      </c>
      <c r="M42" s="2">
        <v>29.26754188537598</v>
      </c>
      <c r="N42" s="2">
        <v>26.86638259887695</v>
      </c>
      <c r="O42" s="2">
        <v>28.99986457824707</v>
      </c>
      <c r="P42" s="2">
        <v>30.02237510681152</v>
      </c>
    </row>
    <row r="43" spans="1:16" x14ac:dyDescent="0.2">
      <c r="A43">
        <v>201608</v>
      </c>
      <c r="B43" s="2">
        <v>34.476165771484382</v>
      </c>
      <c r="C43" s="2">
        <v>27.618583679199219</v>
      </c>
      <c r="D43" s="2">
        <v>25.048906326293949</v>
      </c>
      <c r="E43" s="2">
        <v>26.37802886962891</v>
      </c>
      <c r="F43" s="2">
        <v>24.63334846496582</v>
      </c>
      <c r="G43" s="2">
        <v>35.000205993652337</v>
      </c>
      <c r="H43" s="2">
        <v>28.123737335205082</v>
      </c>
      <c r="I43" s="2">
        <v>26.328914642333981</v>
      </c>
      <c r="J43" s="2">
        <v>32.995487213134773</v>
      </c>
      <c r="K43" s="2">
        <v>25.769804000854489</v>
      </c>
      <c r="L43" s="2">
        <v>30.370882034301761</v>
      </c>
      <c r="M43" s="2">
        <v>28.962345123291019</v>
      </c>
      <c r="N43" s="2">
        <v>29.01918792724609</v>
      </c>
      <c r="O43" s="2">
        <v>28.71613883972168</v>
      </c>
      <c r="P43" s="2">
        <v>27.712648391723629</v>
      </c>
    </row>
    <row r="44" spans="1:16" x14ac:dyDescent="0.2">
      <c r="A44">
        <v>201609</v>
      </c>
      <c r="B44" s="2">
        <v>34.600383758544922</v>
      </c>
      <c r="C44" s="2">
        <v>29.109451293945309</v>
      </c>
      <c r="D44" s="2">
        <v>28.283760070800781</v>
      </c>
      <c r="E44" s="2">
        <v>26.612548828125</v>
      </c>
      <c r="F44" s="2">
        <v>26.774686813354489</v>
      </c>
      <c r="G44" s="2">
        <v>37.889030456542969</v>
      </c>
      <c r="H44" s="2">
        <v>27.987066268920898</v>
      </c>
      <c r="I44" s="2">
        <v>28.442914962768551</v>
      </c>
      <c r="J44" s="2">
        <v>37.839561462402337</v>
      </c>
      <c r="K44" s="2">
        <v>26.659282684326168</v>
      </c>
      <c r="L44" s="2">
        <v>32.472591400146477</v>
      </c>
      <c r="M44" s="2">
        <v>30.050443649291989</v>
      </c>
      <c r="N44" s="2">
        <v>28.254787445068359</v>
      </c>
      <c r="O44" s="2">
        <v>32.268024444580078</v>
      </c>
      <c r="P44" s="2">
        <v>29.287117004394531</v>
      </c>
    </row>
    <row r="45" spans="1:16" x14ac:dyDescent="0.2">
      <c r="A45">
        <v>201610</v>
      </c>
      <c r="B45" s="2">
        <v>30.90311241149902</v>
      </c>
      <c r="C45" s="2">
        <v>29.192413330078121</v>
      </c>
      <c r="D45" s="2">
        <v>28.971897125244141</v>
      </c>
      <c r="E45" s="2">
        <v>25.15742301940918</v>
      </c>
      <c r="F45" s="2">
        <v>27.313905715942379</v>
      </c>
      <c r="G45" s="2">
        <v>36.676116943359382</v>
      </c>
      <c r="H45" s="2">
        <v>27.096673965454102</v>
      </c>
      <c r="I45" s="2">
        <v>28.069059371948239</v>
      </c>
      <c r="J45" s="2">
        <v>37.351585388183587</v>
      </c>
      <c r="K45" s="2">
        <v>23.657268524169918</v>
      </c>
      <c r="L45" s="2">
        <v>33.028228759765618</v>
      </c>
      <c r="M45" s="2">
        <v>29.677421569824219</v>
      </c>
      <c r="N45" s="2">
        <v>28.68032073974609</v>
      </c>
      <c r="O45" s="2">
        <v>30.106328964233398</v>
      </c>
      <c r="P45" s="2">
        <v>29.536174774169918</v>
      </c>
    </row>
    <row r="46" spans="1:16" x14ac:dyDescent="0.2">
      <c r="A46">
        <v>201611</v>
      </c>
      <c r="B46" s="2">
        <v>37.259742736816413</v>
      </c>
      <c r="C46" s="2">
        <v>35.047882080078118</v>
      </c>
      <c r="D46" s="2">
        <v>33.598667144775391</v>
      </c>
      <c r="E46" s="2">
        <v>32.7718505859375</v>
      </c>
      <c r="F46" s="2">
        <v>32.157440185546882</v>
      </c>
      <c r="G46" s="2">
        <v>40.744132995605469</v>
      </c>
      <c r="H46" s="2">
        <v>32.439876556396477</v>
      </c>
      <c r="I46" s="2">
        <v>35.126125335693359</v>
      </c>
      <c r="J46" s="2">
        <v>41.486091613769531</v>
      </c>
      <c r="K46" s="2">
        <v>31.99351692199707</v>
      </c>
      <c r="L46" s="2">
        <v>37.100894927978523</v>
      </c>
      <c r="M46" s="2">
        <v>35.700572967529297</v>
      </c>
      <c r="N46" s="2">
        <v>31.200387954711911</v>
      </c>
      <c r="O46" s="2">
        <v>36.831478118896477</v>
      </c>
      <c r="P46" s="2">
        <v>36.001060485839837</v>
      </c>
    </row>
    <row r="47" spans="1:16" x14ac:dyDescent="0.2">
      <c r="A47">
        <v>201612</v>
      </c>
      <c r="B47" s="2">
        <v>38.327033996582031</v>
      </c>
      <c r="C47" s="2">
        <v>39.084491729736328</v>
      </c>
      <c r="D47" s="2">
        <v>40.530075073242188</v>
      </c>
      <c r="E47" s="2">
        <v>36.352523803710938</v>
      </c>
      <c r="F47" s="2">
        <v>36.437625885009773</v>
      </c>
      <c r="G47" s="2">
        <v>45.531948089599609</v>
      </c>
      <c r="H47" s="2">
        <v>35.531997680664062</v>
      </c>
      <c r="I47" s="2">
        <v>39.158805847167969</v>
      </c>
      <c r="J47" s="2">
        <v>47.576766967773438</v>
      </c>
      <c r="K47" s="2">
        <v>34.236339569091797</v>
      </c>
      <c r="L47" s="2">
        <v>42.606552124023438</v>
      </c>
      <c r="M47" s="2">
        <v>39.831996917724609</v>
      </c>
      <c r="N47" s="2">
        <v>36.058712005615227</v>
      </c>
      <c r="O47" s="2">
        <v>39.994552612304688</v>
      </c>
      <c r="P47" s="2">
        <v>41.537868499755859</v>
      </c>
    </row>
    <row r="48" spans="1:16" x14ac:dyDescent="0.2">
      <c r="A48">
        <v>201701</v>
      </c>
      <c r="B48" s="2">
        <v>40.082118988037109</v>
      </c>
      <c r="C48" s="2">
        <v>35.738590240478523</v>
      </c>
      <c r="D48" s="2">
        <v>40.009124755859382</v>
      </c>
      <c r="E48" s="2">
        <v>34.084220886230469</v>
      </c>
      <c r="F48" s="2">
        <v>36.205810546875</v>
      </c>
      <c r="G48" s="2">
        <v>45.094745635986328</v>
      </c>
      <c r="H48" s="2">
        <v>33.934562683105469</v>
      </c>
      <c r="I48" s="2">
        <v>39.842658996582031</v>
      </c>
      <c r="J48" s="2">
        <v>44.707118988037109</v>
      </c>
      <c r="K48" s="2">
        <v>33.624748229980469</v>
      </c>
      <c r="L48" s="2">
        <v>41.226844787597663</v>
      </c>
      <c r="M48" s="2">
        <v>37.375091552734382</v>
      </c>
      <c r="N48" s="2">
        <v>38.436939239501953</v>
      </c>
      <c r="O48" s="2">
        <v>38.382991790771477</v>
      </c>
      <c r="P48" s="2">
        <v>39.559486389160163</v>
      </c>
    </row>
    <row r="49" spans="1:16" x14ac:dyDescent="0.2">
      <c r="A49">
        <v>201702</v>
      </c>
      <c r="B49" s="2">
        <v>37.81195068359375</v>
      </c>
      <c r="C49" s="2">
        <v>37.766574859619141</v>
      </c>
      <c r="D49" s="2">
        <v>38.648834228515618</v>
      </c>
      <c r="E49" s="2">
        <v>34.915443420410163</v>
      </c>
      <c r="F49" s="2">
        <v>35.443565368652337</v>
      </c>
      <c r="G49" s="2">
        <v>44.027229309082031</v>
      </c>
      <c r="H49" s="2">
        <v>35.45458984375</v>
      </c>
      <c r="I49" s="2">
        <v>39.787979125976562</v>
      </c>
      <c r="J49" s="2">
        <v>41.902484893798828</v>
      </c>
      <c r="K49" s="2">
        <v>33.307529449462891</v>
      </c>
      <c r="L49" s="2">
        <v>40.995883941650391</v>
      </c>
      <c r="M49" s="2">
        <v>38.854171752929688</v>
      </c>
      <c r="N49" s="2">
        <v>36.090034484863281</v>
      </c>
      <c r="O49" s="2">
        <v>38.495769500732422</v>
      </c>
      <c r="P49" s="2">
        <v>38.667003631591797</v>
      </c>
    </row>
    <row r="50" spans="1:16" x14ac:dyDescent="0.2">
      <c r="A50">
        <v>201703</v>
      </c>
      <c r="B50" s="2">
        <v>37.806137084960938</v>
      </c>
      <c r="C50" s="2">
        <v>41.323482513427727</v>
      </c>
      <c r="D50" s="2">
        <v>45.580944061279297</v>
      </c>
      <c r="E50" s="2">
        <v>37.921112060546882</v>
      </c>
      <c r="F50" s="2">
        <v>37.365776062011719</v>
      </c>
      <c r="G50" s="2">
        <v>50.077373504638672</v>
      </c>
      <c r="H50" s="2">
        <v>38.060565948486328</v>
      </c>
      <c r="I50" s="2">
        <v>41.6700439453125</v>
      </c>
      <c r="J50" s="2">
        <v>49.413803100585938</v>
      </c>
      <c r="K50" s="2">
        <v>37.450397491455078</v>
      </c>
      <c r="L50" s="2">
        <v>44.433570861816413</v>
      </c>
      <c r="M50" s="2">
        <v>39.986137390136719</v>
      </c>
      <c r="N50" s="2">
        <v>40.112796783447273</v>
      </c>
      <c r="O50" s="2">
        <v>43.133186340332031</v>
      </c>
      <c r="P50" s="2">
        <v>43.422809600830078</v>
      </c>
    </row>
    <row r="51" spans="1:16" x14ac:dyDescent="0.2">
      <c r="A51">
        <v>201704</v>
      </c>
      <c r="B51" s="2">
        <v>38.058185577392578</v>
      </c>
      <c r="C51" s="2">
        <v>38.69384765625</v>
      </c>
      <c r="D51" s="2">
        <v>40.629638671875</v>
      </c>
      <c r="E51" s="2">
        <v>35.309009552001953</v>
      </c>
      <c r="F51" s="2">
        <v>35.588115692138672</v>
      </c>
      <c r="G51" s="2">
        <v>46.664653778076172</v>
      </c>
      <c r="H51" s="2">
        <v>36.123592376708977</v>
      </c>
      <c r="I51" s="2">
        <v>39.408588409423828</v>
      </c>
      <c r="J51" s="2">
        <v>44.647682189941413</v>
      </c>
      <c r="K51" s="2">
        <v>36.652225494384773</v>
      </c>
      <c r="L51" s="2">
        <v>40.666484832763672</v>
      </c>
      <c r="M51" s="2">
        <v>40.557083129882812</v>
      </c>
      <c r="N51" s="2">
        <v>36.421352386474609</v>
      </c>
      <c r="O51" s="2">
        <v>39.242404937744141</v>
      </c>
      <c r="P51" s="2">
        <v>40.759613037109382</v>
      </c>
    </row>
    <row r="52" spans="1:16" x14ac:dyDescent="0.2">
      <c r="A52">
        <v>201705</v>
      </c>
      <c r="B52" s="2">
        <v>37.488258361816413</v>
      </c>
      <c r="C52" s="2">
        <v>35.991981506347663</v>
      </c>
      <c r="D52" s="2">
        <v>38.421333312988281</v>
      </c>
      <c r="E52" s="2">
        <v>33.353679656982422</v>
      </c>
      <c r="F52" s="2">
        <v>35.787090301513672</v>
      </c>
      <c r="G52" s="2">
        <v>42.746990203857422</v>
      </c>
      <c r="H52" s="2">
        <v>32.47662353515625</v>
      </c>
      <c r="I52" s="2">
        <v>38.870498657226562</v>
      </c>
      <c r="J52" s="2">
        <v>43.994606018066413</v>
      </c>
      <c r="K52" s="2">
        <v>33.572689056396477</v>
      </c>
      <c r="L52" s="2">
        <v>39.477230072021477</v>
      </c>
      <c r="M52" s="2">
        <v>38.864696502685547</v>
      </c>
      <c r="N52" s="2">
        <v>35.217357635498047</v>
      </c>
      <c r="O52" s="2">
        <v>36.730121612548828</v>
      </c>
      <c r="P52" s="2">
        <v>38.750251770019531</v>
      </c>
    </row>
    <row r="53" spans="1:16" x14ac:dyDescent="0.2">
      <c r="A53">
        <v>201706</v>
      </c>
      <c r="B53" s="2">
        <v>36.09857177734375</v>
      </c>
      <c r="C53" s="2">
        <v>36.680458068847663</v>
      </c>
      <c r="D53" s="2">
        <v>37.601669311523438</v>
      </c>
      <c r="E53" s="2">
        <v>34.58477783203125</v>
      </c>
      <c r="F53" s="2">
        <v>33.016468048095703</v>
      </c>
      <c r="G53" s="2">
        <v>42.835395812988281</v>
      </c>
      <c r="H53" s="2">
        <v>33.573997497558587</v>
      </c>
      <c r="I53" s="2">
        <v>36.698909759521477</v>
      </c>
      <c r="J53" s="2">
        <v>43.384010314941413</v>
      </c>
      <c r="K53" s="2">
        <v>33.347640991210938</v>
      </c>
      <c r="L53" s="2">
        <v>38.916278839111328</v>
      </c>
      <c r="M53" s="2">
        <v>38.171237945556641</v>
      </c>
      <c r="N53" s="2">
        <v>35.747795104980469</v>
      </c>
      <c r="O53" s="2">
        <v>36.233440399169922</v>
      </c>
      <c r="P53" s="2">
        <v>37.805553436279297</v>
      </c>
    </row>
    <row r="54" spans="1:16" x14ac:dyDescent="0.2">
      <c r="A54">
        <v>201707</v>
      </c>
      <c r="B54" s="2">
        <v>35.043754577636719</v>
      </c>
      <c r="C54" s="2">
        <v>33.978340148925781</v>
      </c>
      <c r="D54" s="2">
        <v>33.261978149414062</v>
      </c>
      <c r="E54" s="2">
        <v>29.291170120239261</v>
      </c>
      <c r="F54" s="2">
        <v>31.26045036315918</v>
      </c>
      <c r="G54" s="2">
        <v>41.720500946044922</v>
      </c>
      <c r="H54" s="2">
        <v>30.542343139648441</v>
      </c>
      <c r="I54" s="2">
        <v>34.432567596435547</v>
      </c>
      <c r="J54" s="2">
        <v>40.620948791503913</v>
      </c>
      <c r="K54" s="2">
        <v>30.003950119018551</v>
      </c>
      <c r="L54" s="2">
        <v>36.228580474853523</v>
      </c>
      <c r="M54" s="2">
        <v>36.153205871582031</v>
      </c>
      <c r="N54" s="2">
        <v>33.628852844238281</v>
      </c>
      <c r="O54" s="2">
        <v>33.744293212890618</v>
      </c>
      <c r="P54" s="2">
        <v>32.448497772216797</v>
      </c>
    </row>
    <row r="55" spans="1:16" x14ac:dyDescent="0.2">
      <c r="A55">
        <v>201708</v>
      </c>
      <c r="B55" s="2">
        <v>34.437000274658203</v>
      </c>
      <c r="C55" s="2">
        <v>35.013427734375</v>
      </c>
      <c r="D55" s="2">
        <v>33.637481689453118</v>
      </c>
      <c r="E55" s="2">
        <v>30.751348495483398</v>
      </c>
      <c r="F55" s="2">
        <v>32.384132385253913</v>
      </c>
      <c r="G55" s="2">
        <v>40.181926727294922</v>
      </c>
      <c r="H55" s="2">
        <v>31.4785041809082</v>
      </c>
      <c r="I55" s="2">
        <v>34.865303039550781</v>
      </c>
      <c r="J55" s="2">
        <v>39.855743408203118</v>
      </c>
      <c r="K55" s="2">
        <v>31.850839614868161</v>
      </c>
      <c r="L55" s="2">
        <v>35.871696472167969</v>
      </c>
      <c r="M55" s="2">
        <v>33.648323059082031</v>
      </c>
      <c r="N55" s="2">
        <v>34.337345123291023</v>
      </c>
      <c r="O55" s="2">
        <v>34.457653045654297</v>
      </c>
      <c r="P55" s="2">
        <v>35.255275726318359</v>
      </c>
    </row>
    <row r="56" spans="1:16" x14ac:dyDescent="0.2">
      <c r="A56">
        <v>201709</v>
      </c>
      <c r="B56" s="2">
        <v>32.658370971679688</v>
      </c>
      <c r="C56" s="2">
        <v>34.640216827392578</v>
      </c>
      <c r="D56" s="2">
        <v>33.831676483154297</v>
      </c>
      <c r="E56" s="2">
        <v>31.559099197387699</v>
      </c>
      <c r="F56" s="2">
        <v>31.257993698120121</v>
      </c>
      <c r="G56" s="2">
        <v>38.659145355224609</v>
      </c>
      <c r="H56" s="2">
        <v>31.1598014831543</v>
      </c>
      <c r="I56" s="2">
        <v>33.236259460449219</v>
      </c>
      <c r="J56" s="2">
        <v>39.608245849609382</v>
      </c>
      <c r="K56" s="2">
        <v>31.2669563293457</v>
      </c>
      <c r="L56" s="2">
        <v>35.293437957763672</v>
      </c>
      <c r="M56" s="2">
        <v>35.258380889892578</v>
      </c>
      <c r="N56" s="2">
        <v>34.522022247314453</v>
      </c>
      <c r="O56" s="2">
        <v>32.562911987304688</v>
      </c>
      <c r="P56" s="2">
        <v>33.813735961914062</v>
      </c>
    </row>
    <row r="57" spans="1:16" x14ac:dyDescent="0.2">
      <c r="A57">
        <v>201710</v>
      </c>
      <c r="B57" s="2">
        <v>33.76519775390625</v>
      </c>
      <c r="C57" s="2">
        <v>31.650640487670898</v>
      </c>
      <c r="D57" s="2">
        <v>33.719089508056641</v>
      </c>
      <c r="E57" s="2">
        <v>31.398727416992191</v>
      </c>
      <c r="F57" s="2">
        <v>29.2905387878418</v>
      </c>
      <c r="G57" s="2">
        <v>37.985515594482422</v>
      </c>
      <c r="H57" s="2">
        <v>31.450887680053711</v>
      </c>
      <c r="I57" s="2">
        <v>31.994138717651371</v>
      </c>
      <c r="J57" s="2">
        <v>36.878429412841797</v>
      </c>
      <c r="K57" s="2">
        <v>30.697750091552731</v>
      </c>
      <c r="L57" s="2">
        <v>34.214820861816413</v>
      </c>
      <c r="M57" s="2">
        <v>34.142833709716797</v>
      </c>
      <c r="N57" s="2">
        <v>32.511512756347663</v>
      </c>
      <c r="O57" s="2">
        <v>32.255905151367188</v>
      </c>
      <c r="P57" s="2">
        <v>33.393211364746087</v>
      </c>
    </row>
    <row r="58" spans="1:16" x14ac:dyDescent="0.2">
      <c r="A58">
        <v>201711</v>
      </c>
      <c r="B58" s="2">
        <v>34.236740112304688</v>
      </c>
      <c r="C58" s="2">
        <v>32.773193359375</v>
      </c>
      <c r="D58" s="2">
        <v>35.227352142333977</v>
      </c>
      <c r="E58" s="2">
        <v>31.47476959228516</v>
      </c>
      <c r="F58" s="2">
        <v>31.226041793823239</v>
      </c>
      <c r="G58" s="2">
        <v>39.342250823974609</v>
      </c>
      <c r="H58" s="2">
        <v>31.335813522338871</v>
      </c>
      <c r="I58" s="2">
        <v>34.045516967773438</v>
      </c>
      <c r="J58" s="2">
        <v>39.044658660888672</v>
      </c>
      <c r="K58" s="2">
        <v>31.396905899047852</v>
      </c>
      <c r="L58" s="2">
        <v>35.419933319091797</v>
      </c>
      <c r="M58" s="2">
        <v>36.657852172851562</v>
      </c>
      <c r="N58" s="2">
        <v>32.831188201904297</v>
      </c>
      <c r="O58" s="2">
        <v>33.620513916015618</v>
      </c>
      <c r="P58" s="2">
        <v>33.044879913330078</v>
      </c>
    </row>
    <row r="59" spans="1:16" x14ac:dyDescent="0.2">
      <c r="A59">
        <v>201712</v>
      </c>
      <c r="B59" s="2">
        <v>35.633686065673828</v>
      </c>
      <c r="C59" s="2">
        <v>32.788257598876953</v>
      </c>
      <c r="D59" s="2">
        <v>35.588512420654297</v>
      </c>
      <c r="E59" s="2">
        <v>29.563259124755859</v>
      </c>
      <c r="F59" s="2">
        <v>31.773700714111332</v>
      </c>
      <c r="G59" s="2">
        <v>42.429740905761719</v>
      </c>
      <c r="H59" s="2">
        <v>31.592658996582031</v>
      </c>
      <c r="I59" s="2">
        <v>32.109046936035163</v>
      </c>
      <c r="J59" s="2">
        <v>42.636745452880859</v>
      </c>
      <c r="K59" s="2">
        <v>29.34543418884277</v>
      </c>
      <c r="L59" s="2">
        <v>37.208469390869141</v>
      </c>
      <c r="M59" s="2">
        <v>36.014820098876953</v>
      </c>
      <c r="N59" s="2">
        <v>34.801742553710938</v>
      </c>
      <c r="O59" s="2">
        <v>32.646430969238281</v>
      </c>
      <c r="P59" s="2">
        <v>36.323867797851562</v>
      </c>
    </row>
    <row r="60" spans="1:16" x14ac:dyDescent="0.2">
      <c r="A60">
        <v>201801</v>
      </c>
      <c r="B60" s="2">
        <v>34.177223205566413</v>
      </c>
      <c r="C60" s="2">
        <v>35.797958374023438</v>
      </c>
      <c r="D60" s="2">
        <v>34.406772613525391</v>
      </c>
      <c r="E60" s="2">
        <v>31.469354629516602</v>
      </c>
      <c r="F60" s="2">
        <v>30.746515274047852</v>
      </c>
      <c r="G60" s="2">
        <v>42.150417327880859</v>
      </c>
      <c r="H60" s="2">
        <v>30.789768218994141</v>
      </c>
      <c r="I60" s="2">
        <v>33.122554779052727</v>
      </c>
      <c r="J60" s="2">
        <v>43.495086669921882</v>
      </c>
      <c r="K60" s="2">
        <v>30.320283889770511</v>
      </c>
      <c r="L60" s="2">
        <v>37.208110809326172</v>
      </c>
      <c r="M60" s="2">
        <v>36.618839263916023</v>
      </c>
      <c r="N60" s="2">
        <v>32.48370361328125</v>
      </c>
      <c r="O60" s="2">
        <v>34.923728942871087</v>
      </c>
      <c r="P60" s="2">
        <v>35.600540161132812</v>
      </c>
    </row>
    <row r="61" spans="1:16" x14ac:dyDescent="0.2">
      <c r="A61">
        <v>201802</v>
      </c>
      <c r="B61" s="2">
        <v>34.366737365722663</v>
      </c>
      <c r="C61" s="2">
        <v>35.405567169189453</v>
      </c>
      <c r="D61" s="2">
        <v>39.329322814941413</v>
      </c>
      <c r="E61" s="2">
        <v>29.95832633972168</v>
      </c>
      <c r="F61" s="2">
        <v>34.471149444580078</v>
      </c>
      <c r="G61" s="2">
        <v>45.031894683837891</v>
      </c>
      <c r="H61" s="2">
        <v>31.02894401550293</v>
      </c>
      <c r="I61" s="2">
        <v>35.012741088867188</v>
      </c>
      <c r="J61" s="2">
        <v>46.758312225341797</v>
      </c>
      <c r="K61" s="2">
        <v>30.006868362426761</v>
      </c>
      <c r="L61" s="2">
        <v>39.647621154785163</v>
      </c>
      <c r="M61" s="2">
        <v>37.702785491943359</v>
      </c>
      <c r="N61" s="2">
        <v>34.343807220458977</v>
      </c>
      <c r="O61" s="2">
        <v>36.054924011230469</v>
      </c>
      <c r="P61" s="2">
        <v>38.614223480224609</v>
      </c>
    </row>
    <row r="62" spans="1:16" x14ac:dyDescent="0.2">
      <c r="A62">
        <v>201803</v>
      </c>
      <c r="B62" s="2">
        <v>37.355720520019531</v>
      </c>
      <c r="C62" s="2">
        <v>34.302886962890618</v>
      </c>
      <c r="D62" s="2">
        <v>39.870639801025391</v>
      </c>
      <c r="E62" s="2">
        <v>35.0784912109375</v>
      </c>
      <c r="F62" s="2">
        <v>32.932777404785163</v>
      </c>
      <c r="G62" s="2">
        <v>42.889724731445312</v>
      </c>
      <c r="H62" s="2">
        <v>33.016338348388672</v>
      </c>
      <c r="I62" s="2">
        <v>34.931621551513672</v>
      </c>
      <c r="J62" s="2">
        <v>45.756031036376953</v>
      </c>
      <c r="K62" s="2">
        <v>30.97900390625</v>
      </c>
      <c r="L62" s="2">
        <v>40.08917236328125</v>
      </c>
      <c r="M62" s="2">
        <v>36.184589385986328</v>
      </c>
      <c r="N62" s="2">
        <v>35.872272491455078</v>
      </c>
      <c r="O62" s="2">
        <v>37.665420532226562</v>
      </c>
      <c r="P62" s="2">
        <v>38.397571563720703</v>
      </c>
    </row>
    <row r="63" spans="1:16" x14ac:dyDescent="0.2">
      <c r="A63">
        <v>201804</v>
      </c>
      <c r="B63" s="2">
        <v>35.006275177001953</v>
      </c>
      <c r="C63" s="2">
        <v>34.359054565429688</v>
      </c>
      <c r="D63" s="2">
        <v>40.881309509277337</v>
      </c>
      <c r="E63" s="2">
        <v>32.107532501220703</v>
      </c>
      <c r="F63" s="2">
        <v>33.8126220703125</v>
      </c>
      <c r="G63" s="2">
        <v>44.340953826904297</v>
      </c>
      <c r="H63" s="2">
        <v>31.915395736694339</v>
      </c>
      <c r="I63" s="2">
        <v>35.116470336914062</v>
      </c>
      <c r="J63" s="2">
        <v>46.778789520263672</v>
      </c>
      <c r="K63" s="2">
        <v>31.341709136962891</v>
      </c>
      <c r="L63" s="2">
        <v>39.649196624755859</v>
      </c>
      <c r="M63" s="2">
        <v>34.729297637939453</v>
      </c>
      <c r="N63" s="2">
        <v>36.836143493652337</v>
      </c>
      <c r="O63" s="2">
        <v>37.060066223144531</v>
      </c>
      <c r="P63" s="2">
        <v>38.789447784423828</v>
      </c>
    </row>
    <row r="64" spans="1:16" x14ac:dyDescent="0.2">
      <c r="A64">
        <v>201805</v>
      </c>
      <c r="B64" s="2">
        <v>37.441310882568359</v>
      </c>
      <c r="C64" s="2">
        <v>34.466110229492188</v>
      </c>
      <c r="D64" s="2">
        <v>37.775600433349609</v>
      </c>
      <c r="E64" s="2">
        <v>31.587020874023441</v>
      </c>
      <c r="F64" s="2">
        <v>32.724197387695312</v>
      </c>
      <c r="G64" s="2">
        <v>44.784839630126953</v>
      </c>
      <c r="H64" s="2">
        <v>31.98347091674805</v>
      </c>
      <c r="I64" s="2">
        <v>35.144172668457031</v>
      </c>
      <c r="J64" s="2">
        <v>45.096858978271477</v>
      </c>
      <c r="K64" s="2">
        <v>29.05900955200195</v>
      </c>
      <c r="L64" s="2">
        <v>40.296295166015618</v>
      </c>
      <c r="M64" s="2">
        <v>36.664291381835938</v>
      </c>
      <c r="N64" s="2">
        <v>33.810897827148438</v>
      </c>
      <c r="O64" s="2">
        <v>37.805458068847663</v>
      </c>
      <c r="P64" s="2">
        <v>36.480541229248047</v>
      </c>
    </row>
    <row r="65" spans="1:16" x14ac:dyDescent="0.2">
      <c r="A65">
        <v>201806</v>
      </c>
      <c r="B65" s="2">
        <v>36.564788818359382</v>
      </c>
      <c r="C65" s="2">
        <v>35.347530364990227</v>
      </c>
      <c r="D65" s="2">
        <v>39.418865203857422</v>
      </c>
      <c r="E65" s="2">
        <v>32.122303009033203</v>
      </c>
      <c r="F65" s="2">
        <v>35.053890228271477</v>
      </c>
      <c r="G65" s="2">
        <v>44.056133270263672</v>
      </c>
      <c r="H65" s="2">
        <v>31.242012023925781</v>
      </c>
      <c r="I65" s="2">
        <v>36.78936767578125</v>
      </c>
      <c r="J65" s="2">
        <v>47.054752349853523</v>
      </c>
      <c r="K65" s="2">
        <v>31.648103713989261</v>
      </c>
      <c r="L65" s="2">
        <v>39.963199615478523</v>
      </c>
      <c r="M65" s="2">
        <v>37.015941619873047</v>
      </c>
      <c r="N65" s="2">
        <v>36.737079620361328</v>
      </c>
      <c r="O65" s="2">
        <v>36.873619079589837</v>
      </c>
      <c r="P65" s="2">
        <v>38.104549407958977</v>
      </c>
    </row>
    <row r="66" spans="1:16" x14ac:dyDescent="0.2">
      <c r="A66">
        <v>201807</v>
      </c>
      <c r="B66" s="2">
        <v>38.346382141113281</v>
      </c>
      <c r="C66" s="2">
        <v>32.554039001464837</v>
      </c>
      <c r="D66" s="2">
        <v>37.865314483642578</v>
      </c>
      <c r="E66" s="2">
        <v>30.320745468139648</v>
      </c>
      <c r="F66" s="2">
        <v>33.753257751464837</v>
      </c>
      <c r="G66" s="2">
        <v>43.767665863037109</v>
      </c>
      <c r="H66" s="2">
        <v>30.89836502075195</v>
      </c>
      <c r="I66" s="2">
        <v>34.118133544921882</v>
      </c>
      <c r="J66" s="2">
        <v>46.160675048828118</v>
      </c>
      <c r="K66" s="2">
        <v>29.930866241455082</v>
      </c>
      <c r="L66" s="2">
        <v>39.070774078369141</v>
      </c>
      <c r="M66" s="2">
        <v>36.657752990722663</v>
      </c>
      <c r="N66" s="2">
        <v>35.084922790527337</v>
      </c>
      <c r="O66" s="2">
        <v>35.885658264160163</v>
      </c>
      <c r="P66" s="2">
        <v>36.39459228515625</v>
      </c>
    </row>
    <row r="67" spans="1:16" x14ac:dyDescent="0.2">
      <c r="A67">
        <v>201808</v>
      </c>
      <c r="B67" s="2">
        <v>37.481349945068359</v>
      </c>
      <c r="C67" s="2">
        <v>33.370914459228523</v>
      </c>
      <c r="D67" s="2">
        <v>35.464183807373047</v>
      </c>
      <c r="E67" s="2">
        <v>29.47414588928223</v>
      </c>
      <c r="F67" s="2">
        <v>32.360374450683587</v>
      </c>
      <c r="G67" s="2">
        <v>43.716690063476562</v>
      </c>
      <c r="H67" s="2">
        <v>29.845371246337891</v>
      </c>
      <c r="I67" s="2">
        <v>34.499420166015618</v>
      </c>
      <c r="J67" s="2">
        <v>44.678539276123047</v>
      </c>
      <c r="K67" s="2">
        <v>28.30484580993652</v>
      </c>
      <c r="L67" s="2">
        <v>38.948200225830078</v>
      </c>
      <c r="M67" s="2">
        <v>36.879772186279297</v>
      </c>
      <c r="N67" s="2">
        <v>31.71712493896484</v>
      </c>
      <c r="O67" s="2">
        <v>36.689178466796882</v>
      </c>
      <c r="P67" s="2">
        <v>34.283153533935547</v>
      </c>
    </row>
    <row r="68" spans="1:16" x14ac:dyDescent="0.2">
      <c r="A68">
        <v>201809</v>
      </c>
      <c r="B68" s="2">
        <v>39.5908203125</v>
      </c>
      <c r="C68" s="2">
        <v>33.555568695068359</v>
      </c>
      <c r="D68" s="2">
        <v>38.234237670898438</v>
      </c>
      <c r="E68" s="2">
        <v>32.51507568359375</v>
      </c>
      <c r="F68" s="2">
        <v>34.732460021972663</v>
      </c>
      <c r="G68" s="2">
        <v>43.155021667480469</v>
      </c>
      <c r="H68" s="2">
        <v>31.8514404296875</v>
      </c>
      <c r="I68" s="2">
        <v>35.398452758789062</v>
      </c>
      <c r="J68" s="2">
        <v>46.543056488037109</v>
      </c>
      <c r="K68" s="2">
        <v>31.4688606262207</v>
      </c>
      <c r="L68" s="2">
        <v>39.644161224365227</v>
      </c>
      <c r="M68" s="2">
        <v>39.034160614013672</v>
      </c>
      <c r="N68" s="2">
        <v>34.530471801757812</v>
      </c>
      <c r="O68" s="2">
        <v>36.128814697265618</v>
      </c>
      <c r="P68" s="2">
        <v>38.4649658203125</v>
      </c>
    </row>
    <row r="69" spans="1:16" x14ac:dyDescent="0.2">
      <c r="A69">
        <v>201810</v>
      </c>
      <c r="B69" s="2">
        <v>40.005428314208977</v>
      </c>
      <c r="C69" s="2">
        <v>35.108718872070312</v>
      </c>
      <c r="D69" s="2">
        <v>40.743904113769531</v>
      </c>
      <c r="E69" s="2">
        <v>31.769027709960941</v>
      </c>
      <c r="F69" s="2">
        <v>35.785598754882812</v>
      </c>
      <c r="G69" s="2">
        <v>47.55767822265625</v>
      </c>
      <c r="H69" s="2">
        <v>33.904731750488281</v>
      </c>
      <c r="I69" s="2">
        <v>35.771625518798828</v>
      </c>
      <c r="J69" s="2">
        <v>48.747299194335938</v>
      </c>
      <c r="K69" s="2">
        <v>30.324680328369141</v>
      </c>
      <c r="L69" s="2">
        <v>42.590312957763672</v>
      </c>
      <c r="M69" s="2">
        <v>40.318897247314453</v>
      </c>
      <c r="N69" s="2">
        <v>37.787960052490227</v>
      </c>
      <c r="O69" s="2">
        <v>37.480106353759773</v>
      </c>
      <c r="P69" s="2">
        <v>38.842124938964837</v>
      </c>
    </row>
    <row r="70" spans="1:16" x14ac:dyDescent="0.2">
      <c r="A70">
        <v>201811</v>
      </c>
      <c r="B70" s="2">
        <v>37.723472595214837</v>
      </c>
      <c r="C70" s="2">
        <v>34.735164642333977</v>
      </c>
      <c r="D70" s="2">
        <v>39.697685241699219</v>
      </c>
      <c r="E70" s="2">
        <v>31.282491683959961</v>
      </c>
      <c r="F70" s="2">
        <v>35.591960906982422</v>
      </c>
      <c r="G70" s="2">
        <v>44.928104400634773</v>
      </c>
      <c r="H70" s="2">
        <v>32.804988861083977</v>
      </c>
      <c r="I70" s="2">
        <v>35.454376220703118</v>
      </c>
      <c r="J70" s="2">
        <v>46.887290954589837</v>
      </c>
      <c r="K70" s="2">
        <v>29.457118988037109</v>
      </c>
      <c r="L70" s="2">
        <v>41.470726013183587</v>
      </c>
      <c r="M70" s="2">
        <v>40.593021392822273</v>
      </c>
      <c r="N70" s="2">
        <v>36.767547607421882</v>
      </c>
      <c r="O70" s="2">
        <v>34.646583557128913</v>
      </c>
      <c r="P70" s="2">
        <v>39.530990600585938</v>
      </c>
    </row>
    <row r="71" spans="1:16" x14ac:dyDescent="0.2">
      <c r="A71">
        <v>201812</v>
      </c>
      <c r="B71" s="2">
        <v>38.179485321044922</v>
      </c>
      <c r="C71" s="2">
        <v>36.450103759765618</v>
      </c>
      <c r="D71" s="2">
        <v>39.226966857910163</v>
      </c>
      <c r="E71" s="2">
        <v>35.160697937011719</v>
      </c>
      <c r="F71" s="2">
        <v>33.506675720214837</v>
      </c>
      <c r="G71" s="2">
        <v>44.629478454589837</v>
      </c>
      <c r="H71" s="2">
        <v>34.596878051757812</v>
      </c>
      <c r="I71" s="2">
        <v>36.976715087890618</v>
      </c>
      <c r="J71" s="2">
        <v>44.413532257080078</v>
      </c>
      <c r="K71" s="2">
        <v>32.16290283203125</v>
      </c>
      <c r="L71" s="2">
        <v>40.718292236328118</v>
      </c>
      <c r="M71" s="2">
        <v>40.271587371826172</v>
      </c>
      <c r="N71" s="2">
        <v>34.822097778320312</v>
      </c>
      <c r="O71" s="2">
        <v>37.905826568603523</v>
      </c>
      <c r="P71" s="2">
        <v>38.713249206542969</v>
      </c>
    </row>
    <row r="72" spans="1:16" x14ac:dyDescent="0.2">
      <c r="A72">
        <v>201901</v>
      </c>
      <c r="B72" s="2">
        <v>38.769336700439453</v>
      </c>
      <c r="C72" s="2">
        <v>33.244468688964837</v>
      </c>
      <c r="D72" s="2">
        <v>39.653396606445312</v>
      </c>
      <c r="E72" s="2">
        <v>32.404705047607422</v>
      </c>
      <c r="F72" s="2">
        <v>36.552272796630859</v>
      </c>
      <c r="G72" s="2">
        <v>41.982868194580078</v>
      </c>
      <c r="H72" s="2">
        <v>32.356964111328118</v>
      </c>
      <c r="I72" s="2">
        <v>37.124805450439453</v>
      </c>
      <c r="J72" s="2">
        <v>44.233402252197273</v>
      </c>
      <c r="K72" s="2">
        <v>31.653022766113281</v>
      </c>
      <c r="L72" s="2">
        <v>39.655967712402337</v>
      </c>
      <c r="M72" s="2">
        <v>41.855777740478523</v>
      </c>
      <c r="N72" s="2">
        <v>37.202018737792969</v>
      </c>
      <c r="O72" s="2">
        <v>33.52459716796875</v>
      </c>
      <c r="P72" s="2">
        <v>38.402389526367188</v>
      </c>
    </row>
    <row r="73" spans="1:16" x14ac:dyDescent="0.2">
      <c r="A73">
        <v>201902</v>
      </c>
      <c r="B73" s="2">
        <v>34.678272247314453</v>
      </c>
      <c r="C73" s="2">
        <v>32.055088043212891</v>
      </c>
      <c r="D73" s="2">
        <v>37.771739959716797</v>
      </c>
      <c r="E73" s="2">
        <v>30.184347152709961</v>
      </c>
      <c r="F73" s="2">
        <v>34.204517364501953</v>
      </c>
      <c r="G73" s="2">
        <v>39.862743377685547</v>
      </c>
      <c r="H73" s="2">
        <v>30.815700531005859</v>
      </c>
      <c r="I73" s="2">
        <v>33.314056396484382</v>
      </c>
      <c r="J73" s="2">
        <v>42.319240570068359</v>
      </c>
      <c r="K73" s="2">
        <v>28.160829544067379</v>
      </c>
      <c r="L73" s="2">
        <v>38.216041564941413</v>
      </c>
      <c r="M73" s="2">
        <v>41.010292053222663</v>
      </c>
      <c r="N73" s="2">
        <v>34.814884185791023</v>
      </c>
      <c r="O73" s="2">
        <v>31.193597793579102</v>
      </c>
      <c r="P73" s="2">
        <v>34.715335845947273</v>
      </c>
    </row>
    <row r="74" spans="1:16" x14ac:dyDescent="0.2">
      <c r="A74">
        <v>201903</v>
      </c>
      <c r="B74" s="2">
        <v>37.80950927734375</v>
      </c>
      <c r="C74" s="2">
        <v>32.923080444335938</v>
      </c>
      <c r="D74" s="2">
        <v>34.325672149658203</v>
      </c>
      <c r="E74" s="2">
        <v>34.129425048828118</v>
      </c>
      <c r="F74" s="2">
        <v>31.383241653442379</v>
      </c>
      <c r="G74" s="2">
        <v>38.362228393554688</v>
      </c>
      <c r="H74" s="2">
        <v>31.722881317138668</v>
      </c>
      <c r="I74" s="2">
        <v>32.987525939941413</v>
      </c>
      <c r="J74" s="2">
        <v>41.338722229003913</v>
      </c>
      <c r="K74" s="2">
        <v>29.856952667236332</v>
      </c>
      <c r="L74" s="2">
        <v>37.406635284423828</v>
      </c>
      <c r="M74" s="2">
        <v>35.724514007568359</v>
      </c>
      <c r="N74" s="2">
        <v>35.822711944580078</v>
      </c>
      <c r="O74" s="2">
        <v>33.504871368408203</v>
      </c>
      <c r="P74" s="2">
        <v>34.811279296875</v>
      </c>
    </row>
    <row r="75" spans="1:16" x14ac:dyDescent="0.2">
      <c r="A75">
        <v>201904</v>
      </c>
      <c r="B75" s="2">
        <v>34.520401000976562</v>
      </c>
      <c r="C75" s="2">
        <v>30.388174057006839</v>
      </c>
      <c r="D75" s="2">
        <v>32.207382202148438</v>
      </c>
      <c r="E75" s="2">
        <v>30.361448287963871</v>
      </c>
      <c r="F75" s="2">
        <v>30.100917816162109</v>
      </c>
      <c r="G75" s="2">
        <v>35.771221160888672</v>
      </c>
      <c r="H75" s="2">
        <v>31.518215179443359</v>
      </c>
      <c r="I75" s="2">
        <v>28.741395950317379</v>
      </c>
      <c r="J75" s="2">
        <v>37.083629608154297</v>
      </c>
      <c r="K75" s="2">
        <v>28.882160186767582</v>
      </c>
      <c r="L75" s="2">
        <v>34.070331573486328</v>
      </c>
      <c r="M75" s="2">
        <v>35.442115783691413</v>
      </c>
      <c r="N75" s="2">
        <v>31.93904876708984</v>
      </c>
      <c r="O75" s="2">
        <v>31.200042724609379</v>
      </c>
      <c r="P75" s="2">
        <v>30.34187126159668</v>
      </c>
    </row>
    <row r="76" spans="1:16" x14ac:dyDescent="0.2">
      <c r="A76">
        <v>201905</v>
      </c>
      <c r="B76" s="2">
        <v>35.531143188476562</v>
      </c>
      <c r="C76" s="2">
        <v>28.966108322143551</v>
      </c>
      <c r="D76" s="2">
        <v>31.169878005981449</v>
      </c>
      <c r="E76" s="2">
        <v>28.542558670043949</v>
      </c>
      <c r="F76" s="2">
        <v>30.83686637878418</v>
      </c>
      <c r="G76" s="2">
        <v>35.147796630859382</v>
      </c>
      <c r="H76" s="2">
        <v>28.10994720458984</v>
      </c>
      <c r="I76" s="2">
        <v>29.453912734985352</v>
      </c>
      <c r="J76" s="2">
        <v>39.148357391357422</v>
      </c>
      <c r="K76" s="2">
        <v>26.940216064453121</v>
      </c>
      <c r="L76" s="2">
        <v>34.070545196533203</v>
      </c>
      <c r="M76" s="2">
        <v>33.792034149169922</v>
      </c>
      <c r="N76" s="2">
        <v>32.255680084228523</v>
      </c>
      <c r="O76" s="2">
        <v>30.751760482788089</v>
      </c>
      <c r="P76" s="2">
        <v>29.463344573974609</v>
      </c>
    </row>
    <row r="77" spans="1:16" x14ac:dyDescent="0.2">
      <c r="A77">
        <v>201906</v>
      </c>
      <c r="B77" s="2">
        <v>30.30258941650391</v>
      </c>
      <c r="C77" s="2">
        <v>28.230731964111332</v>
      </c>
      <c r="D77" s="2">
        <v>26.121889114379879</v>
      </c>
      <c r="E77" s="2">
        <v>22.706954956054691</v>
      </c>
      <c r="F77" s="2">
        <v>28.645259857177731</v>
      </c>
      <c r="G77" s="2">
        <v>32.843517303466797</v>
      </c>
      <c r="H77" s="2">
        <v>26.073762893676761</v>
      </c>
      <c r="I77" s="2">
        <v>29.0126838684082</v>
      </c>
      <c r="J77" s="2">
        <v>30.53111457824707</v>
      </c>
      <c r="K77" s="2">
        <v>23.9090461730957</v>
      </c>
      <c r="L77" s="2">
        <v>30.233596801757809</v>
      </c>
      <c r="M77" s="2">
        <v>28.75687217712402</v>
      </c>
      <c r="N77" s="2">
        <v>30.083999633789059</v>
      </c>
      <c r="O77" s="2">
        <v>26.950519561767582</v>
      </c>
      <c r="P77" s="2">
        <v>26.960174560546879</v>
      </c>
    </row>
    <row r="78" spans="1:16" x14ac:dyDescent="0.2">
      <c r="A78">
        <v>201907</v>
      </c>
      <c r="B78" s="2">
        <v>33.396823883056641</v>
      </c>
      <c r="C78" s="2">
        <v>27.546670913696289</v>
      </c>
      <c r="D78" s="2">
        <v>27.08603668212891</v>
      </c>
      <c r="E78" s="2">
        <v>25.00535774230957</v>
      </c>
      <c r="F78" s="2">
        <v>28.561687469482418</v>
      </c>
      <c r="G78" s="2">
        <v>33.331565856933587</v>
      </c>
      <c r="H78" s="2">
        <v>26.68094635009766</v>
      </c>
      <c r="I78" s="2">
        <v>28.77877044677734</v>
      </c>
      <c r="J78" s="2">
        <v>33.017253875732422</v>
      </c>
      <c r="K78" s="2">
        <v>24.28304290771484</v>
      </c>
      <c r="L78" s="2">
        <v>31.487400054931641</v>
      </c>
      <c r="M78" s="2">
        <v>29.4727783203125</v>
      </c>
      <c r="N78" s="2">
        <v>28.655843734741211</v>
      </c>
      <c r="O78" s="2">
        <v>28.304584503173832</v>
      </c>
      <c r="P78" s="2">
        <v>30.229232788085941</v>
      </c>
    </row>
    <row r="79" spans="1:16" x14ac:dyDescent="0.2">
      <c r="A79">
        <v>201908</v>
      </c>
      <c r="B79" s="2">
        <v>30.11390495300293</v>
      </c>
      <c r="C79" s="2">
        <v>24.604265213012699</v>
      </c>
      <c r="D79" s="2">
        <v>25.64901161193848</v>
      </c>
      <c r="E79" s="2">
        <v>23.285549163818359</v>
      </c>
      <c r="F79" s="2">
        <v>27.728178024291989</v>
      </c>
      <c r="G79" s="2">
        <v>28.562248229980469</v>
      </c>
      <c r="H79" s="2">
        <v>24.700214385986332</v>
      </c>
      <c r="I79" s="2">
        <v>27.80411338806152</v>
      </c>
      <c r="J79" s="2">
        <v>28.034635543823239</v>
      </c>
      <c r="K79" s="2">
        <v>23.19915771484375</v>
      </c>
      <c r="L79" s="2">
        <v>28.256418228149411</v>
      </c>
      <c r="M79" s="2">
        <v>27.845647811889648</v>
      </c>
      <c r="N79" s="2">
        <v>27.175334930419918</v>
      </c>
      <c r="O79" s="2">
        <v>26.122526168823239</v>
      </c>
      <c r="P79" s="2">
        <v>24.63640213012695</v>
      </c>
    </row>
    <row r="80" spans="1:16" x14ac:dyDescent="0.2">
      <c r="A80">
        <v>201909</v>
      </c>
      <c r="B80" s="2">
        <v>27.536699295043949</v>
      </c>
      <c r="C80" s="2">
        <v>24.878122329711911</v>
      </c>
      <c r="D80" s="2">
        <v>26.77386474609375</v>
      </c>
      <c r="E80" s="2">
        <v>23.936452865600589</v>
      </c>
      <c r="F80" s="2">
        <v>26.6949462890625</v>
      </c>
      <c r="G80" s="2">
        <v>28.232303619384769</v>
      </c>
      <c r="H80" s="2">
        <v>24.772975921630859</v>
      </c>
      <c r="I80" s="2">
        <v>25.814199447631839</v>
      </c>
      <c r="J80" s="2">
        <v>29.43007850646973</v>
      </c>
      <c r="K80" s="2">
        <v>24.741569519042969</v>
      </c>
      <c r="L80" s="2">
        <v>27.114383697509769</v>
      </c>
      <c r="M80" s="2">
        <v>26.775520324707031</v>
      </c>
      <c r="N80" s="2">
        <v>26.055942535400391</v>
      </c>
      <c r="O80" s="2">
        <v>26.40754318237305</v>
      </c>
      <c r="P80" s="2">
        <v>25.62021446228027</v>
      </c>
    </row>
    <row r="81" spans="1:16" x14ac:dyDescent="0.2">
      <c r="A81">
        <v>201910</v>
      </c>
      <c r="B81" s="2">
        <v>27.435699462890621</v>
      </c>
      <c r="C81" s="2">
        <v>23.287141799926761</v>
      </c>
      <c r="D81" s="2">
        <v>24.93131065368652</v>
      </c>
      <c r="E81" s="2">
        <v>22.571298599243161</v>
      </c>
      <c r="F81" s="2">
        <v>24.860286712646481</v>
      </c>
      <c r="G81" s="2">
        <v>27.557695388793949</v>
      </c>
      <c r="H81" s="2">
        <v>24.026826858520511</v>
      </c>
      <c r="I81" s="2">
        <v>24.541862487792969</v>
      </c>
      <c r="J81" s="2">
        <v>27.374542236328121</v>
      </c>
      <c r="K81" s="2">
        <v>24.06050872802734</v>
      </c>
      <c r="L81" s="2">
        <v>25.483968734741211</v>
      </c>
      <c r="M81" s="2">
        <v>27.7960090637207</v>
      </c>
      <c r="N81" s="2">
        <v>25.771942138671879</v>
      </c>
      <c r="O81" s="2">
        <v>23.653181076049801</v>
      </c>
      <c r="P81" s="2">
        <v>23.352853775024411</v>
      </c>
    </row>
    <row r="82" spans="1:16" x14ac:dyDescent="0.2">
      <c r="A82">
        <v>201911</v>
      </c>
      <c r="B82" s="2">
        <v>29.988847732543949</v>
      </c>
      <c r="C82" s="2">
        <v>25.864091873168949</v>
      </c>
      <c r="D82" s="2">
        <v>26.07585334777832</v>
      </c>
      <c r="E82" s="2">
        <v>23.913763046264648</v>
      </c>
      <c r="F82" s="2">
        <v>27.200435638427731</v>
      </c>
      <c r="G82" s="2">
        <v>30.104257583618161</v>
      </c>
      <c r="H82" s="2">
        <v>26.46658897399902</v>
      </c>
      <c r="I82" s="2">
        <v>25.562681198120121</v>
      </c>
      <c r="J82" s="2">
        <v>30.081588745117191</v>
      </c>
      <c r="K82" s="2">
        <v>24.933603286743161</v>
      </c>
      <c r="L82" s="2">
        <v>28.222757339477539</v>
      </c>
      <c r="M82" s="2">
        <v>26.74973297119141</v>
      </c>
      <c r="N82" s="2">
        <v>28.417636871337891</v>
      </c>
      <c r="O82" s="2">
        <v>27.885665893554691</v>
      </c>
      <c r="P82" s="2">
        <v>24.030838012695309</v>
      </c>
    </row>
    <row r="83" spans="1:16" x14ac:dyDescent="0.2">
      <c r="A83">
        <v>201912</v>
      </c>
      <c r="B83" s="2">
        <v>31.590559005737301</v>
      </c>
      <c r="C83" s="2">
        <v>27.205869674682621</v>
      </c>
      <c r="D83" s="2">
        <v>24.196304321289059</v>
      </c>
      <c r="E83" s="2">
        <v>23.816804885864261</v>
      </c>
      <c r="F83" s="2">
        <v>29.090486526489261</v>
      </c>
      <c r="G83" s="2">
        <v>29.320232391357418</v>
      </c>
      <c r="H83" s="2">
        <v>25.04562950134277</v>
      </c>
      <c r="I83" s="2">
        <v>28.016206741333011</v>
      </c>
      <c r="J83" s="2">
        <v>30.10722732543945</v>
      </c>
      <c r="K83" s="2">
        <v>25.656337738037109</v>
      </c>
      <c r="L83" s="2">
        <v>28.3156852722168</v>
      </c>
      <c r="M83" s="2">
        <v>30.557647705078121</v>
      </c>
      <c r="N83" s="2">
        <v>27.794921875</v>
      </c>
      <c r="O83" s="2">
        <v>26.248991012573239</v>
      </c>
      <c r="P83" s="2">
        <v>25.12956619262695</v>
      </c>
    </row>
    <row r="84" spans="1:16" x14ac:dyDescent="0.2">
      <c r="A84">
        <v>202001</v>
      </c>
      <c r="B84" s="2">
        <v>30.723403930664059</v>
      </c>
      <c r="C84" s="2">
        <v>26.324834823608398</v>
      </c>
      <c r="D84" s="2">
        <v>23.43667030334473</v>
      </c>
      <c r="E84" s="2">
        <v>23.981576919555661</v>
      </c>
      <c r="F84" s="2">
        <v>26.282405853271481</v>
      </c>
      <c r="G84" s="2">
        <v>29.240615844726559</v>
      </c>
      <c r="H84" s="2">
        <v>25.030279159545898</v>
      </c>
      <c r="I84" s="2">
        <v>27.66998291015625</v>
      </c>
      <c r="J84" s="2">
        <v>27.74155235290527</v>
      </c>
      <c r="K84" s="2">
        <v>24.12233924865723</v>
      </c>
      <c r="L84" s="2">
        <v>27.798503875732418</v>
      </c>
      <c r="M84" s="2">
        <v>26.651802062988281</v>
      </c>
      <c r="N84" s="2">
        <v>28.021671295166019</v>
      </c>
      <c r="O84" s="2">
        <v>26.014314651489261</v>
      </c>
      <c r="P84" s="2">
        <v>25.495326995849609</v>
      </c>
    </row>
    <row r="85" spans="1:16" x14ac:dyDescent="0.2">
      <c r="A85">
        <v>202002</v>
      </c>
      <c r="B85" s="2">
        <v>33.661407470703118</v>
      </c>
      <c r="C85" s="2">
        <v>28.517827987670898</v>
      </c>
      <c r="D85" s="2">
        <v>24.399202346801761</v>
      </c>
      <c r="E85" s="2">
        <v>28.06651496887207</v>
      </c>
      <c r="F85" s="2">
        <v>27.62587928771973</v>
      </c>
      <c r="G85" s="2">
        <v>29.52557373046875</v>
      </c>
      <c r="H85" s="2">
        <v>28.1058235168457</v>
      </c>
      <c r="I85" s="2">
        <v>28.147506713867191</v>
      </c>
      <c r="J85" s="2">
        <v>29.408107757568359</v>
      </c>
      <c r="K85" s="2">
        <v>27.981992721557621</v>
      </c>
      <c r="L85" s="2">
        <v>28.698747634887699</v>
      </c>
      <c r="M85" s="2">
        <v>27.271732330322269</v>
      </c>
      <c r="N85" s="2">
        <v>29.8488883972168</v>
      </c>
      <c r="O85" s="2">
        <v>29.224241256713871</v>
      </c>
      <c r="P85" s="2">
        <v>26.50118446350098</v>
      </c>
    </row>
    <row r="86" spans="1:16" x14ac:dyDescent="0.2">
      <c r="A86">
        <v>202003</v>
      </c>
      <c r="B86" s="2">
        <v>30.038200378417969</v>
      </c>
      <c r="C86" s="2">
        <v>28.03657341003418</v>
      </c>
      <c r="D86" s="2">
        <v>24.94059944152832</v>
      </c>
      <c r="E86" s="2">
        <v>28.98990631103516</v>
      </c>
      <c r="F86" s="2">
        <v>26.7456169128418</v>
      </c>
      <c r="G86" s="2">
        <v>26.637334823608398</v>
      </c>
      <c r="H86" s="2">
        <v>27.725484848022461</v>
      </c>
      <c r="I86" s="2">
        <v>29.605754852294918</v>
      </c>
      <c r="J86" s="2">
        <v>25.317329406738281</v>
      </c>
      <c r="K86" s="2">
        <v>29.043125152587891</v>
      </c>
      <c r="L86" s="2">
        <v>26.589523315429691</v>
      </c>
      <c r="M86" s="2">
        <v>27.48737907409668</v>
      </c>
      <c r="N86" s="2">
        <v>30.598405838012699</v>
      </c>
      <c r="O86" s="2">
        <v>26.929534912109379</v>
      </c>
      <c r="P86" s="2">
        <v>24.660652160644531</v>
      </c>
    </row>
    <row r="87" spans="1:16" x14ac:dyDescent="0.2">
      <c r="A87">
        <v>202004</v>
      </c>
      <c r="B87" s="2">
        <v>33.886028289794922</v>
      </c>
      <c r="C87" s="2">
        <v>30.260812759399411</v>
      </c>
      <c r="D87" s="2">
        <v>25.798713684082031</v>
      </c>
      <c r="E87" s="2">
        <v>30.321964263916019</v>
      </c>
      <c r="F87" s="2">
        <v>29.189167022705082</v>
      </c>
      <c r="G87" s="2">
        <v>29.402561187744141</v>
      </c>
      <c r="H87" s="2">
        <v>28.9174690246582</v>
      </c>
      <c r="I87" s="2">
        <v>30.348251342773441</v>
      </c>
      <c r="J87" s="2">
        <v>30.270572662353519</v>
      </c>
      <c r="K87" s="2">
        <v>32.116054534912109</v>
      </c>
      <c r="L87" s="2">
        <v>28.315530776977539</v>
      </c>
      <c r="M87" s="2">
        <v>32.773612976074219</v>
      </c>
      <c r="N87" s="2">
        <v>30.829074859619141</v>
      </c>
      <c r="O87" s="2">
        <v>28.126739501953121</v>
      </c>
      <c r="P87" s="2">
        <v>27.404184341430661</v>
      </c>
    </row>
    <row r="88" spans="1:16" x14ac:dyDescent="0.2">
      <c r="A88">
        <v>202005</v>
      </c>
      <c r="B88" s="2">
        <v>33.745227813720703</v>
      </c>
      <c r="C88" s="2">
        <v>27.735967636108398</v>
      </c>
      <c r="D88" s="2">
        <v>24.427541732788089</v>
      </c>
      <c r="E88" s="2">
        <v>29.631301879882809</v>
      </c>
      <c r="F88" s="2">
        <v>26.066719055175781</v>
      </c>
      <c r="G88" s="2">
        <v>28.67519378662109</v>
      </c>
      <c r="H88" s="2">
        <v>28.228425979614261</v>
      </c>
      <c r="I88" s="2">
        <v>28.363307952880859</v>
      </c>
      <c r="J88" s="2">
        <v>28.04177284240723</v>
      </c>
      <c r="K88" s="2">
        <v>28.64519119262695</v>
      </c>
      <c r="L88" s="2">
        <v>27.948150634765621</v>
      </c>
      <c r="M88" s="2">
        <v>30.113821029663089</v>
      </c>
      <c r="N88" s="2">
        <v>28.42484283447266</v>
      </c>
      <c r="O88" s="2">
        <v>27.265321731567379</v>
      </c>
      <c r="P88" s="2">
        <v>27.42301177978516</v>
      </c>
    </row>
    <row r="89" spans="1:16" x14ac:dyDescent="0.2">
      <c r="A89">
        <v>202006</v>
      </c>
      <c r="B89" s="2">
        <v>31.27067756652832</v>
      </c>
      <c r="C89" s="2">
        <v>26.810565948486332</v>
      </c>
      <c r="D89" s="2">
        <v>26.48161506652832</v>
      </c>
      <c r="E89" s="2">
        <v>28.47791862487793</v>
      </c>
      <c r="F89" s="2">
        <v>26.15400505065918</v>
      </c>
      <c r="G89" s="2">
        <v>28.891000747680661</v>
      </c>
      <c r="H89" s="2">
        <v>26.133172988891602</v>
      </c>
      <c r="I89" s="2">
        <v>28.696773529052731</v>
      </c>
      <c r="J89" s="2">
        <v>29.822933197021481</v>
      </c>
      <c r="K89" s="2">
        <v>28.35585784912109</v>
      </c>
      <c r="L89" s="2">
        <v>27.642047882080082</v>
      </c>
      <c r="M89" s="2">
        <v>30.343122482299801</v>
      </c>
      <c r="N89" s="2">
        <v>29.144571304321289</v>
      </c>
      <c r="O89" s="2">
        <v>25.674558639526371</v>
      </c>
      <c r="P89" s="2">
        <v>28.084150314331051</v>
      </c>
    </row>
    <row r="90" spans="1:16" x14ac:dyDescent="0.2">
      <c r="A90">
        <v>202007</v>
      </c>
      <c r="B90" s="2">
        <v>31.359512329101559</v>
      </c>
      <c r="C90" s="2">
        <v>28.01399040222168</v>
      </c>
      <c r="D90" s="2">
        <v>23.855903625488281</v>
      </c>
      <c r="E90" s="2">
        <v>27.297145843505859</v>
      </c>
      <c r="F90" s="2">
        <v>26.006645202636719</v>
      </c>
      <c r="G90" s="2">
        <v>28.7735481262207</v>
      </c>
      <c r="H90" s="2">
        <v>26.59293365478516</v>
      </c>
      <c r="I90" s="2">
        <v>28.04172515869141</v>
      </c>
      <c r="J90" s="2">
        <v>28.500734329223629</v>
      </c>
      <c r="K90" s="2">
        <v>26.695940017700199</v>
      </c>
      <c r="L90" s="2">
        <v>27.861404418945309</v>
      </c>
      <c r="M90" s="2">
        <v>26.805965423583981</v>
      </c>
      <c r="N90" s="2">
        <v>29.405204772949219</v>
      </c>
      <c r="O90" s="2">
        <v>27.208477020263668</v>
      </c>
      <c r="P90" s="2">
        <v>26.223188400268551</v>
      </c>
    </row>
    <row r="91" spans="1:16" x14ac:dyDescent="0.2">
      <c r="A91">
        <v>202008</v>
      </c>
      <c r="B91" s="2">
        <v>33.231166839599609</v>
      </c>
      <c r="C91" s="2">
        <v>28.282842636108398</v>
      </c>
      <c r="D91" s="2">
        <v>23.721940994262699</v>
      </c>
      <c r="E91" s="2">
        <v>27.266225814819339</v>
      </c>
      <c r="F91" s="2">
        <v>26.596073150634769</v>
      </c>
      <c r="G91" s="2">
        <v>29.881856918334961</v>
      </c>
      <c r="H91" s="2">
        <v>27.68558311462402</v>
      </c>
      <c r="I91" s="2">
        <v>28.035995483398441</v>
      </c>
      <c r="J91" s="2">
        <v>28.247200012207031</v>
      </c>
      <c r="K91" s="2">
        <v>29.236930847167969</v>
      </c>
      <c r="L91" s="2">
        <v>27.31632232666016</v>
      </c>
      <c r="M91" s="2">
        <v>27.601255416870121</v>
      </c>
      <c r="N91" s="2">
        <v>29.894027709960941</v>
      </c>
      <c r="O91" s="2">
        <v>28.14625358581543</v>
      </c>
      <c r="P91" s="2">
        <v>25.7905158996582</v>
      </c>
    </row>
    <row r="92" spans="1:16" x14ac:dyDescent="0.2">
      <c r="A92">
        <v>202009</v>
      </c>
      <c r="B92" s="2">
        <v>34.461380004882812</v>
      </c>
      <c r="C92" s="2">
        <v>26.655645370483398</v>
      </c>
      <c r="D92" s="2">
        <v>23.436965942382809</v>
      </c>
      <c r="E92" s="2">
        <v>25.802316665649411</v>
      </c>
      <c r="F92" s="2">
        <v>26.733278274536129</v>
      </c>
      <c r="G92" s="2">
        <v>30.0894775390625</v>
      </c>
      <c r="H92" s="2">
        <v>28.218170166015621</v>
      </c>
      <c r="I92" s="2">
        <v>26.678766250610352</v>
      </c>
      <c r="J92" s="2">
        <v>27.610942840576168</v>
      </c>
      <c r="K92" s="2">
        <v>28.220182418823239</v>
      </c>
      <c r="L92" s="2">
        <v>27.26064491271973</v>
      </c>
      <c r="M92" s="2">
        <v>29.186222076416019</v>
      </c>
      <c r="N92" s="2">
        <v>28.110551834106449</v>
      </c>
      <c r="O92" s="2">
        <v>27.815275192260739</v>
      </c>
      <c r="P92" s="2">
        <v>24.74582672119141</v>
      </c>
    </row>
    <row r="93" spans="1:16" x14ac:dyDescent="0.2">
      <c r="A93">
        <v>202010</v>
      </c>
      <c r="B93" s="2">
        <v>29.463144302368161</v>
      </c>
      <c r="C93" s="2">
        <v>24.99240684509277</v>
      </c>
      <c r="D93" s="2">
        <v>19.558406829833981</v>
      </c>
      <c r="E93" s="2">
        <v>18.385356903076168</v>
      </c>
      <c r="F93" s="2">
        <v>24.711700439453121</v>
      </c>
      <c r="G93" s="2">
        <v>29.419660568237301</v>
      </c>
      <c r="H93" s="2">
        <v>23.263551712036129</v>
      </c>
      <c r="I93" s="2">
        <v>23.04737663269043</v>
      </c>
      <c r="J93" s="2">
        <v>26.8221549987793</v>
      </c>
      <c r="K93" s="2">
        <v>22.918960571289059</v>
      </c>
      <c r="L93" s="2">
        <v>25.1107177734375</v>
      </c>
      <c r="M93" s="2">
        <v>23.81997108459473</v>
      </c>
      <c r="N93" s="2">
        <v>25.091201782226559</v>
      </c>
      <c r="O93" s="2">
        <v>25.15366172790527</v>
      </c>
      <c r="P93" s="2">
        <v>22.051496505737301</v>
      </c>
    </row>
    <row r="94" spans="1:16" x14ac:dyDescent="0.2">
      <c r="A94">
        <v>202011</v>
      </c>
      <c r="B94" s="2">
        <v>30.148160934448239</v>
      </c>
      <c r="C94" s="2">
        <v>24.373661041259769</v>
      </c>
      <c r="D94" s="2">
        <v>21.201719284057621</v>
      </c>
      <c r="E94" s="2">
        <v>20.78641510009766</v>
      </c>
      <c r="F94" s="2">
        <v>24.6623649597168</v>
      </c>
      <c r="G94" s="2">
        <v>28.570680618286129</v>
      </c>
      <c r="H94" s="2">
        <v>22.124130249023441</v>
      </c>
      <c r="I94" s="2">
        <v>25.055620193481449</v>
      </c>
      <c r="J94" s="2">
        <v>27.8880729675293</v>
      </c>
      <c r="K94" s="2">
        <v>22.586702346801761</v>
      </c>
      <c r="L94" s="2">
        <v>26.163669586181641</v>
      </c>
      <c r="M94" s="2">
        <v>24.37819862365723</v>
      </c>
      <c r="N94" s="2">
        <v>25.99494552612305</v>
      </c>
      <c r="O94" s="2">
        <v>24.463136672973629</v>
      </c>
      <c r="P94" s="2">
        <v>24.745027542114261</v>
      </c>
    </row>
    <row r="95" spans="1:16" x14ac:dyDescent="0.2">
      <c r="A95">
        <v>202012</v>
      </c>
      <c r="B95" s="2">
        <v>30.320547103881839</v>
      </c>
      <c r="C95" s="2">
        <v>23.91758918762207</v>
      </c>
      <c r="D95" s="2">
        <v>25.306289672851559</v>
      </c>
      <c r="E95" s="2">
        <v>22.830694198608398</v>
      </c>
      <c r="F95" s="2">
        <v>26.001750946044918</v>
      </c>
      <c r="G95" s="2">
        <v>29.57982063293457</v>
      </c>
      <c r="H95" s="2">
        <v>23.94917106628418</v>
      </c>
      <c r="I95" s="2">
        <v>27.294269561767582</v>
      </c>
      <c r="J95" s="2">
        <v>27.036960601806641</v>
      </c>
      <c r="K95" s="2">
        <v>23.43375205993652</v>
      </c>
      <c r="L95" s="2">
        <v>27.81777381896973</v>
      </c>
      <c r="M95" s="2">
        <v>23.645425796508789</v>
      </c>
      <c r="N95" s="2">
        <v>25.89469146728516</v>
      </c>
      <c r="O95" s="2">
        <v>27.52077484130859</v>
      </c>
      <c r="P95" s="2">
        <v>26.75383186340332</v>
      </c>
    </row>
    <row r="96" spans="1:16" x14ac:dyDescent="0.2">
      <c r="A96">
        <v>202101</v>
      </c>
      <c r="B96" s="2">
        <v>32.405918121337891</v>
      </c>
      <c r="C96" s="2">
        <v>26.107244491577148</v>
      </c>
      <c r="D96" s="2">
        <v>25.997602462768551</v>
      </c>
      <c r="E96" s="2">
        <v>26.893863677978519</v>
      </c>
      <c r="F96" s="2">
        <v>26.382236480712891</v>
      </c>
      <c r="G96" s="2">
        <v>29.861654281616211</v>
      </c>
      <c r="H96" s="2">
        <v>24.12819671630859</v>
      </c>
      <c r="I96" s="2">
        <v>28.625917434692379</v>
      </c>
      <c r="J96" s="2">
        <v>30.296352386474609</v>
      </c>
      <c r="K96" s="2">
        <v>27.45708084106445</v>
      </c>
      <c r="L96" s="2">
        <v>27.979104995727539</v>
      </c>
      <c r="M96" s="2">
        <v>32.310337066650391</v>
      </c>
      <c r="N96" s="2">
        <v>28.9874153137207</v>
      </c>
      <c r="O96" s="2">
        <v>25.945285797119141</v>
      </c>
      <c r="P96" s="2">
        <v>24.57208251953125</v>
      </c>
    </row>
    <row r="97" spans="1:16" x14ac:dyDescent="0.2">
      <c r="A97">
        <v>202102</v>
      </c>
      <c r="B97" s="2">
        <v>32.425312042236328</v>
      </c>
      <c r="C97" s="2">
        <v>27.149055480957031</v>
      </c>
      <c r="D97" s="2">
        <v>25.119424819946289</v>
      </c>
      <c r="E97" s="2">
        <v>24.844051361083981</v>
      </c>
      <c r="F97" s="2">
        <v>26.52243804931641</v>
      </c>
      <c r="G97" s="2">
        <v>31.934280395507809</v>
      </c>
      <c r="H97" s="2">
        <v>26.626768112182621</v>
      </c>
      <c r="I97" s="2">
        <v>27.5543098449707</v>
      </c>
      <c r="J97" s="2">
        <v>29.547775268554691</v>
      </c>
      <c r="K97" s="2">
        <v>25.120182037353519</v>
      </c>
      <c r="L97" s="2">
        <v>29.519218444824219</v>
      </c>
      <c r="M97" s="2">
        <v>29.77620697021484</v>
      </c>
      <c r="N97" s="2">
        <v>29.082685470581051</v>
      </c>
      <c r="O97" s="2">
        <v>27.407514572143551</v>
      </c>
      <c r="P97" s="2">
        <v>24.936834335327148</v>
      </c>
    </row>
    <row r="98" spans="1:16" x14ac:dyDescent="0.2">
      <c r="A98">
        <v>202103</v>
      </c>
      <c r="B98" s="2">
        <v>34.699970245361328</v>
      </c>
      <c r="C98" s="2">
        <v>26.226812362670898</v>
      </c>
      <c r="D98" s="2">
        <v>28.632854461669918</v>
      </c>
      <c r="E98" s="2">
        <v>23.537807464599609</v>
      </c>
      <c r="F98" s="2">
        <v>28.437860488891602</v>
      </c>
      <c r="G98" s="2">
        <v>35.935432434082031</v>
      </c>
      <c r="H98" s="2">
        <v>24.649166107177731</v>
      </c>
      <c r="I98" s="2">
        <v>30.91447639465332</v>
      </c>
      <c r="J98" s="2">
        <v>32.507057189941413</v>
      </c>
      <c r="K98" s="2">
        <v>28.24076080322266</v>
      </c>
      <c r="L98" s="2">
        <v>29.998966217041019</v>
      </c>
      <c r="M98" s="2">
        <v>32.308666229248047</v>
      </c>
      <c r="N98" s="2">
        <v>29.221805572509769</v>
      </c>
      <c r="O98" s="2">
        <v>27.617023468017582</v>
      </c>
      <c r="P98" s="2">
        <v>29.8187141418457</v>
      </c>
    </row>
    <row r="99" spans="1:16" x14ac:dyDescent="0.2">
      <c r="A99">
        <v>202104</v>
      </c>
      <c r="B99" s="2">
        <v>30.655960083007809</v>
      </c>
      <c r="C99" s="2">
        <v>26.591550827026371</v>
      </c>
      <c r="D99" s="2">
        <v>29.33258056640625</v>
      </c>
      <c r="E99" s="2">
        <v>22.40431022644043</v>
      </c>
      <c r="F99" s="2">
        <v>27.932914733886719</v>
      </c>
      <c r="G99" s="2">
        <v>34.44793701171875</v>
      </c>
      <c r="H99" s="2">
        <v>23.82844352722168</v>
      </c>
      <c r="I99" s="2">
        <v>28.916450500488281</v>
      </c>
      <c r="J99" s="2">
        <v>33.653949737548828</v>
      </c>
      <c r="K99" s="2">
        <v>24.247541427612301</v>
      </c>
      <c r="L99" s="2">
        <v>30.805047988891602</v>
      </c>
      <c r="M99" s="2">
        <v>31.939996719360352</v>
      </c>
      <c r="N99" s="2">
        <v>28.966184616088871</v>
      </c>
      <c r="O99" s="2">
        <v>27.022869110107418</v>
      </c>
      <c r="P99" s="2">
        <v>27.743465423583981</v>
      </c>
    </row>
    <row r="100" spans="1:16" x14ac:dyDescent="0.2">
      <c r="A100">
        <v>202105</v>
      </c>
      <c r="B100" s="2">
        <v>31.62705230712891</v>
      </c>
      <c r="C100" s="2">
        <v>27.424406051635739</v>
      </c>
      <c r="D100" s="2">
        <v>29.498334884643551</v>
      </c>
      <c r="E100" s="2">
        <v>24.578433990478519</v>
      </c>
      <c r="F100" s="2">
        <v>28.7411003112793</v>
      </c>
      <c r="G100" s="2">
        <v>34.227653503417969</v>
      </c>
      <c r="H100" s="2">
        <v>25.390583038330082</v>
      </c>
      <c r="I100" s="2">
        <v>28.675664901733398</v>
      </c>
      <c r="J100" s="2">
        <v>34.319374084472663</v>
      </c>
      <c r="K100" s="2">
        <v>24.162067413330082</v>
      </c>
      <c r="L100" s="2">
        <v>32.028396606445312</v>
      </c>
      <c r="M100" s="2">
        <v>30.1973876953125</v>
      </c>
      <c r="N100" s="2">
        <v>28.319936752319339</v>
      </c>
      <c r="O100" s="2">
        <v>30.918668746948239</v>
      </c>
      <c r="P100" s="2">
        <v>26.13677978515625</v>
      </c>
    </row>
    <row r="101" spans="1:16" x14ac:dyDescent="0.2">
      <c r="A101">
        <v>202106</v>
      </c>
      <c r="B101" s="2">
        <v>31.796096801757809</v>
      </c>
      <c r="C101" s="2">
        <v>27.39266395568848</v>
      </c>
      <c r="D101" s="2">
        <v>30.842868804931641</v>
      </c>
      <c r="E101" s="2">
        <v>25.787948608398441</v>
      </c>
      <c r="F101" s="2">
        <v>28.401102066040039</v>
      </c>
      <c r="G101" s="2">
        <v>34.873214721679688</v>
      </c>
      <c r="H101" s="2">
        <v>25.355514526367191</v>
      </c>
      <c r="I101" s="2">
        <v>28.476081848144531</v>
      </c>
      <c r="J101" s="2">
        <v>36.286769866943359</v>
      </c>
      <c r="K101" s="2">
        <v>24.544492721557621</v>
      </c>
      <c r="L101" s="2">
        <v>32.547752380371087</v>
      </c>
      <c r="M101" s="2">
        <v>31.215646743774411</v>
      </c>
      <c r="N101" s="2">
        <v>28.827920913696289</v>
      </c>
      <c r="O101" s="2">
        <v>31.373956680297852</v>
      </c>
      <c r="P101" s="2">
        <v>26.19686126708984</v>
      </c>
    </row>
    <row r="102" spans="1:16" x14ac:dyDescent="0.2">
      <c r="A102">
        <v>202107</v>
      </c>
      <c r="B102" s="2">
        <v>30.519390106201168</v>
      </c>
      <c r="C102" s="2">
        <v>23.727132797241211</v>
      </c>
      <c r="D102" s="2">
        <v>27.694196701049801</v>
      </c>
      <c r="E102" s="2">
        <v>23.602146148681641</v>
      </c>
      <c r="F102" s="2">
        <v>24.123569488525391</v>
      </c>
      <c r="G102" s="2">
        <v>32.809761047363281</v>
      </c>
      <c r="H102" s="2">
        <v>23.291261672973629</v>
      </c>
      <c r="I102" s="2">
        <v>27.034442901611332</v>
      </c>
      <c r="J102" s="2">
        <v>31.2889404296875</v>
      </c>
      <c r="K102" s="2">
        <v>24.528484344482418</v>
      </c>
      <c r="L102" s="2">
        <v>28.38306999206543</v>
      </c>
      <c r="M102" s="2">
        <v>30.859926223754879</v>
      </c>
      <c r="N102" s="2">
        <v>26.750778198242191</v>
      </c>
      <c r="O102" s="2">
        <v>26.416097640991211</v>
      </c>
      <c r="P102" s="2">
        <v>23.832340240478519</v>
      </c>
    </row>
    <row r="103" spans="1:16" x14ac:dyDescent="0.2">
      <c r="A103">
        <v>202108</v>
      </c>
      <c r="B103" s="2">
        <v>31.820869445800781</v>
      </c>
      <c r="C103" s="2">
        <v>25.190370559692379</v>
      </c>
      <c r="D103" s="2">
        <v>26.387849807739261</v>
      </c>
      <c r="E103" s="2">
        <v>21.74229621887207</v>
      </c>
      <c r="F103" s="2">
        <v>26.9267578125</v>
      </c>
      <c r="G103" s="2">
        <v>33.286418914794922</v>
      </c>
      <c r="H103" s="2">
        <v>23.5756721496582</v>
      </c>
      <c r="I103" s="2">
        <v>27.16728401184082</v>
      </c>
      <c r="J103" s="2">
        <v>32.270530700683587</v>
      </c>
      <c r="K103" s="2">
        <v>24.834592819213871</v>
      </c>
      <c r="L103" s="2">
        <v>28.903726577758789</v>
      </c>
      <c r="M103" s="2">
        <v>26.96077728271484</v>
      </c>
      <c r="N103" s="2">
        <v>29.37808990478516</v>
      </c>
      <c r="O103" s="2">
        <v>28.417110443115231</v>
      </c>
      <c r="P103" s="2">
        <v>23.556514739990231</v>
      </c>
    </row>
    <row r="104" spans="1:16" x14ac:dyDescent="0.2">
      <c r="A104">
        <v>202109</v>
      </c>
      <c r="B104" s="2">
        <v>32.785938262939453</v>
      </c>
      <c r="C104" s="2">
        <v>23.354572296142582</v>
      </c>
      <c r="D104" s="2">
        <v>27.232608795166019</v>
      </c>
      <c r="E104" s="2">
        <v>23.448482513427731</v>
      </c>
      <c r="F104" s="2">
        <v>24.949373245239261</v>
      </c>
      <c r="G104" s="2">
        <v>33.239662170410163</v>
      </c>
      <c r="H104" s="2">
        <v>23.704570770263668</v>
      </c>
      <c r="I104" s="2">
        <v>26.34787750244141</v>
      </c>
      <c r="J104" s="2">
        <v>32.639137268066413</v>
      </c>
      <c r="K104" s="2">
        <v>24.649581909179691</v>
      </c>
      <c r="L104" s="2">
        <v>28.8221549987793</v>
      </c>
      <c r="M104" s="2">
        <v>28.4998664855957</v>
      </c>
      <c r="N104" s="2">
        <v>27.996072769165039</v>
      </c>
      <c r="O104" s="2">
        <v>27.60019683837891</v>
      </c>
      <c r="P104" s="2">
        <v>24.51424598693848</v>
      </c>
    </row>
    <row r="105" spans="1:16" x14ac:dyDescent="0.2">
      <c r="A105">
        <v>202110</v>
      </c>
      <c r="B105" s="2">
        <v>30.837661743164059</v>
      </c>
      <c r="C105" s="2">
        <v>24.873275756835941</v>
      </c>
      <c r="D105" s="2">
        <v>26.362188339233398</v>
      </c>
      <c r="E105" s="2">
        <v>21.98533821105957</v>
      </c>
      <c r="F105" s="2">
        <v>26.439117431640621</v>
      </c>
      <c r="G105" s="2">
        <v>32.077060699462891</v>
      </c>
      <c r="H105" s="2">
        <v>22.853603363037109</v>
      </c>
      <c r="I105" s="2">
        <v>27.55397987365723</v>
      </c>
      <c r="J105" s="2">
        <v>32.611610412597663</v>
      </c>
      <c r="K105" s="2">
        <v>23.04238319396973</v>
      </c>
      <c r="L105" s="2">
        <v>29.262918472290039</v>
      </c>
      <c r="M105" s="2">
        <v>28.47920036315918</v>
      </c>
      <c r="N105" s="2">
        <v>26.453548431396481</v>
      </c>
      <c r="O105" s="2">
        <v>27.871795654296879</v>
      </c>
      <c r="P105" s="2">
        <v>24.155475616455082</v>
      </c>
    </row>
    <row r="106" spans="1:16" x14ac:dyDescent="0.2">
      <c r="A106">
        <v>202111</v>
      </c>
      <c r="B106" s="2">
        <v>33.154468536376953</v>
      </c>
      <c r="C106" s="2">
        <v>26.691305160522461</v>
      </c>
      <c r="D106" s="2">
        <v>27.31657791137695</v>
      </c>
      <c r="E106" s="2">
        <v>23.241273880004879</v>
      </c>
      <c r="F106" s="2">
        <v>29.126913070678711</v>
      </c>
      <c r="G106" s="2">
        <v>33.149116516113281</v>
      </c>
      <c r="H106" s="2">
        <v>25.70200157165527</v>
      </c>
      <c r="I106" s="2">
        <v>26.93715858459473</v>
      </c>
      <c r="J106" s="2">
        <v>35.24835205078125</v>
      </c>
      <c r="K106" s="2">
        <v>23.973398208618161</v>
      </c>
      <c r="L106" s="2">
        <v>31.300205230712891</v>
      </c>
      <c r="M106" s="2">
        <v>27.274015426635739</v>
      </c>
      <c r="N106" s="2">
        <v>29.141481399536129</v>
      </c>
      <c r="O106" s="2">
        <v>29.25569915771484</v>
      </c>
      <c r="P106" s="2">
        <v>28.709690093994141</v>
      </c>
    </row>
    <row r="107" spans="1:16" x14ac:dyDescent="0.2">
      <c r="A107">
        <v>202112</v>
      </c>
      <c r="B107" s="2">
        <v>31.15240478515625</v>
      </c>
      <c r="C107" s="2">
        <v>25.108125686645511</v>
      </c>
      <c r="D107" s="2">
        <v>29.161001205444339</v>
      </c>
      <c r="E107" s="2">
        <v>22.46818923950195</v>
      </c>
      <c r="F107" s="2">
        <v>25.801784515380859</v>
      </c>
      <c r="G107" s="2">
        <v>35.554309844970703</v>
      </c>
      <c r="H107" s="2">
        <v>24.917411804199219</v>
      </c>
      <c r="I107" s="2">
        <v>27.699106216430661</v>
      </c>
      <c r="J107" s="2">
        <v>34.296833038330078</v>
      </c>
      <c r="K107" s="2">
        <v>24.668449401855469</v>
      </c>
      <c r="L107" s="2">
        <v>30.287773132324219</v>
      </c>
      <c r="M107" s="2">
        <v>28.261220932006839</v>
      </c>
      <c r="N107" s="2">
        <v>29.468740463256839</v>
      </c>
      <c r="O107" s="2">
        <v>29.176332473754879</v>
      </c>
      <c r="P107" s="2">
        <v>24.567375183105469</v>
      </c>
    </row>
    <row r="108" spans="1:16" x14ac:dyDescent="0.2">
      <c r="A108">
        <v>202201</v>
      </c>
      <c r="B108" s="2">
        <v>32.583202362060547</v>
      </c>
      <c r="C108" s="2">
        <v>29.051559448242191</v>
      </c>
      <c r="D108" s="2">
        <v>30.407808303833011</v>
      </c>
      <c r="E108" s="2">
        <v>21.86418533325195</v>
      </c>
      <c r="F108" s="2">
        <v>29.495344161987301</v>
      </c>
      <c r="G108" s="2">
        <v>38.851028442382812</v>
      </c>
      <c r="H108" s="2">
        <v>25.193035125732418</v>
      </c>
      <c r="I108" s="2">
        <v>31.535320281982418</v>
      </c>
      <c r="J108" s="2">
        <v>37.973506927490227</v>
      </c>
      <c r="K108" s="2">
        <v>21.61643218994141</v>
      </c>
      <c r="L108" s="2">
        <v>35.823451995849609</v>
      </c>
      <c r="M108" s="2">
        <v>32.982639312744141</v>
      </c>
      <c r="N108" s="2">
        <v>31.309011459350589</v>
      </c>
      <c r="O108" s="2">
        <v>30.615386962890621</v>
      </c>
      <c r="P108" s="2">
        <v>26.108173370361332</v>
      </c>
    </row>
    <row r="109" spans="1:16" x14ac:dyDescent="0.2">
      <c r="A109">
        <v>202202</v>
      </c>
      <c r="B109" s="2">
        <v>31.877311706542969</v>
      </c>
      <c r="C109" s="2">
        <v>30.82460784912109</v>
      </c>
      <c r="D109" s="2">
        <v>31.315963745117191</v>
      </c>
      <c r="E109" s="2">
        <v>22.422342300415039</v>
      </c>
      <c r="F109" s="2">
        <v>29.712190628051761</v>
      </c>
      <c r="G109" s="2">
        <v>40.099758148193359</v>
      </c>
      <c r="H109" s="2">
        <v>25.594711303710941</v>
      </c>
      <c r="I109" s="2">
        <v>33.134815216064453</v>
      </c>
      <c r="J109" s="2">
        <v>38.327075958251953</v>
      </c>
      <c r="K109" s="2">
        <v>23.471736907958981</v>
      </c>
      <c r="L109" s="2">
        <v>36.073104858398438</v>
      </c>
      <c r="M109" s="2">
        <v>32.136119842529297</v>
      </c>
      <c r="N109" s="2">
        <v>31.748367309570309</v>
      </c>
      <c r="O109" s="2">
        <v>30.68813323974609</v>
      </c>
      <c r="P109" s="2">
        <v>30.921201705932621</v>
      </c>
    </row>
    <row r="110" spans="1:16" x14ac:dyDescent="0.2">
      <c r="A110">
        <v>202203</v>
      </c>
      <c r="B110" s="2">
        <v>31.588325500488281</v>
      </c>
      <c r="C110" s="2">
        <v>31.483182907104489</v>
      </c>
      <c r="D110" s="2">
        <v>34.637603759765618</v>
      </c>
      <c r="E110" s="2">
        <v>26.033428192138668</v>
      </c>
      <c r="F110" s="2">
        <v>29.353878021240231</v>
      </c>
      <c r="G110" s="2">
        <v>41.461875915527337</v>
      </c>
      <c r="H110" s="2">
        <v>26.757150650024411</v>
      </c>
      <c r="I110" s="2">
        <v>34.247493743896477</v>
      </c>
      <c r="J110" s="2">
        <v>39.962665557861328</v>
      </c>
      <c r="K110" s="2">
        <v>24.036128997802731</v>
      </c>
      <c r="L110" s="2">
        <v>38.001583099365227</v>
      </c>
      <c r="M110" s="2">
        <v>31.32423210144043</v>
      </c>
      <c r="N110" s="2">
        <v>34.197059631347663</v>
      </c>
      <c r="O110" s="2">
        <v>32.702995300292969</v>
      </c>
      <c r="P110" s="2">
        <v>32.26422119140625</v>
      </c>
    </row>
    <row r="111" spans="1:16" x14ac:dyDescent="0.2">
      <c r="A111">
        <v>202204</v>
      </c>
      <c r="B111" s="2">
        <v>33.532184600830078</v>
      </c>
      <c r="C111" s="2">
        <v>32.899238586425781</v>
      </c>
      <c r="D111" s="2">
        <v>34.339187622070312</v>
      </c>
      <c r="E111" s="2">
        <v>26.636795043945309</v>
      </c>
      <c r="F111" s="2">
        <v>29.869022369384769</v>
      </c>
      <c r="G111" s="2">
        <v>42.946193695068359</v>
      </c>
      <c r="H111" s="2">
        <v>28.4505500793457</v>
      </c>
      <c r="I111" s="2">
        <v>35.874996185302727</v>
      </c>
      <c r="J111" s="2">
        <v>38.736003875732422</v>
      </c>
      <c r="K111" s="2">
        <v>25.02235221862793</v>
      </c>
      <c r="L111" s="2">
        <v>39.030136108398438</v>
      </c>
      <c r="M111" s="2">
        <v>33.5841064453125</v>
      </c>
      <c r="N111" s="2">
        <v>35.491390228271477</v>
      </c>
      <c r="O111" s="2">
        <v>31.922586441040039</v>
      </c>
      <c r="P111" s="2">
        <v>34.758026123046882</v>
      </c>
    </row>
    <row r="112" spans="1:16" x14ac:dyDescent="0.2">
      <c r="A112">
        <v>202205</v>
      </c>
      <c r="B112" s="2">
        <v>34.570770263671882</v>
      </c>
      <c r="C112" s="2">
        <v>33.778999328613281</v>
      </c>
      <c r="D112" s="2">
        <v>36.624771118164062</v>
      </c>
      <c r="E112" s="2">
        <v>29.141206741333011</v>
      </c>
      <c r="F112" s="2">
        <v>30.07657623291016</v>
      </c>
      <c r="G112" s="2">
        <v>44.624374389648438</v>
      </c>
      <c r="H112" s="2">
        <v>30.839658737182621</v>
      </c>
      <c r="I112" s="2">
        <v>33.958282470703118</v>
      </c>
      <c r="J112" s="2">
        <v>42.660915374755859</v>
      </c>
      <c r="K112" s="2">
        <v>27.33406829833984</v>
      </c>
      <c r="L112" s="2">
        <v>39.8720703125</v>
      </c>
      <c r="M112" s="2">
        <v>35.679134368896477</v>
      </c>
      <c r="N112" s="2">
        <v>34.251068115234382</v>
      </c>
      <c r="O112" s="2">
        <v>34.969703674316413</v>
      </c>
      <c r="P112" s="2">
        <v>35.257640838623047</v>
      </c>
    </row>
    <row r="113" spans="1:16" x14ac:dyDescent="0.2">
      <c r="A113">
        <v>202206</v>
      </c>
      <c r="B113" s="2">
        <v>33.649909973144531</v>
      </c>
      <c r="C113" s="2">
        <v>33.549522399902337</v>
      </c>
      <c r="D113" s="2">
        <v>39.575389862060547</v>
      </c>
      <c r="E113" s="2">
        <v>29.592039108276371</v>
      </c>
      <c r="F113" s="2">
        <v>32.247779846191413</v>
      </c>
      <c r="G113" s="2">
        <v>44.254497528076172</v>
      </c>
      <c r="H113" s="2">
        <v>30.556219100952148</v>
      </c>
      <c r="I113" s="2">
        <v>36.634616851806641</v>
      </c>
      <c r="J113" s="2">
        <v>42.61822509765625</v>
      </c>
      <c r="K113" s="2">
        <v>29.546054840087891</v>
      </c>
      <c r="L113" s="2">
        <v>39.862655639648438</v>
      </c>
      <c r="M113" s="2">
        <v>34.055763244628913</v>
      </c>
      <c r="N113" s="2">
        <v>34.891536712646477</v>
      </c>
      <c r="O113" s="2">
        <v>35.979694366455078</v>
      </c>
      <c r="P113" s="2">
        <v>38.464382171630859</v>
      </c>
    </row>
    <row r="114" spans="1:16" x14ac:dyDescent="0.2">
      <c r="A114">
        <v>202207</v>
      </c>
      <c r="B114" s="2">
        <v>34.251964569091797</v>
      </c>
      <c r="C114" s="2">
        <v>33.910694122314453</v>
      </c>
      <c r="D114" s="2">
        <v>34.045524597167969</v>
      </c>
      <c r="E114" s="2">
        <v>26.363666534423832</v>
      </c>
      <c r="F114" s="2">
        <v>31.279758453369141</v>
      </c>
      <c r="G114" s="2">
        <v>43.082157135009773</v>
      </c>
      <c r="H114" s="2">
        <v>29.001010894775391</v>
      </c>
      <c r="I114" s="2">
        <v>34.386093139648438</v>
      </c>
      <c r="J114" s="2">
        <v>41.656730651855469</v>
      </c>
      <c r="K114" s="2">
        <v>26.675771713256839</v>
      </c>
      <c r="L114" s="2">
        <v>38.876888275146477</v>
      </c>
      <c r="M114" s="2">
        <v>32.827579498291023</v>
      </c>
      <c r="N114" s="2">
        <v>33.926422119140618</v>
      </c>
      <c r="O114" s="2">
        <v>34.301658630371087</v>
      </c>
      <c r="P114" s="2">
        <v>35.241958618164062</v>
      </c>
    </row>
    <row r="115" spans="1:16" x14ac:dyDescent="0.2">
      <c r="A115">
        <v>202208</v>
      </c>
      <c r="B115" s="2">
        <v>34.442047119140618</v>
      </c>
      <c r="C115" s="2">
        <v>33.056465148925781</v>
      </c>
      <c r="D115" s="2">
        <v>34.784420013427727</v>
      </c>
      <c r="E115" s="2">
        <v>27.270246505737301</v>
      </c>
      <c r="F115" s="2">
        <v>31.319149017333981</v>
      </c>
      <c r="G115" s="2">
        <v>42.573165893554688</v>
      </c>
      <c r="H115" s="2">
        <v>29.191823959350589</v>
      </c>
      <c r="I115" s="2">
        <v>36.215091705322273</v>
      </c>
      <c r="J115" s="2">
        <v>39.232532501220703</v>
      </c>
      <c r="K115" s="2">
        <v>27.429092407226559</v>
      </c>
      <c r="L115" s="2">
        <v>38.431755065917969</v>
      </c>
      <c r="M115" s="2">
        <v>33.564075469970703</v>
      </c>
      <c r="N115" s="2">
        <v>31.07955169677734</v>
      </c>
      <c r="O115" s="2">
        <v>36.199539184570312</v>
      </c>
      <c r="P115" s="2">
        <v>33.855228424072273</v>
      </c>
    </row>
    <row r="116" spans="1:16" x14ac:dyDescent="0.2">
      <c r="A116">
        <v>202209</v>
      </c>
      <c r="B116" s="2">
        <v>33.904087066650391</v>
      </c>
      <c r="C116" s="2">
        <v>35.215923309326172</v>
      </c>
      <c r="D116" s="2">
        <v>34.839698791503913</v>
      </c>
      <c r="E116" s="2">
        <v>26.412643432617191</v>
      </c>
      <c r="F116" s="2">
        <v>32.194286346435547</v>
      </c>
      <c r="G116" s="2">
        <v>43.000110626220703</v>
      </c>
      <c r="H116" s="2">
        <v>27.964048385620121</v>
      </c>
      <c r="I116" s="2">
        <v>35.500541687011719</v>
      </c>
      <c r="J116" s="2">
        <v>44.038005828857422</v>
      </c>
      <c r="K116" s="2">
        <v>27.69815826416016</v>
      </c>
      <c r="L116" s="2">
        <v>39.069107055664062</v>
      </c>
      <c r="M116" s="2">
        <v>35.289821624755859</v>
      </c>
      <c r="N116" s="2">
        <v>33.699310302734382</v>
      </c>
      <c r="O116" s="2">
        <v>34.258453369140618</v>
      </c>
      <c r="P116" s="2">
        <v>36.283504486083977</v>
      </c>
    </row>
    <row r="117" spans="1:16" x14ac:dyDescent="0.2">
      <c r="A117">
        <v>202210</v>
      </c>
      <c r="B117" s="2">
        <v>34.771385192871087</v>
      </c>
      <c r="C117" s="2">
        <v>35.737316131591797</v>
      </c>
      <c r="D117" s="2">
        <v>35.885337829589837</v>
      </c>
      <c r="E117" s="2">
        <v>28.881015777587891</v>
      </c>
      <c r="F117" s="2">
        <v>33.860195159912109</v>
      </c>
      <c r="G117" s="2">
        <v>42.439861297607422</v>
      </c>
      <c r="H117" s="2">
        <v>29.176662445068359</v>
      </c>
      <c r="I117" s="2">
        <v>37.598575592041023</v>
      </c>
      <c r="J117" s="2">
        <v>42.221843719482422</v>
      </c>
      <c r="K117" s="2">
        <v>28.244131088256839</v>
      </c>
      <c r="L117" s="2">
        <v>40.239288330078118</v>
      </c>
      <c r="M117" s="2">
        <v>35.499382019042969</v>
      </c>
      <c r="N117" s="2">
        <v>35.911930084228523</v>
      </c>
      <c r="O117" s="2">
        <v>33.926029205322273</v>
      </c>
      <c r="P117" s="2">
        <v>38.524837493896477</v>
      </c>
    </row>
    <row r="118" spans="1:16" x14ac:dyDescent="0.2">
      <c r="A118">
        <v>202211</v>
      </c>
      <c r="B118" s="2">
        <v>35.841449737548828</v>
      </c>
      <c r="C118" s="2">
        <v>32.036216735839837</v>
      </c>
      <c r="D118" s="2">
        <v>30.277109146118161</v>
      </c>
      <c r="E118" s="2">
        <v>23.929977416992191</v>
      </c>
      <c r="F118" s="2">
        <v>31.066995620727539</v>
      </c>
      <c r="G118" s="2">
        <v>40.379631042480469</v>
      </c>
      <c r="H118" s="2">
        <v>26.515716552734379</v>
      </c>
      <c r="I118" s="2">
        <v>32.363513946533203</v>
      </c>
      <c r="J118" s="2">
        <v>41.449066162109382</v>
      </c>
      <c r="K118" s="2">
        <v>25.776447296142582</v>
      </c>
      <c r="L118" s="2">
        <v>36.803237915039062</v>
      </c>
      <c r="M118" s="2">
        <v>32.455390930175781</v>
      </c>
      <c r="N118" s="2">
        <v>30.90303802490234</v>
      </c>
      <c r="O118" s="2">
        <v>32.030063629150391</v>
      </c>
      <c r="P118" s="2">
        <v>35.269031524658203</v>
      </c>
    </row>
    <row r="119" spans="1:16" x14ac:dyDescent="0.2">
      <c r="A119">
        <v>202212</v>
      </c>
      <c r="B119" s="2">
        <v>35.204326629638672</v>
      </c>
      <c r="C119" s="2">
        <v>30.333208084106449</v>
      </c>
      <c r="D119" s="2">
        <v>31.04055023193359</v>
      </c>
      <c r="E119" s="2">
        <v>26.72215461730957</v>
      </c>
      <c r="F119" s="2">
        <v>29.824985504150391</v>
      </c>
      <c r="G119" s="2">
        <v>37.861763000488281</v>
      </c>
      <c r="H119" s="2">
        <v>26.831666946411129</v>
      </c>
      <c r="I119" s="2">
        <v>32.337493896484382</v>
      </c>
      <c r="J119" s="2">
        <v>38.871047973632812</v>
      </c>
      <c r="K119" s="2">
        <v>25.961305618286129</v>
      </c>
      <c r="L119" s="2">
        <v>36.023727416992188</v>
      </c>
      <c r="M119" s="2">
        <v>31.825099945068359</v>
      </c>
      <c r="N119" s="2">
        <v>32.209407806396477</v>
      </c>
      <c r="O119" s="2">
        <v>30.964010238647461</v>
      </c>
      <c r="P119" s="2">
        <v>33.736228942871087</v>
      </c>
    </row>
    <row r="120" spans="1:16" x14ac:dyDescent="0.2">
      <c r="A120">
        <v>202301</v>
      </c>
      <c r="B120" s="2">
        <v>35.104145050048828</v>
      </c>
      <c r="C120" s="2">
        <v>30.745834350585941</v>
      </c>
      <c r="D120" s="2">
        <v>31.12802696228027</v>
      </c>
      <c r="E120" s="2">
        <v>27.958633422851559</v>
      </c>
      <c r="F120" s="2">
        <v>29.41597747802734</v>
      </c>
      <c r="G120" s="2">
        <v>37.703411102294922</v>
      </c>
      <c r="H120" s="2">
        <v>25.942546844482418</v>
      </c>
      <c r="I120" s="2">
        <v>33.631610870361328</v>
      </c>
      <c r="J120" s="2">
        <v>39.469902038574219</v>
      </c>
      <c r="K120" s="2">
        <v>26.949235916137699</v>
      </c>
      <c r="L120" s="2">
        <v>35.797821044921882</v>
      </c>
      <c r="M120" s="2">
        <v>31.50295448303223</v>
      </c>
      <c r="N120" s="2">
        <v>30.445465087890621</v>
      </c>
      <c r="O120" s="2">
        <v>31.593790054321289</v>
      </c>
      <c r="P120" s="2">
        <v>35.908214569091797</v>
      </c>
    </row>
    <row r="121" spans="1:16" x14ac:dyDescent="0.2">
      <c r="A121">
        <v>202302</v>
      </c>
      <c r="B121" s="2">
        <v>38.100879669189453</v>
      </c>
      <c r="C121" s="2">
        <v>31.08635139465332</v>
      </c>
      <c r="D121" s="2">
        <v>28.980239868164059</v>
      </c>
      <c r="E121" s="2">
        <v>26.726995468139648</v>
      </c>
      <c r="F121" s="2">
        <v>30.642070770263668</v>
      </c>
      <c r="G121" s="2">
        <v>38.012088775634773</v>
      </c>
      <c r="H121" s="2">
        <v>27.328216552734379</v>
      </c>
      <c r="I121" s="2">
        <v>31.959501266479489</v>
      </c>
      <c r="J121" s="2">
        <v>39.927848815917969</v>
      </c>
      <c r="K121" s="2">
        <v>27.162067413330082</v>
      </c>
      <c r="L121" s="2">
        <v>36.046463012695312</v>
      </c>
      <c r="M121" s="2">
        <v>33.468578338623047</v>
      </c>
      <c r="N121" s="2">
        <v>31.24284744262695</v>
      </c>
      <c r="O121" s="2">
        <v>31.629268646240231</v>
      </c>
      <c r="P121" s="2">
        <v>33.290328979492188</v>
      </c>
    </row>
    <row r="122" spans="1:16" x14ac:dyDescent="0.2">
      <c r="A122">
        <v>202303</v>
      </c>
      <c r="B122" s="2">
        <v>36.754974365234382</v>
      </c>
      <c r="C122" s="2">
        <v>32.351615905761719</v>
      </c>
      <c r="D122" s="2">
        <v>30.579647064208981</v>
      </c>
      <c r="E122" s="2">
        <v>26.76277923583984</v>
      </c>
      <c r="F122" s="2">
        <v>31.03663444519043</v>
      </c>
      <c r="G122" s="2">
        <v>39.840847015380859</v>
      </c>
      <c r="H122" s="2">
        <v>27.755239486694339</v>
      </c>
      <c r="I122" s="2">
        <v>30.788949966430661</v>
      </c>
      <c r="J122" s="2">
        <v>42.775672912597663</v>
      </c>
      <c r="K122" s="2">
        <v>27.822370529174801</v>
      </c>
      <c r="L122" s="2">
        <v>36.617763519287109</v>
      </c>
      <c r="M122" s="2">
        <v>33.835739135742188</v>
      </c>
      <c r="N122" s="2">
        <v>29.86104774475098</v>
      </c>
      <c r="O122" s="2">
        <v>31.312601089477539</v>
      </c>
      <c r="P122" s="2">
        <v>39.043510437011719</v>
      </c>
    </row>
    <row r="123" spans="1:16" x14ac:dyDescent="0.2">
      <c r="A123">
        <v>202304</v>
      </c>
      <c r="B123" s="2">
        <v>34.951496124267578</v>
      </c>
      <c r="C123" s="2">
        <v>30.349935531616211</v>
      </c>
      <c r="D123" s="2">
        <v>31.334701538085941</v>
      </c>
      <c r="E123" s="2">
        <v>26.77791595458984</v>
      </c>
      <c r="F123" s="2">
        <v>29.746843338012699</v>
      </c>
      <c r="G123" s="2">
        <v>38.254329681396477</v>
      </c>
      <c r="H123" s="2">
        <v>28.440309524536129</v>
      </c>
      <c r="I123" s="2">
        <v>29.127439498901371</v>
      </c>
      <c r="J123" s="2">
        <v>40.034381866455078</v>
      </c>
      <c r="K123" s="2">
        <v>26.830106735229489</v>
      </c>
      <c r="L123" s="2">
        <v>35.681808471679688</v>
      </c>
      <c r="M123" s="2">
        <v>32.205307006835938</v>
      </c>
      <c r="N123" s="2">
        <v>29.452487945556641</v>
      </c>
      <c r="O123" s="2">
        <v>32.321712493896477</v>
      </c>
      <c r="P123" s="2">
        <v>34.067237854003913</v>
      </c>
    </row>
    <row r="124" spans="1:16" x14ac:dyDescent="0.2">
      <c r="A124">
        <v>202305</v>
      </c>
      <c r="B124" s="2">
        <v>34.411922454833977</v>
      </c>
      <c r="C124" s="2">
        <v>29.376335144042969</v>
      </c>
      <c r="D124" s="2">
        <v>27.998172760009769</v>
      </c>
      <c r="E124" s="2">
        <v>27.13056755065918</v>
      </c>
      <c r="F124" s="2">
        <v>25.803544998168949</v>
      </c>
      <c r="G124" s="2">
        <v>36.605659484863281</v>
      </c>
      <c r="H124" s="2">
        <v>25.675188064575199</v>
      </c>
      <c r="I124" s="2">
        <v>29.779251098632809</v>
      </c>
      <c r="J124" s="2">
        <v>38.126636505126953</v>
      </c>
      <c r="K124" s="2">
        <v>25.261491775512699</v>
      </c>
      <c r="L124" s="2">
        <v>34.114894866943359</v>
      </c>
      <c r="M124" s="2">
        <v>29.919708251953121</v>
      </c>
      <c r="N124" s="2">
        <v>27.63819694519043</v>
      </c>
      <c r="O124" s="2">
        <v>29.92205810546875</v>
      </c>
      <c r="P124" s="2">
        <v>34.737289428710938</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124"/>
  <sheetViews>
    <sheetView workbookViewId="0">
      <selection activeCell="B4" sqref="B4:D124"/>
    </sheetView>
  </sheetViews>
  <sheetFormatPr baseColWidth="10" defaultColWidth="8.83203125" defaultRowHeight="15" x14ac:dyDescent="0.2"/>
  <sheetData>
    <row r="1" spans="1:4" x14ac:dyDescent="0.2">
      <c r="A1" t="s">
        <v>77</v>
      </c>
      <c r="D1" s="2"/>
    </row>
    <row r="2" spans="1:4" x14ac:dyDescent="0.2">
      <c r="A2" t="s">
        <v>172</v>
      </c>
      <c r="D2" s="2"/>
    </row>
    <row r="3" spans="1:4" x14ac:dyDescent="0.2">
      <c r="D3" s="2"/>
    </row>
    <row r="4" spans="1:4" x14ac:dyDescent="0.2">
      <c r="B4" t="s">
        <v>211</v>
      </c>
      <c r="C4" t="s">
        <v>212</v>
      </c>
      <c r="D4" s="2" t="s">
        <v>173</v>
      </c>
    </row>
    <row r="5" spans="1:4" x14ac:dyDescent="0.2">
      <c r="A5">
        <v>201306</v>
      </c>
      <c r="B5" t="str">
        <f>LEFT(A5, 4)</f>
        <v>2013</v>
      </c>
      <c r="C5" t="str">
        <f>RIGHT(A5, 2)</f>
        <v>06</v>
      </c>
      <c r="D5" s="2">
        <v>36.946689605712891</v>
      </c>
    </row>
    <row r="6" spans="1:4" x14ac:dyDescent="0.2">
      <c r="A6">
        <v>201307</v>
      </c>
      <c r="B6" t="str">
        <f t="shared" ref="B6:B69" si="0">LEFT(A6, 4)</f>
        <v>2013</v>
      </c>
      <c r="C6" t="str">
        <f t="shared" ref="C6:C69" si="1">RIGHT(A6, 2)</f>
        <v>07</v>
      </c>
      <c r="D6" s="2">
        <v>41.202178955078118</v>
      </c>
    </row>
    <row r="7" spans="1:4" x14ac:dyDescent="0.2">
      <c r="A7">
        <v>201308</v>
      </c>
      <c r="B7" t="str">
        <f t="shared" si="0"/>
        <v>2013</v>
      </c>
      <c r="C7" t="str">
        <f t="shared" si="1"/>
        <v>08</v>
      </c>
      <c r="D7" s="2">
        <v>41.356979370117188</v>
      </c>
    </row>
    <row r="8" spans="1:4" x14ac:dyDescent="0.2">
      <c r="A8">
        <v>201309</v>
      </c>
      <c r="B8" t="str">
        <f t="shared" si="0"/>
        <v>2013</v>
      </c>
      <c r="C8" t="str">
        <f t="shared" si="1"/>
        <v>09</v>
      </c>
      <c r="D8" s="2">
        <v>41.788631439208977</v>
      </c>
    </row>
    <row r="9" spans="1:4" x14ac:dyDescent="0.2">
      <c r="A9">
        <v>201310</v>
      </c>
      <c r="B9" t="str">
        <f t="shared" si="0"/>
        <v>2013</v>
      </c>
      <c r="C9" t="str">
        <f t="shared" si="1"/>
        <v>10</v>
      </c>
      <c r="D9" s="2">
        <v>40.358997344970703</v>
      </c>
    </row>
    <row r="10" spans="1:4" x14ac:dyDescent="0.2">
      <c r="A10">
        <v>201311</v>
      </c>
      <c r="B10" t="str">
        <f t="shared" si="0"/>
        <v>2013</v>
      </c>
      <c r="C10" t="str">
        <f t="shared" si="1"/>
        <v>11</v>
      </c>
      <c r="D10" s="2">
        <v>41.380691528320312</v>
      </c>
    </row>
    <row r="11" spans="1:4" x14ac:dyDescent="0.2">
      <c r="A11">
        <v>201312</v>
      </c>
      <c r="B11" t="str">
        <f t="shared" si="0"/>
        <v>2013</v>
      </c>
      <c r="C11" t="str">
        <f t="shared" si="1"/>
        <v>12</v>
      </c>
      <c r="D11" s="2">
        <v>41.508468627929688</v>
      </c>
    </row>
    <row r="12" spans="1:4" x14ac:dyDescent="0.2">
      <c r="A12">
        <v>201401</v>
      </c>
      <c r="B12" t="str">
        <f t="shared" si="0"/>
        <v>2014</v>
      </c>
      <c r="C12" t="str">
        <f t="shared" si="1"/>
        <v>01</v>
      </c>
      <c r="D12" s="2">
        <v>41.635650634765618</v>
      </c>
    </row>
    <row r="13" spans="1:4" x14ac:dyDescent="0.2">
      <c r="A13">
        <v>201402</v>
      </c>
      <c r="B13" t="str">
        <f t="shared" si="0"/>
        <v>2014</v>
      </c>
      <c r="C13" t="str">
        <f t="shared" si="1"/>
        <v>02</v>
      </c>
      <c r="D13" s="2">
        <v>40.789455413818359</v>
      </c>
    </row>
    <row r="14" spans="1:4" x14ac:dyDescent="0.2">
      <c r="A14">
        <v>201403</v>
      </c>
      <c r="B14" t="str">
        <f t="shared" si="0"/>
        <v>2014</v>
      </c>
      <c r="C14" t="str">
        <f t="shared" si="1"/>
        <v>03</v>
      </c>
      <c r="D14" s="2">
        <v>41.861804962158203</v>
      </c>
    </row>
    <row r="15" spans="1:4" x14ac:dyDescent="0.2">
      <c r="A15">
        <v>201404</v>
      </c>
      <c r="B15" t="str">
        <f t="shared" si="0"/>
        <v>2014</v>
      </c>
      <c r="C15" t="str">
        <f t="shared" si="1"/>
        <v>04</v>
      </c>
      <c r="D15" s="2">
        <v>40.26019287109375</v>
      </c>
    </row>
    <row r="16" spans="1:4" x14ac:dyDescent="0.2">
      <c r="A16">
        <v>201405</v>
      </c>
      <c r="B16" t="str">
        <f t="shared" si="0"/>
        <v>2014</v>
      </c>
      <c r="C16" t="str">
        <f t="shared" si="1"/>
        <v>05</v>
      </c>
      <c r="D16" s="2">
        <v>40.865333557128913</v>
      </c>
    </row>
    <row r="17" spans="1:4" x14ac:dyDescent="0.2">
      <c r="A17">
        <v>201406</v>
      </c>
      <c r="B17" t="str">
        <f t="shared" si="0"/>
        <v>2014</v>
      </c>
      <c r="C17" t="str">
        <f t="shared" si="1"/>
        <v>06</v>
      </c>
      <c r="D17" s="2">
        <v>39.223796844482422</v>
      </c>
    </row>
    <row r="18" spans="1:4" x14ac:dyDescent="0.2">
      <c r="A18">
        <v>201407</v>
      </c>
      <c r="B18" t="str">
        <f t="shared" si="0"/>
        <v>2014</v>
      </c>
      <c r="C18" t="str">
        <f t="shared" si="1"/>
        <v>07</v>
      </c>
      <c r="D18" s="2">
        <v>39.264965057373047</v>
      </c>
    </row>
    <row r="19" spans="1:4" x14ac:dyDescent="0.2">
      <c r="A19">
        <v>201408</v>
      </c>
      <c r="B19" t="str">
        <f t="shared" si="0"/>
        <v>2014</v>
      </c>
      <c r="C19" t="str">
        <f t="shared" si="1"/>
        <v>08</v>
      </c>
      <c r="D19" s="2">
        <v>37.999763488769531</v>
      </c>
    </row>
    <row r="20" spans="1:4" x14ac:dyDescent="0.2">
      <c r="A20">
        <v>201409</v>
      </c>
      <c r="B20" t="str">
        <f t="shared" si="0"/>
        <v>2014</v>
      </c>
      <c r="C20" t="str">
        <f t="shared" si="1"/>
        <v>09</v>
      </c>
      <c r="D20" s="2">
        <v>38.694976806640618</v>
      </c>
    </row>
    <row r="21" spans="1:4" x14ac:dyDescent="0.2">
      <c r="A21">
        <v>201410</v>
      </c>
      <c r="B21" t="str">
        <f t="shared" si="0"/>
        <v>2014</v>
      </c>
      <c r="C21" t="str">
        <f t="shared" si="1"/>
        <v>10</v>
      </c>
      <c r="D21" s="2">
        <v>37.329578399658203</v>
      </c>
    </row>
    <row r="22" spans="1:4" x14ac:dyDescent="0.2">
      <c r="A22">
        <v>201411</v>
      </c>
      <c r="B22" t="str">
        <f t="shared" si="0"/>
        <v>2014</v>
      </c>
      <c r="C22" t="str">
        <f t="shared" si="1"/>
        <v>11</v>
      </c>
      <c r="D22" s="2">
        <v>38.306427001953118</v>
      </c>
    </row>
    <row r="23" spans="1:4" x14ac:dyDescent="0.2">
      <c r="A23">
        <v>201412</v>
      </c>
      <c r="B23" t="str">
        <f t="shared" si="0"/>
        <v>2014</v>
      </c>
      <c r="C23" t="str">
        <f t="shared" si="1"/>
        <v>12</v>
      </c>
      <c r="D23" s="2">
        <v>39.859428405761719</v>
      </c>
    </row>
    <row r="24" spans="1:4" x14ac:dyDescent="0.2">
      <c r="A24">
        <v>201501</v>
      </c>
      <c r="B24" t="str">
        <f t="shared" si="0"/>
        <v>2015</v>
      </c>
      <c r="C24" t="str">
        <f t="shared" si="1"/>
        <v>01</v>
      </c>
      <c r="D24" s="2">
        <v>39.471397399902337</v>
      </c>
    </row>
    <row r="25" spans="1:4" x14ac:dyDescent="0.2">
      <c r="A25">
        <v>201502</v>
      </c>
      <c r="B25" t="str">
        <f t="shared" si="0"/>
        <v>2015</v>
      </c>
      <c r="C25" t="str">
        <f t="shared" si="1"/>
        <v>02</v>
      </c>
      <c r="D25" s="2">
        <v>40.156314849853523</v>
      </c>
    </row>
    <row r="26" spans="1:4" x14ac:dyDescent="0.2">
      <c r="A26">
        <v>201503</v>
      </c>
      <c r="B26" t="str">
        <f t="shared" si="0"/>
        <v>2015</v>
      </c>
      <c r="C26" t="str">
        <f t="shared" si="1"/>
        <v>03</v>
      </c>
      <c r="D26" s="2">
        <v>41.427490234375</v>
      </c>
    </row>
    <row r="27" spans="1:4" x14ac:dyDescent="0.2">
      <c r="A27">
        <v>201504</v>
      </c>
      <c r="B27" t="str">
        <f t="shared" si="0"/>
        <v>2015</v>
      </c>
      <c r="C27" t="str">
        <f t="shared" si="1"/>
        <v>04</v>
      </c>
      <c r="D27" s="2">
        <v>40.212722778320312</v>
      </c>
    </row>
    <row r="28" spans="1:4" x14ac:dyDescent="0.2">
      <c r="A28">
        <v>201505</v>
      </c>
      <c r="B28" t="str">
        <f t="shared" si="0"/>
        <v>2015</v>
      </c>
      <c r="C28" t="str">
        <f t="shared" si="1"/>
        <v>05</v>
      </c>
      <c r="D28" s="2">
        <v>39.685283660888672</v>
      </c>
    </row>
    <row r="29" spans="1:4" x14ac:dyDescent="0.2">
      <c r="A29">
        <v>201506</v>
      </c>
      <c r="B29" t="str">
        <f t="shared" si="0"/>
        <v>2015</v>
      </c>
      <c r="C29" t="str">
        <f t="shared" si="1"/>
        <v>06</v>
      </c>
      <c r="D29" s="2">
        <v>39.421245574951172</v>
      </c>
    </row>
    <row r="30" spans="1:4" x14ac:dyDescent="0.2">
      <c r="A30">
        <v>201507</v>
      </c>
      <c r="B30" t="str">
        <f t="shared" si="0"/>
        <v>2015</v>
      </c>
      <c r="C30" t="str">
        <f t="shared" si="1"/>
        <v>07</v>
      </c>
      <c r="D30" s="2">
        <v>38.99530029296875</v>
      </c>
    </row>
    <row r="31" spans="1:4" x14ac:dyDescent="0.2">
      <c r="A31">
        <v>201508</v>
      </c>
      <c r="B31" t="str">
        <f t="shared" si="0"/>
        <v>2015</v>
      </c>
      <c r="C31" t="str">
        <f t="shared" si="1"/>
        <v>08</v>
      </c>
      <c r="D31" s="2">
        <v>38.764385223388672</v>
      </c>
    </row>
    <row r="32" spans="1:4" x14ac:dyDescent="0.2">
      <c r="A32">
        <v>201509</v>
      </c>
      <c r="B32" t="str">
        <f t="shared" si="0"/>
        <v>2015</v>
      </c>
      <c r="C32" t="str">
        <f t="shared" si="1"/>
        <v>09</v>
      </c>
      <c r="D32" s="2">
        <v>40.274658203125</v>
      </c>
    </row>
    <row r="33" spans="1:4" x14ac:dyDescent="0.2">
      <c r="A33">
        <v>201510</v>
      </c>
      <c r="B33" t="str">
        <f t="shared" si="0"/>
        <v>2015</v>
      </c>
      <c r="C33" t="str">
        <f t="shared" si="1"/>
        <v>10</v>
      </c>
      <c r="D33" s="2">
        <v>38.996261596679688</v>
      </c>
    </row>
    <row r="34" spans="1:4" x14ac:dyDescent="0.2">
      <c r="A34">
        <v>201511</v>
      </c>
      <c r="B34" t="str">
        <f t="shared" si="0"/>
        <v>2015</v>
      </c>
      <c r="C34" t="str">
        <f t="shared" si="1"/>
        <v>11</v>
      </c>
      <c r="D34" s="2">
        <v>39.311798095703118</v>
      </c>
    </row>
    <row r="35" spans="1:4" x14ac:dyDescent="0.2">
      <c r="A35">
        <v>201512</v>
      </c>
      <c r="B35" t="str">
        <f t="shared" si="0"/>
        <v>2015</v>
      </c>
      <c r="C35" t="str">
        <f t="shared" si="1"/>
        <v>12</v>
      </c>
      <c r="D35" s="2">
        <v>38.816047668457031</v>
      </c>
    </row>
    <row r="36" spans="1:4" x14ac:dyDescent="0.2">
      <c r="A36">
        <v>201601</v>
      </c>
      <c r="B36" t="str">
        <f t="shared" si="0"/>
        <v>2016</v>
      </c>
      <c r="C36" t="str">
        <f t="shared" si="1"/>
        <v>01</v>
      </c>
      <c r="D36" s="2">
        <v>38.161159515380859</v>
      </c>
    </row>
    <row r="37" spans="1:4" x14ac:dyDescent="0.2">
      <c r="A37">
        <v>201602</v>
      </c>
      <c r="B37" t="str">
        <f t="shared" si="0"/>
        <v>2016</v>
      </c>
      <c r="C37" t="str">
        <f t="shared" si="1"/>
        <v>02</v>
      </c>
      <c r="D37" s="2">
        <v>39.025337219238281</v>
      </c>
    </row>
    <row r="38" spans="1:4" x14ac:dyDescent="0.2">
      <c r="A38">
        <v>201603</v>
      </c>
      <c r="B38" t="str">
        <f t="shared" si="0"/>
        <v>2016</v>
      </c>
      <c r="C38" t="str">
        <f t="shared" si="1"/>
        <v>03</v>
      </c>
      <c r="D38" s="2">
        <v>37.966411590576172</v>
      </c>
    </row>
    <row r="39" spans="1:4" x14ac:dyDescent="0.2">
      <c r="A39">
        <v>201604</v>
      </c>
      <c r="B39" t="str">
        <f t="shared" si="0"/>
        <v>2016</v>
      </c>
      <c r="C39" t="str">
        <f t="shared" si="1"/>
        <v>04</v>
      </c>
      <c r="D39" s="2">
        <v>38.745193481445312</v>
      </c>
    </row>
    <row r="40" spans="1:4" x14ac:dyDescent="0.2">
      <c r="A40">
        <v>201605</v>
      </c>
      <c r="B40" t="str">
        <f t="shared" si="0"/>
        <v>2016</v>
      </c>
      <c r="C40" t="str">
        <f t="shared" si="1"/>
        <v>05</v>
      </c>
      <c r="D40" s="2">
        <v>37.373313903808587</v>
      </c>
    </row>
    <row r="41" spans="1:4" x14ac:dyDescent="0.2">
      <c r="A41">
        <v>201606</v>
      </c>
      <c r="B41" t="str">
        <f t="shared" si="0"/>
        <v>2016</v>
      </c>
      <c r="C41" t="str">
        <f t="shared" si="1"/>
        <v>06</v>
      </c>
      <c r="D41" s="2">
        <v>37.125129699707031</v>
      </c>
    </row>
    <row r="42" spans="1:4" x14ac:dyDescent="0.2">
      <c r="A42">
        <v>201607</v>
      </c>
      <c r="B42" t="str">
        <f t="shared" si="0"/>
        <v>2016</v>
      </c>
      <c r="C42" t="str">
        <f t="shared" si="1"/>
        <v>07</v>
      </c>
      <c r="D42" s="2">
        <v>38.000770568847663</v>
      </c>
    </row>
    <row r="43" spans="1:4" x14ac:dyDescent="0.2">
      <c r="A43">
        <v>201608</v>
      </c>
      <c r="B43" t="str">
        <f t="shared" si="0"/>
        <v>2016</v>
      </c>
      <c r="C43" t="str">
        <f t="shared" si="1"/>
        <v>08</v>
      </c>
      <c r="D43" s="2">
        <v>38.30010986328125</v>
      </c>
    </row>
    <row r="44" spans="1:4" x14ac:dyDescent="0.2">
      <c r="A44">
        <v>201609</v>
      </c>
      <c r="B44" t="str">
        <f t="shared" si="0"/>
        <v>2016</v>
      </c>
      <c r="C44" t="str">
        <f t="shared" si="1"/>
        <v>09</v>
      </c>
      <c r="D44" s="2">
        <v>38.147846221923828</v>
      </c>
    </row>
    <row r="45" spans="1:4" x14ac:dyDescent="0.2">
      <c r="A45">
        <v>201610</v>
      </c>
      <c r="B45" t="str">
        <f t="shared" si="0"/>
        <v>2016</v>
      </c>
      <c r="C45" t="str">
        <f t="shared" si="1"/>
        <v>10</v>
      </c>
      <c r="D45" s="2">
        <v>37.636585235595703</v>
      </c>
    </row>
    <row r="46" spans="1:4" x14ac:dyDescent="0.2">
      <c r="A46">
        <v>201611</v>
      </c>
      <c r="B46" t="str">
        <f t="shared" si="0"/>
        <v>2016</v>
      </c>
      <c r="C46" t="str">
        <f t="shared" si="1"/>
        <v>11</v>
      </c>
      <c r="D46" s="2">
        <v>41.054878234863281</v>
      </c>
    </row>
    <row r="47" spans="1:4" x14ac:dyDescent="0.2">
      <c r="A47">
        <v>201612</v>
      </c>
      <c r="B47" t="str">
        <f t="shared" si="0"/>
        <v>2016</v>
      </c>
      <c r="C47" t="str">
        <f t="shared" si="1"/>
        <v>12</v>
      </c>
      <c r="D47" s="2">
        <v>44.584548950195312</v>
      </c>
    </row>
    <row r="48" spans="1:4" x14ac:dyDescent="0.2">
      <c r="A48">
        <v>201701</v>
      </c>
      <c r="B48" t="str">
        <f t="shared" si="0"/>
        <v>2017</v>
      </c>
      <c r="C48" t="str">
        <f t="shared" si="1"/>
        <v>01</v>
      </c>
      <c r="D48" s="2">
        <v>44.421871185302727</v>
      </c>
    </row>
    <row r="49" spans="1:4" x14ac:dyDescent="0.2">
      <c r="A49">
        <v>201702</v>
      </c>
      <c r="B49" t="str">
        <f t="shared" si="0"/>
        <v>2017</v>
      </c>
      <c r="C49" t="str">
        <f t="shared" si="1"/>
        <v>02</v>
      </c>
      <c r="D49" s="2">
        <v>43.862541198730469</v>
      </c>
    </row>
    <row r="50" spans="1:4" x14ac:dyDescent="0.2">
      <c r="A50">
        <v>201703</v>
      </c>
      <c r="B50" t="str">
        <f t="shared" si="0"/>
        <v>2017</v>
      </c>
      <c r="C50" t="str">
        <f t="shared" si="1"/>
        <v>03</v>
      </c>
      <c r="D50" s="2">
        <v>45.442775726318359</v>
      </c>
    </row>
    <row r="51" spans="1:4" x14ac:dyDescent="0.2">
      <c r="A51">
        <v>201704</v>
      </c>
      <c r="B51" t="str">
        <f t="shared" si="0"/>
        <v>2017</v>
      </c>
      <c r="C51" t="str">
        <f t="shared" si="1"/>
        <v>04</v>
      </c>
      <c r="D51" s="2">
        <v>43.752620697021477</v>
      </c>
    </row>
    <row r="52" spans="1:4" x14ac:dyDescent="0.2">
      <c r="A52">
        <v>201705</v>
      </c>
      <c r="B52" t="str">
        <f t="shared" si="0"/>
        <v>2017</v>
      </c>
      <c r="C52" t="str">
        <f t="shared" si="1"/>
        <v>05</v>
      </c>
      <c r="D52" s="2">
        <v>44.036529541015618</v>
      </c>
    </row>
    <row r="53" spans="1:4" x14ac:dyDescent="0.2">
      <c r="A53">
        <v>201706</v>
      </c>
      <c r="B53" t="str">
        <f t="shared" si="0"/>
        <v>2017</v>
      </c>
      <c r="C53" t="str">
        <f t="shared" si="1"/>
        <v>06</v>
      </c>
      <c r="D53" s="2">
        <v>43.5882568359375</v>
      </c>
    </row>
    <row r="54" spans="1:4" x14ac:dyDescent="0.2">
      <c r="A54">
        <v>201707</v>
      </c>
      <c r="B54" t="str">
        <f t="shared" si="0"/>
        <v>2017</v>
      </c>
      <c r="C54" t="str">
        <f t="shared" si="1"/>
        <v>07</v>
      </c>
      <c r="D54" s="2">
        <v>41.646854400634773</v>
      </c>
    </row>
    <row r="55" spans="1:4" x14ac:dyDescent="0.2">
      <c r="A55">
        <v>201708</v>
      </c>
      <c r="B55" t="str">
        <f t="shared" si="0"/>
        <v>2017</v>
      </c>
      <c r="C55" t="str">
        <f t="shared" si="1"/>
        <v>08</v>
      </c>
      <c r="D55" s="2">
        <v>43.077194213867188</v>
      </c>
    </row>
    <row r="56" spans="1:4" x14ac:dyDescent="0.2">
      <c r="A56">
        <v>201709</v>
      </c>
      <c r="B56" t="str">
        <f t="shared" si="0"/>
        <v>2017</v>
      </c>
      <c r="C56" t="str">
        <f t="shared" si="1"/>
        <v>09</v>
      </c>
      <c r="D56" s="2">
        <v>41.977802276611328</v>
      </c>
    </row>
    <row r="57" spans="1:4" x14ac:dyDescent="0.2">
      <c r="A57">
        <v>201710</v>
      </c>
      <c r="B57" t="str">
        <f t="shared" si="0"/>
        <v>2017</v>
      </c>
      <c r="C57" t="str">
        <f t="shared" si="1"/>
        <v>10</v>
      </c>
      <c r="D57" s="2">
        <v>42.92071533203125</v>
      </c>
    </row>
    <row r="58" spans="1:4" x14ac:dyDescent="0.2">
      <c r="A58">
        <v>201711</v>
      </c>
      <c r="B58" t="str">
        <f t="shared" si="0"/>
        <v>2017</v>
      </c>
      <c r="C58" t="str">
        <f t="shared" si="1"/>
        <v>11</v>
      </c>
      <c r="D58" s="2">
        <v>42.551486968994141</v>
      </c>
    </row>
    <row r="59" spans="1:4" x14ac:dyDescent="0.2">
      <c r="A59">
        <v>201712</v>
      </c>
      <c r="B59" t="str">
        <f t="shared" si="0"/>
        <v>2017</v>
      </c>
      <c r="C59" t="str">
        <f t="shared" si="1"/>
        <v>12</v>
      </c>
      <c r="D59" s="2">
        <v>44.29803466796875</v>
      </c>
    </row>
    <row r="60" spans="1:4" x14ac:dyDescent="0.2">
      <c r="A60">
        <v>201801</v>
      </c>
      <c r="B60" t="str">
        <f t="shared" si="0"/>
        <v>2018</v>
      </c>
      <c r="C60" t="str">
        <f t="shared" si="1"/>
        <v>01</v>
      </c>
      <c r="D60" s="2">
        <v>44.897090911865227</v>
      </c>
    </row>
    <row r="61" spans="1:4" x14ac:dyDescent="0.2">
      <c r="A61">
        <v>201802</v>
      </c>
      <c r="B61" t="str">
        <f t="shared" si="0"/>
        <v>2018</v>
      </c>
      <c r="C61" t="str">
        <f t="shared" si="1"/>
        <v>02</v>
      </c>
      <c r="D61" s="2">
        <v>43.016132354736328</v>
      </c>
    </row>
    <row r="62" spans="1:4" x14ac:dyDescent="0.2">
      <c r="A62">
        <v>201803</v>
      </c>
      <c r="B62" t="str">
        <f t="shared" si="0"/>
        <v>2018</v>
      </c>
      <c r="C62" t="str">
        <f t="shared" si="1"/>
        <v>03</v>
      </c>
      <c r="D62" s="2">
        <v>42.022872924804688</v>
      </c>
    </row>
    <row r="63" spans="1:4" x14ac:dyDescent="0.2">
      <c r="A63">
        <v>201804</v>
      </c>
      <c r="B63" t="str">
        <f t="shared" si="0"/>
        <v>2018</v>
      </c>
      <c r="C63" t="str">
        <f t="shared" si="1"/>
        <v>04</v>
      </c>
      <c r="D63" s="2">
        <v>41.513458251953118</v>
      </c>
    </row>
    <row r="64" spans="1:4" x14ac:dyDescent="0.2">
      <c r="A64">
        <v>201805</v>
      </c>
      <c r="B64" t="str">
        <f t="shared" si="0"/>
        <v>2018</v>
      </c>
      <c r="C64" t="str">
        <f t="shared" si="1"/>
        <v>05</v>
      </c>
      <c r="D64" s="2">
        <v>42.008705139160163</v>
      </c>
    </row>
    <row r="65" spans="1:4" x14ac:dyDescent="0.2">
      <c r="A65">
        <v>201806</v>
      </c>
      <c r="B65" t="str">
        <f t="shared" si="0"/>
        <v>2018</v>
      </c>
      <c r="C65" t="str">
        <f t="shared" si="1"/>
        <v>06</v>
      </c>
      <c r="D65" s="2">
        <v>40.421276092529297</v>
      </c>
    </row>
    <row r="66" spans="1:4" x14ac:dyDescent="0.2">
      <c r="A66">
        <v>201807</v>
      </c>
      <c r="B66" t="str">
        <f t="shared" si="0"/>
        <v>2018</v>
      </c>
      <c r="C66" t="str">
        <f t="shared" si="1"/>
        <v>07</v>
      </c>
      <c r="D66" s="2">
        <v>40.277603149414062</v>
      </c>
    </row>
    <row r="67" spans="1:4" x14ac:dyDescent="0.2">
      <c r="A67">
        <v>201808</v>
      </c>
      <c r="B67" t="str">
        <f t="shared" si="0"/>
        <v>2018</v>
      </c>
      <c r="C67" t="str">
        <f t="shared" si="1"/>
        <v>08</v>
      </c>
      <c r="D67" s="2">
        <v>40.025627136230469</v>
      </c>
    </row>
    <row r="68" spans="1:4" x14ac:dyDescent="0.2">
      <c r="A68">
        <v>201809</v>
      </c>
      <c r="B68" t="str">
        <f t="shared" si="0"/>
        <v>2018</v>
      </c>
      <c r="C68" t="str">
        <f t="shared" si="1"/>
        <v>09</v>
      </c>
      <c r="D68" s="2">
        <v>41.626533508300781</v>
      </c>
    </row>
    <row r="69" spans="1:4" x14ac:dyDescent="0.2">
      <c r="A69">
        <v>201810</v>
      </c>
      <c r="B69" t="str">
        <f t="shared" si="0"/>
        <v>2018</v>
      </c>
      <c r="C69" t="str">
        <f t="shared" si="1"/>
        <v>10</v>
      </c>
      <c r="D69" s="2">
        <v>41.592124938964837</v>
      </c>
    </row>
    <row r="70" spans="1:4" x14ac:dyDescent="0.2">
      <c r="A70">
        <v>201811</v>
      </c>
      <c r="B70" t="str">
        <f t="shared" ref="B70:B124" si="2">LEFT(A70, 4)</f>
        <v>2018</v>
      </c>
      <c r="C70" t="str">
        <f t="shared" ref="C70:C124" si="3">RIGHT(A70, 2)</f>
        <v>11</v>
      </c>
      <c r="D70" s="2">
        <v>39.823585510253913</v>
      </c>
    </row>
    <row r="71" spans="1:4" x14ac:dyDescent="0.2">
      <c r="A71">
        <v>201812</v>
      </c>
      <c r="B71" t="str">
        <f t="shared" si="2"/>
        <v>2018</v>
      </c>
      <c r="C71" t="str">
        <f t="shared" si="3"/>
        <v>12</v>
      </c>
      <c r="D71" s="2">
        <v>39.617588043212891</v>
      </c>
    </row>
    <row r="72" spans="1:4" x14ac:dyDescent="0.2">
      <c r="A72">
        <v>201901</v>
      </c>
      <c r="B72" t="str">
        <f t="shared" si="2"/>
        <v>2019</v>
      </c>
      <c r="C72" t="str">
        <f t="shared" si="3"/>
        <v>01</v>
      </c>
      <c r="D72" s="2">
        <v>40.371025085449219</v>
      </c>
    </row>
    <row r="73" spans="1:4" x14ac:dyDescent="0.2">
      <c r="A73">
        <v>201902</v>
      </c>
      <c r="B73" t="str">
        <f t="shared" si="2"/>
        <v>2019</v>
      </c>
      <c r="C73" t="str">
        <f t="shared" si="3"/>
        <v>02</v>
      </c>
      <c r="D73" s="2">
        <v>42.029895782470703</v>
      </c>
    </row>
    <row r="74" spans="1:4" x14ac:dyDescent="0.2">
      <c r="A74">
        <v>201903</v>
      </c>
      <c r="B74" t="str">
        <f t="shared" si="2"/>
        <v>2019</v>
      </c>
      <c r="C74" t="str">
        <f t="shared" si="3"/>
        <v>03</v>
      </c>
      <c r="D74" s="2">
        <v>41.4351806640625</v>
      </c>
    </row>
    <row r="75" spans="1:4" x14ac:dyDescent="0.2">
      <c r="A75">
        <v>201904</v>
      </c>
      <c r="B75" t="str">
        <f t="shared" si="2"/>
        <v>2019</v>
      </c>
      <c r="C75" t="str">
        <f t="shared" si="3"/>
        <v>04</v>
      </c>
      <c r="D75" s="2">
        <v>41.031265258789062</v>
      </c>
    </row>
    <row r="76" spans="1:4" x14ac:dyDescent="0.2">
      <c r="A76">
        <v>201905</v>
      </c>
      <c r="B76" t="str">
        <f t="shared" si="2"/>
        <v>2019</v>
      </c>
      <c r="C76" t="str">
        <f t="shared" si="3"/>
        <v>05</v>
      </c>
      <c r="D76" s="2">
        <v>40.811824798583977</v>
      </c>
    </row>
    <row r="77" spans="1:4" x14ac:dyDescent="0.2">
      <c r="A77">
        <v>201906</v>
      </c>
      <c r="B77" t="str">
        <f t="shared" si="2"/>
        <v>2019</v>
      </c>
      <c r="C77" t="str">
        <f t="shared" si="3"/>
        <v>06</v>
      </c>
      <c r="D77" s="2">
        <v>38.810768127441413</v>
      </c>
    </row>
    <row r="78" spans="1:4" x14ac:dyDescent="0.2">
      <c r="A78">
        <v>201907</v>
      </c>
      <c r="B78" t="str">
        <f t="shared" si="2"/>
        <v>2019</v>
      </c>
      <c r="C78" t="str">
        <f t="shared" si="3"/>
        <v>07</v>
      </c>
      <c r="D78" s="2">
        <v>41.118560791015618</v>
      </c>
    </row>
    <row r="79" spans="1:4" x14ac:dyDescent="0.2">
      <c r="A79">
        <v>201908</v>
      </c>
      <c r="B79" t="str">
        <f t="shared" si="2"/>
        <v>2019</v>
      </c>
      <c r="C79" t="str">
        <f t="shared" si="3"/>
        <v>08</v>
      </c>
      <c r="D79" s="2">
        <v>38.304634094238281</v>
      </c>
    </row>
    <row r="80" spans="1:4" x14ac:dyDescent="0.2">
      <c r="A80">
        <v>201909</v>
      </c>
      <c r="B80" t="str">
        <f t="shared" si="2"/>
        <v>2019</v>
      </c>
      <c r="C80" t="str">
        <f t="shared" si="3"/>
        <v>09</v>
      </c>
      <c r="D80" s="2">
        <v>39.793571472167969</v>
      </c>
    </row>
    <row r="81" spans="1:4" x14ac:dyDescent="0.2">
      <c r="A81">
        <v>201910</v>
      </c>
      <c r="B81" t="str">
        <f t="shared" si="2"/>
        <v>2019</v>
      </c>
      <c r="C81" t="str">
        <f t="shared" si="3"/>
        <v>10</v>
      </c>
      <c r="D81" s="2">
        <v>38.8385009765625</v>
      </c>
    </row>
    <row r="82" spans="1:4" x14ac:dyDescent="0.2">
      <c r="A82">
        <v>201911</v>
      </c>
      <c r="B82" t="str">
        <f t="shared" si="2"/>
        <v>2019</v>
      </c>
      <c r="C82" t="str">
        <f t="shared" si="3"/>
        <v>11</v>
      </c>
      <c r="D82" s="2">
        <v>39.682388305664062</v>
      </c>
    </row>
    <row r="83" spans="1:4" x14ac:dyDescent="0.2">
      <c r="A83">
        <v>201912</v>
      </c>
      <c r="B83" t="str">
        <f t="shared" si="2"/>
        <v>2019</v>
      </c>
      <c r="C83" t="str">
        <f t="shared" si="3"/>
        <v>12</v>
      </c>
      <c r="D83" s="2">
        <v>40.442878723144531</v>
      </c>
    </row>
    <row r="84" spans="1:4" x14ac:dyDescent="0.2">
      <c r="A84">
        <v>202001</v>
      </c>
      <c r="B84" t="str">
        <f t="shared" si="2"/>
        <v>2020</v>
      </c>
      <c r="C84" t="str">
        <f t="shared" si="3"/>
        <v>01</v>
      </c>
      <c r="D84" s="2">
        <v>41.422763824462891</v>
      </c>
    </row>
    <row r="85" spans="1:4" x14ac:dyDescent="0.2">
      <c r="A85">
        <v>202002</v>
      </c>
      <c r="B85" t="str">
        <f t="shared" si="2"/>
        <v>2020</v>
      </c>
      <c r="C85" t="str">
        <f t="shared" si="3"/>
        <v>02</v>
      </c>
      <c r="D85" s="2">
        <v>42.448745727539062</v>
      </c>
    </row>
    <row r="86" spans="1:4" x14ac:dyDescent="0.2">
      <c r="A86">
        <v>202003</v>
      </c>
      <c r="B86" t="str">
        <f t="shared" si="2"/>
        <v>2020</v>
      </c>
      <c r="C86" t="str">
        <f t="shared" si="3"/>
        <v>03</v>
      </c>
      <c r="D86" s="2">
        <v>47.675975799560547</v>
      </c>
    </row>
    <row r="87" spans="1:4" x14ac:dyDescent="0.2">
      <c r="A87">
        <v>202004</v>
      </c>
      <c r="B87" t="str">
        <f t="shared" si="2"/>
        <v>2020</v>
      </c>
      <c r="C87" t="str">
        <f t="shared" si="3"/>
        <v>04</v>
      </c>
      <c r="D87" s="2">
        <v>51.839687347412109</v>
      </c>
    </row>
    <row r="88" spans="1:4" x14ac:dyDescent="0.2">
      <c r="A88">
        <v>202005</v>
      </c>
      <c r="B88" t="str">
        <f t="shared" si="2"/>
        <v>2020</v>
      </c>
      <c r="C88" t="str">
        <f t="shared" si="3"/>
        <v>05</v>
      </c>
      <c r="D88" s="2">
        <v>49.613304138183587</v>
      </c>
    </row>
    <row r="89" spans="1:4" x14ac:dyDescent="0.2">
      <c r="A89">
        <v>202006</v>
      </c>
      <c r="B89" t="str">
        <f t="shared" si="2"/>
        <v>2020</v>
      </c>
      <c r="C89" t="str">
        <f t="shared" si="3"/>
        <v>06</v>
      </c>
      <c r="D89" s="2">
        <v>47.227489471435547</v>
      </c>
    </row>
    <row r="90" spans="1:4" x14ac:dyDescent="0.2">
      <c r="A90">
        <v>202007</v>
      </c>
      <c r="B90" t="str">
        <f t="shared" si="2"/>
        <v>2020</v>
      </c>
      <c r="C90" t="str">
        <f t="shared" si="3"/>
        <v>07</v>
      </c>
      <c r="D90" s="2">
        <v>44.272224426269531</v>
      </c>
    </row>
    <row r="91" spans="1:4" x14ac:dyDescent="0.2">
      <c r="A91">
        <v>202008</v>
      </c>
      <c r="B91" t="str">
        <f t="shared" si="2"/>
        <v>2020</v>
      </c>
      <c r="C91" t="str">
        <f t="shared" si="3"/>
        <v>08</v>
      </c>
      <c r="D91" s="2">
        <v>44.879871368408203</v>
      </c>
    </row>
    <row r="92" spans="1:4" x14ac:dyDescent="0.2">
      <c r="A92">
        <v>202009</v>
      </c>
      <c r="B92" t="str">
        <f t="shared" si="2"/>
        <v>2020</v>
      </c>
      <c r="C92" t="str">
        <f t="shared" si="3"/>
        <v>09</v>
      </c>
      <c r="D92" s="2">
        <v>44.125244140625</v>
      </c>
    </row>
    <row r="93" spans="1:4" x14ac:dyDescent="0.2">
      <c r="A93">
        <v>202010</v>
      </c>
      <c r="B93" t="str">
        <f t="shared" si="2"/>
        <v>2020</v>
      </c>
      <c r="C93" t="str">
        <f t="shared" si="3"/>
        <v>10</v>
      </c>
      <c r="D93" s="2">
        <v>40.833919525146477</v>
      </c>
    </row>
    <row r="94" spans="1:4" x14ac:dyDescent="0.2">
      <c r="A94">
        <v>202011</v>
      </c>
      <c r="B94" t="str">
        <f t="shared" si="2"/>
        <v>2020</v>
      </c>
      <c r="C94" t="str">
        <f t="shared" si="3"/>
        <v>11</v>
      </c>
      <c r="D94" s="2">
        <v>38.537128448486328</v>
      </c>
    </row>
    <row r="95" spans="1:4" x14ac:dyDescent="0.2">
      <c r="A95">
        <v>202012</v>
      </c>
      <c r="B95" t="str">
        <f t="shared" si="2"/>
        <v>2020</v>
      </c>
      <c r="C95" t="str">
        <f t="shared" si="3"/>
        <v>12</v>
      </c>
      <c r="D95" s="2">
        <v>38.526206970214837</v>
      </c>
    </row>
    <row r="96" spans="1:4" x14ac:dyDescent="0.2">
      <c r="A96">
        <v>202101</v>
      </c>
      <c r="B96" t="str">
        <f t="shared" si="2"/>
        <v>2021</v>
      </c>
      <c r="C96" t="str">
        <f t="shared" si="3"/>
        <v>01</v>
      </c>
      <c r="D96" s="2">
        <v>39.5787353515625</v>
      </c>
    </row>
    <row r="97" spans="1:4" x14ac:dyDescent="0.2">
      <c r="A97">
        <v>202102</v>
      </c>
      <c r="B97" t="str">
        <f t="shared" si="2"/>
        <v>2021</v>
      </c>
      <c r="C97" t="str">
        <f t="shared" si="3"/>
        <v>02</v>
      </c>
      <c r="D97" s="2">
        <v>39.929573059082031</v>
      </c>
    </row>
    <row r="98" spans="1:4" x14ac:dyDescent="0.2">
      <c r="A98">
        <v>202103</v>
      </c>
      <c r="B98" t="str">
        <f t="shared" si="2"/>
        <v>2021</v>
      </c>
      <c r="C98" t="str">
        <f t="shared" si="3"/>
        <v>03</v>
      </c>
      <c r="D98" s="2">
        <v>41.197315216064453</v>
      </c>
    </row>
    <row r="99" spans="1:4" x14ac:dyDescent="0.2">
      <c r="A99">
        <v>202104</v>
      </c>
      <c r="B99" t="str">
        <f t="shared" si="2"/>
        <v>2021</v>
      </c>
      <c r="C99" t="str">
        <f t="shared" si="3"/>
        <v>04</v>
      </c>
      <c r="D99" s="2">
        <v>42.384197235107422</v>
      </c>
    </row>
    <row r="100" spans="1:4" x14ac:dyDescent="0.2">
      <c r="A100">
        <v>202105</v>
      </c>
      <c r="B100" t="str">
        <f t="shared" si="2"/>
        <v>2021</v>
      </c>
      <c r="C100" t="str">
        <f t="shared" si="3"/>
        <v>05</v>
      </c>
      <c r="D100" s="2">
        <v>40.752578735351562</v>
      </c>
    </row>
    <row r="101" spans="1:4" x14ac:dyDescent="0.2">
      <c r="A101">
        <v>202106</v>
      </c>
      <c r="B101" t="str">
        <f t="shared" si="2"/>
        <v>2021</v>
      </c>
      <c r="C101" t="str">
        <f t="shared" si="3"/>
        <v>06</v>
      </c>
      <c r="D101" s="2">
        <v>40.211654663085938</v>
      </c>
    </row>
    <row r="102" spans="1:4" x14ac:dyDescent="0.2">
      <c r="A102">
        <v>202107</v>
      </c>
      <c r="B102" t="str">
        <f t="shared" si="2"/>
        <v>2021</v>
      </c>
      <c r="C102" t="str">
        <f t="shared" si="3"/>
        <v>07</v>
      </c>
      <c r="D102" s="2">
        <v>39.033000946044922</v>
      </c>
    </row>
    <row r="103" spans="1:4" x14ac:dyDescent="0.2">
      <c r="A103">
        <v>202108</v>
      </c>
      <c r="B103" t="str">
        <f t="shared" si="2"/>
        <v>2021</v>
      </c>
      <c r="C103" t="str">
        <f t="shared" si="3"/>
        <v>08</v>
      </c>
      <c r="D103" s="2">
        <v>38.9595947265625</v>
      </c>
    </row>
    <row r="104" spans="1:4" x14ac:dyDescent="0.2">
      <c r="A104">
        <v>202109</v>
      </c>
      <c r="B104" t="str">
        <f t="shared" si="2"/>
        <v>2021</v>
      </c>
      <c r="C104" t="str">
        <f t="shared" si="3"/>
        <v>09</v>
      </c>
      <c r="D104" s="2">
        <v>38.478054046630859</v>
      </c>
    </row>
    <row r="105" spans="1:4" x14ac:dyDescent="0.2">
      <c r="A105">
        <v>202110</v>
      </c>
      <c r="B105" t="str">
        <f t="shared" si="2"/>
        <v>2021</v>
      </c>
      <c r="C105" t="str">
        <f t="shared" si="3"/>
        <v>10</v>
      </c>
      <c r="D105" s="2">
        <v>38.545902252197273</v>
      </c>
    </row>
    <row r="106" spans="1:4" x14ac:dyDescent="0.2">
      <c r="A106">
        <v>202111</v>
      </c>
      <c r="B106" t="str">
        <f t="shared" si="2"/>
        <v>2021</v>
      </c>
      <c r="C106" t="str">
        <f t="shared" si="3"/>
        <v>11</v>
      </c>
      <c r="D106" s="2">
        <v>39.090015411376953</v>
      </c>
    </row>
    <row r="107" spans="1:4" x14ac:dyDescent="0.2">
      <c r="A107">
        <v>202112</v>
      </c>
      <c r="B107" t="str">
        <f t="shared" si="2"/>
        <v>2021</v>
      </c>
      <c r="C107" t="str">
        <f t="shared" si="3"/>
        <v>12</v>
      </c>
      <c r="D107" s="2">
        <v>38.881820678710938</v>
      </c>
    </row>
    <row r="108" spans="1:4" x14ac:dyDescent="0.2">
      <c r="A108">
        <v>202201</v>
      </c>
      <c r="B108" t="str">
        <f t="shared" si="2"/>
        <v>2022</v>
      </c>
      <c r="C108" t="str">
        <f t="shared" si="3"/>
        <v>01</v>
      </c>
      <c r="D108" s="2">
        <v>38.519760131835938</v>
      </c>
    </row>
    <row r="109" spans="1:4" x14ac:dyDescent="0.2">
      <c r="A109">
        <v>202202</v>
      </c>
      <c r="B109" t="str">
        <f t="shared" si="2"/>
        <v>2022</v>
      </c>
      <c r="C109" t="str">
        <f t="shared" si="3"/>
        <v>02</v>
      </c>
      <c r="D109" s="2">
        <v>37.041015625</v>
      </c>
    </row>
    <row r="110" spans="1:4" x14ac:dyDescent="0.2">
      <c r="A110">
        <v>202203</v>
      </c>
      <c r="B110" t="str">
        <f t="shared" si="2"/>
        <v>2022</v>
      </c>
      <c r="C110" t="str">
        <f t="shared" si="3"/>
        <v>03</v>
      </c>
      <c r="D110" s="2">
        <v>37.320381164550781</v>
      </c>
    </row>
    <row r="111" spans="1:4" x14ac:dyDescent="0.2">
      <c r="A111">
        <v>202204</v>
      </c>
      <c r="B111" t="str">
        <f t="shared" si="2"/>
        <v>2022</v>
      </c>
      <c r="C111" t="str">
        <f t="shared" si="3"/>
        <v>04</v>
      </c>
      <c r="D111" s="2">
        <v>37.935333251953118</v>
      </c>
    </row>
    <row r="112" spans="1:4" x14ac:dyDescent="0.2">
      <c r="A112">
        <v>202205</v>
      </c>
      <c r="B112" t="str">
        <f t="shared" si="2"/>
        <v>2022</v>
      </c>
      <c r="C112" t="str">
        <f t="shared" si="3"/>
        <v>05</v>
      </c>
      <c r="D112" s="2">
        <v>36.241764068603523</v>
      </c>
    </row>
    <row r="113" spans="1:4" x14ac:dyDescent="0.2">
      <c r="A113">
        <v>202206</v>
      </c>
      <c r="B113" t="str">
        <f t="shared" si="2"/>
        <v>2022</v>
      </c>
      <c r="C113" t="str">
        <f t="shared" si="3"/>
        <v>06</v>
      </c>
      <c r="D113" s="2">
        <v>33.767246246337891</v>
      </c>
    </row>
    <row r="114" spans="1:4" x14ac:dyDescent="0.2">
      <c r="A114">
        <v>202207</v>
      </c>
      <c r="B114" t="str">
        <f t="shared" si="2"/>
        <v>2022</v>
      </c>
      <c r="C114" t="str">
        <f t="shared" si="3"/>
        <v>07</v>
      </c>
      <c r="D114" s="2">
        <v>34.257404327392578</v>
      </c>
    </row>
    <row r="115" spans="1:4" x14ac:dyDescent="0.2">
      <c r="A115">
        <v>202208</v>
      </c>
      <c r="B115" t="str">
        <f t="shared" si="2"/>
        <v>2022</v>
      </c>
      <c r="C115" t="str">
        <f t="shared" si="3"/>
        <v>08</v>
      </c>
      <c r="D115" s="2">
        <v>36.357818603515618</v>
      </c>
    </row>
    <row r="116" spans="1:4" x14ac:dyDescent="0.2">
      <c r="A116">
        <v>202209</v>
      </c>
      <c r="B116" t="str">
        <f t="shared" si="2"/>
        <v>2022</v>
      </c>
      <c r="C116" t="str">
        <f t="shared" si="3"/>
        <v>09</v>
      </c>
      <c r="D116" s="2">
        <v>35.290924072265618</v>
      </c>
    </row>
    <row r="117" spans="1:4" x14ac:dyDescent="0.2">
      <c r="A117">
        <v>202210</v>
      </c>
      <c r="B117" t="str">
        <f t="shared" si="2"/>
        <v>2022</v>
      </c>
      <c r="C117" t="str">
        <f t="shared" si="3"/>
        <v>10</v>
      </c>
      <c r="D117" s="2">
        <v>33.939964294433587</v>
      </c>
    </row>
    <row r="118" spans="1:4" x14ac:dyDescent="0.2">
      <c r="A118">
        <v>202211</v>
      </c>
      <c r="B118" t="str">
        <f t="shared" si="2"/>
        <v>2022</v>
      </c>
      <c r="C118" t="str">
        <f t="shared" si="3"/>
        <v>11</v>
      </c>
      <c r="D118" s="2">
        <v>35.672397613525391</v>
      </c>
    </row>
    <row r="119" spans="1:4" x14ac:dyDescent="0.2">
      <c r="A119">
        <v>202212</v>
      </c>
      <c r="B119" t="str">
        <f t="shared" si="2"/>
        <v>2022</v>
      </c>
      <c r="C119" t="str">
        <f t="shared" si="3"/>
        <v>12</v>
      </c>
      <c r="D119" s="2">
        <v>34.910003662109382</v>
      </c>
    </row>
    <row r="120" spans="1:4" x14ac:dyDescent="0.2">
      <c r="A120">
        <v>202301</v>
      </c>
      <c r="B120" t="str">
        <f t="shared" si="2"/>
        <v>2023</v>
      </c>
      <c r="C120" t="str">
        <f t="shared" si="3"/>
        <v>01</v>
      </c>
      <c r="D120" s="2">
        <v>35.7230224609375</v>
      </c>
    </row>
    <row r="121" spans="1:4" x14ac:dyDescent="0.2">
      <c r="A121">
        <v>202302</v>
      </c>
      <c r="B121" t="str">
        <f t="shared" si="2"/>
        <v>2023</v>
      </c>
      <c r="C121" t="str">
        <f t="shared" si="3"/>
        <v>02</v>
      </c>
      <c r="D121" s="2">
        <v>36.428070068359382</v>
      </c>
    </row>
    <row r="122" spans="1:4" x14ac:dyDescent="0.2">
      <c r="A122">
        <v>202303</v>
      </c>
      <c r="B122" t="str">
        <f t="shared" si="2"/>
        <v>2023</v>
      </c>
      <c r="C122" t="str">
        <f t="shared" si="3"/>
        <v>03</v>
      </c>
      <c r="D122" s="2">
        <v>34.958728790283203</v>
      </c>
    </row>
    <row r="123" spans="1:4" x14ac:dyDescent="0.2">
      <c r="A123">
        <v>202304</v>
      </c>
      <c r="B123" t="str">
        <f t="shared" si="2"/>
        <v>2023</v>
      </c>
      <c r="C123" t="str">
        <f t="shared" si="3"/>
        <v>04</v>
      </c>
      <c r="D123" s="2">
        <v>35.780345916748047</v>
      </c>
    </row>
    <row r="124" spans="1:4" x14ac:dyDescent="0.2">
      <c r="A124">
        <v>202305</v>
      </c>
      <c r="B124" t="str">
        <f t="shared" si="2"/>
        <v>2023</v>
      </c>
      <c r="C124" t="str">
        <f t="shared" si="3"/>
        <v>05</v>
      </c>
      <c r="D124" s="2">
        <v>34.270545959472663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124"/>
  <sheetViews>
    <sheetView workbookViewId="0"/>
  </sheetViews>
  <sheetFormatPr baseColWidth="10" defaultColWidth="8.83203125" defaultRowHeight="15" x14ac:dyDescent="0.2"/>
  <sheetData>
    <row r="1" spans="1:16" x14ac:dyDescent="0.2">
      <c r="A1" t="s">
        <v>77</v>
      </c>
      <c r="B1" s="2"/>
      <c r="C1" s="2"/>
      <c r="D1" s="2"/>
      <c r="E1" s="2"/>
      <c r="F1" s="2"/>
      <c r="G1" s="2"/>
      <c r="H1" s="2"/>
      <c r="I1" s="2"/>
      <c r="J1" s="2"/>
      <c r="K1" s="2"/>
      <c r="L1" s="2"/>
      <c r="M1" s="2"/>
      <c r="N1" s="2"/>
      <c r="O1" s="2"/>
      <c r="P1" s="2"/>
    </row>
    <row r="2" spans="1:16" x14ac:dyDescent="0.2">
      <c r="A2" t="s">
        <v>172</v>
      </c>
      <c r="B2" s="2"/>
      <c r="C2" s="2"/>
      <c r="D2" s="2"/>
      <c r="E2" s="2"/>
      <c r="F2" s="2"/>
      <c r="G2" s="2"/>
      <c r="H2" s="2"/>
      <c r="I2" s="2"/>
      <c r="J2" s="2"/>
      <c r="K2" s="2"/>
      <c r="L2" s="2"/>
      <c r="M2" s="2"/>
      <c r="N2" s="2"/>
      <c r="O2" s="2"/>
      <c r="P2" s="2"/>
    </row>
    <row r="3" spans="1:16" x14ac:dyDescent="0.2">
      <c r="A3" t="s">
        <v>174</v>
      </c>
      <c r="B3" s="2"/>
      <c r="C3" s="2"/>
      <c r="D3" s="2"/>
      <c r="E3" s="2"/>
      <c r="F3" s="2"/>
      <c r="G3" s="2"/>
      <c r="H3" s="2"/>
      <c r="I3" s="2"/>
      <c r="J3" s="2"/>
      <c r="K3" s="2"/>
      <c r="L3" s="2"/>
      <c r="M3" s="2"/>
      <c r="N3" s="2"/>
      <c r="O3" s="2"/>
      <c r="P3" s="2"/>
    </row>
    <row r="4" spans="1:16"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row>
    <row r="5" spans="1:16" x14ac:dyDescent="0.2">
      <c r="A5">
        <v>201306</v>
      </c>
      <c r="B5" s="2">
        <v>34.257080078125</v>
      </c>
      <c r="C5" s="2">
        <v>37.082141876220703</v>
      </c>
      <c r="D5" s="2">
        <v>38.920673370361328</v>
      </c>
      <c r="E5" s="2">
        <v>31.506280899047852</v>
      </c>
      <c r="F5" s="2">
        <v>35.784366607666023</v>
      </c>
      <c r="G5" s="2">
        <v>45.067909240722663</v>
      </c>
      <c r="H5" s="2">
        <v>32.73651123046875</v>
      </c>
      <c r="I5" s="2">
        <v>38.719547271728523</v>
      </c>
      <c r="J5" s="2">
        <v>44.413505554199219</v>
      </c>
      <c r="K5" s="2">
        <v>30.935272216796879</v>
      </c>
      <c r="L5" s="2">
        <v>40.333671569824219</v>
      </c>
      <c r="M5" s="2">
        <v>30.352815628051761</v>
      </c>
      <c r="N5" s="2">
        <v>40.805122375488281</v>
      </c>
      <c r="O5" s="2">
        <v>36.772602081298828</v>
      </c>
      <c r="P5" s="2">
        <v>40.747169494628913</v>
      </c>
    </row>
    <row r="6" spans="1:16" x14ac:dyDescent="0.2">
      <c r="A6">
        <v>201307</v>
      </c>
      <c r="B6" s="2">
        <v>45.064609527587891</v>
      </c>
      <c r="C6" s="2">
        <v>37.754253387451172</v>
      </c>
      <c r="D6" s="2">
        <v>41.940357208251953</v>
      </c>
      <c r="E6" s="2">
        <v>32.115119934082031</v>
      </c>
      <c r="F6" s="2">
        <v>43.921119689941413</v>
      </c>
      <c r="G6" s="2">
        <v>48.059673309326172</v>
      </c>
      <c r="H6" s="2">
        <v>38.110874176025391</v>
      </c>
      <c r="I6" s="2">
        <v>41.216876983642578</v>
      </c>
      <c r="J6" s="2">
        <v>48.952198028564453</v>
      </c>
      <c r="K6" s="2">
        <v>37.036197662353523</v>
      </c>
      <c r="L6" s="2">
        <v>42.596153259277337</v>
      </c>
      <c r="M6" s="2">
        <v>44.528163909912109</v>
      </c>
      <c r="N6" s="2">
        <v>42.130168914794922</v>
      </c>
      <c r="O6" s="2">
        <v>40.143722534179688</v>
      </c>
      <c r="P6" s="2">
        <v>38.352581024169922</v>
      </c>
    </row>
    <row r="7" spans="1:16" x14ac:dyDescent="0.2">
      <c r="A7">
        <v>201308</v>
      </c>
      <c r="B7" s="2">
        <v>43.806610107421882</v>
      </c>
      <c r="C7" s="2">
        <v>41.729339599609382</v>
      </c>
      <c r="D7" s="2">
        <v>38.959609985351562</v>
      </c>
      <c r="E7" s="2">
        <v>36.317855834960938</v>
      </c>
      <c r="F7" s="2">
        <v>40.121665954589837</v>
      </c>
      <c r="G7" s="2">
        <v>48.528743743896477</v>
      </c>
      <c r="H7" s="2">
        <v>38.380783081054688</v>
      </c>
      <c r="I7" s="2">
        <v>42.976963043212891</v>
      </c>
      <c r="J7" s="2">
        <v>45.601470947265618</v>
      </c>
      <c r="K7" s="2">
        <v>35.668998718261719</v>
      </c>
      <c r="L7" s="2">
        <v>44.464775085449219</v>
      </c>
      <c r="M7" s="2">
        <v>45.896217346191413</v>
      </c>
      <c r="N7" s="2">
        <v>38.451622009277337</v>
      </c>
      <c r="O7" s="2">
        <v>41.676567077636719</v>
      </c>
      <c r="P7" s="2">
        <v>38.550731658935547</v>
      </c>
    </row>
    <row r="8" spans="1:16" x14ac:dyDescent="0.2">
      <c r="A8">
        <v>201309</v>
      </c>
      <c r="B8" s="2">
        <v>43.704994201660163</v>
      </c>
      <c r="C8" s="2">
        <v>42.411731719970703</v>
      </c>
      <c r="D8" s="2">
        <v>39.5025634765625</v>
      </c>
      <c r="E8" s="2">
        <v>37.250911712646477</v>
      </c>
      <c r="F8" s="2">
        <v>40.201637268066413</v>
      </c>
      <c r="G8" s="2">
        <v>48.803298950195312</v>
      </c>
      <c r="H8" s="2">
        <v>39.920352935791023</v>
      </c>
      <c r="I8" s="2">
        <v>41.132186889648438</v>
      </c>
      <c r="J8" s="2">
        <v>46.782001495361328</v>
      </c>
      <c r="K8" s="2">
        <v>36.911567687988281</v>
      </c>
      <c r="L8" s="2">
        <v>44.553508758544922</v>
      </c>
      <c r="M8" s="2">
        <v>43.574432373046882</v>
      </c>
      <c r="N8" s="2">
        <v>38.597942352294922</v>
      </c>
      <c r="O8" s="2">
        <v>43.998870849609382</v>
      </c>
      <c r="P8" s="2">
        <v>38.690135955810547</v>
      </c>
    </row>
    <row r="9" spans="1:16" x14ac:dyDescent="0.2">
      <c r="A9">
        <v>201310</v>
      </c>
      <c r="B9" s="2">
        <v>43.318157196044922</v>
      </c>
      <c r="C9" s="2">
        <v>39.290714263916023</v>
      </c>
      <c r="D9" s="2">
        <v>39.099441528320312</v>
      </c>
      <c r="E9" s="2">
        <v>36.840938568115227</v>
      </c>
      <c r="F9" s="2">
        <v>37.780971527099609</v>
      </c>
      <c r="G9" s="2">
        <v>47.127201080322273</v>
      </c>
      <c r="H9" s="2">
        <v>38.149745941162109</v>
      </c>
      <c r="I9" s="2">
        <v>40.568748474121087</v>
      </c>
      <c r="J9" s="2">
        <v>44.506149291992188</v>
      </c>
      <c r="K9" s="2">
        <v>36.516796112060547</v>
      </c>
      <c r="L9" s="2">
        <v>42.634811401367188</v>
      </c>
      <c r="M9" s="2">
        <v>41.107723236083977</v>
      </c>
      <c r="N9" s="2">
        <v>38.955875396728523</v>
      </c>
      <c r="O9" s="2">
        <v>41.984352111816413</v>
      </c>
      <c r="P9" s="2">
        <v>37.690174102783203</v>
      </c>
    </row>
    <row r="10" spans="1:16" x14ac:dyDescent="0.2">
      <c r="A10">
        <v>201311</v>
      </c>
      <c r="B10" s="2">
        <v>43.639408111572273</v>
      </c>
      <c r="C10" s="2">
        <v>41.135562896728523</v>
      </c>
      <c r="D10" s="2">
        <v>39.696441650390618</v>
      </c>
      <c r="E10" s="2">
        <v>38.042724609375</v>
      </c>
      <c r="F10" s="2">
        <v>39.555538177490227</v>
      </c>
      <c r="G10" s="2">
        <v>47.300193786621087</v>
      </c>
      <c r="H10" s="2">
        <v>40.347774505615227</v>
      </c>
      <c r="I10" s="2">
        <v>41.174663543701172</v>
      </c>
      <c r="J10" s="2">
        <v>44.082263946533203</v>
      </c>
      <c r="K10" s="2">
        <v>37.094734191894531</v>
      </c>
      <c r="L10" s="2">
        <v>43.981979370117188</v>
      </c>
      <c r="M10" s="2">
        <v>44.037342071533203</v>
      </c>
      <c r="N10" s="2">
        <v>41.704090118408203</v>
      </c>
      <c r="O10" s="2">
        <v>41.235000610351562</v>
      </c>
      <c r="P10" s="2">
        <v>37.958965301513672</v>
      </c>
    </row>
    <row r="11" spans="1:16" x14ac:dyDescent="0.2">
      <c r="A11">
        <v>201312</v>
      </c>
      <c r="B11" s="2">
        <v>44.244167327880859</v>
      </c>
      <c r="C11" s="2">
        <v>41.652988433837891</v>
      </c>
      <c r="D11" s="2">
        <v>38.946296691894531</v>
      </c>
      <c r="E11" s="2">
        <v>39.197425842285163</v>
      </c>
      <c r="F11" s="2">
        <v>39.201156616210938</v>
      </c>
      <c r="G11" s="2">
        <v>46.898677825927727</v>
      </c>
      <c r="H11" s="2">
        <v>40.630653381347663</v>
      </c>
      <c r="I11" s="2">
        <v>40.490097045898438</v>
      </c>
      <c r="J11" s="2">
        <v>44.952461242675781</v>
      </c>
      <c r="K11" s="2">
        <v>36.967929840087891</v>
      </c>
      <c r="L11" s="2">
        <v>44.192573547363281</v>
      </c>
      <c r="M11" s="2">
        <v>43.287555694580078</v>
      </c>
      <c r="N11" s="2">
        <v>39.291767120361328</v>
      </c>
      <c r="O11" s="2">
        <v>42.429813385009773</v>
      </c>
      <c r="P11" s="2">
        <v>39.913616180419922</v>
      </c>
    </row>
    <row r="12" spans="1:16" x14ac:dyDescent="0.2">
      <c r="A12">
        <v>201401</v>
      </c>
      <c r="B12" s="2">
        <v>43.755687713623047</v>
      </c>
      <c r="C12" s="2">
        <v>39.878746032714837</v>
      </c>
      <c r="D12" s="2">
        <v>41.733131408691413</v>
      </c>
      <c r="E12" s="2">
        <v>36.783866882324219</v>
      </c>
      <c r="F12" s="2">
        <v>40.897567749023438</v>
      </c>
      <c r="G12" s="2">
        <v>48.364486694335938</v>
      </c>
      <c r="H12" s="2">
        <v>39.979793548583977</v>
      </c>
      <c r="I12" s="2">
        <v>42.131668090820312</v>
      </c>
      <c r="J12" s="2">
        <v>45.478492736816413</v>
      </c>
      <c r="K12" s="2">
        <v>36.236587524414062</v>
      </c>
      <c r="L12" s="2">
        <v>45.067813873291023</v>
      </c>
      <c r="M12" s="2">
        <v>41.565841674804688</v>
      </c>
      <c r="N12" s="2">
        <v>40.082942962646477</v>
      </c>
      <c r="O12" s="2">
        <v>42.524070739746087</v>
      </c>
      <c r="P12" s="2">
        <v>41.691181182861328</v>
      </c>
    </row>
    <row r="13" spans="1:16" x14ac:dyDescent="0.2">
      <c r="A13">
        <v>201402</v>
      </c>
      <c r="B13" s="2">
        <v>41.019657135009773</v>
      </c>
      <c r="C13" s="2">
        <v>42.142597198486328</v>
      </c>
      <c r="D13" s="2">
        <v>38.687541961669922</v>
      </c>
      <c r="E13" s="2">
        <v>38.213024139404297</v>
      </c>
      <c r="F13" s="2">
        <v>37.2271728515625</v>
      </c>
      <c r="G13" s="2">
        <v>47.359554290771477</v>
      </c>
      <c r="H13" s="2">
        <v>38.765048980712891</v>
      </c>
      <c r="I13" s="2">
        <v>42.110019683837891</v>
      </c>
      <c r="J13" s="2">
        <v>43.487358093261719</v>
      </c>
      <c r="K13" s="2">
        <v>36.488273620605469</v>
      </c>
      <c r="L13" s="2">
        <v>43.305767059326172</v>
      </c>
      <c r="M13" s="2">
        <v>42.141471862792969</v>
      </c>
      <c r="N13" s="2">
        <v>41.792575836181641</v>
      </c>
      <c r="O13" s="2">
        <v>38.994148254394531</v>
      </c>
      <c r="P13" s="2">
        <v>41.621192932128913</v>
      </c>
    </row>
    <row r="14" spans="1:16" x14ac:dyDescent="0.2">
      <c r="A14">
        <v>201403</v>
      </c>
      <c r="B14" s="2">
        <v>43.727039337158203</v>
      </c>
      <c r="C14" s="2">
        <v>41.540004730224609</v>
      </c>
      <c r="D14" s="2">
        <v>40.658054351806641</v>
      </c>
      <c r="E14" s="2">
        <v>39.923973083496087</v>
      </c>
      <c r="F14" s="2">
        <v>38.989280700683587</v>
      </c>
      <c r="G14" s="2">
        <v>47.067142486572273</v>
      </c>
      <c r="H14" s="2">
        <v>40.049686431884773</v>
      </c>
      <c r="I14" s="2">
        <v>43.363822937011719</v>
      </c>
      <c r="J14" s="2">
        <v>43.675975799560547</v>
      </c>
      <c r="K14" s="2">
        <v>37.312129974365227</v>
      </c>
      <c r="L14" s="2">
        <v>44.695522308349609</v>
      </c>
      <c r="M14" s="2">
        <v>45.102596282958977</v>
      </c>
      <c r="N14" s="2">
        <v>43.086334228515618</v>
      </c>
      <c r="O14" s="2">
        <v>39.875980377197273</v>
      </c>
      <c r="P14" s="2">
        <v>40.429256439208977</v>
      </c>
    </row>
    <row r="15" spans="1:16" x14ac:dyDescent="0.2">
      <c r="A15">
        <v>201404</v>
      </c>
      <c r="B15" s="2">
        <v>43.089557647705078</v>
      </c>
      <c r="C15" s="2">
        <v>38.847499847412109</v>
      </c>
      <c r="D15" s="2">
        <v>39.563488006591797</v>
      </c>
      <c r="E15" s="2">
        <v>35.364948272705078</v>
      </c>
      <c r="F15" s="2">
        <v>38.232151031494141</v>
      </c>
      <c r="G15" s="2">
        <v>48.102428436279297</v>
      </c>
      <c r="H15" s="2">
        <v>37.612373352050781</v>
      </c>
      <c r="I15" s="2">
        <v>41.153537750244141</v>
      </c>
      <c r="J15" s="2">
        <v>45.428272247314453</v>
      </c>
      <c r="K15" s="2">
        <v>33.899753570556641</v>
      </c>
      <c r="L15" s="2">
        <v>44.107067108154297</v>
      </c>
      <c r="M15" s="2">
        <v>40.330032348632812</v>
      </c>
      <c r="N15" s="2">
        <v>40.141567230224609</v>
      </c>
      <c r="O15" s="2">
        <v>39.475074768066413</v>
      </c>
      <c r="P15" s="2">
        <v>41.922435760498047</v>
      </c>
    </row>
    <row r="16" spans="1:16" x14ac:dyDescent="0.2">
      <c r="A16">
        <v>201405</v>
      </c>
      <c r="B16" s="2">
        <v>42.558650970458977</v>
      </c>
      <c r="C16" s="2">
        <v>40.488430023193359</v>
      </c>
      <c r="D16" s="2">
        <v>39.869876861572273</v>
      </c>
      <c r="E16" s="2">
        <v>37.211380004882812</v>
      </c>
      <c r="F16" s="2">
        <v>38.557289123535163</v>
      </c>
      <c r="G16" s="2">
        <v>47.378692626953118</v>
      </c>
      <c r="H16" s="2">
        <v>38.805099487304688</v>
      </c>
      <c r="I16" s="2">
        <v>41.724212646484382</v>
      </c>
      <c r="J16" s="2">
        <v>44.189987182617188</v>
      </c>
      <c r="K16" s="2">
        <v>35.990421295166023</v>
      </c>
      <c r="L16" s="2">
        <v>43.967453002929688</v>
      </c>
      <c r="M16" s="2">
        <v>40.713027954101562</v>
      </c>
      <c r="N16" s="2">
        <v>40.715793609619141</v>
      </c>
      <c r="O16" s="2">
        <v>40.880809783935547</v>
      </c>
      <c r="P16" s="2">
        <v>41.196109771728523</v>
      </c>
    </row>
    <row r="17" spans="1:16" x14ac:dyDescent="0.2">
      <c r="A17">
        <v>201406</v>
      </c>
      <c r="B17" s="2">
        <v>42.04864501953125</v>
      </c>
      <c r="C17" s="2">
        <v>38.257045745849609</v>
      </c>
      <c r="D17" s="2">
        <v>37.984992980957031</v>
      </c>
      <c r="E17" s="2">
        <v>33.570541381835938</v>
      </c>
      <c r="F17" s="2">
        <v>37.315185546875</v>
      </c>
      <c r="G17" s="2">
        <v>47.750133514404297</v>
      </c>
      <c r="H17" s="2">
        <v>36.287494659423828</v>
      </c>
      <c r="I17" s="2">
        <v>40.588088989257812</v>
      </c>
      <c r="J17" s="2">
        <v>44.326175689697273</v>
      </c>
      <c r="K17" s="2">
        <v>32.634147644042969</v>
      </c>
      <c r="L17" s="2">
        <v>43.390220642089837</v>
      </c>
      <c r="M17" s="2">
        <v>38.092041015625</v>
      </c>
      <c r="N17" s="2">
        <v>39.136764526367188</v>
      </c>
      <c r="O17" s="2">
        <v>39.536003112792969</v>
      </c>
      <c r="P17" s="2">
        <v>40.059539794921882</v>
      </c>
    </row>
    <row r="18" spans="1:16" x14ac:dyDescent="0.2">
      <c r="A18">
        <v>201407</v>
      </c>
      <c r="B18" s="2">
        <v>43.329269409179688</v>
      </c>
      <c r="C18" s="2">
        <v>37.215892791748047</v>
      </c>
      <c r="D18" s="2">
        <v>38.295967102050781</v>
      </c>
      <c r="E18" s="2">
        <v>34.206001281738281</v>
      </c>
      <c r="F18" s="2">
        <v>38.418613433837891</v>
      </c>
      <c r="G18" s="2">
        <v>46.076927185058587</v>
      </c>
      <c r="H18" s="2">
        <v>37.328914642333977</v>
      </c>
      <c r="I18" s="2">
        <v>39.145030975341797</v>
      </c>
      <c r="J18" s="2">
        <v>43.737892150878913</v>
      </c>
      <c r="K18" s="2">
        <v>32.442718505859382</v>
      </c>
      <c r="L18" s="2">
        <v>43.469535827636719</v>
      </c>
      <c r="M18" s="2">
        <v>39.286788940429688</v>
      </c>
      <c r="N18" s="2">
        <v>37.767993927001953</v>
      </c>
      <c r="O18" s="2">
        <v>39.318519592285163</v>
      </c>
      <c r="P18" s="2">
        <v>40.976676940917969</v>
      </c>
    </row>
    <row r="19" spans="1:16" x14ac:dyDescent="0.2">
      <c r="A19">
        <v>201408</v>
      </c>
      <c r="B19" s="2">
        <v>41.890670776367188</v>
      </c>
      <c r="C19" s="2">
        <v>35.821331024169922</v>
      </c>
      <c r="D19" s="2">
        <v>37.372932434082031</v>
      </c>
      <c r="E19" s="2">
        <v>31.84519195556641</v>
      </c>
      <c r="F19" s="2">
        <v>37.876663208007812</v>
      </c>
      <c r="G19" s="2">
        <v>45.495037078857422</v>
      </c>
      <c r="H19" s="2">
        <v>34.145984649658203</v>
      </c>
      <c r="I19" s="2">
        <v>39.765708923339837</v>
      </c>
      <c r="J19" s="2">
        <v>44.182449340820312</v>
      </c>
      <c r="K19" s="2">
        <v>32.255504608154297</v>
      </c>
      <c r="L19" s="2">
        <v>41.552394866943359</v>
      </c>
      <c r="M19" s="2">
        <v>38.243080139160163</v>
      </c>
      <c r="N19" s="2">
        <v>37.252143859863281</v>
      </c>
      <c r="O19" s="2">
        <v>38.198944091796882</v>
      </c>
      <c r="P19" s="2">
        <v>38.222568511962891</v>
      </c>
    </row>
    <row r="20" spans="1:16" x14ac:dyDescent="0.2">
      <c r="A20">
        <v>201409</v>
      </c>
      <c r="B20" s="2">
        <v>41.062583923339837</v>
      </c>
      <c r="C20" s="2">
        <v>36.583660125732422</v>
      </c>
      <c r="D20" s="2">
        <v>39.317657470703118</v>
      </c>
      <c r="E20" s="2">
        <v>33.1754150390625</v>
      </c>
      <c r="F20" s="2">
        <v>38.120880126953118</v>
      </c>
      <c r="G20" s="2">
        <v>45.767681121826172</v>
      </c>
      <c r="H20" s="2">
        <v>36.251388549804688</v>
      </c>
      <c r="I20" s="2">
        <v>38.780979156494141</v>
      </c>
      <c r="J20" s="2">
        <v>44.446533203125</v>
      </c>
      <c r="K20" s="2">
        <v>33.954570770263672</v>
      </c>
      <c r="L20" s="2">
        <v>41.532676696777337</v>
      </c>
      <c r="M20" s="2">
        <v>39.138660430908203</v>
      </c>
      <c r="N20" s="2">
        <v>37.739528656005859</v>
      </c>
      <c r="O20" s="2">
        <v>39.321758270263672</v>
      </c>
      <c r="P20" s="2">
        <v>38.059612274169922</v>
      </c>
    </row>
    <row r="21" spans="1:16" x14ac:dyDescent="0.2">
      <c r="A21">
        <v>201410</v>
      </c>
      <c r="B21" s="2">
        <v>39.977081298828118</v>
      </c>
      <c r="C21" s="2">
        <v>35.808242797851562</v>
      </c>
      <c r="D21" s="2">
        <v>36.954998016357422</v>
      </c>
      <c r="E21" s="2">
        <v>31.194284439086911</v>
      </c>
      <c r="F21" s="2">
        <v>36.562503814697273</v>
      </c>
      <c r="G21" s="2">
        <v>45.39190673828125</v>
      </c>
      <c r="H21" s="2">
        <v>33.991474151611328</v>
      </c>
      <c r="I21" s="2">
        <v>39.258304595947273</v>
      </c>
      <c r="J21" s="2">
        <v>42.391632080078118</v>
      </c>
      <c r="K21" s="2">
        <v>31.308120727539059</v>
      </c>
      <c r="L21" s="2">
        <v>40.931846618652337</v>
      </c>
      <c r="M21" s="2">
        <v>37.088287353515618</v>
      </c>
      <c r="N21" s="2">
        <v>36.559787750244141</v>
      </c>
      <c r="O21" s="2">
        <v>37.21527099609375</v>
      </c>
      <c r="P21" s="2">
        <v>38.793277740478523</v>
      </c>
    </row>
    <row r="22" spans="1:16" x14ac:dyDescent="0.2">
      <c r="A22">
        <v>201411</v>
      </c>
      <c r="B22" s="2">
        <v>40.439140319824219</v>
      </c>
      <c r="C22" s="2">
        <v>36.614086151123047</v>
      </c>
      <c r="D22" s="2">
        <v>38.596363067626953</v>
      </c>
      <c r="E22" s="2">
        <v>32.489768981933587</v>
      </c>
      <c r="F22" s="2">
        <v>38.203220367431641</v>
      </c>
      <c r="G22" s="2">
        <v>45.415817260742188</v>
      </c>
      <c r="H22" s="2">
        <v>35.322944641113281</v>
      </c>
      <c r="I22" s="2">
        <v>38.852230072021477</v>
      </c>
      <c r="J22" s="2">
        <v>44.706893920898438</v>
      </c>
      <c r="K22" s="2">
        <v>32.581520080566413</v>
      </c>
      <c r="L22" s="2">
        <v>41.624771118164062</v>
      </c>
      <c r="M22" s="2">
        <v>37.795810699462891</v>
      </c>
      <c r="N22" s="2">
        <v>38.074092864990227</v>
      </c>
      <c r="O22" s="2">
        <v>36.948955535888672</v>
      </c>
      <c r="P22" s="2">
        <v>42.013317108154297</v>
      </c>
    </row>
    <row r="23" spans="1:16" x14ac:dyDescent="0.2">
      <c r="A23">
        <v>201412</v>
      </c>
      <c r="B23" s="2">
        <v>43.370754241943359</v>
      </c>
      <c r="C23" s="2">
        <v>37.895370483398438</v>
      </c>
      <c r="D23" s="2">
        <v>39.288459777832031</v>
      </c>
      <c r="E23" s="2">
        <v>34.969127655029297</v>
      </c>
      <c r="F23" s="2">
        <v>38.333328247070312</v>
      </c>
      <c r="G23" s="2">
        <v>47.283740997314453</v>
      </c>
      <c r="H23" s="2">
        <v>36.304653167724609</v>
      </c>
      <c r="I23" s="2">
        <v>41.040660858154297</v>
      </c>
      <c r="J23" s="2">
        <v>46.733814239501953</v>
      </c>
      <c r="K23" s="2">
        <v>33.011447906494141</v>
      </c>
      <c r="L23" s="2">
        <v>43.880546569824219</v>
      </c>
      <c r="M23" s="2">
        <v>40.319114685058587</v>
      </c>
      <c r="N23" s="2">
        <v>39.402256011962891</v>
      </c>
      <c r="O23" s="2">
        <v>39.365360260009773</v>
      </c>
      <c r="P23" s="2">
        <v>40.878509521484382</v>
      </c>
    </row>
    <row r="24" spans="1:16" x14ac:dyDescent="0.2">
      <c r="A24">
        <v>201501</v>
      </c>
      <c r="B24" s="2">
        <v>41.536884307861328</v>
      </c>
      <c r="C24" s="2">
        <v>38.350536346435547</v>
      </c>
      <c r="D24" s="2">
        <v>39.091732025146477</v>
      </c>
      <c r="E24" s="2">
        <v>33.169696807861328</v>
      </c>
      <c r="F24" s="2">
        <v>40.651744842529297</v>
      </c>
      <c r="G24" s="2">
        <v>45.510387420654297</v>
      </c>
      <c r="H24" s="2">
        <v>36.323795318603523</v>
      </c>
      <c r="I24" s="2">
        <v>41.392154693603523</v>
      </c>
      <c r="J24" s="2">
        <v>43.885173797607422</v>
      </c>
      <c r="K24" s="2">
        <v>34.067756652832031</v>
      </c>
      <c r="L24" s="2">
        <v>42.7001953125</v>
      </c>
      <c r="M24" s="2">
        <v>41.789993286132812</v>
      </c>
      <c r="N24" s="2">
        <v>37.286563873291023</v>
      </c>
      <c r="O24" s="2">
        <v>38.010372161865227</v>
      </c>
      <c r="P24" s="2">
        <v>42.336681365966797</v>
      </c>
    </row>
    <row r="25" spans="1:16" x14ac:dyDescent="0.2">
      <c r="A25">
        <v>201502</v>
      </c>
      <c r="B25" s="2">
        <v>43.828044891357422</v>
      </c>
      <c r="C25" s="2">
        <v>38.982273101806641</v>
      </c>
      <c r="D25" s="2">
        <v>38.481704711914062</v>
      </c>
      <c r="E25" s="2">
        <v>33.348678588867188</v>
      </c>
      <c r="F25" s="2">
        <v>40.942306518554688</v>
      </c>
      <c r="G25" s="2">
        <v>47.189346313476562</v>
      </c>
      <c r="H25" s="2">
        <v>36.545597076416023</v>
      </c>
      <c r="I25" s="2">
        <v>42.156959533691413</v>
      </c>
      <c r="J25" s="2">
        <v>45.766620635986328</v>
      </c>
      <c r="K25" s="2">
        <v>33.514682769775391</v>
      </c>
      <c r="L25" s="2">
        <v>44.356189727783203</v>
      </c>
      <c r="M25" s="2">
        <v>42.464527130126953</v>
      </c>
      <c r="N25" s="2">
        <v>38.134193420410163</v>
      </c>
      <c r="O25" s="2">
        <v>38.594799041748047</v>
      </c>
      <c r="P25" s="2">
        <v>43.082611083984382</v>
      </c>
    </row>
    <row r="26" spans="1:16" x14ac:dyDescent="0.2">
      <c r="A26">
        <v>201503</v>
      </c>
      <c r="B26" s="2">
        <v>45.907840728759773</v>
      </c>
      <c r="C26" s="2">
        <v>39.567413330078118</v>
      </c>
      <c r="D26" s="2">
        <v>39.881210327148438</v>
      </c>
      <c r="E26" s="2">
        <v>36.169826507568359</v>
      </c>
      <c r="F26" s="2">
        <v>40.459568023681641</v>
      </c>
      <c r="G26" s="2">
        <v>48.3902587890625</v>
      </c>
      <c r="H26" s="2">
        <v>38.822608947753913</v>
      </c>
      <c r="I26" s="2">
        <v>41.339328765869141</v>
      </c>
      <c r="J26" s="2">
        <v>46.951709747314453</v>
      </c>
      <c r="K26" s="2">
        <v>36.123142242431641</v>
      </c>
      <c r="L26" s="2">
        <v>44.799747467041023</v>
      </c>
      <c r="M26" s="2">
        <v>44.367874145507812</v>
      </c>
      <c r="N26" s="2">
        <v>41.546672821044922</v>
      </c>
      <c r="O26" s="2">
        <v>39.688583374023438</v>
      </c>
      <c r="P26" s="2">
        <v>41.235198974609382</v>
      </c>
    </row>
    <row r="27" spans="1:16" x14ac:dyDescent="0.2">
      <c r="A27">
        <v>201504</v>
      </c>
      <c r="B27" s="2">
        <v>43.685375213623047</v>
      </c>
      <c r="C27" s="2">
        <v>38.599605560302727</v>
      </c>
      <c r="D27" s="2">
        <v>39.238582611083977</v>
      </c>
      <c r="E27" s="2">
        <v>36.010589599609382</v>
      </c>
      <c r="F27" s="2">
        <v>38.382785797119141</v>
      </c>
      <c r="G27" s="2">
        <v>46.831962585449219</v>
      </c>
      <c r="H27" s="2">
        <v>37.770187377929688</v>
      </c>
      <c r="I27" s="2">
        <v>41.616546630859382</v>
      </c>
      <c r="J27" s="2">
        <v>43.373294830322273</v>
      </c>
      <c r="K27" s="2">
        <v>34.780410766601562</v>
      </c>
      <c r="L27" s="2">
        <v>43.479721069335938</v>
      </c>
      <c r="M27" s="2">
        <v>42.407291412353523</v>
      </c>
      <c r="N27" s="2">
        <v>41.063899993896477</v>
      </c>
      <c r="O27" s="2">
        <v>37.461830139160163</v>
      </c>
      <c r="P27" s="2">
        <v>42.131702423095703</v>
      </c>
    </row>
    <row r="28" spans="1:16" x14ac:dyDescent="0.2">
      <c r="A28">
        <v>201505</v>
      </c>
      <c r="B28" s="2">
        <v>42.814701080322273</v>
      </c>
      <c r="C28" s="2">
        <v>38.126136779785163</v>
      </c>
      <c r="D28" s="2">
        <v>38.933887481689453</v>
      </c>
      <c r="E28" s="2">
        <v>34.088424682617188</v>
      </c>
      <c r="F28" s="2">
        <v>38.630970001220703</v>
      </c>
      <c r="G28" s="2">
        <v>47.043815612792969</v>
      </c>
      <c r="H28" s="2">
        <v>36.676437377929688</v>
      </c>
      <c r="I28" s="2">
        <v>40.438796997070312</v>
      </c>
      <c r="J28" s="2">
        <v>44.838180541992188</v>
      </c>
      <c r="K28" s="2">
        <v>32.789695739746087</v>
      </c>
      <c r="L28" s="2">
        <v>43.434654235839837</v>
      </c>
      <c r="M28" s="2">
        <v>39.880733489990227</v>
      </c>
      <c r="N28" s="2">
        <v>42.014732360839837</v>
      </c>
      <c r="O28" s="2">
        <v>37.443252563476562</v>
      </c>
      <c r="P28" s="2">
        <v>41.171398162841797</v>
      </c>
    </row>
    <row r="29" spans="1:16" x14ac:dyDescent="0.2">
      <c r="A29">
        <v>201506</v>
      </c>
      <c r="B29" s="2">
        <v>41.481880187988281</v>
      </c>
      <c r="C29" s="2">
        <v>39.632598876953118</v>
      </c>
      <c r="D29" s="2">
        <v>37.410869598388672</v>
      </c>
      <c r="E29" s="2">
        <v>34.626857757568359</v>
      </c>
      <c r="F29" s="2">
        <v>38.487533569335938</v>
      </c>
      <c r="G29" s="2">
        <v>45.735626220703118</v>
      </c>
      <c r="H29" s="2">
        <v>35.963897705078118</v>
      </c>
      <c r="I29" s="2">
        <v>39.594234466552727</v>
      </c>
      <c r="J29" s="2">
        <v>46.193180084228523</v>
      </c>
      <c r="K29" s="2">
        <v>34.474391937255859</v>
      </c>
      <c r="L29" s="2">
        <v>42.19232177734375</v>
      </c>
      <c r="M29" s="2">
        <v>40.644855499267578</v>
      </c>
      <c r="N29" s="2">
        <v>37.879337310791023</v>
      </c>
      <c r="O29" s="2">
        <v>37.305618286132812</v>
      </c>
      <c r="P29" s="2">
        <v>44.197975158691413</v>
      </c>
    </row>
    <row r="30" spans="1:16" x14ac:dyDescent="0.2">
      <c r="A30">
        <v>201507</v>
      </c>
      <c r="B30" s="2">
        <v>42.452339172363281</v>
      </c>
      <c r="C30" s="2">
        <v>37.685314178466797</v>
      </c>
      <c r="D30" s="2">
        <v>37.644077301025391</v>
      </c>
      <c r="E30" s="2">
        <v>34.003639221191413</v>
      </c>
      <c r="F30" s="2">
        <v>36.826828002929688</v>
      </c>
      <c r="G30" s="2">
        <v>46.656013488769531</v>
      </c>
      <c r="H30" s="2">
        <v>35.333393096923828</v>
      </c>
      <c r="I30" s="2">
        <v>38.663829803466797</v>
      </c>
      <c r="J30" s="2">
        <v>46.798477172851562</v>
      </c>
      <c r="K30" s="2">
        <v>32.370090484619141</v>
      </c>
      <c r="L30" s="2">
        <v>42.813289642333977</v>
      </c>
      <c r="M30" s="2">
        <v>40.428600311279297</v>
      </c>
      <c r="N30" s="2">
        <v>39.642906188964837</v>
      </c>
      <c r="O30" s="2">
        <v>36.314712524414062</v>
      </c>
      <c r="P30" s="2">
        <v>41.912574768066413</v>
      </c>
    </row>
    <row r="31" spans="1:16" x14ac:dyDescent="0.2">
      <c r="A31">
        <v>201508</v>
      </c>
      <c r="B31" s="2">
        <v>42.485687255859382</v>
      </c>
      <c r="C31" s="2">
        <v>36.480522155761719</v>
      </c>
      <c r="D31" s="2">
        <v>38.433830261230469</v>
      </c>
      <c r="E31" s="2">
        <v>35.451896667480469</v>
      </c>
      <c r="F31" s="2">
        <v>36.749313354492188</v>
      </c>
      <c r="G31" s="2">
        <v>44.407310485839837</v>
      </c>
      <c r="H31" s="2">
        <v>34.831439971923828</v>
      </c>
      <c r="I31" s="2">
        <v>39.716426849365227</v>
      </c>
      <c r="J31" s="2">
        <v>45.631610870361328</v>
      </c>
      <c r="K31" s="2">
        <v>34.274116516113281</v>
      </c>
      <c r="L31" s="2">
        <v>41.559181213378913</v>
      </c>
      <c r="M31" s="2">
        <v>42.656848907470703</v>
      </c>
      <c r="N31" s="2">
        <v>38.510086059570312</v>
      </c>
      <c r="O31" s="2">
        <v>35.993148803710938</v>
      </c>
      <c r="P31" s="2">
        <v>39.859111785888672</v>
      </c>
    </row>
    <row r="32" spans="1:16" x14ac:dyDescent="0.2">
      <c r="A32">
        <v>201509</v>
      </c>
      <c r="B32" s="2">
        <v>44.457141876220703</v>
      </c>
      <c r="C32" s="2">
        <v>38.475231170654297</v>
      </c>
      <c r="D32" s="2">
        <v>38.940036773681641</v>
      </c>
      <c r="E32" s="2">
        <v>36.774929046630859</v>
      </c>
      <c r="F32" s="2">
        <v>38.242969512939453</v>
      </c>
      <c r="G32" s="2">
        <v>46.169345855712891</v>
      </c>
      <c r="H32" s="2">
        <v>36.194931030273438</v>
      </c>
      <c r="I32" s="2">
        <v>40.785663604736328</v>
      </c>
      <c r="J32" s="2">
        <v>47.854907989501953</v>
      </c>
      <c r="K32" s="2">
        <v>34.31585693359375</v>
      </c>
      <c r="L32" s="2">
        <v>43.923927307128913</v>
      </c>
      <c r="M32" s="2">
        <v>40.890529632568359</v>
      </c>
      <c r="N32" s="2">
        <v>39.440296173095703</v>
      </c>
      <c r="O32" s="2">
        <v>40.440647125244141</v>
      </c>
      <c r="P32" s="2">
        <v>40.209976196289062</v>
      </c>
    </row>
    <row r="33" spans="1:16" x14ac:dyDescent="0.2">
      <c r="A33">
        <v>201510</v>
      </c>
      <c r="B33" s="2">
        <v>42.729038238525391</v>
      </c>
      <c r="C33" s="2">
        <v>38.246498107910163</v>
      </c>
      <c r="D33" s="2">
        <v>36.743328094482422</v>
      </c>
      <c r="E33" s="2">
        <v>34.657901763916023</v>
      </c>
      <c r="F33" s="2">
        <v>37.545444488525391</v>
      </c>
      <c r="G33" s="2">
        <v>45.254680633544922</v>
      </c>
      <c r="H33" s="2">
        <v>35.376552581787109</v>
      </c>
      <c r="I33" s="2">
        <v>38.817867279052727</v>
      </c>
      <c r="J33" s="2">
        <v>46.693714141845703</v>
      </c>
      <c r="K33" s="2">
        <v>33.983867645263672</v>
      </c>
      <c r="L33" s="2">
        <v>42.221282958984382</v>
      </c>
      <c r="M33" s="2">
        <v>42.753013610839837</v>
      </c>
      <c r="N33" s="2">
        <v>37.867443084716797</v>
      </c>
      <c r="O33" s="2">
        <v>36.457530975341797</v>
      </c>
      <c r="P33" s="2">
        <v>40.953212738037109</v>
      </c>
    </row>
    <row r="34" spans="1:16" x14ac:dyDescent="0.2">
      <c r="A34">
        <v>201511</v>
      </c>
      <c r="B34" s="2">
        <v>44.050857543945312</v>
      </c>
      <c r="C34" s="2">
        <v>38.814624786376953</v>
      </c>
      <c r="D34" s="2">
        <v>35.899406433105469</v>
      </c>
      <c r="E34" s="2">
        <v>33.686126708984382</v>
      </c>
      <c r="F34" s="2">
        <v>37.914703369140618</v>
      </c>
      <c r="G34" s="2">
        <v>46.978843688964837</v>
      </c>
      <c r="H34" s="2">
        <v>35.90087890625</v>
      </c>
      <c r="I34" s="2">
        <v>40.451313018798828</v>
      </c>
      <c r="J34" s="2">
        <v>45.065376281738281</v>
      </c>
      <c r="K34" s="2">
        <v>33.913986206054688</v>
      </c>
      <c r="L34" s="2">
        <v>42.722324371337891</v>
      </c>
      <c r="M34" s="2">
        <v>40.5987548828125</v>
      </c>
      <c r="N34" s="2">
        <v>38.329071044921882</v>
      </c>
      <c r="O34" s="2">
        <v>38.661903381347663</v>
      </c>
      <c r="P34" s="2">
        <v>40.282806396484382</v>
      </c>
    </row>
    <row r="35" spans="1:16" x14ac:dyDescent="0.2">
      <c r="A35">
        <v>201512</v>
      </c>
      <c r="B35" s="2">
        <v>41.788997650146477</v>
      </c>
      <c r="C35" s="2">
        <v>38.444118499755859</v>
      </c>
      <c r="D35" s="2">
        <v>36.755439758300781</v>
      </c>
      <c r="E35" s="2">
        <v>32.718215942382812</v>
      </c>
      <c r="F35" s="2">
        <v>38.48114013671875</v>
      </c>
      <c r="G35" s="2">
        <v>45.989822387695312</v>
      </c>
      <c r="H35" s="2">
        <v>35.630466461181641</v>
      </c>
      <c r="I35" s="2">
        <v>39.221855163574219</v>
      </c>
      <c r="J35" s="2">
        <v>44.640899658203118</v>
      </c>
      <c r="K35" s="2">
        <v>33.575481414794922</v>
      </c>
      <c r="L35" s="2">
        <v>41.914718627929688</v>
      </c>
      <c r="M35" s="2">
        <v>37.696456909179688</v>
      </c>
      <c r="N35" s="2">
        <v>40.286334991455078</v>
      </c>
      <c r="O35" s="2">
        <v>37.364860534667969</v>
      </c>
      <c r="P35" s="2">
        <v>41.391384124755859</v>
      </c>
    </row>
    <row r="36" spans="1:16" x14ac:dyDescent="0.2">
      <c r="A36">
        <v>201601</v>
      </c>
      <c r="B36" s="2">
        <v>42.131412506103523</v>
      </c>
      <c r="C36" s="2">
        <v>36.725662231445312</v>
      </c>
      <c r="D36" s="2">
        <v>36.547389984130859</v>
      </c>
      <c r="E36" s="2">
        <v>34.256275177001953</v>
      </c>
      <c r="F36" s="2">
        <v>36.118431091308587</v>
      </c>
      <c r="G36" s="2">
        <v>44.508987426757812</v>
      </c>
      <c r="H36" s="2">
        <v>34.847652435302727</v>
      </c>
      <c r="I36" s="2">
        <v>38.517807006835938</v>
      </c>
      <c r="J36" s="2">
        <v>43.660671234130859</v>
      </c>
      <c r="K36" s="2">
        <v>32.055019378662109</v>
      </c>
      <c r="L36" s="2">
        <v>41.907474517822273</v>
      </c>
      <c r="M36" s="2">
        <v>39.393276214599609</v>
      </c>
      <c r="N36" s="2">
        <v>39.950141906738281</v>
      </c>
      <c r="O36" s="2">
        <v>35.533901214599609</v>
      </c>
      <c r="P36" s="2">
        <v>39.818164825439453</v>
      </c>
    </row>
    <row r="37" spans="1:16" x14ac:dyDescent="0.2">
      <c r="A37">
        <v>201602</v>
      </c>
      <c r="B37" s="2">
        <v>44.614990234375</v>
      </c>
      <c r="C37" s="2">
        <v>38.707256317138672</v>
      </c>
      <c r="D37" s="2">
        <v>34.887943267822273</v>
      </c>
      <c r="E37" s="2">
        <v>34.379016876220703</v>
      </c>
      <c r="F37" s="2">
        <v>37.442153930664062</v>
      </c>
      <c r="G37" s="2">
        <v>45.551445007324219</v>
      </c>
      <c r="H37" s="2">
        <v>35.793437957763672</v>
      </c>
      <c r="I37" s="2">
        <v>39.021213531494141</v>
      </c>
      <c r="J37" s="2">
        <v>45.105258941650391</v>
      </c>
      <c r="K37" s="2">
        <v>33.826213836669922</v>
      </c>
      <c r="L37" s="2">
        <v>42.103569030761719</v>
      </c>
      <c r="M37" s="2">
        <v>39.081245422363281</v>
      </c>
      <c r="N37" s="2">
        <v>38.182193756103523</v>
      </c>
      <c r="O37" s="2">
        <v>39.826503753662109</v>
      </c>
      <c r="P37" s="2">
        <v>38.334449768066413</v>
      </c>
    </row>
    <row r="38" spans="1:16" x14ac:dyDescent="0.2">
      <c r="A38">
        <v>201603</v>
      </c>
      <c r="B38" s="2">
        <v>41.729869842529297</v>
      </c>
      <c r="C38" s="2">
        <v>36.998512268066413</v>
      </c>
      <c r="D38" s="2">
        <v>35.982475280761719</v>
      </c>
      <c r="E38" s="2">
        <v>32.997520446777337</v>
      </c>
      <c r="F38" s="2">
        <v>37.324050903320312</v>
      </c>
      <c r="G38" s="2">
        <v>43.974838256835938</v>
      </c>
      <c r="H38" s="2">
        <v>36.339912414550781</v>
      </c>
      <c r="I38" s="2">
        <v>36.066078186035163</v>
      </c>
      <c r="J38" s="2">
        <v>43.810371398925781</v>
      </c>
      <c r="K38" s="2">
        <v>33.404289245605469</v>
      </c>
      <c r="L38" s="2">
        <v>40.424961090087891</v>
      </c>
      <c r="M38" s="2">
        <v>38.508480072021477</v>
      </c>
      <c r="N38" s="2">
        <v>39.549530029296882</v>
      </c>
      <c r="O38" s="2">
        <v>35.952800750732422</v>
      </c>
      <c r="P38" s="2">
        <v>39.515968322753913</v>
      </c>
    </row>
    <row r="39" spans="1:16" x14ac:dyDescent="0.2">
      <c r="A39">
        <v>201604</v>
      </c>
      <c r="B39" s="2">
        <v>41.277767181396477</v>
      </c>
      <c r="C39" s="2">
        <v>37.301502227783203</v>
      </c>
      <c r="D39" s="2">
        <v>38.3477783203125</v>
      </c>
      <c r="E39" s="2">
        <v>34.399826049804688</v>
      </c>
      <c r="F39" s="2">
        <v>37.635021209716797</v>
      </c>
      <c r="G39" s="2">
        <v>44.582420349121087</v>
      </c>
      <c r="H39" s="2">
        <v>37.935005187988281</v>
      </c>
      <c r="I39" s="2">
        <v>36.016307830810547</v>
      </c>
      <c r="J39" s="2">
        <v>44.335857391357422</v>
      </c>
      <c r="K39" s="2">
        <v>35.031963348388672</v>
      </c>
      <c r="L39" s="2">
        <v>40.843685150146477</v>
      </c>
      <c r="M39" s="2">
        <v>38.627456665039062</v>
      </c>
      <c r="N39" s="2">
        <v>37.031024932861328</v>
      </c>
      <c r="O39" s="2">
        <v>38.145381927490227</v>
      </c>
      <c r="P39" s="2">
        <v>42.30413818359375</v>
      </c>
    </row>
    <row r="40" spans="1:16" x14ac:dyDescent="0.2">
      <c r="A40">
        <v>201605</v>
      </c>
      <c r="B40" s="2">
        <v>39.374595642089837</v>
      </c>
      <c r="C40" s="2">
        <v>36.792396545410163</v>
      </c>
      <c r="D40" s="2">
        <v>36.398040771484382</v>
      </c>
      <c r="E40" s="2">
        <v>33.440261840820312</v>
      </c>
      <c r="F40" s="2">
        <v>36.609947204589837</v>
      </c>
      <c r="G40" s="2">
        <v>42.447406768798828</v>
      </c>
      <c r="H40" s="2">
        <v>35.159404754638672</v>
      </c>
      <c r="I40" s="2">
        <v>35.794628143310547</v>
      </c>
      <c r="J40" s="2">
        <v>44.136798858642578</v>
      </c>
      <c r="K40" s="2">
        <v>33.916725158691413</v>
      </c>
      <c r="L40" s="2">
        <v>39.332798004150391</v>
      </c>
      <c r="M40" s="2">
        <v>36.927623748779297</v>
      </c>
      <c r="N40" s="2">
        <v>35.426811218261719</v>
      </c>
      <c r="O40" s="2">
        <v>36.97821044921875</v>
      </c>
      <c r="P40" s="2">
        <v>41.212860107421882</v>
      </c>
    </row>
    <row r="41" spans="1:16" x14ac:dyDescent="0.2">
      <c r="A41">
        <v>201606</v>
      </c>
      <c r="B41" s="2">
        <v>39.912139892578118</v>
      </c>
      <c r="C41" s="2">
        <v>36.347606658935547</v>
      </c>
      <c r="D41" s="2">
        <v>35.726371765136719</v>
      </c>
      <c r="E41" s="2">
        <v>33.403411865234382</v>
      </c>
      <c r="F41" s="2">
        <v>35.7216796875</v>
      </c>
      <c r="G41" s="2">
        <v>42.593727111816413</v>
      </c>
      <c r="H41" s="2">
        <v>35.206695556640618</v>
      </c>
      <c r="I41" s="2">
        <v>35.848079681396477</v>
      </c>
      <c r="J41" s="2">
        <v>42.605461120605469</v>
      </c>
      <c r="K41" s="2">
        <v>31.85162353515625</v>
      </c>
      <c r="L41" s="2">
        <v>39.997859954833977</v>
      </c>
      <c r="M41" s="2">
        <v>36.655975341796882</v>
      </c>
      <c r="N41" s="2">
        <v>37.22784423828125</v>
      </c>
      <c r="O41" s="2">
        <v>35.991035461425781</v>
      </c>
      <c r="P41" s="2">
        <v>39.982322692871087</v>
      </c>
    </row>
    <row r="42" spans="1:16" x14ac:dyDescent="0.2">
      <c r="A42">
        <v>201607</v>
      </c>
      <c r="B42" s="2">
        <v>41.945274353027337</v>
      </c>
      <c r="C42" s="2">
        <v>37.925582885742188</v>
      </c>
      <c r="D42" s="2">
        <v>34.818988800048828</v>
      </c>
      <c r="E42" s="2">
        <v>33.312427520751953</v>
      </c>
      <c r="F42" s="2">
        <v>37.393966674804688</v>
      </c>
      <c r="G42" s="2">
        <v>43.763217926025391</v>
      </c>
      <c r="H42" s="2">
        <v>36.590385437011719</v>
      </c>
      <c r="I42" s="2">
        <v>36.048881530761719</v>
      </c>
      <c r="J42" s="2">
        <v>43.857242584228523</v>
      </c>
      <c r="K42" s="2">
        <v>34.695415496826172</v>
      </c>
      <c r="L42" s="2">
        <v>39.883266448974609</v>
      </c>
      <c r="M42" s="2">
        <v>38.506000518798828</v>
      </c>
      <c r="N42" s="2">
        <v>36.640735626220703</v>
      </c>
      <c r="O42" s="2">
        <v>38.171886444091797</v>
      </c>
      <c r="P42" s="2">
        <v>38.714744567871087</v>
      </c>
    </row>
    <row r="43" spans="1:16" x14ac:dyDescent="0.2">
      <c r="A43">
        <v>201608</v>
      </c>
      <c r="B43" s="2">
        <v>42.23126220703125</v>
      </c>
      <c r="C43" s="2">
        <v>38.943172454833977</v>
      </c>
      <c r="D43" s="2">
        <v>34.266864776611328</v>
      </c>
      <c r="E43" s="2">
        <v>33.585418701171882</v>
      </c>
      <c r="F43" s="2">
        <v>36.893611907958977</v>
      </c>
      <c r="G43" s="2">
        <v>44.829433441162109</v>
      </c>
      <c r="H43" s="2">
        <v>36.713123321533203</v>
      </c>
      <c r="I43" s="2">
        <v>37.185718536376953</v>
      </c>
      <c r="J43" s="2">
        <v>43.589683532714837</v>
      </c>
      <c r="K43" s="2">
        <v>35.058200836181641</v>
      </c>
      <c r="L43" s="2">
        <v>40.214199066162109</v>
      </c>
      <c r="M43" s="2">
        <v>37.851333618164062</v>
      </c>
      <c r="N43" s="2">
        <v>38.634284973144531</v>
      </c>
      <c r="O43" s="2">
        <v>38.950332641601562</v>
      </c>
      <c r="P43" s="2">
        <v>37.077255249023438</v>
      </c>
    </row>
    <row r="44" spans="1:16" x14ac:dyDescent="0.2">
      <c r="A44">
        <v>201609</v>
      </c>
      <c r="B44" s="2">
        <v>40.536506652832031</v>
      </c>
      <c r="C44" s="2">
        <v>39.418445587158203</v>
      </c>
      <c r="D44" s="2">
        <v>34.627834320068359</v>
      </c>
      <c r="E44" s="2">
        <v>33.719017028808587</v>
      </c>
      <c r="F44" s="2">
        <v>37.365703582763672</v>
      </c>
      <c r="G44" s="2">
        <v>43.742462158203118</v>
      </c>
      <c r="H44" s="2">
        <v>36.251045227050781</v>
      </c>
      <c r="I44" s="2">
        <v>37.308868408203118</v>
      </c>
      <c r="J44" s="2">
        <v>43.744579315185547</v>
      </c>
      <c r="K44" s="2">
        <v>34.152179718017578</v>
      </c>
      <c r="L44" s="2">
        <v>40.426380157470703</v>
      </c>
      <c r="M44" s="2">
        <v>36.862232208251953</v>
      </c>
      <c r="N44" s="2">
        <v>36.708690643310547</v>
      </c>
      <c r="O44" s="2">
        <v>38.579147338867188</v>
      </c>
      <c r="P44" s="2">
        <v>40.628200531005859</v>
      </c>
    </row>
    <row r="45" spans="1:16" x14ac:dyDescent="0.2">
      <c r="A45">
        <v>201610</v>
      </c>
      <c r="B45" s="2">
        <v>38.853851318359382</v>
      </c>
      <c r="C45" s="2">
        <v>37.738590240478523</v>
      </c>
      <c r="D45" s="2">
        <v>36.507087707519531</v>
      </c>
      <c r="E45" s="2">
        <v>34.607860565185547</v>
      </c>
      <c r="F45" s="2">
        <v>35.232219696044922</v>
      </c>
      <c r="G45" s="2">
        <v>43.289203643798828</v>
      </c>
      <c r="H45" s="2">
        <v>36.607589721679688</v>
      </c>
      <c r="I45" s="2">
        <v>37.105297088623047</v>
      </c>
      <c r="J45" s="2">
        <v>41.306545257568359</v>
      </c>
      <c r="K45" s="2">
        <v>33.275856018066413</v>
      </c>
      <c r="L45" s="2">
        <v>40.157703399658203</v>
      </c>
      <c r="M45" s="2">
        <v>38.356361389160163</v>
      </c>
      <c r="N45" s="2">
        <v>34.671924591064453</v>
      </c>
      <c r="O45" s="2">
        <v>37.889633178710938</v>
      </c>
      <c r="P45" s="2">
        <v>39.900588989257812</v>
      </c>
    </row>
    <row r="46" spans="1:16" x14ac:dyDescent="0.2">
      <c r="A46">
        <v>201611</v>
      </c>
      <c r="B46" s="2">
        <v>41.098369598388672</v>
      </c>
      <c r="C46" s="2">
        <v>42.914360046386719</v>
      </c>
      <c r="D46" s="2">
        <v>38.824005126953118</v>
      </c>
      <c r="E46" s="2">
        <v>39.020759582519531</v>
      </c>
      <c r="F46" s="2">
        <v>40.667751312255859</v>
      </c>
      <c r="G46" s="2">
        <v>43.688278198242188</v>
      </c>
      <c r="H46" s="2">
        <v>38.715095520019531</v>
      </c>
      <c r="I46" s="2">
        <v>40.495357513427727</v>
      </c>
      <c r="J46" s="2">
        <v>47.289829254150391</v>
      </c>
      <c r="K46" s="2">
        <v>38.62945556640625</v>
      </c>
      <c r="L46" s="2">
        <v>42.519535064697273</v>
      </c>
      <c r="M46" s="2">
        <v>40.682178497314453</v>
      </c>
      <c r="N46" s="2">
        <v>39.133899688720703</v>
      </c>
      <c r="O46" s="2">
        <v>41.916450500488281</v>
      </c>
      <c r="P46" s="2">
        <v>42.108478546142578</v>
      </c>
    </row>
    <row r="47" spans="1:16" x14ac:dyDescent="0.2">
      <c r="A47">
        <v>201612</v>
      </c>
      <c r="B47" s="2">
        <v>44.568946838378913</v>
      </c>
      <c r="C47" s="2">
        <v>46.429157257080078</v>
      </c>
      <c r="D47" s="2">
        <v>42.417915344238281</v>
      </c>
      <c r="E47" s="2">
        <v>42.745162963867188</v>
      </c>
      <c r="F47" s="2">
        <v>43.980220794677727</v>
      </c>
      <c r="G47" s="2">
        <v>47.256122589111328</v>
      </c>
      <c r="H47" s="2">
        <v>43.150684356689453</v>
      </c>
      <c r="I47" s="2">
        <v>44.229118347167969</v>
      </c>
      <c r="J47" s="2">
        <v>48.410503387451172</v>
      </c>
      <c r="K47" s="2">
        <v>42.915451049804688</v>
      </c>
      <c r="L47" s="2">
        <v>45.645408630371087</v>
      </c>
      <c r="M47" s="2">
        <v>44.518165588378913</v>
      </c>
      <c r="N47" s="2">
        <v>41.857200622558587</v>
      </c>
      <c r="O47" s="2">
        <v>44.839164733886719</v>
      </c>
      <c r="P47" s="2">
        <v>47.547756195068359</v>
      </c>
    </row>
    <row r="48" spans="1:16" x14ac:dyDescent="0.2">
      <c r="A48">
        <v>201701</v>
      </c>
      <c r="B48" s="2">
        <v>45.563755035400391</v>
      </c>
      <c r="C48" s="2">
        <v>44.365222930908203</v>
      </c>
      <c r="D48" s="2">
        <v>43.562160491943359</v>
      </c>
      <c r="E48" s="2">
        <v>40.986270904541023</v>
      </c>
      <c r="F48" s="2">
        <v>44.765495300292969</v>
      </c>
      <c r="G48" s="2">
        <v>47.852073669433587</v>
      </c>
      <c r="H48" s="2">
        <v>42.075107574462891</v>
      </c>
      <c r="I48" s="2">
        <v>44.852798461914062</v>
      </c>
      <c r="J48" s="2">
        <v>48.176342010498047</v>
      </c>
      <c r="K48" s="2">
        <v>41.650550842285163</v>
      </c>
      <c r="L48" s="2">
        <v>46.089267730712891</v>
      </c>
      <c r="M48" s="2">
        <v>42.934146881103523</v>
      </c>
      <c r="N48" s="2">
        <v>43.510368347167969</v>
      </c>
      <c r="O48" s="2">
        <v>46.30255126953125</v>
      </c>
      <c r="P48" s="2">
        <v>43.433502197265618</v>
      </c>
    </row>
    <row r="49" spans="1:16" x14ac:dyDescent="0.2">
      <c r="A49">
        <v>201702</v>
      </c>
      <c r="B49" s="2">
        <v>44.978713989257812</v>
      </c>
      <c r="C49" s="2">
        <v>43.990009307861328</v>
      </c>
      <c r="D49" s="2">
        <v>42.805801391601562</v>
      </c>
      <c r="E49" s="2">
        <v>40.233692169189453</v>
      </c>
      <c r="F49" s="2">
        <v>44.217769622802727</v>
      </c>
      <c r="G49" s="2">
        <v>47.474037170410163</v>
      </c>
      <c r="H49" s="2">
        <v>42.037284851074219</v>
      </c>
      <c r="I49" s="2">
        <v>46.764579772949219</v>
      </c>
      <c r="J49" s="2">
        <v>44.552623748779297</v>
      </c>
      <c r="K49" s="2">
        <v>41.099269866943359</v>
      </c>
      <c r="L49" s="2">
        <v>45.544715881347663</v>
      </c>
      <c r="M49" s="2">
        <v>42.960121154785163</v>
      </c>
      <c r="N49" s="2">
        <v>40.238780975341797</v>
      </c>
      <c r="O49" s="2">
        <v>46.023418426513672</v>
      </c>
      <c r="P49" s="2">
        <v>44.944679260253913</v>
      </c>
    </row>
    <row r="50" spans="1:16" x14ac:dyDescent="0.2">
      <c r="A50">
        <v>201703</v>
      </c>
      <c r="B50" s="2">
        <v>43.586212158203118</v>
      </c>
      <c r="C50" s="2">
        <v>47.871391296386719</v>
      </c>
      <c r="D50" s="2">
        <v>44.161800384521477</v>
      </c>
      <c r="E50" s="2">
        <v>43.884567260742188</v>
      </c>
      <c r="F50" s="2">
        <v>44.899154663085938</v>
      </c>
      <c r="G50" s="2">
        <v>47.591789245605469</v>
      </c>
      <c r="H50" s="2">
        <v>43.918827056884773</v>
      </c>
      <c r="I50" s="2">
        <v>47.308238983154297</v>
      </c>
      <c r="J50" s="2">
        <v>47.066432952880859</v>
      </c>
      <c r="K50" s="2">
        <v>43.867931365966797</v>
      </c>
      <c r="L50" s="2">
        <v>46.394493103027337</v>
      </c>
      <c r="M50" s="2">
        <v>43.952735900878913</v>
      </c>
      <c r="N50" s="2">
        <v>43.0091552734375</v>
      </c>
      <c r="O50" s="2">
        <v>47.543666839599609</v>
      </c>
      <c r="P50" s="2">
        <v>45.963134765625</v>
      </c>
    </row>
    <row r="51" spans="1:16" x14ac:dyDescent="0.2">
      <c r="A51">
        <v>201704</v>
      </c>
      <c r="B51" s="2">
        <v>45.176189422607422</v>
      </c>
      <c r="C51" s="2">
        <v>45.264358520507812</v>
      </c>
      <c r="D51" s="2">
        <v>40.868381500244141</v>
      </c>
      <c r="E51" s="2">
        <v>41.146373748779297</v>
      </c>
      <c r="F51" s="2">
        <v>43.045661926269531</v>
      </c>
      <c r="G51" s="2">
        <v>47.227603912353523</v>
      </c>
      <c r="H51" s="2">
        <v>41.842830657958977</v>
      </c>
      <c r="I51" s="2">
        <v>46.407966613769531</v>
      </c>
      <c r="J51" s="2">
        <v>44.809921264648438</v>
      </c>
      <c r="K51" s="2">
        <v>40.010147094726562</v>
      </c>
      <c r="L51" s="2">
        <v>45.989387512207031</v>
      </c>
      <c r="M51" s="2">
        <v>42.784767150878913</v>
      </c>
      <c r="N51" s="2">
        <v>41.762050628662109</v>
      </c>
      <c r="O51" s="2">
        <v>45.539676666259773</v>
      </c>
      <c r="P51" s="2">
        <v>43.684318542480469</v>
      </c>
    </row>
    <row r="52" spans="1:16" x14ac:dyDescent="0.2">
      <c r="A52">
        <v>201705</v>
      </c>
      <c r="B52" s="2">
        <v>44.413665771484382</v>
      </c>
      <c r="C52" s="2">
        <v>44.065479278564453</v>
      </c>
      <c r="D52" s="2">
        <v>43.698043823242188</v>
      </c>
      <c r="E52" s="2">
        <v>41.708835601806641</v>
      </c>
      <c r="F52" s="2">
        <v>44.704029083251953</v>
      </c>
      <c r="G52" s="2">
        <v>45.927017211914062</v>
      </c>
      <c r="H52" s="2">
        <v>41.690692901611328</v>
      </c>
      <c r="I52" s="2">
        <v>46.077121734619141</v>
      </c>
      <c r="J52" s="2">
        <v>46.228828430175781</v>
      </c>
      <c r="K52" s="2">
        <v>42.101966857910163</v>
      </c>
      <c r="L52" s="2">
        <v>45.231380462646477</v>
      </c>
      <c r="M52" s="2">
        <v>45.441329956054688</v>
      </c>
      <c r="N52" s="2">
        <v>41.124458312988281</v>
      </c>
      <c r="O52" s="2">
        <v>44.503482818603523</v>
      </c>
      <c r="P52" s="2">
        <v>44.989498138427727</v>
      </c>
    </row>
    <row r="53" spans="1:16" x14ac:dyDescent="0.2">
      <c r="A53">
        <v>201706</v>
      </c>
      <c r="B53" s="2">
        <v>42.865299224853523</v>
      </c>
      <c r="C53" s="2">
        <v>44.572185516357422</v>
      </c>
      <c r="D53" s="2">
        <v>43.047691345214837</v>
      </c>
      <c r="E53" s="2">
        <v>41.658958435058587</v>
      </c>
      <c r="F53" s="2">
        <v>42.811595916748047</v>
      </c>
      <c r="G53" s="2">
        <v>46.393253326416023</v>
      </c>
      <c r="H53" s="2">
        <v>42.449295043945312</v>
      </c>
      <c r="I53" s="2">
        <v>44.196357727050781</v>
      </c>
      <c r="J53" s="2">
        <v>45.456432342529297</v>
      </c>
      <c r="K53" s="2">
        <v>40.728038787841797</v>
      </c>
      <c r="L53" s="2">
        <v>45.298393249511719</v>
      </c>
      <c r="M53" s="2">
        <v>44.519367218017578</v>
      </c>
      <c r="N53" s="2">
        <v>42.238319396972663</v>
      </c>
      <c r="O53" s="2">
        <v>42.794628143310547</v>
      </c>
      <c r="P53" s="2">
        <v>45.835456848144531</v>
      </c>
    </row>
    <row r="54" spans="1:16" x14ac:dyDescent="0.2">
      <c r="A54">
        <v>201707</v>
      </c>
      <c r="B54" s="2">
        <v>42.176219940185547</v>
      </c>
      <c r="C54" s="2">
        <v>42.941062927246087</v>
      </c>
      <c r="D54" s="2">
        <v>39.735820770263672</v>
      </c>
      <c r="E54" s="2">
        <v>37.698661804199219</v>
      </c>
      <c r="F54" s="2">
        <v>40.911823272705078</v>
      </c>
      <c r="G54" s="2">
        <v>46.587215423583977</v>
      </c>
      <c r="H54" s="2">
        <v>39.228229522705078</v>
      </c>
      <c r="I54" s="2">
        <v>42.758640289306641</v>
      </c>
      <c r="J54" s="2">
        <v>45.406425476074219</v>
      </c>
      <c r="K54" s="2">
        <v>38.018898010253913</v>
      </c>
      <c r="L54" s="2">
        <v>43.631027221679688</v>
      </c>
      <c r="M54" s="2">
        <v>44.166534423828118</v>
      </c>
      <c r="N54" s="2">
        <v>38.662422180175781</v>
      </c>
      <c r="O54" s="2">
        <v>40.516216278076172</v>
      </c>
      <c r="P54" s="2">
        <v>44.647140502929688</v>
      </c>
    </row>
    <row r="55" spans="1:16" x14ac:dyDescent="0.2">
      <c r="A55">
        <v>201708</v>
      </c>
      <c r="B55" s="2">
        <v>43.826236724853523</v>
      </c>
      <c r="C55" s="2">
        <v>43.526832580566413</v>
      </c>
      <c r="D55" s="2">
        <v>41.956790924072273</v>
      </c>
      <c r="E55" s="2">
        <v>41.300998687744141</v>
      </c>
      <c r="F55" s="2">
        <v>42.688793182373047</v>
      </c>
      <c r="G55" s="2">
        <v>45.351966857910163</v>
      </c>
      <c r="H55" s="2">
        <v>42.077812194824219</v>
      </c>
      <c r="I55" s="2">
        <v>43.619148254394531</v>
      </c>
      <c r="J55" s="2">
        <v>45.106586456298828</v>
      </c>
      <c r="K55" s="2">
        <v>43.083354949951172</v>
      </c>
      <c r="L55" s="2">
        <v>43.073593139648438</v>
      </c>
      <c r="M55" s="2">
        <v>42.982395172119141</v>
      </c>
      <c r="N55" s="2">
        <v>42.677616119384773</v>
      </c>
      <c r="O55" s="2">
        <v>43.551830291748047</v>
      </c>
      <c r="P55" s="2">
        <v>42.684963226318359</v>
      </c>
    </row>
    <row r="56" spans="1:16" x14ac:dyDescent="0.2">
      <c r="A56">
        <v>201709</v>
      </c>
      <c r="B56" s="2">
        <v>40.285816192626953</v>
      </c>
      <c r="C56" s="2">
        <v>43.612758636474609</v>
      </c>
      <c r="D56" s="2">
        <v>41.472000122070312</v>
      </c>
      <c r="E56" s="2">
        <v>38.887500762939453</v>
      </c>
      <c r="F56" s="2">
        <v>42.159584045410163</v>
      </c>
      <c r="G56" s="2">
        <v>45.135986328125</v>
      </c>
      <c r="H56" s="2">
        <v>38.665691375732422</v>
      </c>
      <c r="I56" s="2">
        <v>44.427314758300781</v>
      </c>
      <c r="J56" s="2">
        <v>45.530315399169922</v>
      </c>
      <c r="K56" s="2">
        <v>38.766021728515618</v>
      </c>
      <c r="L56" s="2">
        <v>43.826175689697273</v>
      </c>
      <c r="M56" s="2">
        <v>43.486625671386719</v>
      </c>
      <c r="N56" s="2">
        <v>41.241905212402337</v>
      </c>
      <c r="O56" s="2">
        <v>40.517040252685547</v>
      </c>
      <c r="P56" s="2">
        <v>44.148887634277337</v>
      </c>
    </row>
    <row r="57" spans="1:16" x14ac:dyDescent="0.2">
      <c r="A57">
        <v>201710</v>
      </c>
      <c r="B57" s="2">
        <v>43.696151733398438</v>
      </c>
      <c r="C57" s="2">
        <v>42.419960021972663</v>
      </c>
      <c r="D57" s="2">
        <v>42.866352081298828</v>
      </c>
      <c r="E57" s="2">
        <v>41.325595855712891</v>
      </c>
      <c r="F57" s="2">
        <v>42.773509979248047</v>
      </c>
      <c r="G57" s="2">
        <v>44.777141571044922</v>
      </c>
      <c r="H57" s="2">
        <v>41.480175018310547</v>
      </c>
      <c r="I57" s="2">
        <v>44.465076446533203</v>
      </c>
      <c r="J57" s="2">
        <v>44.174091339111328</v>
      </c>
      <c r="K57" s="2">
        <v>41.25048828125</v>
      </c>
      <c r="L57" s="2">
        <v>43.882778167724609</v>
      </c>
      <c r="M57" s="2">
        <v>42.219680786132812</v>
      </c>
      <c r="N57" s="2">
        <v>43.136192321777337</v>
      </c>
      <c r="O57" s="2">
        <v>42.38861083984375</v>
      </c>
      <c r="P57" s="2">
        <v>44.682975769042969</v>
      </c>
    </row>
    <row r="58" spans="1:16" x14ac:dyDescent="0.2">
      <c r="A58">
        <v>201711</v>
      </c>
      <c r="B58" s="2">
        <v>43.264663696289062</v>
      </c>
      <c r="C58" s="2">
        <v>42.708908081054688</v>
      </c>
      <c r="D58" s="2">
        <v>41.793643951416023</v>
      </c>
      <c r="E58" s="2">
        <v>39.360996246337891</v>
      </c>
      <c r="F58" s="2">
        <v>41.95361328125</v>
      </c>
      <c r="G58" s="2">
        <v>46.555278778076172</v>
      </c>
      <c r="H58" s="2">
        <v>40.08148193359375</v>
      </c>
      <c r="I58" s="2">
        <v>44.515178680419922</v>
      </c>
      <c r="J58" s="2">
        <v>44.952144622802727</v>
      </c>
      <c r="K58" s="2">
        <v>38.631305694580078</v>
      </c>
      <c r="L58" s="2">
        <v>44.678993225097663</v>
      </c>
      <c r="M58" s="2">
        <v>41.918556213378913</v>
      </c>
      <c r="N58" s="2">
        <v>43.077289581298828</v>
      </c>
      <c r="O58" s="2">
        <v>42.468910217285163</v>
      </c>
      <c r="P58" s="2">
        <v>42.849742889404297</v>
      </c>
    </row>
    <row r="59" spans="1:16" x14ac:dyDescent="0.2">
      <c r="A59">
        <v>201712</v>
      </c>
      <c r="B59" s="2">
        <v>43.868061065673828</v>
      </c>
      <c r="C59" s="2">
        <v>44.673080444335938</v>
      </c>
      <c r="D59" s="2">
        <v>44.216606140136719</v>
      </c>
      <c r="E59" s="2">
        <v>41.645214080810547</v>
      </c>
      <c r="F59" s="2">
        <v>44.070590972900391</v>
      </c>
      <c r="G59" s="2">
        <v>47.368431091308587</v>
      </c>
      <c r="H59" s="2">
        <v>41.308700561523438</v>
      </c>
      <c r="I59" s="2">
        <v>45.843479156494141</v>
      </c>
      <c r="J59" s="2">
        <v>48.035369873046882</v>
      </c>
      <c r="K59" s="2">
        <v>40.609279632568359</v>
      </c>
      <c r="L59" s="2">
        <v>46.218528747558587</v>
      </c>
      <c r="M59" s="2">
        <v>43.604770660400391</v>
      </c>
      <c r="N59" s="2">
        <v>43.646686553955078</v>
      </c>
      <c r="O59" s="2">
        <v>43.679866790771477</v>
      </c>
      <c r="P59" s="2">
        <v>47.303230285644531</v>
      </c>
    </row>
    <row r="60" spans="1:16" x14ac:dyDescent="0.2">
      <c r="A60">
        <v>201801</v>
      </c>
      <c r="B60" s="2">
        <v>42.07568359375</v>
      </c>
      <c r="C60" s="2">
        <v>45.982940673828118</v>
      </c>
      <c r="D60" s="2">
        <v>45.933403015136719</v>
      </c>
      <c r="E60" s="2">
        <v>41.313911437988281</v>
      </c>
      <c r="F60" s="2">
        <v>44.961341857910163</v>
      </c>
      <c r="G60" s="2">
        <v>48.5428466796875</v>
      </c>
      <c r="H60" s="2">
        <v>42.422836303710938</v>
      </c>
      <c r="I60" s="2">
        <v>45.588859558105469</v>
      </c>
      <c r="J60" s="2">
        <v>48.492362976074219</v>
      </c>
      <c r="K60" s="2">
        <v>40.641311645507812</v>
      </c>
      <c r="L60" s="2">
        <v>47.077888488769531</v>
      </c>
      <c r="M60" s="2">
        <v>46.543773651123047</v>
      </c>
      <c r="N60" s="2">
        <v>45.012531280517578</v>
      </c>
      <c r="O60" s="2">
        <v>43.307884216308587</v>
      </c>
      <c r="P60" s="2">
        <v>46.127243041992188</v>
      </c>
    </row>
    <row r="61" spans="1:16" x14ac:dyDescent="0.2">
      <c r="A61">
        <v>201802</v>
      </c>
      <c r="B61" s="2">
        <v>42.183216094970703</v>
      </c>
      <c r="C61" s="2">
        <v>42.051979064941413</v>
      </c>
      <c r="D61" s="2">
        <v>44.730949401855469</v>
      </c>
      <c r="E61" s="2">
        <v>40.796379089355469</v>
      </c>
      <c r="F61" s="2">
        <v>42.764865875244141</v>
      </c>
      <c r="G61" s="2">
        <v>45.5321044921875</v>
      </c>
      <c r="H61" s="2">
        <v>41.66168212890625</v>
      </c>
      <c r="I61" s="2">
        <v>42.401767730712891</v>
      </c>
      <c r="J61" s="2">
        <v>46.067939758300781</v>
      </c>
      <c r="K61" s="2">
        <v>40.318672180175781</v>
      </c>
      <c r="L61" s="2">
        <v>44.335411071777337</v>
      </c>
      <c r="M61" s="2">
        <v>42.514003753662109</v>
      </c>
      <c r="N61" s="2">
        <v>41.471519470214837</v>
      </c>
      <c r="O61" s="2">
        <v>43.849552154541023</v>
      </c>
      <c r="P61" s="2">
        <v>43.774330139160163</v>
      </c>
    </row>
    <row r="62" spans="1:16" x14ac:dyDescent="0.2">
      <c r="A62">
        <v>201803</v>
      </c>
      <c r="B62" s="2">
        <v>42.325572967529297</v>
      </c>
      <c r="C62" s="2">
        <v>39.948936462402337</v>
      </c>
      <c r="D62" s="2">
        <v>44.059288024902337</v>
      </c>
      <c r="E62" s="2">
        <v>41.012680053710938</v>
      </c>
      <c r="F62" s="2">
        <v>40.8900146484375</v>
      </c>
      <c r="G62" s="2">
        <v>44.099212646484382</v>
      </c>
      <c r="H62" s="2">
        <v>40.543464660644531</v>
      </c>
      <c r="I62" s="2">
        <v>42.088150024414062</v>
      </c>
      <c r="J62" s="2">
        <v>44.344577789306641</v>
      </c>
      <c r="K62" s="2">
        <v>40.094314575195312</v>
      </c>
      <c r="L62" s="2">
        <v>42.980400085449219</v>
      </c>
      <c r="M62" s="2">
        <v>40.113883972167969</v>
      </c>
      <c r="N62" s="2">
        <v>41.435123443603523</v>
      </c>
      <c r="O62" s="2">
        <v>42.592639923095703</v>
      </c>
      <c r="P62" s="2">
        <v>43.954170227050781</v>
      </c>
    </row>
    <row r="63" spans="1:16" x14ac:dyDescent="0.2">
      <c r="A63">
        <v>201804</v>
      </c>
      <c r="B63" s="2">
        <v>40.313114166259773</v>
      </c>
      <c r="C63" s="2">
        <v>39.811500549316413</v>
      </c>
      <c r="D63" s="2">
        <v>44.327541351318359</v>
      </c>
      <c r="E63" s="2">
        <v>39.858333587646477</v>
      </c>
      <c r="F63" s="2">
        <v>41.210823059082031</v>
      </c>
      <c r="G63" s="2">
        <v>43.494064331054688</v>
      </c>
      <c r="H63" s="2">
        <v>39.016681671142578</v>
      </c>
      <c r="I63" s="2">
        <v>43.093387603759773</v>
      </c>
      <c r="J63" s="2">
        <v>43.866874694824219</v>
      </c>
      <c r="K63" s="2">
        <v>38.393909454345703</v>
      </c>
      <c r="L63" s="2">
        <v>43.145347595214837</v>
      </c>
      <c r="M63" s="2">
        <v>39.086566925048828</v>
      </c>
      <c r="N63" s="2">
        <v>42.36456298828125</v>
      </c>
      <c r="O63" s="2">
        <v>42.713760375976562</v>
      </c>
      <c r="P63" s="2">
        <v>40.961013793945312</v>
      </c>
    </row>
    <row r="64" spans="1:16" x14ac:dyDescent="0.2">
      <c r="A64">
        <v>201805</v>
      </c>
      <c r="B64" s="2">
        <v>41.477054595947273</v>
      </c>
      <c r="C64" s="2">
        <v>40.544723510742188</v>
      </c>
      <c r="D64" s="2">
        <v>44.034217834472663</v>
      </c>
      <c r="E64" s="2">
        <v>39.058292388916023</v>
      </c>
      <c r="F64" s="2">
        <v>41.280609130859382</v>
      </c>
      <c r="G64" s="2">
        <v>45.712574005126953</v>
      </c>
      <c r="H64" s="2">
        <v>39.6915283203125</v>
      </c>
      <c r="I64" s="2">
        <v>43.401878356933587</v>
      </c>
      <c r="J64" s="2">
        <v>44.099254608154297</v>
      </c>
      <c r="K64" s="2">
        <v>39.442745208740227</v>
      </c>
      <c r="L64" s="2">
        <v>43.356609344482422</v>
      </c>
      <c r="M64" s="2">
        <v>39.997516632080078</v>
      </c>
      <c r="N64" s="2">
        <v>41.379161834716797</v>
      </c>
      <c r="O64" s="2">
        <v>42.533973693847663</v>
      </c>
      <c r="P64" s="2">
        <v>44.233005523681641</v>
      </c>
    </row>
    <row r="65" spans="1:16" x14ac:dyDescent="0.2">
      <c r="A65">
        <v>201806</v>
      </c>
      <c r="B65" s="2">
        <v>39.785469055175781</v>
      </c>
      <c r="C65" s="2">
        <v>39.252967834472663</v>
      </c>
      <c r="D65" s="2">
        <v>42.206501007080078</v>
      </c>
      <c r="E65" s="2">
        <v>36.3089599609375</v>
      </c>
      <c r="F65" s="2">
        <v>40.169685363769531</v>
      </c>
      <c r="G65" s="2">
        <v>44.889812469482422</v>
      </c>
      <c r="H65" s="2">
        <v>37.068069458007812</v>
      </c>
      <c r="I65" s="2">
        <v>40.972755432128913</v>
      </c>
      <c r="J65" s="2">
        <v>45.416824340820312</v>
      </c>
      <c r="K65" s="2">
        <v>36.18804931640625</v>
      </c>
      <c r="L65" s="2">
        <v>42.652755737304688</v>
      </c>
      <c r="M65" s="2">
        <v>40.199611663818359</v>
      </c>
      <c r="N65" s="2">
        <v>39.204635620117188</v>
      </c>
      <c r="O65" s="2">
        <v>40.546150207519531</v>
      </c>
      <c r="P65" s="2">
        <v>41.964733123779297</v>
      </c>
    </row>
    <row r="66" spans="1:16" x14ac:dyDescent="0.2">
      <c r="A66">
        <v>201807</v>
      </c>
      <c r="B66" s="2">
        <v>43.227458953857422</v>
      </c>
      <c r="C66" s="2">
        <v>38.749847412109382</v>
      </c>
      <c r="D66" s="2">
        <v>39.620677947998047</v>
      </c>
      <c r="E66" s="2">
        <v>37.453514099121087</v>
      </c>
      <c r="F66" s="2">
        <v>40.361900329589837</v>
      </c>
      <c r="G66" s="2">
        <v>43.087238311767578</v>
      </c>
      <c r="H66" s="2">
        <v>37.775894165039062</v>
      </c>
      <c r="I66" s="2">
        <v>40.360370635986328</v>
      </c>
      <c r="J66" s="2">
        <v>44.06378173828125</v>
      </c>
      <c r="K66" s="2">
        <v>37.233543395996087</v>
      </c>
      <c r="L66" s="2">
        <v>41.833740234375</v>
      </c>
      <c r="M66" s="2">
        <v>38.840629577636719</v>
      </c>
      <c r="N66" s="2">
        <v>37.214839935302727</v>
      </c>
      <c r="O66" s="2">
        <v>42.314796447753913</v>
      </c>
      <c r="P66" s="2">
        <v>41.531879425048828</v>
      </c>
    </row>
    <row r="67" spans="1:16" x14ac:dyDescent="0.2">
      <c r="A67">
        <v>201808</v>
      </c>
      <c r="B67" s="2">
        <v>41.604946136474609</v>
      </c>
      <c r="C67" s="2">
        <v>38.082721710205078</v>
      </c>
      <c r="D67" s="2">
        <v>40.912178039550781</v>
      </c>
      <c r="E67" s="2">
        <v>34.445301055908203</v>
      </c>
      <c r="F67" s="2">
        <v>41.118942260742188</v>
      </c>
      <c r="G67" s="2">
        <v>44.7728271484375</v>
      </c>
      <c r="H67" s="2">
        <v>36.522251129150391</v>
      </c>
      <c r="I67" s="2">
        <v>40.724987030029297</v>
      </c>
      <c r="J67" s="2">
        <v>44.800006866455078</v>
      </c>
      <c r="K67" s="2">
        <v>35.442607879638672</v>
      </c>
      <c r="L67" s="2">
        <v>42.490116119384773</v>
      </c>
      <c r="M67" s="2">
        <v>40.031581878662109</v>
      </c>
      <c r="N67" s="2">
        <v>37.177875518798828</v>
      </c>
      <c r="O67" s="2">
        <v>40.737796783447273</v>
      </c>
      <c r="P67" s="2">
        <v>42.039371490478523</v>
      </c>
    </row>
    <row r="68" spans="1:16" x14ac:dyDescent="0.2">
      <c r="A68">
        <v>201809</v>
      </c>
      <c r="B68" s="2">
        <v>43.944454193115227</v>
      </c>
      <c r="C68" s="2">
        <v>39.383892059326172</v>
      </c>
      <c r="D68" s="2">
        <v>42.258487701416023</v>
      </c>
      <c r="E68" s="2">
        <v>37.942546844482422</v>
      </c>
      <c r="F68" s="2">
        <v>42.856105804443359</v>
      </c>
      <c r="G68" s="2">
        <v>44.302181243896477</v>
      </c>
      <c r="H68" s="2">
        <v>38.315196990966797</v>
      </c>
      <c r="I68" s="2">
        <v>42.352787017822273</v>
      </c>
      <c r="J68" s="2">
        <v>46.091285705566413</v>
      </c>
      <c r="K68" s="2">
        <v>37.638545989990227</v>
      </c>
      <c r="L68" s="2">
        <v>43.723278045654297</v>
      </c>
      <c r="M68" s="2">
        <v>42.631298065185547</v>
      </c>
      <c r="N68" s="2">
        <v>39.083488464355469</v>
      </c>
      <c r="O68" s="2">
        <v>40.990909576416023</v>
      </c>
      <c r="P68" s="2">
        <v>44.926837921142578</v>
      </c>
    </row>
    <row r="69" spans="1:16" x14ac:dyDescent="0.2">
      <c r="A69">
        <v>201810</v>
      </c>
      <c r="B69" s="2">
        <v>41.545879364013672</v>
      </c>
      <c r="C69" s="2">
        <v>39.858451843261719</v>
      </c>
      <c r="D69" s="2">
        <v>43.530593872070312</v>
      </c>
      <c r="E69" s="2">
        <v>37.694572448730469</v>
      </c>
      <c r="F69" s="2">
        <v>43.493064880371087</v>
      </c>
      <c r="G69" s="2">
        <v>43.876438140869141</v>
      </c>
      <c r="H69" s="2">
        <v>39.168872833251953</v>
      </c>
      <c r="I69" s="2">
        <v>42.044677734375</v>
      </c>
      <c r="J69" s="2">
        <v>45.047878265380859</v>
      </c>
      <c r="K69" s="2">
        <v>39.237209320068359</v>
      </c>
      <c r="L69" s="2">
        <v>42.814109802246087</v>
      </c>
      <c r="M69" s="2">
        <v>42.384738922119141</v>
      </c>
      <c r="N69" s="2">
        <v>39.338497161865227</v>
      </c>
      <c r="O69" s="2">
        <v>41.390975952148438</v>
      </c>
      <c r="P69" s="2">
        <v>43.904037475585938</v>
      </c>
    </row>
    <row r="70" spans="1:16" x14ac:dyDescent="0.2">
      <c r="A70">
        <v>201811</v>
      </c>
      <c r="B70" s="2">
        <v>42.026130676269531</v>
      </c>
      <c r="C70" s="2">
        <v>38.387943267822273</v>
      </c>
      <c r="D70" s="2">
        <v>39.660755157470703</v>
      </c>
      <c r="E70" s="2">
        <v>35.508590698242188</v>
      </c>
      <c r="F70" s="2">
        <v>40.400581359863281</v>
      </c>
      <c r="G70" s="2">
        <v>43.726108551025391</v>
      </c>
      <c r="H70" s="2">
        <v>37.350215911865227</v>
      </c>
      <c r="I70" s="2">
        <v>40.271697998046882</v>
      </c>
      <c r="J70" s="2">
        <v>43.398319244384773</v>
      </c>
      <c r="K70" s="2">
        <v>35.61529541015625</v>
      </c>
      <c r="L70" s="2">
        <v>42.084976196289062</v>
      </c>
      <c r="M70" s="2">
        <v>38.54217529296875</v>
      </c>
      <c r="N70" s="2">
        <v>39.156425476074219</v>
      </c>
      <c r="O70" s="2">
        <v>39.589412689208977</v>
      </c>
      <c r="P70" s="2">
        <v>42.798797607421882</v>
      </c>
    </row>
    <row r="71" spans="1:16" x14ac:dyDescent="0.2">
      <c r="A71">
        <v>201812</v>
      </c>
      <c r="B71" s="2">
        <v>40.720249176025391</v>
      </c>
      <c r="C71" s="2">
        <v>38.747936248779297</v>
      </c>
      <c r="D71" s="2">
        <v>39.701431274414062</v>
      </c>
      <c r="E71" s="2">
        <v>36.065971374511719</v>
      </c>
      <c r="F71" s="2">
        <v>41.695682525634773</v>
      </c>
      <c r="G71" s="2">
        <v>41.381946563720703</v>
      </c>
      <c r="H71" s="2">
        <v>37.583465576171882</v>
      </c>
      <c r="I71" s="2">
        <v>39.703441619873047</v>
      </c>
      <c r="J71" s="2">
        <v>42.24810791015625</v>
      </c>
      <c r="K71" s="2">
        <v>35.957984924316413</v>
      </c>
      <c r="L71" s="2">
        <v>41.429470062255859</v>
      </c>
      <c r="M71" s="2">
        <v>39.956802368164062</v>
      </c>
      <c r="N71" s="2">
        <v>39.215480804443359</v>
      </c>
      <c r="O71" s="2">
        <v>40.184074401855469</v>
      </c>
      <c r="P71" s="2">
        <v>38.458690643310547</v>
      </c>
    </row>
    <row r="72" spans="1:16" x14ac:dyDescent="0.2">
      <c r="A72">
        <v>201901</v>
      </c>
      <c r="B72" s="2">
        <v>40.618385314941413</v>
      </c>
      <c r="C72" s="2">
        <v>38.879772186279297</v>
      </c>
      <c r="D72" s="2">
        <v>41.764652252197273</v>
      </c>
      <c r="E72" s="2">
        <v>37.946731567382812</v>
      </c>
      <c r="F72" s="2">
        <v>40.562534332275391</v>
      </c>
      <c r="G72" s="2">
        <v>42.604011535644531</v>
      </c>
      <c r="H72" s="2">
        <v>35.640140533447273</v>
      </c>
      <c r="I72" s="2">
        <v>41.877693176269531</v>
      </c>
      <c r="J72" s="2">
        <v>45.6436767578125</v>
      </c>
      <c r="K72" s="2">
        <v>35.557514190673828</v>
      </c>
      <c r="L72" s="2">
        <v>42.745166778564453</v>
      </c>
      <c r="M72" s="2">
        <v>42.681011199951172</v>
      </c>
      <c r="N72" s="2">
        <v>42.607643127441413</v>
      </c>
      <c r="O72" s="2">
        <v>37.975578308105469</v>
      </c>
      <c r="P72" s="2">
        <v>39.918830871582031</v>
      </c>
    </row>
    <row r="73" spans="1:16" x14ac:dyDescent="0.2">
      <c r="A73">
        <v>201902</v>
      </c>
      <c r="B73" s="2">
        <v>43.50579833984375</v>
      </c>
      <c r="C73" s="2">
        <v>39.463584899902337</v>
      </c>
      <c r="D73" s="2">
        <v>43.613494873046882</v>
      </c>
      <c r="E73" s="2">
        <v>39.170318603515618</v>
      </c>
      <c r="F73" s="2">
        <v>41.728748321533203</v>
      </c>
      <c r="G73" s="2">
        <v>45.142475128173828</v>
      </c>
      <c r="H73" s="2">
        <v>38.575992584228523</v>
      </c>
      <c r="I73" s="2">
        <v>42.234268188476562</v>
      </c>
      <c r="J73" s="2">
        <v>46.824138641357422</v>
      </c>
      <c r="K73" s="2">
        <v>37.333084106445312</v>
      </c>
      <c r="L73" s="2">
        <v>44.472019195556641</v>
      </c>
      <c r="M73" s="2">
        <v>44.9005126953125</v>
      </c>
      <c r="N73" s="2">
        <v>44.592803955078118</v>
      </c>
      <c r="O73" s="2">
        <v>39.579387664794922</v>
      </c>
      <c r="P73" s="2">
        <v>40.497306823730469</v>
      </c>
    </row>
    <row r="74" spans="1:16" x14ac:dyDescent="0.2">
      <c r="A74">
        <v>201903</v>
      </c>
      <c r="B74" s="2">
        <v>42.321140289306641</v>
      </c>
      <c r="C74" s="2">
        <v>40.300796508789062</v>
      </c>
      <c r="D74" s="2">
        <v>41.952472686767578</v>
      </c>
      <c r="E74" s="2">
        <v>39.153858184814453</v>
      </c>
      <c r="F74" s="2">
        <v>40.308040618896477</v>
      </c>
      <c r="G74" s="2">
        <v>44.698650360107422</v>
      </c>
      <c r="H74" s="2">
        <v>39.055667877197273</v>
      </c>
      <c r="I74" s="2">
        <v>38.537376403808587</v>
      </c>
      <c r="J74" s="2">
        <v>48.052280426025391</v>
      </c>
      <c r="K74" s="2">
        <v>35.295452117919922</v>
      </c>
      <c r="L74" s="2">
        <v>44.756679534912109</v>
      </c>
      <c r="M74" s="2">
        <v>43.261913299560547</v>
      </c>
      <c r="N74" s="2">
        <v>42.196006774902337</v>
      </c>
      <c r="O74" s="2">
        <v>40.654991149902337</v>
      </c>
      <c r="P74" s="2">
        <v>39.77508544921875</v>
      </c>
    </row>
    <row r="75" spans="1:16" x14ac:dyDescent="0.2">
      <c r="A75">
        <v>201904</v>
      </c>
      <c r="B75" s="2">
        <v>41.902290344238281</v>
      </c>
      <c r="C75" s="2">
        <v>38.991615295410163</v>
      </c>
      <c r="D75" s="2">
        <v>42.525829315185547</v>
      </c>
      <c r="E75" s="2">
        <v>36.534027099609382</v>
      </c>
      <c r="F75" s="2">
        <v>40.838813781738281</v>
      </c>
      <c r="G75" s="2">
        <v>45.67608642578125</v>
      </c>
      <c r="H75" s="2">
        <v>37.392616271972663</v>
      </c>
      <c r="I75" s="2">
        <v>40.445144653320312</v>
      </c>
      <c r="J75" s="2">
        <v>46.684906005859382</v>
      </c>
      <c r="K75" s="2">
        <v>34.556598663330078</v>
      </c>
      <c r="L75" s="2">
        <v>44.798721313476562</v>
      </c>
      <c r="M75" s="2">
        <v>44.133277893066413</v>
      </c>
      <c r="N75" s="2">
        <v>42.451713562011719</v>
      </c>
      <c r="O75" s="2">
        <v>38.566810607910163</v>
      </c>
      <c r="P75" s="2">
        <v>40.620349884033203</v>
      </c>
    </row>
    <row r="76" spans="1:16" x14ac:dyDescent="0.2">
      <c r="A76">
        <v>201905</v>
      </c>
      <c r="B76" s="2">
        <v>42.985736846923828</v>
      </c>
      <c r="C76" s="2">
        <v>37.919780731201172</v>
      </c>
      <c r="D76" s="2">
        <v>42.196903228759773</v>
      </c>
      <c r="E76" s="2">
        <v>38.002784729003913</v>
      </c>
      <c r="F76" s="2">
        <v>40.600517272949219</v>
      </c>
      <c r="G76" s="2">
        <v>43.799633026123047</v>
      </c>
      <c r="H76" s="2">
        <v>37.462722778320312</v>
      </c>
      <c r="I76" s="2">
        <v>39.864364624023438</v>
      </c>
      <c r="J76" s="2">
        <v>46.538604736328118</v>
      </c>
      <c r="K76" s="2">
        <v>35.042503356933587</v>
      </c>
      <c r="L76" s="2">
        <v>43.987777709960938</v>
      </c>
      <c r="M76" s="2">
        <v>42.815654754638672</v>
      </c>
      <c r="N76" s="2">
        <v>42.820865631103523</v>
      </c>
      <c r="O76" s="2">
        <v>38.348846435546882</v>
      </c>
      <c r="P76" s="2">
        <v>41.007804870605469</v>
      </c>
    </row>
    <row r="77" spans="1:16" x14ac:dyDescent="0.2">
      <c r="A77">
        <v>201906</v>
      </c>
      <c r="B77" s="2">
        <v>40.303543090820312</v>
      </c>
      <c r="C77" s="2">
        <v>39.635227203369141</v>
      </c>
      <c r="D77" s="2">
        <v>36.770366668701172</v>
      </c>
      <c r="E77" s="2">
        <v>32.187961578369141</v>
      </c>
      <c r="F77" s="2">
        <v>39.513584136962891</v>
      </c>
      <c r="G77" s="2">
        <v>44.762470245361328</v>
      </c>
      <c r="H77" s="2">
        <v>34.273975372314453</v>
      </c>
      <c r="I77" s="2">
        <v>39.898998260498047</v>
      </c>
      <c r="J77" s="2">
        <v>44.077854156494141</v>
      </c>
      <c r="K77" s="2">
        <v>30.56975173950195</v>
      </c>
      <c r="L77" s="2">
        <v>43.138614654541023</v>
      </c>
      <c r="M77" s="2">
        <v>40.985816955566413</v>
      </c>
      <c r="N77" s="2">
        <v>40.262271881103523</v>
      </c>
      <c r="O77" s="2">
        <v>36.898216247558587</v>
      </c>
      <c r="P77" s="2">
        <v>38.280498504638672</v>
      </c>
    </row>
    <row r="78" spans="1:16" x14ac:dyDescent="0.2">
      <c r="A78">
        <v>201907</v>
      </c>
      <c r="B78" s="2">
        <v>43.491382598876953</v>
      </c>
      <c r="C78" s="2">
        <v>39.364025115966797</v>
      </c>
      <c r="D78" s="2">
        <v>41.138622283935547</v>
      </c>
      <c r="E78" s="2">
        <v>37.845169067382812</v>
      </c>
      <c r="F78" s="2">
        <v>40.951004028320312</v>
      </c>
      <c r="G78" s="2">
        <v>44.530452728271477</v>
      </c>
      <c r="H78" s="2">
        <v>37.110752105712891</v>
      </c>
      <c r="I78" s="2">
        <v>42.226589202880859</v>
      </c>
      <c r="J78" s="2">
        <v>45.394367218017578</v>
      </c>
      <c r="K78" s="2">
        <v>35.052547454833977</v>
      </c>
      <c r="L78" s="2">
        <v>44.338203430175781</v>
      </c>
      <c r="M78" s="2">
        <v>44.318981170654297</v>
      </c>
      <c r="N78" s="2">
        <v>41.465362548828118</v>
      </c>
      <c r="O78" s="2">
        <v>38.070507049560547</v>
      </c>
      <c r="P78" s="2">
        <v>43.096267700195312</v>
      </c>
    </row>
    <row r="79" spans="1:16" x14ac:dyDescent="0.2">
      <c r="A79">
        <v>201908</v>
      </c>
      <c r="B79" s="2">
        <v>41.007259368896477</v>
      </c>
      <c r="C79" s="2">
        <v>36.947849273681641</v>
      </c>
      <c r="D79" s="2">
        <v>37.644973754882812</v>
      </c>
      <c r="E79" s="2">
        <v>35.171985626220703</v>
      </c>
      <c r="F79" s="2">
        <v>37.110858917236328</v>
      </c>
      <c r="G79" s="2">
        <v>42.484420776367188</v>
      </c>
      <c r="H79" s="2">
        <v>34.199821472167969</v>
      </c>
      <c r="I79" s="2">
        <v>39.62078857421875</v>
      </c>
      <c r="J79" s="2">
        <v>42.87213134765625</v>
      </c>
      <c r="K79" s="2">
        <v>33.457592010498047</v>
      </c>
      <c r="L79" s="2">
        <v>40.928050994873047</v>
      </c>
      <c r="M79" s="2">
        <v>39.313533782958977</v>
      </c>
      <c r="N79" s="2">
        <v>38.465339660644531</v>
      </c>
      <c r="O79" s="2">
        <v>36.918663024902337</v>
      </c>
      <c r="P79" s="2">
        <v>39.778366088867188</v>
      </c>
    </row>
    <row r="80" spans="1:16" x14ac:dyDescent="0.2">
      <c r="A80">
        <v>201909</v>
      </c>
      <c r="B80" s="2">
        <v>39.705120086669922</v>
      </c>
      <c r="C80" s="2">
        <v>38.921424865722663</v>
      </c>
      <c r="D80" s="2">
        <v>40.788856506347663</v>
      </c>
      <c r="E80" s="2">
        <v>37.450679779052727</v>
      </c>
      <c r="F80" s="2">
        <v>38.829730987548828</v>
      </c>
      <c r="G80" s="2">
        <v>42.987476348876953</v>
      </c>
      <c r="H80" s="2">
        <v>36.395729064941413</v>
      </c>
      <c r="I80" s="2">
        <v>39.751045227050781</v>
      </c>
      <c r="J80" s="2">
        <v>44.536083221435547</v>
      </c>
      <c r="K80" s="2">
        <v>35.69482421875</v>
      </c>
      <c r="L80" s="2">
        <v>42.041763305664062</v>
      </c>
      <c r="M80" s="2">
        <v>43.857887268066413</v>
      </c>
      <c r="N80" s="2">
        <v>36.562412261962891</v>
      </c>
      <c r="O80" s="2">
        <v>38.804756164550781</v>
      </c>
      <c r="P80" s="2">
        <v>40.797046661376953</v>
      </c>
    </row>
    <row r="81" spans="1:16" x14ac:dyDescent="0.2">
      <c r="A81">
        <v>201910</v>
      </c>
      <c r="B81" s="2">
        <v>40.229137420654297</v>
      </c>
      <c r="C81" s="2">
        <v>38.402118682861328</v>
      </c>
      <c r="D81" s="2">
        <v>38.220016479492188</v>
      </c>
      <c r="E81" s="2">
        <v>36.997718811035163</v>
      </c>
      <c r="F81" s="2">
        <v>37.560504913330078</v>
      </c>
      <c r="G81" s="2">
        <v>41.81500244140625</v>
      </c>
      <c r="H81" s="2">
        <v>35.612632751464837</v>
      </c>
      <c r="I81" s="2">
        <v>39.204402923583977</v>
      </c>
      <c r="J81" s="2">
        <v>43.209667205810547</v>
      </c>
      <c r="K81" s="2">
        <v>33.853717803955078</v>
      </c>
      <c r="L81" s="2">
        <v>41.389591217041023</v>
      </c>
      <c r="M81" s="2">
        <v>43.108623504638672</v>
      </c>
      <c r="N81" s="2">
        <v>39.747310638427727</v>
      </c>
      <c r="O81" s="2">
        <v>36.062038421630859</v>
      </c>
      <c r="P81" s="2">
        <v>38.204605102539062</v>
      </c>
    </row>
    <row r="82" spans="1:16" x14ac:dyDescent="0.2">
      <c r="A82">
        <v>201911</v>
      </c>
      <c r="B82" s="2">
        <v>41.164546966552727</v>
      </c>
      <c r="C82" s="2">
        <v>39.211864471435547</v>
      </c>
      <c r="D82" s="2">
        <v>39.029651641845703</v>
      </c>
      <c r="E82" s="2">
        <v>35.7412109375</v>
      </c>
      <c r="F82" s="2">
        <v>40.808528900146477</v>
      </c>
      <c r="G82" s="2">
        <v>42.621109008789062</v>
      </c>
      <c r="H82" s="2">
        <v>36.508163452148438</v>
      </c>
      <c r="I82" s="2">
        <v>40.378074645996087</v>
      </c>
      <c r="J82" s="2">
        <v>43.417476654052727</v>
      </c>
      <c r="K82" s="2">
        <v>35.114025115966797</v>
      </c>
      <c r="L82" s="2">
        <v>42.154075622558587</v>
      </c>
      <c r="M82" s="2">
        <v>42.005428314208977</v>
      </c>
      <c r="N82" s="2">
        <v>39.652217864990227</v>
      </c>
      <c r="O82" s="2">
        <v>38.949581146240227</v>
      </c>
      <c r="P82" s="2">
        <v>38.320873260498047</v>
      </c>
    </row>
    <row r="83" spans="1:16" x14ac:dyDescent="0.2">
      <c r="A83">
        <v>201912</v>
      </c>
      <c r="B83" s="2">
        <v>43.249248504638672</v>
      </c>
      <c r="C83" s="2">
        <v>40.258457183837891</v>
      </c>
      <c r="D83" s="2">
        <v>38.455509185791023</v>
      </c>
      <c r="E83" s="2">
        <v>34.476341247558587</v>
      </c>
      <c r="F83" s="2">
        <v>42.237342834472663</v>
      </c>
      <c r="G83" s="2">
        <v>44.804611206054688</v>
      </c>
      <c r="H83" s="2">
        <v>35.927524566650391</v>
      </c>
      <c r="I83" s="2">
        <v>42.999553680419922</v>
      </c>
      <c r="J83" s="2">
        <v>44.729660034179688</v>
      </c>
      <c r="K83" s="2">
        <v>35.371505737304688</v>
      </c>
      <c r="L83" s="2">
        <v>43.255023956298828</v>
      </c>
      <c r="M83" s="2">
        <v>43.88275146484375</v>
      </c>
      <c r="N83" s="2">
        <v>41.649272918701172</v>
      </c>
      <c r="O83" s="2">
        <v>37.979110717773438</v>
      </c>
      <c r="P83" s="2">
        <v>39.778892517089837</v>
      </c>
    </row>
    <row r="84" spans="1:16" x14ac:dyDescent="0.2">
      <c r="A84">
        <v>202001</v>
      </c>
      <c r="B84" s="2">
        <v>42.703575134277337</v>
      </c>
      <c r="C84" s="2">
        <v>41.296016693115227</v>
      </c>
      <c r="D84" s="2">
        <v>40.561027526855469</v>
      </c>
      <c r="E84" s="2">
        <v>36.40740966796875</v>
      </c>
      <c r="F84" s="2">
        <v>42.209259033203118</v>
      </c>
      <c r="G84" s="2">
        <v>45.727832794189453</v>
      </c>
      <c r="H84" s="2">
        <v>37.903457641601562</v>
      </c>
      <c r="I84" s="2">
        <v>43.527980804443359</v>
      </c>
      <c r="J84" s="2">
        <v>44.233936309814453</v>
      </c>
      <c r="K84" s="2">
        <v>36.284004211425781</v>
      </c>
      <c r="L84" s="2">
        <v>44.186569213867188</v>
      </c>
      <c r="M84" s="2">
        <v>44.233386993408203</v>
      </c>
      <c r="N84" s="2">
        <v>39.921932220458977</v>
      </c>
      <c r="O84" s="2">
        <v>40.85980224609375</v>
      </c>
      <c r="P84" s="2">
        <v>40.908466339111328</v>
      </c>
    </row>
    <row r="85" spans="1:16" x14ac:dyDescent="0.2">
      <c r="A85">
        <v>202002</v>
      </c>
      <c r="B85" s="2">
        <v>44.028228759765618</v>
      </c>
      <c r="C85" s="2">
        <v>42.909175872802727</v>
      </c>
      <c r="D85" s="2">
        <v>40.776077270507812</v>
      </c>
      <c r="E85" s="2">
        <v>39.856651306152337</v>
      </c>
      <c r="F85" s="2">
        <v>41.153003692626953</v>
      </c>
      <c r="G85" s="2">
        <v>46.075946807861328</v>
      </c>
      <c r="H85" s="2">
        <v>38.271812438964837</v>
      </c>
      <c r="I85" s="2">
        <v>43.700176239013672</v>
      </c>
      <c r="J85" s="2">
        <v>46.802265167236328</v>
      </c>
      <c r="K85" s="2">
        <v>38.127170562744141</v>
      </c>
      <c r="L85" s="2">
        <v>44.792270660400391</v>
      </c>
      <c r="M85" s="2">
        <v>44.041828155517578</v>
      </c>
      <c r="N85" s="2">
        <v>42.533992767333977</v>
      </c>
      <c r="O85" s="2">
        <v>41.911075592041023</v>
      </c>
      <c r="P85" s="2">
        <v>41.443443298339837</v>
      </c>
    </row>
    <row r="86" spans="1:16" x14ac:dyDescent="0.2">
      <c r="A86">
        <v>202003</v>
      </c>
      <c r="B86" s="2">
        <v>45.980861663818359</v>
      </c>
      <c r="C86" s="2">
        <v>49.106830596923828</v>
      </c>
      <c r="D86" s="2">
        <v>47.511848449707031</v>
      </c>
      <c r="E86" s="2">
        <v>45.736026763916023</v>
      </c>
      <c r="F86" s="2">
        <v>46.38751220703125</v>
      </c>
      <c r="G86" s="2">
        <v>50.6678466796875</v>
      </c>
      <c r="H86" s="2">
        <v>41.644317626953118</v>
      </c>
      <c r="I86" s="2">
        <v>50.946121215820312</v>
      </c>
      <c r="J86" s="2">
        <v>53.129894256591797</v>
      </c>
      <c r="K86" s="2">
        <v>42.565021514892578</v>
      </c>
      <c r="L86" s="2">
        <v>50.556171417236328</v>
      </c>
      <c r="M86" s="2">
        <v>52.334312438964837</v>
      </c>
      <c r="N86" s="2">
        <v>46.701747894287109</v>
      </c>
      <c r="O86" s="2">
        <v>45.995658874511719</v>
      </c>
      <c r="P86" s="2">
        <v>46.508956909179688</v>
      </c>
    </row>
    <row r="87" spans="1:16" x14ac:dyDescent="0.2">
      <c r="A87">
        <v>202004</v>
      </c>
      <c r="B87" s="2">
        <v>52.60565185546875</v>
      </c>
      <c r="C87" s="2">
        <v>52.578296661376953</v>
      </c>
      <c r="D87" s="2">
        <v>50.501602172851562</v>
      </c>
      <c r="E87" s="2">
        <v>50.196693420410163</v>
      </c>
      <c r="F87" s="2">
        <v>49.515590667724609</v>
      </c>
      <c r="G87" s="2">
        <v>55.449028015136719</v>
      </c>
      <c r="H87" s="2">
        <v>46.705410003662109</v>
      </c>
      <c r="I87" s="2">
        <v>54.431686401367188</v>
      </c>
      <c r="J87" s="2">
        <v>56.648109436035163</v>
      </c>
      <c r="K87" s="2">
        <v>45.879169464111328</v>
      </c>
      <c r="L87" s="2">
        <v>55.05181884765625</v>
      </c>
      <c r="M87" s="2">
        <v>54.043270111083977</v>
      </c>
      <c r="N87" s="2">
        <v>51.271141052246087</v>
      </c>
      <c r="O87" s="2">
        <v>50.403148651123047</v>
      </c>
      <c r="P87" s="2">
        <v>52.834365844726562</v>
      </c>
    </row>
    <row r="88" spans="1:16" x14ac:dyDescent="0.2">
      <c r="A88">
        <v>202005</v>
      </c>
      <c r="B88" s="2">
        <v>52.21978759765625</v>
      </c>
      <c r="C88" s="2">
        <v>50.701171875</v>
      </c>
      <c r="D88" s="2">
        <v>46.519153594970703</v>
      </c>
      <c r="E88" s="2">
        <v>47.619365692138672</v>
      </c>
      <c r="F88" s="2">
        <v>48.004428863525391</v>
      </c>
      <c r="G88" s="2">
        <v>52.941818237304688</v>
      </c>
      <c r="H88" s="2">
        <v>46.980060577392578</v>
      </c>
      <c r="I88" s="2">
        <v>50.582431793212891</v>
      </c>
      <c r="J88" s="2">
        <v>52.459945678710938</v>
      </c>
      <c r="K88" s="2">
        <v>46.001155853271477</v>
      </c>
      <c r="L88" s="2">
        <v>51.577400207519531</v>
      </c>
      <c r="M88" s="2">
        <v>51.245094299316413</v>
      </c>
      <c r="N88" s="2">
        <v>48.925750732421882</v>
      </c>
      <c r="O88" s="2">
        <v>47.83868408203125</v>
      </c>
      <c r="P88" s="2">
        <v>52.224292755126953</v>
      </c>
    </row>
    <row r="89" spans="1:16" x14ac:dyDescent="0.2">
      <c r="A89">
        <v>202006</v>
      </c>
      <c r="B89" s="2">
        <v>48.085433959960938</v>
      </c>
      <c r="C89" s="2">
        <v>47.633346557617188</v>
      </c>
      <c r="D89" s="2">
        <v>46.164371490478523</v>
      </c>
      <c r="E89" s="2">
        <v>45.169944763183587</v>
      </c>
      <c r="F89" s="2">
        <v>45.831226348876953</v>
      </c>
      <c r="G89" s="2">
        <v>50.393337249755859</v>
      </c>
      <c r="H89" s="2">
        <v>44.892349243164062</v>
      </c>
      <c r="I89" s="2">
        <v>46.731239318847663</v>
      </c>
      <c r="J89" s="2">
        <v>51.262710571289062</v>
      </c>
      <c r="K89" s="2">
        <v>42.697139739990227</v>
      </c>
      <c r="L89" s="2">
        <v>49.946521759033203</v>
      </c>
      <c r="M89" s="2">
        <v>49.065139770507812</v>
      </c>
      <c r="N89" s="2">
        <v>47.729236602783203</v>
      </c>
      <c r="O89" s="2">
        <v>45.139022827148438</v>
      </c>
      <c r="P89" s="2">
        <v>48.770175933837891</v>
      </c>
    </row>
    <row r="90" spans="1:16" x14ac:dyDescent="0.2">
      <c r="A90">
        <v>202007</v>
      </c>
      <c r="B90" s="2">
        <v>45.070880889892578</v>
      </c>
      <c r="C90" s="2">
        <v>45.888359069824219</v>
      </c>
      <c r="D90" s="2">
        <v>42.022041320800781</v>
      </c>
      <c r="E90" s="2">
        <v>40.074150085449219</v>
      </c>
      <c r="F90" s="2">
        <v>43.660118103027337</v>
      </c>
      <c r="G90" s="2">
        <v>48.781101226806641</v>
      </c>
      <c r="H90" s="2">
        <v>41.976703643798828</v>
      </c>
      <c r="I90" s="2">
        <v>41.996639251708977</v>
      </c>
      <c r="J90" s="2">
        <v>49.851268768310547</v>
      </c>
      <c r="K90" s="2">
        <v>39.485176086425781</v>
      </c>
      <c r="L90" s="2">
        <v>47.075870513916023</v>
      </c>
      <c r="M90" s="2">
        <v>43.129253387451172</v>
      </c>
      <c r="N90" s="2">
        <v>47.076572418212891</v>
      </c>
      <c r="O90" s="2">
        <v>43.115028381347663</v>
      </c>
      <c r="P90" s="2">
        <v>44.688972473144531</v>
      </c>
    </row>
    <row r="91" spans="1:16" x14ac:dyDescent="0.2">
      <c r="A91">
        <v>202008</v>
      </c>
      <c r="B91" s="2">
        <v>47.898654937744141</v>
      </c>
      <c r="C91" s="2">
        <v>44.009590148925781</v>
      </c>
      <c r="D91" s="2">
        <v>43.479034423828118</v>
      </c>
      <c r="E91" s="2">
        <v>40.793426513671882</v>
      </c>
      <c r="F91" s="2">
        <v>44.196586608886719</v>
      </c>
      <c r="G91" s="2">
        <v>49.362529754638672</v>
      </c>
      <c r="H91" s="2">
        <v>43.469310760498047</v>
      </c>
      <c r="I91" s="2">
        <v>42.84832763671875</v>
      </c>
      <c r="J91" s="2">
        <v>48.716075897216797</v>
      </c>
      <c r="K91" s="2">
        <v>40.463668823242188</v>
      </c>
      <c r="L91" s="2">
        <v>47.272964477539062</v>
      </c>
      <c r="M91" s="2">
        <v>44.655315399169922</v>
      </c>
      <c r="N91" s="2">
        <v>44.991603851318359</v>
      </c>
      <c r="O91" s="2">
        <v>44.472545623779297</v>
      </c>
      <c r="P91" s="2">
        <v>45.891994476318359</v>
      </c>
    </row>
    <row r="92" spans="1:16" x14ac:dyDescent="0.2">
      <c r="A92">
        <v>202009</v>
      </c>
      <c r="B92" s="2">
        <v>47.250816345214837</v>
      </c>
      <c r="C92" s="2">
        <v>44.064468383789062</v>
      </c>
      <c r="D92" s="2">
        <v>41.814945220947273</v>
      </c>
      <c r="E92" s="2">
        <v>39.920097351074219</v>
      </c>
      <c r="F92" s="2">
        <v>43.691761016845703</v>
      </c>
      <c r="G92" s="2">
        <v>48.476490020751953</v>
      </c>
      <c r="H92" s="2">
        <v>41.256706237792969</v>
      </c>
      <c r="I92" s="2">
        <v>44.069782257080078</v>
      </c>
      <c r="J92" s="2">
        <v>48.158870697021477</v>
      </c>
      <c r="K92" s="2">
        <v>38.309844970703118</v>
      </c>
      <c r="L92" s="2">
        <v>47.574337005615227</v>
      </c>
      <c r="M92" s="2">
        <v>47.765377044677727</v>
      </c>
      <c r="N92" s="2">
        <v>43.459648132324219</v>
      </c>
      <c r="O92" s="2">
        <v>43.222389221191413</v>
      </c>
      <c r="P92" s="2">
        <v>42.406394958496087</v>
      </c>
    </row>
    <row r="93" spans="1:16" x14ac:dyDescent="0.2">
      <c r="A93">
        <v>202010</v>
      </c>
      <c r="B93" s="2">
        <v>43.21807861328125</v>
      </c>
      <c r="C93" s="2">
        <v>40.007900238037109</v>
      </c>
      <c r="D93" s="2">
        <v>39.854133605957031</v>
      </c>
      <c r="E93" s="2">
        <v>33.131759643554688</v>
      </c>
      <c r="F93" s="2">
        <v>41.758296966552727</v>
      </c>
      <c r="G93" s="2">
        <v>47.216167449951172</v>
      </c>
      <c r="H93" s="2">
        <v>36.176067352294922</v>
      </c>
      <c r="I93" s="2">
        <v>42.67913818359375</v>
      </c>
      <c r="J93" s="2">
        <v>45.291294097900391</v>
      </c>
      <c r="K93" s="2">
        <v>33.816696166992188</v>
      </c>
      <c r="L93" s="2">
        <v>45.216911315917969</v>
      </c>
      <c r="M93" s="2">
        <v>41.271232604980469</v>
      </c>
      <c r="N93" s="2">
        <v>41.215282440185547</v>
      </c>
      <c r="O93" s="2">
        <v>40.664394378662109</v>
      </c>
      <c r="P93" s="2">
        <v>40.192905426025391</v>
      </c>
    </row>
    <row r="94" spans="1:16" x14ac:dyDescent="0.2">
      <c r="A94">
        <v>202011</v>
      </c>
      <c r="B94" s="2">
        <v>41.20953369140625</v>
      </c>
      <c r="C94" s="2">
        <v>36.009048461914062</v>
      </c>
      <c r="D94" s="2">
        <v>39.0687255859375</v>
      </c>
      <c r="E94" s="2">
        <v>29.738216400146481</v>
      </c>
      <c r="F94" s="2">
        <v>39.019176483154297</v>
      </c>
      <c r="G94" s="2">
        <v>46.031646728515618</v>
      </c>
      <c r="H94" s="2">
        <v>34.767276763916023</v>
      </c>
      <c r="I94" s="2">
        <v>38.332172393798828</v>
      </c>
      <c r="J94" s="2">
        <v>43.753452301025391</v>
      </c>
      <c r="K94" s="2">
        <v>31.240934371948239</v>
      </c>
      <c r="L94" s="2">
        <v>42.978107452392578</v>
      </c>
      <c r="M94" s="2">
        <v>40.223613739013672</v>
      </c>
      <c r="N94" s="2">
        <v>38.479942321777337</v>
      </c>
      <c r="O94" s="2">
        <v>36.803043365478523</v>
      </c>
      <c r="P94" s="2">
        <v>40.218860626220703</v>
      </c>
    </row>
    <row r="95" spans="1:16" x14ac:dyDescent="0.2">
      <c r="A95">
        <v>202012</v>
      </c>
      <c r="B95" s="2">
        <v>42.6539306640625</v>
      </c>
      <c r="C95" s="2">
        <v>36.180931091308587</v>
      </c>
      <c r="D95" s="2">
        <v>37.779350280761719</v>
      </c>
      <c r="E95" s="2">
        <v>29.860752105712891</v>
      </c>
      <c r="F95" s="2">
        <v>37.738311767578118</v>
      </c>
      <c r="G95" s="2">
        <v>47.449398040771477</v>
      </c>
      <c r="H95" s="2">
        <v>33.390335083007812</v>
      </c>
      <c r="I95" s="2">
        <v>39.382156372070312</v>
      </c>
      <c r="J95" s="2">
        <v>42.487319946289062</v>
      </c>
      <c r="K95" s="2">
        <v>31.350509643554691</v>
      </c>
      <c r="L95" s="2">
        <v>42.874301910400391</v>
      </c>
      <c r="M95" s="2">
        <v>40.033782958984382</v>
      </c>
      <c r="N95" s="2">
        <v>37.166149139404297</v>
      </c>
      <c r="O95" s="2">
        <v>37.873519897460938</v>
      </c>
      <c r="P95" s="2">
        <v>39.716827392578118</v>
      </c>
    </row>
    <row r="96" spans="1:16" x14ac:dyDescent="0.2">
      <c r="A96">
        <v>202101</v>
      </c>
      <c r="B96" s="2">
        <v>44.835929870605469</v>
      </c>
      <c r="C96" s="2">
        <v>34.999305725097663</v>
      </c>
      <c r="D96" s="2">
        <v>40.251155853271477</v>
      </c>
      <c r="E96" s="2">
        <v>35.082107543945312</v>
      </c>
      <c r="F96" s="2">
        <v>37.790607452392578</v>
      </c>
      <c r="G96" s="2">
        <v>45.34716796875</v>
      </c>
      <c r="H96" s="2">
        <v>35.897335052490227</v>
      </c>
      <c r="I96" s="2">
        <v>40.648391723632812</v>
      </c>
      <c r="J96" s="2">
        <v>42.094951629638672</v>
      </c>
      <c r="K96" s="2">
        <v>34.686626434326172</v>
      </c>
      <c r="L96" s="2">
        <v>42.411605834960938</v>
      </c>
      <c r="M96" s="2">
        <v>42.603641510009773</v>
      </c>
      <c r="N96" s="2">
        <v>37.815647125244141</v>
      </c>
      <c r="O96" s="2">
        <v>37.824321746826172</v>
      </c>
      <c r="P96" s="2">
        <v>41.610080718994141</v>
      </c>
    </row>
    <row r="97" spans="1:16" x14ac:dyDescent="0.2">
      <c r="A97">
        <v>202102</v>
      </c>
      <c r="B97" s="2">
        <v>44.418582916259773</v>
      </c>
      <c r="C97" s="2">
        <v>36.958393096923828</v>
      </c>
      <c r="D97" s="2">
        <v>39.546192169189453</v>
      </c>
      <c r="E97" s="2">
        <v>34.071590423583977</v>
      </c>
      <c r="F97" s="2">
        <v>37.807235717773438</v>
      </c>
      <c r="G97" s="2">
        <v>47.167732238769531</v>
      </c>
      <c r="H97" s="2">
        <v>35.591171264648438</v>
      </c>
      <c r="I97" s="2">
        <v>41.076274871826172</v>
      </c>
      <c r="J97" s="2">
        <v>43.219722747802727</v>
      </c>
      <c r="K97" s="2">
        <v>33.419792175292969</v>
      </c>
      <c r="L97" s="2">
        <v>43.874233245849609</v>
      </c>
      <c r="M97" s="2">
        <v>42.920768737792969</v>
      </c>
      <c r="N97" s="2">
        <v>38.714813232421882</v>
      </c>
      <c r="O97" s="2">
        <v>38.703842163085938</v>
      </c>
      <c r="P97" s="2">
        <v>40.232921600341797</v>
      </c>
    </row>
    <row r="98" spans="1:16" x14ac:dyDescent="0.2">
      <c r="A98">
        <v>202103</v>
      </c>
      <c r="B98" s="2">
        <v>44.604850769042969</v>
      </c>
      <c r="C98" s="2">
        <v>37.970340728759773</v>
      </c>
      <c r="D98" s="2">
        <v>41.868331909179688</v>
      </c>
      <c r="E98" s="2">
        <v>35.914558410644531</v>
      </c>
      <c r="F98" s="2">
        <v>39.658958435058587</v>
      </c>
      <c r="G98" s="2">
        <v>47.352077484130859</v>
      </c>
      <c r="H98" s="2">
        <v>35.691246032714837</v>
      </c>
      <c r="I98" s="2">
        <v>43.222446441650391</v>
      </c>
      <c r="J98" s="2">
        <v>44.873706817626953</v>
      </c>
      <c r="K98" s="2">
        <v>36.123191833496087</v>
      </c>
      <c r="L98" s="2">
        <v>43.727283477783203</v>
      </c>
      <c r="M98" s="2">
        <v>45.305835723876953</v>
      </c>
      <c r="N98" s="2">
        <v>39.858760833740227</v>
      </c>
      <c r="O98" s="2">
        <v>39.497428894042969</v>
      </c>
      <c r="P98" s="2">
        <v>41.266372680664062</v>
      </c>
    </row>
    <row r="99" spans="1:16" x14ac:dyDescent="0.2">
      <c r="A99">
        <v>202104</v>
      </c>
      <c r="B99" s="2">
        <v>45.084175109863281</v>
      </c>
      <c r="C99" s="2">
        <v>39.177066802978523</v>
      </c>
      <c r="D99" s="2">
        <v>43.598419189453118</v>
      </c>
      <c r="E99" s="2">
        <v>35.39111328125</v>
      </c>
      <c r="F99" s="2">
        <v>40.945602416992188</v>
      </c>
      <c r="G99" s="2">
        <v>48.873283386230469</v>
      </c>
      <c r="H99" s="2">
        <v>37.389801025390618</v>
      </c>
      <c r="I99" s="2">
        <v>43.949989318847663</v>
      </c>
      <c r="J99" s="2">
        <v>46.321323394775391</v>
      </c>
      <c r="K99" s="2">
        <v>34.582870483398438</v>
      </c>
      <c r="L99" s="2">
        <v>46.100425720214837</v>
      </c>
      <c r="M99" s="2">
        <v>44.959186553955078</v>
      </c>
      <c r="N99" s="2">
        <v>42.816165924072273</v>
      </c>
      <c r="O99" s="2">
        <v>41.226837158203118</v>
      </c>
      <c r="P99" s="2">
        <v>41.034221649169922</v>
      </c>
    </row>
    <row r="100" spans="1:16" x14ac:dyDescent="0.2">
      <c r="A100">
        <v>202105</v>
      </c>
      <c r="B100" s="2">
        <v>43.151325225830078</v>
      </c>
      <c r="C100" s="2">
        <v>39.124259948730469</v>
      </c>
      <c r="D100" s="2">
        <v>40.559722900390618</v>
      </c>
      <c r="E100" s="2">
        <v>33.726470947265618</v>
      </c>
      <c r="F100" s="2">
        <v>40.331020355224609</v>
      </c>
      <c r="G100" s="2">
        <v>47.166278839111328</v>
      </c>
      <c r="H100" s="2">
        <v>37.075923919677727</v>
      </c>
      <c r="I100" s="2">
        <v>40.357551574707031</v>
      </c>
      <c r="J100" s="2">
        <v>45.303157806396477</v>
      </c>
      <c r="K100" s="2">
        <v>33.851200103759773</v>
      </c>
      <c r="L100" s="2">
        <v>44.356376647949219</v>
      </c>
      <c r="M100" s="2">
        <v>42.917068481445312</v>
      </c>
      <c r="N100" s="2">
        <v>39.746044158935547</v>
      </c>
      <c r="O100" s="2">
        <v>39.798580169677727</v>
      </c>
      <c r="P100" s="2">
        <v>41.310749053955078</v>
      </c>
    </row>
    <row r="101" spans="1:16" x14ac:dyDescent="0.2">
      <c r="A101">
        <v>202106</v>
      </c>
      <c r="B101" s="2">
        <v>42.394367218017578</v>
      </c>
      <c r="C101" s="2">
        <v>38.037097930908203</v>
      </c>
      <c r="D101" s="2">
        <v>40.730060577392578</v>
      </c>
      <c r="E101" s="2">
        <v>35.291172027587891</v>
      </c>
      <c r="F101" s="2">
        <v>37.212917327880859</v>
      </c>
      <c r="G101" s="2">
        <v>47.249195098876953</v>
      </c>
      <c r="H101" s="2">
        <v>35.922576904296882</v>
      </c>
      <c r="I101" s="2">
        <v>41.401161193847663</v>
      </c>
      <c r="J101" s="2">
        <v>43.765781402587891</v>
      </c>
      <c r="K101" s="2">
        <v>33.266948699951172</v>
      </c>
      <c r="L101" s="2">
        <v>43.733818054199219</v>
      </c>
      <c r="M101" s="2">
        <v>43.084495544433587</v>
      </c>
      <c r="N101" s="2">
        <v>38.366203308105469</v>
      </c>
      <c r="O101" s="2">
        <v>39.972030639648438</v>
      </c>
      <c r="P101" s="2">
        <v>39.408199310302727</v>
      </c>
    </row>
    <row r="102" spans="1:16" x14ac:dyDescent="0.2">
      <c r="A102">
        <v>202107</v>
      </c>
      <c r="B102" s="2">
        <v>40.657543182373047</v>
      </c>
      <c r="C102" s="2">
        <v>36.915107727050781</v>
      </c>
      <c r="D102" s="2">
        <v>39.913135528564453</v>
      </c>
      <c r="E102" s="2">
        <v>34.904468536376953</v>
      </c>
      <c r="F102" s="2">
        <v>35.743137359619141</v>
      </c>
      <c r="G102" s="2">
        <v>45.770496368408203</v>
      </c>
      <c r="H102" s="2">
        <v>33.935398101806641</v>
      </c>
      <c r="I102" s="2">
        <v>40.576694488525391</v>
      </c>
      <c r="J102" s="2">
        <v>43.439640045166023</v>
      </c>
      <c r="K102" s="2">
        <v>33.788463592529297</v>
      </c>
      <c r="L102" s="2">
        <v>41.894798278808587</v>
      </c>
      <c r="M102" s="2">
        <v>40.837009429931641</v>
      </c>
      <c r="N102" s="2">
        <v>38.776443481445312</v>
      </c>
      <c r="O102" s="2">
        <v>38.798969268798828</v>
      </c>
      <c r="P102" s="2">
        <v>37.570453643798828</v>
      </c>
    </row>
    <row r="103" spans="1:16" x14ac:dyDescent="0.2">
      <c r="A103">
        <v>202108</v>
      </c>
      <c r="B103" s="2">
        <v>40.309005737304688</v>
      </c>
      <c r="C103" s="2">
        <v>37.422744750976562</v>
      </c>
      <c r="D103" s="2">
        <v>39.486640930175781</v>
      </c>
      <c r="E103" s="2">
        <v>31.884492874145511</v>
      </c>
      <c r="F103" s="2">
        <v>38.397117614746087</v>
      </c>
      <c r="G103" s="2">
        <v>45.896881103515618</v>
      </c>
      <c r="H103" s="2">
        <v>33.127262115478523</v>
      </c>
      <c r="I103" s="2">
        <v>39.540233612060547</v>
      </c>
      <c r="J103" s="2">
        <v>45.040973663330078</v>
      </c>
      <c r="K103" s="2">
        <v>33.030082702636719</v>
      </c>
      <c r="L103" s="2">
        <v>42.2760009765625</v>
      </c>
      <c r="M103" s="2">
        <v>38.454856872558587</v>
      </c>
      <c r="N103" s="2">
        <v>40.261619567871087</v>
      </c>
      <c r="O103" s="2">
        <v>38.948501586914062</v>
      </c>
      <c r="P103" s="2">
        <v>37.989692687988281</v>
      </c>
    </row>
    <row r="104" spans="1:16" x14ac:dyDescent="0.2">
      <c r="A104">
        <v>202109</v>
      </c>
      <c r="B104" s="2">
        <v>39.178787231445312</v>
      </c>
      <c r="C104" s="2">
        <v>37.739521026611328</v>
      </c>
      <c r="D104" s="2">
        <v>38.691844940185547</v>
      </c>
      <c r="E104" s="2">
        <v>32.856204986572273</v>
      </c>
      <c r="F104" s="2">
        <v>37.129192352294922</v>
      </c>
      <c r="G104" s="2">
        <v>44.72979736328125</v>
      </c>
      <c r="H104" s="2">
        <v>33.510833740234382</v>
      </c>
      <c r="I104" s="2">
        <v>38.978530883789062</v>
      </c>
      <c r="J104" s="2">
        <v>43.836166381835938</v>
      </c>
      <c r="K104" s="2">
        <v>32.635337829589837</v>
      </c>
      <c r="L104" s="2">
        <v>41.679740905761719</v>
      </c>
      <c r="M104" s="2">
        <v>37.24627685546875</v>
      </c>
      <c r="N104" s="2">
        <v>39.948501586914062</v>
      </c>
      <c r="O104" s="2">
        <v>39.203018188476562</v>
      </c>
      <c r="P104" s="2">
        <v>36.632465362548828</v>
      </c>
    </row>
    <row r="105" spans="1:16" x14ac:dyDescent="0.2">
      <c r="A105">
        <v>202110</v>
      </c>
      <c r="B105" s="2">
        <v>41.912513732910163</v>
      </c>
      <c r="C105" s="2">
        <v>37.059009552001953</v>
      </c>
      <c r="D105" s="2">
        <v>37.492877960205078</v>
      </c>
      <c r="E105" s="2">
        <v>33.266414642333977</v>
      </c>
      <c r="F105" s="2">
        <v>38.147151947021477</v>
      </c>
      <c r="G105" s="2">
        <v>43.727188110351562</v>
      </c>
      <c r="H105" s="2">
        <v>36.033885955810547</v>
      </c>
      <c r="I105" s="2">
        <v>38.050582885742188</v>
      </c>
      <c r="J105" s="2">
        <v>42.896434783935547</v>
      </c>
      <c r="K105" s="2">
        <v>32.077262878417969</v>
      </c>
      <c r="L105" s="2">
        <v>42.158451080322273</v>
      </c>
      <c r="M105" s="2">
        <v>40.994915008544922</v>
      </c>
      <c r="N105" s="2">
        <v>37.759601593017578</v>
      </c>
      <c r="O105" s="2">
        <v>37.839054107666023</v>
      </c>
      <c r="P105" s="2">
        <v>37.922637939453118</v>
      </c>
    </row>
    <row r="106" spans="1:16" x14ac:dyDescent="0.2">
      <c r="A106">
        <v>202111</v>
      </c>
      <c r="B106" s="2">
        <v>40.881038665771477</v>
      </c>
      <c r="C106" s="2">
        <v>37.952140808105469</v>
      </c>
      <c r="D106" s="2">
        <v>38.876270294189453</v>
      </c>
      <c r="E106" s="2">
        <v>33.971168518066413</v>
      </c>
      <c r="F106" s="2">
        <v>38.219833374023438</v>
      </c>
      <c r="G106" s="2">
        <v>44.420108795166023</v>
      </c>
      <c r="H106" s="2">
        <v>36.885459899902337</v>
      </c>
      <c r="I106" s="2">
        <v>38.023426055908203</v>
      </c>
      <c r="J106" s="2">
        <v>43.691062927246087</v>
      </c>
      <c r="K106" s="2">
        <v>33.996791839599609</v>
      </c>
      <c r="L106" s="2">
        <v>41.894882202148438</v>
      </c>
      <c r="M106" s="2">
        <v>40.046897888183587</v>
      </c>
      <c r="N106" s="2">
        <v>39.740425109863281</v>
      </c>
      <c r="O106" s="2">
        <v>37.919651031494141</v>
      </c>
      <c r="P106" s="2">
        <v>39.537906646728523</v>
      </c>
    </row>
    <row r="107" spans="1:16" x14ac:dyDescent="0.2">
      <c r="A107">
        <v>202112</v>
      </c>
      <c r="B107" s="2">
        <v>40.905002593994141</v>
      </c>
      <c r="C107" s="2">
        <v>37.841751098632812</v>
      </c>
      <c r="D107" s="2">
        <v>38.397270202636719</v>
      </c>
      <c r="E107" s="2">
        <v>34.051334381103523</v>
      </c>
      <c r="F107" s="2">
        <v>36.41082763671875</v>
      </c>
      <c r="G107" s="2">
        <v>45.509147644042969</v>
      </c>
      <c r="H107" s="2">
        <v>35.719154357910163</v>
      </c>
      <c r="I107" s="2">
        <v>39.392673492431641</v>
      </c>
      <c r="J107" s="2">
        <v>43.587543487548828</v>
      </c>
      <c r="K107" s="2">
        <v>31.76163482666016</v>
      </c>
      <c r="L107" s="2">
        <v>43.009803771972663</v>
      </c>
      <c r="M107" s="2">
        <v>38.664783477783203</v>
      </c>
      <c r="N107" s="2">
        <v>38.514190673828118</v>
      </c>
      <c r="O107" s="2">
        <v>38.808979034423828</v>
      </c>
      <c r="P107" s="2">
        <v>39.777111053466797</v>
      </c>
    </row>
    <row r="108" spans="1:16" x14ac:dyDescent="0.2">
      <c r="A108">
        <v>202201</v>
      </c>
      <c r="B108" s="2">
        <v>42.088283538818359</v>
      </c>
      <c r="C108" s="2">
        <v>36.910785675048828</v>
      </c>
      <c r="D108" s="2">
        <v>37.437068939208977</v>
      </c>
      <c r="E108" s="2">
        <v>31.670181274414059</v>
      </c>
      <c r="F108" s="2">
        <v>38.569202423095703</v>
      </c>
      <c r="G108" s="2">
        <v>44.511871337890618</v>
      </c>
      <c r="H108" s="2">
        <v>34.709007263183587</v>
      </c>
      <c r="I108" s="2">
        <v>39.902095794677727</v>
      </c>
      <c r="J108" s="2">
        <v>43.181594848632812</v>
      </c>
      <c r="K108" s="2">
        <v>31.152679443359379</v>
      </c>
      <c r="L108" s="2">
        <v>42.924152374267578</v>
      </c>
      <c r="M108" s="2">
        <v>41.579803466796882</v>
      </c>
      <c r="N108" s="2">
        <v>38.676692962646477</v>
      </c>
      <c r="O108" s="2">
        <v>36.901176452636719</v>
      </c>
      <c r="P108" s="2">
        <v>37.877330780029297</v>
      </c>
    </row>
    <row r="109" spans="1:16" x14ac:dyDescent="0.2">
      <c r="A109">
        <v>202202</v>
      </c>
      <c r="B109" s="2">
        <v>39.812664031982422</v>
      </c>
      <c r="C109" s="2">
        <v>36.068996429443359</v>
      </c>
      <c r="D109" s="2">
        <v>35.917499542236328</v>
      </c>
      <c r="E109" s="2">
        <v>30.59125900268555</v>
      </c>
      <c r="F109" s="2">
        <v>36.549640655517578</v>
      </c>
      <c r="G109" s="2">
        <v>43.052333831787109</v>
      </c>
      <c r="H109" s="2">
        <v>32.873958587646477</v>
      </c>
      <c r="I109" s="2">
        <v>38.380592346191413</v>
      </c>
      <c r="J109" s="2">
        <v>42.206230163574219</v>
      </c>
      <c r="K109" s="2">
        <v>30.538690567016602</v>
      </c>
      <c r="L109" s="2">
        <v>41.019050598144531</v>
      </c>
      <c r="M109" s="2">
        <v>39.033916473388672</v>
      </c>
      <c r="N109" s="2">
        <v>37.187892913818359</v>
      </c>
      <c r="O109" s="2">
        <v>34.885936737060547</v>
      </c>
      <c r="P109" s="2">
        <v>38.916828155517578</v>
      </c>
    </row>
    <row r="110" spans="1:16" x14ac:dyDescent="0.2">
      <c r="A110">
        <v>202203</v>
      </c>
      <c r="B110" s="2">
        <v>39.67559814453125</v>
      </c>
      <c r="C110" s="2">
        <v>35.198604583740227</v>
      </c>
      <c r="D110" s="2">
        <v>37.684524536132812</v>
      </c>
      <c r="E110" s="2">
        <v>33.562789916992188</v>
      </c>
      <c r="F110" s="2">
        <v>35.128543853759773</v>
      </c>
      <c r="G110" s="2">
        <v>42.671234130859382</v>
      </c>
      <c r="H110" s="2">
        <v>33.256935119628913</v>
      </c>
      <c r="I110" s="2">
        <v>38.493804931640618</v>
      </c>
      <c r="J110" s="2">
        <v>42.391170501708977</v>
      </c>
      <c r="K110" s="2">
        <v>30.206033706665039</v>
      </c>
      <c r="L110" s="2">
        <v>41.744827270507812</v>
      </c>
      <c r="M110" s="2">
        <v>38.6693115234375</v>
      </c>
      <c r="N110" s="2">
        <v>37.36053466796875</v>
      </c>
      <c r="O110" s="2">
        <v>35.897396087646477</v>
      </c>
      <c r="P110" s="2">
        <v>38.588237762451172</v>
      </c>
    </row>
    <row r="111" spans="1:16" x14ac:dyDescent="0.2">
      <c r="A111">
        <v>202204</v>
      </c>
      <c r="B111" s="2">
        <v>41.381381988525391</v>
      </c>
      <c r="C111" s="2">
        <v>37.024440765380859</v>
      </c>
      <c r="D111" s="2">
        <v>36.228919982910163</v>
      </c>
      <c r="E111" s="2">
        <v>33.649394989013672</v>
      </c>
      <c r="F111" s="2">
        <v>35.242534637451172</v>
      </c>
      <c r="G111" s="2">
        <v>44.227397918701172</v>
      </c>
      <c r="H111" s="2">
        <v>34.932437896728523</v>
      </c>
      <c r="I111" s="2">
        <v>39.044536590576172</v>
      </c>
      <c r="J111" s="2">
        <v>40.849361419677727</v>
      </c>
      <c r="K111" s="2">
        <v>32.613906860351562</v>
      </c>
      <c r="L111" s="2">
        <v>41.311656951904297</v>
      </c>
      <c r="M111" s="2">
        <v>39.482757568359382</v>
      </c>
      <c r="N111" s="2">
        <v>39.320854187011719</v>
      </c>
      <c r="O111" s="2">
        <v>35.552711486816413</v>
      </c>
      <c r="P111" s="2">
        <v>39.273921966552727</v>
      </c>
    </row>
    <row r="112" spans="1:16" x14ac:dyDescent="0.2">
      <c r="A112">
        <v>202205</v>
      </c>
      <c r="B112" s="2">
        <v>39.225589752197273</v>
      </c>
      <c r="C112" s="2">
        <v>35.302536010742188</v>
      </c>
      <c r="D112" s="2">
        <v>34.920818328857422</v>
      </c>
      <c r="E112" s="2">
        <v>32.043262481689453</v>
      </c>
      <c r="F112" s="2">
        <v>34.143283843994141</v>
      </c>
      <c r="G112" s="2">
        <v>41.797359466552727</v>
      </c>
      <c r="H112" s="2">
        <v>33.137794494628913</v>
      </c>
      <c r="I112" s="2">
        <v>36.356346130371087</v>
      </c>
      <c r="J112" s="2">
        <v>40.614204406738281</v>
      </c>
      <c r="K112" s="2">
        <v>29.73261833190918</v>
      </c>
      <c r="L112" s="2">
        <v>40.349796295166023</v>
      </c>
      <c r="M112" s="2">
        <v>36.820823669433587</v>
      </c>
      <c r="N112" s="2">
        <v>37.506580352783203</v>
      </c>
      <c r="O112" s="2">
        <v>35.910465240478523</v>
      </c>
      <c r="P112" s="2">
        <v>34.621726989746087</v>
      </c>
    </row>
    <row r="113" spans="1:16" x14ac:dyDescent="0.2">
      <c r="A113">
        <v>202206</v>
      </c>
      <c r="B113" s="2">
        <v>34.517833709716797</v>
      </c>
      <c r="C113" s="2">
        <v>33.642410278320312</v>
      </c>
      <c r="D113" s="2">
        <v>33.322128295898438</v>
      </c>
      <c r="E113" s="2">
        <v>27.758979797363281</v>
      </c>
      <c r="F113" s="2">
        <v>31.537136077880859</v>
      </c>
      <c r="G113" s="2">
        <v>40.776256561279297</v>
      </c>
      <c r="H113" s="2">
        <v>29.806400299072269</v>
      </c>
      <c r="I113" s="2">
        <v>33.863082885742188</v>
      </c>
      <c r="J113" s="2">
        <v>39.276691436767578</v>
      </c>
      <c r="K113" s="2">
        <v>28.668218612670898</v>
      </c>
      <c r="L113" s="2">
        <v>37.154888153076172</v>
      </c>
      <c r="M113" s="2">
        <v>33.975131988525391</v>
      </c>
      <c r="N113" s="2">
        <v>32.426753997802727</v>
      </c>
      <c r="O113" s="2">
        <v>34.141887664794922</v>
      </c>
      <c r="P113" s="2">
        <v>34.385978698730469</v>
      </c>
    </row>
    <row r="114" spans="1:16" x14ac:dyDescent="0.2">
      <c r="A114">
        <v>202207</v>
      </c>
      <c r="B114" s="2">
        <v>34.685325622558587</v>
      </c>
      <c r="C114" s="2">
        <v>33.950771331787109</v>
      </c>
      <c r="D114" s="2">
        <v>34.244461059570312</v>
      </c>
      <c r="E114" s="2">
        <v>27.57817268371582</v>
      </c>
      <c r="F114" s="2">
        <v>32.085746765136719</v>
      </c>
      <c r="G114" s="2">
        <v>41.77020263671875</v>
      </c>
      <c r="H114" s="2">
        <v>30.632656097412109</v>
      </c>
      <c r="I114" s="2">
        <v>34.106727600097663</v>
      </c>
      <c r="J114" s="2">
        <v>39.892021179199219</v>
      </c>
      <c r="K114" s="2">
        <v>28.779714584350589</v>
      </c>
      <c r="L114" s="2">
        <v>37.839733123779297</v>
      </c>
      <c r="M114" s="2">
        <v>35.123645782470703</v>
      </c>
      <c r="N114" s="2">
        <v>33.918087005615227</v>
      </c>
      <c r="O114" s="2">
        <v>33.681999206542969</v>
      </c>
      <c r="P114" s="2">
        <v>34.80816650390625</v>
      </c>
    </row>
    <row r="115" spans="1:16" x14ac:dyDescent="0.2">
      <c r="A115">
        <v>202208</v>
      </c>
      <c r="B115" s="2">
        <v>36.715629577636719</v>
      </c>
      <c r="C115" s="2">
        <v>36.160503387451172</v>
      </c>
      <c r="D115" s="2">
        <v>36.2862548828125</v>
      </c>
      <c r="E115" s="2">
        <v>30.417659759521481</v>
      </c>
      <c r="F115" s="2">
        <v>34.565326690673828</v>
      </c>
      <c r="G115" s="2">
        <v>42.856048583984382</v>
      </c>
      <c r="H115" s="2">
        <v>32.112655639648438</v>
      </c>
      <c r="I115" s="2">
        <v>36.921493530273438</v>
      </c>
      <c r="J115" s="2">
        <v>42.033882141113281</v>
      </c>
      <c r="K115" s="2">
        <v>31.59259033203125</v>
      </c>
      <c r="L115" s="2">
        <v>39.502159118652337</v>
      </c>
      <c r="M115" s="2">
        <v>36.775440216064453</v>
      </c>
      <c r="N115" s="2">
        <v>35.042621612548828</v>
      </c>
      <c r="O115" s="2">
        <v>36.525524139404297</v>
      </c>
      <c r="P115" s="2">
        <v>37.120849609375</v>
      </c>
    </row>
    <row r="116" spans="1:16" x14ac:dyDescent="0.2">
      <c r="A116">
        <v>202209</v>
      </c>
      <c r="B116" s="2">
        <v>36.8603515625</v>
      </c>
      <c r="C116" s="2">
        <v>34.930004119873047</v>
      </c>
      <c r="D116" s="2">
        <v>34.445812225341797</v>
      </c>
      <c r="E116" s="2">
        <v>29.062496185302731</v>
      </c>
      <c r="F116" s="2">
        <v>33.767433166503913</v>
      </c>
      <c r="G116" s="2">
        <v>41.260845184326172</v>
      </c>
      <c r="H116" s="2">
        <v>31.205026626586911</v>
      </c>
      <c r="I116" s="2">
        <v>34.130462646484382</v>
      </c>
      <c r="J116" s="2">
        <v>42.786415100097663</v>
      </c>
      <c r="K116" s="2">
        <v>29.98701095581055</v>
      </c>
      <c r="L116" s="2">
        <v>38.580986022949219</v>
      </c>
      <c r="M116" s="2">
        <v>36.406768798828118</v>
      </c>
      <c r="N116" s="2">
        <v>33.8619384765625</v>
      </c>
      <c r="O116" s="2">
        <v>35.336349487304688</v>
      </c>
      <c r="P116" s="2">
        <v>35.537082672119141</v>
      </c>
    </row>
    <row r="117" spans="1:16" x14ac:dyDescent="0.2">
      <c r="A117">
        <v>202210</v>
      </c>
      <c r="B117" s="2">
        <v>34.77606201171875</v>
      </c>
      <c r="C117" s="2">
        <v>33.593673706054688</v>
      </c>
      <c r="D117" s="2">
        <v>33.656299591064453</v>
      </c>
      <c r="E117" s="2">
        <v>28.01857948303223</v>
      </c>
      <c r="F117" s="2">
        <v>32.193351745605469</v>
      </c>
      <c r="G117" s="2">
        <v>40.248817443847663</v>
      </c>
      <c r="H117" s="2">
        <v>30.08942794799805</v>
      </c>
      <c r="I117" s="2">
        <v>33.586837768554688</v>
      </c>
      <c r="J117" s="2">
        <v>39.201877593994141</v>
      </c>
      <c r="K117" s="2">
        <v>30.014993667602539</v>
      </c>
      <c r="L117" s="2">
        <v>36.480361938476562</v>
      </c>
      <c r="M117" s="2">
        <v>34.014980316162109</v>
      </c>
      <c r="N117" s="2">
        <v>33.244110107421882</v>
      </c>
      <c r="O117" s="2">
        <v>33.673725128173828</v>
      </c>
      <c r="P117" s="2">
        <v>35.299365997314453</v>
      </c>
    </row>
    <row r="118" spans="1:16" x14ac:dyDescent="0.2">
      <c r="A118">
        <v>202211</v>
      </c>
      <c r="B118" s="2">
        <v>39.428604125976562</v>
      </c>
      <c r="C118" s="2">
        <v>35.153068542480469</v>
      </c>
      <c r="D118" s="2">
        <v>33.343112945556641</v>
      </c>
      <c r="E118" s="2">
        <v>27.54154205322266</v>
      </c>
      <c r="F118" s="2">
        <v>34.009250640869141</v>
      </c>
      <c r="G118" s="2">
        <v>43.501293182373047</v>
      </c>
      <c r="H118" s="2">
        <v>31.614871978759769</v>
      </c>
      <c r="I118" s="2">
        <v>34.070777893066413</v>
      </c>
      <c r="J118" s="2">
        <v>43.492729187011719</v>
      </c>
      <c r="K118" s="2">
        <v>31.564237594604489</v>
      </c>
      <c r="L118" s="2">
        <v>38.357219696044922</v>
      </c>
      <c r="M118" s="2">
        <v>36.538780212402337</v>
      </c>
      <c r="N118" s="2">
        <v>34.839000701904297</v>
      </c>
      <c r="O118" s="2">
        <v>34.812236785888672</v>
      </c>
      <c r="P118" s="2">
        <v>37.461933135986328</v>
      </c>
    </row>
    <row r="119" spans="1:16" x14ac:dyDescent="0.2">
      <c r="A119">
        <v>202212</v>
      </c>
      <c r="B119" s="2">
        <v>38.888500213623047</v>
      </c>
      <c r="C119" s="2">
        <v>34.115016937255859</v>
      </c>
      <c r="D119" s="2">
        <v>32.698505401611328</v>
      </c>
      <c r="E119" s="2">
        <v>26.431417465209961</v>
      </c>
      <c r="F119" s="2">
        <v>33.639488220214837</v>
      </c>
      <c r="G119" s="2">
        <v>42.585525512695312</v>
      </c>
      <c r="H119" s="2">
        <v>30.55496978759766</v>
      </c>
      <c r="I119" s="2">
        <v>35.827842712402337</v>
      </c>
      <c r="J119" s="2">
        <v>40.412853240966797</v>
      </c>
      <c r="K119" s="2">
        <v>28.342571258544918</v>
      </c>
      <c r="L119" s="2">
        <v>39.434577941894531</v>
      </c>
      <c r="M119" s="2">
        <v>35.013576507568359</v>
      </c>
      <c r="N119" s="2">
        <v>35.123935699462891</v>
      </c>
      <c r="O119" s="2">
        <v>33.802970886230469</v>
      </c>
      <c r="P119" s="2">
        <v>36.881126403808587</v>
      </c>
    </row>
    <row r="120" spans="1:16" x14ac:dyDescent="0.2">
      <c r="A120">
        <v>202301</v>
      </c>
      <c r="B120" s="2">
        <v>40.318988800048828</v>
      </c>
      <c r="C120" s="2">
        <v>34.63592529296875</v>
      </c>
      <c r="D120" s="2">
        <v>33.331821441650391</v>
      </c>
      <c r="E120" s="2">
        <v>29.78693962097168</v>
      </c>
      <c r="F120" s="2">
        <v>33.085899353027337</v>
      </c>
      <c r="G120" s="2">
        <v>42.820491790771477</v>
      </c>
      <c r="H120" s="2">
        <v>30.778194427490231</v>
      </c>
      <c r="I120" s="2">
        <v>36.256824493408203</v>
      </c>
      <c r="J120" s="2">
        <v>42.552585601806641</v>
      </c>
      <c r="K120" s="2">
        <v>31.384414672851559</v>
      </c>
      <c r="L120" s="2">
        <v>38.871265411376953</v>
      </c>
      <c r="M120" s="2">
        <v>35.892204284667969</v>
      </c>
      <c r="N120" s="2">
        <v>36.562629699707031</v>
      </c>
      <c r="O120" s="2">
        <v>33.847492218017578</v>
      </c>
      <c r="P120" s="2">
        <v>38.474403381347663</v>
      </c>
    </row>
    <row r="121" spans="1:16" x14ac:dyDescent="0.2">
      <c r="A121">
        <v>202302</v>
      </c>
      <c r="B121" s="2">
        <v>40.738784790039062</v>
      </c>
      <c r="C121" s="2">
        <v>35.739109039306641</v>
      </c>
      <c r="D121" s="2">
        <v>33.848178863525391</v>
      </c>
      <c r="E121" s="2">
        <v>30.043485641479489</v>
      </c>
      <c r="F121" s="2">
        <v>34.390899658203118</v>
      </c>
      <c r="G121" s="2">
        <v>43.538681030273438</v>
      </c>
      <c r="H121" s="2">
        <v>31.872976303100589</v>
      </c>
      <c r="I121" s="2">
        <v>35.858226776123047</v>
      </c>
      <c r="J121" s="2">
        <v>43.583274841308587</v>
      </c>
      <c r="K121" s="2">
        <v>31.67563629150391</v>
      </c>
      <c r="L121" s="2">
        <v>39.974609375</v>
      </c>
      <c r="M121" s="2">
        <v>36.891475677490227</v>
      </c>
      <c r="N121" s="2">
        <v>37.394275665283203</v>
      </c>
      <c r="O121" s="2">
        <v>34.284961700439453</v>
      </c>
      <c r="P121" s="2">
        <v>39.211288452148438</v>
      </c>
    </row>
    <row r="122" spans="1:16" x14ac:dyDescent="0.2">
      <c r="A122">
        <v>202303</v>
      </c>
      <c r="B122" s="2">
        <v>38.279144287109382</v>
      </c>
      <c r="C122" s="2">
        <v>35.204410552978523</v>
      </c>
      <c r="D122" s="2">
        <v>32.183315277099609</v>
      </c>
      <c r="E122" s="2">
        <v>30.358171463012699</v>
      </c>
      <c r="F122" s="2">
        <v>32.719871520996087</v>
      </c>
      <c r="G122" s="2">
        <v>40.816707611083977</v>
      </c>
      <c r="H122" s="2">
        <v>31.077602386474609</v>
      </c>
      <c r="I122" s="2">
        <v>34.410499572753913</v>
      </c>
      <c r="J122" s="2">
        <v>41.231525421142578</v>
      </c>
      <c r="K122" s="2">
        <v>30.89569091796875</v>
      </c>
      <c r="L122" s="2">
        <v>37.899360656738281</v>
      </c>
      <c r="M122" s="2">
        <v>35.033061981201172</v>
      </c>
      <c r="N122" s="2">
        <v>34.289100646972663</v>
      </c>
      <c r="O122" s="2">
        <v>33.555511474609382</v>
      </c>
      <c r="P122" s="2">
        <v>38.703380584716797</v>
      </c>
    </row>
    <row r="123" spans="1:16" x14ac:dyDescent="0.2">
      <c r="A123">
        <v>202304</v>
      </c>
      <c r="B123" s="2">
        <v>39.576816558837891</v>
      </c>
      <c r="C123" s="2">
        <v>34.301288604736328</v>
      </c>
      <c r="D123" s="2">
        <v>34.391666412353523</v>
      </c>
      <c r="E123" s="2">
        <v>30.922946929931641</v>
      </c>
      <c r="F123" s="2">
        <v>32.549736022949219</v>
      </c>
      <c r="G123" s="2">
        <v>42.449977874755859</v>
      </c>
      <c r="H123" s="2">
        <v>32.309295654296882</v>
      </c>
      <c r="I123" s="2">
        <v>34.577098846435547</v>
      </c>
      <c r="J123" s="2">
        <v>42.369781494140618</v>
      </c>
      <c r="K123" s="2">
        <v>31.127618789672852</v>
      </c>
      <c r="L123" s="2">
        <v>39.146732330322273</v>
      </c>
      <c r="M123" s="2">
        <v>34.926967620849609</v>
      </c>
      <c r="N123" s="2">
        <v>34.652347564697273</v>
      </c>
      <c r="O123" s="2">
        <v>35.588741302490227</v>
      </c>
      <c r="P123" s="2">
        <v>38.710037231445312</v>
      </c>
    </row>
    <row r="124" spans="1:16" x14ac:dyDescent="0.2">
      <c r="A124">
        <v>202305</v>
      </c>
      <c r="B124" s="2">
        <v>39.118885040283203</v>
      </c>
      <c r="C124" s="2">
        <v>34.865333557128913</v>
      </c>
      <c r="D124" s="2">
        <v>29.97854042053223</v>
      </c>
      <c r="E124" s="2">
        <v>29.202077865600589</v>
      </c>
      <c r="F124" s="2">
        <v>30.611085891723629</v>
      </c>
      <c r="G124" s="2">
        <v>41.458297729492188</v>
      </c>
      <c r="H124" s="2">
        <v>29.72420692443848</v>
      </c>
      <c r="I124" s="2">
        <v>33.278854370117188</v>
      </c>
      <c r="J124" s="2">
        <v>42.573398590087891</v>
      </c>
      <c r="K124" s="2">
        <v>29.40800857543945</v>
      </c>
      <c r="L124" s="2">
        <v>38.012302398681641</v>
      </c>
      <c r="M124" s="2">
        <v>32.750869750976562</v>
      </c>
      <c r="N124" s="2">
        <v>32.298202514648438</v>
      </c>
      <c r="O124" s="2">
        <v>33.936317443847663</v>
      </c>
      <c r="P124" s="2">
        <v>39.414379119873047</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124"/>
  <sheetViews>
    <sheetView workbookViewId="0"/>
  </sheetViews>
  <sheetFormatPr baseColWidth="10" defaultColWidth="8.83203125" defaultRowHeight="15" x14ac:dyDescent="0.2"/>
  <sheetData>
    <row r="1" spans="1:2" x14ac:dyDescent="0.2">
      <c r="A1" t="s">
        <v>77</v>
      </c>
      <c r="B1" s="2"/>
    </row>
    <row r="2" spans="1:2" x14ac:dyDescent="0.2">
      <c r="A2" t="s">
        <v>175</v>
      </c>
      <c r="B2" s="2"/>
    </row>
    <row r="3" spans="1:2" x14ac:dyDescent="0.2">
      <c r="B3" s="2"/>
    </row>
    <row r="4" spans="1:2" x14ac:dyDescent="0.2">
      <c r="B4" s="2" t="s">
        <v>130</v>
      </c>
    </row>
    <row r="5" spans="1:2" x14ac:dyDescent="0.2">
      <c r="A5">
        <v>201306</v>
      </c>
      <c r="B5" s="2">
        <v>9.7743463516235352</v>
      </c>
    </row>
    <row r="6" spans="1:2" x14ac:dyDescent="0.2">
      <c r="A6">
        <v>201307</v>
      </c>
      <c r="B6" s="2">
        <v>8.5853309631347656</v>
      </c>
    </row>
    <row r="7" spans="1:2" x14ac:dyDescent="0.2">
      <c r="A7">
        <v>201308</v>
      </c>
      <c r="B7" s="2">
        <v>9.0669975280761719</v>
      </c>
    </row>
    <row r="8" spans="1:2" x14ac:dyDescent="0.2">
      <c r="A8">
        <v>201309</v>
      </c>
      <c r="B8" s="2">
        <v>9.8121423721313477</v>
      </c>
    </row>
    <row r="9" spans="1:2" x14ac:dyDescent="0.2">
      <c r="A9">
        <v>201310</v>
      </c>
      <c r="B9" s="2">
        <v>9.8611583709716797</v>
      </c>
    </row>
    <row r="10" spans="1:2" x14ac:dyDescent="0.2">
      <c r="A10">
        <v>201311</v>
      </c>
      <c r="B10" s="2">
        <v>9.4022436141967773</v>
      </c>
    </row>
    <row r="11" spans="1:2" x14ac:dyDescent="0.2">
      <c r="A11">
        <v>201312</v>
      </c>
      <c r="B11" s="2">
        <v>9.443028450012207</v>
      </c>
    </row>
    <row r="12" spans="1:2" x14ac:dyDescent="0.2">
      <c r="A12">
        <v>201401</v>
      </c>
      <c r="B12" s="2">
        <v>9.1980266571044922</v>
      </c>
    </row>
    <row r="13" spans="1:2" x14ac:dyDescent="0.2">
      <c r="A13">
        <v>201402</v>
      </c>
      <c r="B13" s="2">
        <v>8.1331491470336914</v>
      </c>
    </row>
    <row r="14" spans="1:2" x14ac:dyDescent="0.2">
      <c r="A14">
        <v>201403</v>
      </c>
      <c r="B14" s="2">
        <v>9.2797603607177734</v>
      </c>
    </row>
    <row r="15" spans="1:2" x14ac:dyDescent="0.2">
      <c r="A15">
        <v>201404</v>
      </c>
      <c r="B15" s="2">
        <v>9.1634187698364258</v>
      </c>
    </row>
    <row r="16" spans="1:2" x14ac:dyDescent="0.2">
      <c r="A16">
        <v>201405</v>
      </c>
      <c r="B16" s="2">
        <v>9.1219615936279297</v>
      </c>
    </row>
    <row r="17" spans="1:2" x14ac:dyDescent="0.2">
      <c r="A17">
        <v>201406</v>
      </c>
      <c r="B17" s="2">
        <v>9.3641977310180664</v>
      </c>
    </row>
    <row r="18" spans="1:2" x14ac:dyDescent="0.2">
      <c r="A18">
        <v>201407</v>
      </c>
      <c r="B18" s="2">
        <v>9.3569736480712891</v>
      </c>
    </row>
    <row r="19" spans="1:2" x14ac:dyDescent="0.2">
      <c r="A19">
        <v>201408</v>
      </c>
      <c r="B19" s="2">
        <v>8.4347448348999023</v>
      </c>
    </row>
    <row r="20" spans="1:2" x14ac:dyDescent="0.2">
      <c r="A20">
        <v>201409</v>
      </c>
      <c r="B20" s="2">
        <v>9.2025117874145508</v>
      </c>
    </row>
    <row r="21" spans="1:2" x14ac:dyDescent="0.2">
      <c r="A21">
        <v>201410</v>
      </c>
      <c r="B21" s="2">
        <v>9.0171175003051758</v>
      </c>
    </row>
    <row r="22" spans="1:2" x14ac:dyDescent="0.2">
      <c r="A22">
        <v>201411</v>
      </c>
      <c r="B22" s="2">
        <v>8.0385522842407227</v>
      </c>
    </row>
    <row r="23" spans="1:2" x14ac:dyDescent="0.2">
      <c r="A23">
        <v>201412</v>
      </c>
      <c r="B23" s="2">
        <v>6.8693904876708984</v>
      </c>
    </row>
    <row r="24" spans="1:2" x14ac:dyDescent="0.2">
      <c r="A24">
        <v>201501</v>
      </c>
      <c r="B24" s="2">
        <v>5.8817400932312012</v>
      </c>
    </row>
    <row r="25" spans="1:2" x14ac:dyDescent="0.2">
      <c r="A25">
        <v>201502</v>
      </c>
      <c r="B25" s="2">
        <v>6.3778572082519531</v>
      </c>
    </row>
    <row r="26" spans="1:2" x14ac:dyDescent="0.2">
      <c r="A26">
        <v>201503</v>
      </c>
      <c r="B26" s="2">
        <v>5.4593377113342294</v>
      </c>
    </row>
    <row r="27" spans="1:2" x14ac:dyDescent="0.2">
      <c r="A27">
        <v>201504</v>
      </c>
      <c r="B27" s="2">
        <v>7.4490170478820801</v>
      </c>
    </row>
    <row r="28" spans="1:2" x14ac:dyDescent="0.2">
      <c r="A28">
        <v>201505</v>
      </c>
      <c r="B28" s="2">
        <v>5.9164433479309082</v>
      </c>
    </row>
    <row r="29" spans="1:2" x14ac:dyDescent="0.2">
      <c r="A29">
        <v>201506</v>
      </c>
      <c r="B29" s="2">
        <v>6.3979649543762207</v>
      </c>
    </row>
    <row r="30" spans="1:2" x14ac:dyDescent="0.2">
      <c r="A30">
        <v>201507</v>
      </c>
      <c r="B30" s="2">
        <v>5.9033493995666504</v>
      </c>
    </row>
    <row r="31" spans="1:2" x14ac:dyDescent="0.2">
      <c r="A31">
        <v>201508</v>
      </c>
      <c r="B31" s="2">
        <v>7.1110057830810547</v>
      </c>
    </row>
    <row r="32" spans="1:2" x14ac:dyDescent="0.2">
      <c r="A32">
        <v>201509</v>
      </c>
      <c r="B32" s="2">
        <v>5.8870482444763184</v>
      </c>
    </row>
    <row r="33" spans="1:2" x14ac:dyDescent="0.2">
      <c r="A33">
        <v>201510</v>
      </c>
      <c r="B33" s="2">
        <v>7.1716194152832031</v>
      </c>
    </row>
    <row r="34" spans="1:2" x14ac:dyDescent="0.2">
      <c r="A34">
        <v>201511</v>
      </c>
      <c r="B34" s="2">
        <v>7.9674715995788574</v>
      </c>
    </row>
    <row r="35" spans="1:2" x14ac:dyDescent="0.2">
      <c r="A35">
        <v>201512</v>
      </c>
      <c r="B35" s="2">
        <v>5.8710498809814453</v>
      </c>
    </row>
    <row r="36" spans="1:2" x14ac:dyDescent="0.2">
      <c r="A36">
        <v>201601</v>
      </c>
      <c r="B36" s="2">
        <v>5.5646262168884277</v>
      </c>
    </row>
    <row r="37" spans="1:2" x14ac:dyDescent="0.2">
      <c r="A37">
        <v>201602</v>
      </c>
      <c r="B37" s="2">
        <v>5.8385353088378906</v>
      </c>
    </row>
    <row r="38" spans="1:2" x14ac:dyDescent="0.2">
      <c r="A38">
        <v>201603</v>
      </c>
      <c r="B38" s="2">
        <v>5.7980074882507324</v>
      </c>
    </row>
    <row r="39" spans="1:2" x14ac:dyDescent="0.2">
      <c r="A39">
        <v>201604</v>
      </c>
      <c r="B39" s="2">
        <v>6.1375222206115723</v>
      </c>
    </row>
    <row r="40" spans="1:2" x14ac:dyDescent="0.2">
      <c r="A40">
        <v>201605</v>
      </c>
      <c r="B40" s="2">
        <v>5.7784619331359863</v>
      </c>
    </row>
    <row r="41" spans="1:2" x14ac:dyDescent="0.2">
      <c r="A41">
        <v>201606</v>
      </c>
      <c r="B41" s="2">
        <v>5.5247979164123544</v>
      </c>
    </row>
    <row r="42" spans="1:2" x14ac:dyDescent="0.2">
      <c r="A42">
        <v>201607</v>
      </c>
      <c r="B42" s="2">
        <v>5.5983419418334961</v>
      </c>
    </row>
    <row r="43" spans="1:2" x14ac:dyDescent="0.2">
      <c r="A43">
        <v>201608</v>
      </c>
      <c r="B43" s="2">
        <v>5.958528995513916</v>
      </c>
    </row>
    <row r="44" spans="1:2" x14ac:dyDescent="0.2">
      <c r="A44">
        <v>201609</v>
      </c>
      <c r="B44" s="2">
        <v>5.989264965057373</v>
      </c>
    </row>
    <row r="45" spans="1:2" x14ac:dyDescent="0.2">
      <c r="A45">
        <v>201610</v>
      </c>
      <c r="B45" s="2">
        <v>6.9749932289123544</v>
      </c>
    </row>
    <row r="46" spans="1:2" x14ac:dyDescent="0.2">
      <c r="A46">
        <v>201611</v>
      </c>
      <c r="B46" s="2">
        <v>5.8896498680114746</v>
      </c>
    </row>
    <row r="47" spans="1:2" x14ac:dyDescent="0.2">
      <c r="A47">
        <v>201612</v>
      </c>
      <c r="B47" s="2">
        <v>4.8425512313842773</v>
      </c>
    </row>
    <row r="48" spans="1:2" x14ac:dyDescent="0.2">
      <c r="A48">
        <v>201701</v>
      </c>
      <c r="B48" s="2">
        <v>4.9553127288818359</v>
      </c>
    </row>
    <row r="49" spans="1:2" x14ac:dyDescent="0.2">
      <c r="A49">
        <v>201702</v>
      </c>
      <c r="B49" s="2">
        <v>4.8962349891662598</v>
      </c>
    </row>
    <row r="50" spans="1:2" x14ac:dyDescent="0.2">
      <c r="A50">
        <v>201703</v>
      </c>
      <c r="B50" s="2">
        <v>5.1797304153442383</v>
      </c>
    </row>
    <row r="51" spans="1:2" x14ac:dyDescent="0.2">
      <c r="A51">
        <v>201704</v>
      </c>
      <c r="B51" s="2">
        <v>5.3080325126647949</v>
      </c>
    </row>
    <row r="52" spans="1:2" x14ac:dyDescent="0.2">
      <c r="A52">
        <v>201705</v>
      </c>
      <c r="B52" s="2">
        <v>5.4103894233703613</v>
      </c>
    </row>
    <row r="53" spans="1:2" x14ac:dyDescent="0.2">
      <c r="A53">
        <v>201706</v>
      </c>
      <c r="B53" s="2">
        <v>4.9377679824829102</v>
      </c>
    </row>
    <row r="54" spans="1:2" x14ac:dyDescent="0.2">
      <c r="A54">
        <v>201707</v>
      </c>
      <c r="B54" s="2">
        <v>4.931431770324707</v>
      </c>
    </row>
    <row r="55" spans="1:2" x14ac:dyDescent="0.2">
      <c r="A55">
        <v>201708</v>
      </c>
      <c r="B55" s="2">
        <v>5.1663017272949219</v>
      </c>
    </row>
    <row r="56" spans="1:2" x14ac:dyDescent="0.2">
      <c r="A56">
        <v>201709</v>
      </c>
      <c r="B56" s="2">
        <v>5.6636009216308594</v>
      </c>
    </row>
    <row r="57" spans="1:2" x14ac:dyDescent="0.2">
      <c r="A57">
        <v>201710</v>
      </c>
      <c r="B57" s="2">
        <v>5.9208831787109384</v>
      </c>
    </row>
    <row r="58" spans="1:2" x14ac:dyDescent="0.2">
      <c r="A58">
        <v>201711</v>
      </c>
      <c r="B58" s="2">
        <v>7.8127899169921884</v>
      </c>
    </row>
    <row r="59" spans="1:2" x14ac:dyDescent="0.2">
      <c r="A59">
        <v>201712</v>
      </c>
      <c r="B59" s="2">
        <v>7.1804356575012207</v>
      </c>
    </row>
    <row r="60" spans="1:2" x14ac:dyDescent="0.2">
      <c r="A60">
        <v>201801</v>
      </c>
      <c r="B60" s="2">
        <v>5.8908877372741699</v>
      </c>
    </row>
    <row r="61" spans="1:2" x14ac:dyDescent="0.2">
      <c r="A61">
        <v>201802</v>
      </c>
      <c r="B61" s="2">
        <v>7.5344157218933114</v>
      </c>
    </row>
    <row r="62" spans="1:2" x14ac:dyDescent="0.2">
      <c r="A62">
        <v>201803</v>
      </c>
      <c r="B62" s="2">
        <v>6.9511723518371582</v>
      </c>
    </row>
    <row r="63" spans="1:2" x14ac:dyDescent="0.2">
      <c r="A63">
        <v>201804</v>
      </c>
      <c r="B63" s="2">
        <v>7.6098761558532706</v>
      </c>
    </row>
    <row r="64" spans="1:2" x14ac:dyDescent="0.2">
      <c r="A64">
        <v>201805</v>
      </c>
      <c r="B64" s="2">
        <v>7.6320509910583496</v>
      </c>
    </row>
    <row r="65" spans="1:2" x14ac:dyDescent="0.2">
      <c r="A65">
        <v>201806</v>
      </c>
      <c r="B65" s="2">
        <v>6.5777425765991211</v>
      </c>
    </row>
    <row r="66" spans="1:2" x14ac:dyDescent="0.2">
      <c r="A66">
        <v>201807</v>
      </c>
      <c r="B66" s="2">
        <v>6.9342751502990723</v>
      </c>
    </row>
    <row r="67" spans="1:2" x14ac:dyDescent="0.2">
      <c r="A67">
        <v>201808</v>
      </c>
      <c r="B67" s="2">
        <v>7.9259614944458008</v>
      </c>
    </row>
    <row r="68" spans="1:2" x14ac:dyDescent="0.2">
      <c r="A68">
        <v>201809</v>
      </c>
      <c r="B68" s="2">
        <v>7.0131659507751456</v>
      </c>
    </row>
    <row r="69" spans="1:2" x14ac:dyDescent="0.2">
      <c r="A69">
        <v>201810</v>
      </c>
      <c r="B69" s="2">
        <v>6.3660001754760742</v>
      </c>
    </row>
    <row r="70" spans="1:2" x14ac:dyDescent="0.2">
      <c r="A70">
        <v>201811</v>
      </c>
      <c r="B70" s="2">
        <v>7.7739391326904297</v>
      </c>
    </row>
    <row r="71" spans="1:2" x14ac:dyDescent="0.2">
      <c r="A71">
        <v>201812</v>
      </c>
      <c r="B71" s="2">
        <v>6.152127742767334</v>
      </c>
    </row>
    <row r="72" spans="1:2" x14ac:dyDescent="0.2">
      <c r="A72">
        <v>201901</v>
      </c>
      <c r="B72" s="2">
        <v>9.0527362823486328</v>
      </c>
    </row>
    <row r="73" spans="1:2" x14ac:dyDescent="0.2">
      <c r="A73">
        <v>201902</v>
      </c>
      <c r="B73" s="2">
        <v>7.6654925346374512</v>
      </c>
    </row>
    <row r="74" spans="1:2" x14ac:dyDescent="0.2">
      <c r="A74">
        <v>201903</v>
      </c>
      <c r="B74" s="2">
        <v>8.8037271499633789</v>
      </c>
    </row>
    <row r="75" spans="1:2" x14ac:dyDescent="0.2">
      <c r="A75">
        <v>201904</v>
      </c>
      <c r="B75" s="2">
        <v>7.5367288589477539</v>
      </c>
    </row>
    <row r="76" spans="1:2" x14ac:dyDescent="0.2">
      <c r="A76">
        <v>201905</v>
      </c>
      <c r="B76" s="2">
        <v>7.0060796737670898</v>
      </c>
    </row>
    <row r="77" spans="1:2" x14ac:dyDescent="0.2">
      <c r="A77">
        <v>201906</v>
      </c>
      <c r="B77" s="2">
        <v>8.2328023910522461</v>
      </c>
    </row>
    <row r="78" spans="1:2" x14ac:dyDescent="0.2">
      <c r="A78">
        <v>201907</v>
      </c>
      <c r="B78" s="2">
        <v>7.0099530220031738</v>
      </c>
    </row>
    <row r="79" spans="1:2" x14ac:dyDescent="0.2">
      <c r="A79">
        <v>201908</v>
      </c>
      <c r="B79" s="2">
        <v>6.5994400978088379</v>
      </c>
    </row>
    <row r="80" spans="1:2" x14ac:dyDescent="0.2">
      <c r="A80">
        <v>201909</v>
      </c>
      <c r="B80" s="2">
        <v>8.0791349411010742</v>
      </c>
    </row>
    <row r="81" spans="1:2" x14ac:dyDescent="0.2">
      <c r="A81">
        <v>201910</v>
      </c>
      <c r="B81" s="2">
        <v>8.2792234420776367</v>
      </c>
    </row>
    <row r="82" spans="1:2" x14ac:dyDescent="0.2">
      <c r="A82">
        <v>201911</v>
      </c>
      <c r="B82" s="2">
        <v>8.2426376342773438</v>
      </c>
    </row>
    <row r="83" spans="1:2" x14ac:dyDescent="0.2">
      <c r="A83">
        <v>201912</v>
      </c>
      <c r="B83" s="2">
        <v>7.2594208717346191</v>
      </c>
    </row>
    <row r="84" spans="1:2" x14ac:dyDescent="0.2">
      <c r="A84">
        <v>202001</v>
      </c>
      <c r="B84" s="2">
        <v>6.9952783584594727</v>
      </c>
    </row>
    <row r="85" spans="1:2" x14ac:dyDescent="0.2">
      <c r="A85">
        <v>202002</v>
      </c>
      <c r="B85" s="2">
        <v>5.991938591003418</v>
      </c>
    </row>
    <row r="86" spans="1:2" x14ac:dyDescent="0.2">
      <c r="A86">
        <v>202003</v>
      </c>
      <c r="B86" s="2">
        <v>10.106674194335939</v>
      </c>
    </row>
    <row r="87" spans="1:2" x14ac:dyDescent="0.2">
      <c r="A87">
        <v>202004</v>
      </c>
      <c r="B87" s="2">
        <v>19.02479362487793</v>
      </c>
    </row>
    <row r="88" spans="1:2" x14ac:dyDescent="0.2">
      <c r="A88">
        <v>202005</v>
      </c>
      <c r="B88" s="2">
        <v>19.297855377197269</v>
      </c>
    </row>
    <row r="89" spans="1:2" x14ac:dyDescent="0.2">
      <c r="A89">
        <v>202006</v>
      </c>
      <c r="B89" s="2">
        <v>12.24421405792236</v>
      </c>
    </row>
    <row r="90" spans="1:2" x14ac:dyDescent="0.2">
      <c r="A90">
        <v>202007</v>
      </c>
      <c r="B90" s="2">
        <v>10.857357978820801</v>
      </c>
    </row>
    <row r="91" spans="1:2" x14ac:dyDescent="0.2">
      <c r="A91">
        <v>202008</v>
      </c>
      <c r="B91" s="2">
        <v>10.884480476379389</v>
      </c>
    </row>
    <row r="92" spans="1:2" x14ac:dyDescent="0.2">
      <c r="A92">
        <v>202009</v>
      </c>
      <c r="B92" s="2">
        <v>11.20567607879639</v>
      </c>
    </row>
    <row r="93" spans="1:2" x14ac:dyDescent="0.2">
      <c r="A93">
        <v>202010</v>
      </c>
      <c r="B93" s="2">
        <v>10.627644538879389</v>
      </c>
    </row>
    <row r="94" spans="1:2" x14ac:dyDescent="0.2">
      <c r="A94">
        <v>202011</v>
      </c>
      <c r="B94" s="2">
        <v>10.382266998291019</v>
      </c>
    </row>
    <row r="95" spans="1:2" x14ac:dyDescent="0.2">
      <c r="A95">
        <v>202012</v>
      </c>
      <c r="B95" s="2">
        <v>10.711112022399901</v>
      </c>
    </row>
    <row r="96" spans="1:2" x14ac:dyDescent="0.2">
      <c r="A96">
        <v>202101</v>
      </c>
      <c r="B96" s="2">
        <v>14.59861373901367</v>
      </c>
    </row>
    <row r="97" spans="1:2" x14ac:dyDescent="0.2">
      <c r="A97">
        <v>202102</v>
      </c>
      <c r="B97" s="2">
        <v>14.23112869262695</v>
      </c>
    </row>
    <row r="98" spans="1:2" x14ac:dyDescent="0.2">
      <c r="A98">
        <v>202103</v>
      </c>
      <c r="B98" s="2">
        <v>14.61633777618408</v>
      </c>
    </row>
    <row r="99" spans="1:2" x14ac:dyDescent="0.2">
      <c r="A99">
        <v>202104</v>
      </c>
      <c r="B99" s="2">
        <v>14.41950798034668</v>
      </c>
    </row>
    <row r="100" spans="1:2" x14ac:dyDescent="0.2">
      <c r="A100">
        <v>202105</v>
      </c>
      <c r="B100" s="2">
        <v>16.43439865112305</v>
      </c>
    </row>
    <row r="101" spans="1:2" x14ac:dyDescent="0.2">
      <c r="A101">
        <v>202106</v>
      </c>
      <c r="B101" s="2">
        <v>14.9868631362915</v>
      </c>
    </row>
    <row r="102" spans="1:2" x14ac:dyDescent="0.2">
      <c r="A102">
        <v>202107</v>
      </c>
      <c r="B102" s="2">
        <v>15.67534065246582</v>
      </c>
    </row>
    <row r="103" spans="1:2" x14ac:dyDescent="0.2">
      <c r="A103">
        <v>202108</v>
      </c>
      <c r="B103" s="2">
        <v>15.113863945007321</v>
      </c>
    </row>
    <row r="104" spans="1:2" x14ac:dyDescent="0.2">
      <c r="A104">
        <v>202109</v>
      </c>
      <c r="B104" s="2">
        <v>14.421684265136721</v>
      </c>
    </row>
    <row r="105" spans="1:2" x14ac:dyDescent="0.2">
      <c r="A105">
        <v>202110</v>
      </c>
      <c r="B105" s="2">
        <v>14.38065719604492</v>
      </c>
    </row>
    <row r="106" spans="1:2" x14ac:dyDescent="0.2">
      <c r="A106">
        <v>202111</v>
      </c>
      <c r="B106" s="2">
        <v>12.45009803771973</v>
      </c>
    </row>
    <row r="107" spans="1:2" x14ac:dyDescent="0.2">
      <c r="A107">
        <v>202112</v>
      </c>
      <c r="B107" s="2">
        <v>10.824845314025881</v>
      </c>
    </row>
    <row r="108" spans="1:2" x14ac:dyDescent="0.2">
      <c r="A108">
        <v>202201</v>
      </c>
      <c r="B108" s="2">
        <v>11.14577102661133</v>
      </c>
    </row>
    <row r="109" spans="1:2" x14ac:dyDescent="0.2">
      <c r="A109">
        <v>202202</v>
      </c>
      <c r="B109" s="2">
        <v>11.134135246276861</v>
      </c>
    </row>
    <row r="110" spans="1:2" x14ac:dyDescent="0.2">
      <c r="A110">
        <v>202203</v>
      </c>
      <c r="B110" s="2">
        <v>10.73476409912109</v>
      </c>
    </row>
    <row r="111" spans="1:2" x14ac:dyDescent="0.2">
      <c r="A111">
        <v>202204</v>
      </c>
      <c r="B111" s="2">
        <v>10.53514575958252</v>
      </c>
    </row>
    <row r="112" spans="1:2" x14ac:dyDescent="0.2">
      <c r="A112">
        <v>202205</v>
      </c>
      <c r="B112" s="2">
        <v>11.92559719085693</v>
      </c>
    </row>
    <row r="113" spans="1:2" x14ac:dyDescent="0.2">
      <c r="A113">
        <v>202206</v>
      </c>
      <c r="B113" s="2">
        <v>11.088565826416019</v>
      </c>
    </row>
    <row r="114" spans="1:2" x14ac:dyDescent="0.2">
      <c r="A114">
        <v>202207</v>
      </c>
      <c r="B114" s="2">
        <v>10.650041580200201</v>
      </c>
    </row>
    <row r="115" spans="1:2" x14ac:dyDescent="0.2">
      <c r="A115">
        <v>202208</v>
      </c>
      <c r="B115" s="2">
        <v>10.40975379943848</v>
      </c>
    </row>
    <row r="116" spans="1:2" x14ac:dyDescent="0.2">
      <c r="A116">
        <v>202209</v>
      </c>
      <c r="B116" s="2">
        <v>10.30006122589111</v>
      </c>
    </row>
    <row r="117" spans="1:2" x14ac:dyDescent="0.2">
      <c r="A117">
        <v>202210</v>
      </c>
      <c r="B117" s="2">
        <v>10.23692035675049</v>
      </c>
    </row>
    <row r="118" spans="1:2" x14ac:dyDescent="0.2">
      <c r="A118">
        <v>202211</v>
      </c>
      <c r="B118" s="2">
        <v>10.05110549926758</v>
      </c>
    </row>
    <row r="119" spans="1:2" x14ac:dyDescent="0.2">
      <c r="A119">
        <v>202212</v>
      </c>
      <c r="B119" s="2">
        <v>10.13748073577881</v>
      </c>
    </row>
    <row r="120" spans="1:2" x14ac:dyDescent="0.2">
      <c r="A120">
        <v>202301</v>
      </c>
      <c r="B120" s="2">
        <v>10.206955909729</v>
      </c>
    </row>
    <row r="121" spans="1:2" x14ac:dyDescent="0.2">
      <c r="A121">
        <v>202302</v>
      </c>
      <c r="B121" s="2">
        <v>10.156143188476561</v>
      </c>
    </row>
    <row r="122" spans="1:2" x14ac:dyDescent="0.2">
      <c r="A122">
        <v>202303</v>
      </c>
      <c r="B122" s="2">
        <v>9.8687095642089844</v>
      </c>
    </row>
    <row r="123" spans="1:2" x14ac:dyDescent="0.2">
      <c r="A123">
        <v>202304</v>
      </c>
      <c r="B123" s="2">
        <v>9.7849016189575195</v>
      </c>
    </row>
    <row r="124" spans="1:2" x14ac:dyDescent="0.2">
      <c r="A124">
        <v>202305</v>
      </c>
      <c r="B124" s="2">
        <v>9.7059478759765625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4"/>
  <sheetViews>
    <sheetView workbookViewId="0">
      <selection activeCell="H4" sqref="H4"/>
    </sheetView>
  </sheetViews>
  <sheetFormatPr baseColWidth="10" defaultColWidth="8.83203125" defaultRowHeight="15" x14ac:dyDescent="0.2"/>
  <cols>
    <col min="2" max="2" width="36.5" bestFit="1" customWidth="1"/>
    <col min="8" max="8" width="42.5" bestFit="1" customWidth="1"/>
  </cols>
  <sheetData>
    <row r="1" spans="1:9" x14ac:dyDescent="0.2">
      <c r="A1" t="s">
        <v>77</v>
      </c>
      <c r="B1" s="2"/>
      <c r="C1" s="2"/>
      <c r="D1" s="2"/>
      <c r="E1" s="2"/>
      <c r="F1" s="2"/>
      <c r="G1" s="2"/>
      <c r="H1" s="2"/>
      <c r="I1" s="2"/>
    </row>
    <row r="2" spans="1:9" x14ac:dyDescent="0.2">
      <c r="A2" t="s">
        <v>78</v>
      </c>
      <c r="B2" s="2"/>
      <c r="C2" s="2"/>
      <c r="D2" s="2"/>
      <c r="E2" s="2"/>
      <c r="F2" s="2"/>
      <c r="G2" s="2"/>
      <c r="H2" s="2"/>
      <c r="I2" s="2"/>
    </row>
    <row r="3" spans="1:9" x14ac:dyDescent="0.2">
      <c r="B3" s="2"/>
      <c r="C3" s="2"/>
      <c r="D3" s="2"/>
      <c r="E3" s="2"/>
      <c r="F3" s="2"/>
      <c r="G3" s="2"/>
      <c r="H3" s="2"/>
      <c r="I3" s="2"/>
    </row>
    <row r="4" spans="1:9" x14ac:dyDescent="0.2">
      <c r="B4" s="2" t="s">
        <v>79</v>
      </c>
      <c r="C4" s="2" t="s">
        <v>80</v>
      </c>
      <c r="D4" s="2" t="s">
        <v>81</v>
      </c>
      <c r="E4" s="2" t="s">
        <v>82</v>
      </c>
      <c r="F4" s="2" t="s">
        <v>83</v>
      </c>
      <c r="G4" s="2" t="s">
        <v>84</v>
      </c>
      <c r="H4" s="2" t="s">
        <v>85</v>
      </c>
      <c r="I4" s="2" t="s">
        <v>86</v>
      </c>
    </row>
    <row r="5" spans="1:9" x14ac:dyDescent="0.2">
      <c r="A5">
        <v>201306</v>
      </c>
      <c r="B5" s="2">
        <v>3.0908844470977779</v>
      </c>
      <c r="C5" s="2">
        <v>3.4168460369110112</v>
      </c>
      <c r="D5" s="2">
        <v>1.97668993473053</v>
      </c>
      <c r="E5" s="2">
        <v>1.9509042501449581</v>
      </c>
      <c r="F5" s="2">
        <v>5.9442911148071289</v>
      </c>
      <c r="G5" s="2">
        <v>6</v>
      </c>
      <c r="H5" s="2">
        <v>4.5690178871154794</v>
      </c>
      <c r="I5" s="2">
        <v>4.7357134819030762</v>
      </c>
    </row>
    <row r="6" spans="1:9" x14ac:dyDescent="0.2">
      <c r="A6">
        <v>201307</v>
      </c>
      <c r="B6" s="2">
        <v>3.1625218391418461</v>
      </c>
      <c r="C6" s="2">
        <v>3.3105454444885249</v>
      </c>
      <c r="D6" s="2">
        <v>1.600252747535706</v>
      </c>
      <c r="E6" s="2">
        <v>1.5759638547897341</v>
      </c>
      <c r="F6" s="2">
        <v>6</v>
      </c>
      <c r="G6" s="2">
        <v>6.3309602737426758</v>
      </c>
      <c r="H6" s="2">
        <v>4.6822681427001953</v>
      </c>
      <c r="I6" s="2">
        <v>4.8931522369384766</v>
      </c>
    </row>
    <row r="7" spans="1:9" x14ac:dyDescent="0.2">
      <c r="A7">
        <v>201308</v>
      </c>
      <c r="B7" s="2">
        <v>3.3950710296630859</v>
      </c>
      <c r="C7" s="2">
        <v>3.7994909286499019</v>
      </c>
      <c r="D7" s="2">
        <v>2</v>
      </c>
      <c r="E7" s="2">
        <v>1.6044991016387939</v>
      </c>
      <c r="F7" s="2">
        <v>7.1927351951599121</v>
      </c>
      <c r="G7" s="2">
        <v>7.1927351951599121</v>
      </c>
      <c r="H7" s="2">
        <v>4.8004517555236816</v>
      </c>
      <c r="I7" s="2">
        <v>5.0409736633300781</v>
      </c>
    </row>
    <row r="8" spans="1:9" x14ac:dyDescent="0.2">
      <c r="A8">
        <v>201309</v>
      </c>
      <c r="B8" s="2">
        <v>3.367289781570435</v>
      </c>
      <c r="C8" s="2">
        <v>3.5469179153442378</v>
      </c>
      <c r="D8" s="2">
        <v>1.917688727378845</v>
      </c>
      <c r="E8" s="2">
        <v>1.7006738185882571</v>
      </c>
      <c r="F8" s="2">
        <v>6.8743820190429688</v>
      </c>
      <c r="G8" s="2">
        <v>7.0275301933288574</v>
      </c>
      <c r="H8" s="2">
        <v>4.7543344497680664</v>
      </c>
      <c r="I8" s="2">
        <v>4.8788385391235352</v>
      </c>
    </row>
    <row r="9" spans="1:9" x14ac:dyDescent="0.2">
      <c r="A9">
        <v>201310</v>
      </c>
      <c r="B9" s="2">
        <v>3.1747326850891109</v>
      </c>
      <c r="C9" s="2">
        <v>3.196596622467041</v>
      </c>
      <c r="D9" s="2">
        <v>1.667041659355164</v>
      </c>
      <c r="E9" s="2">
        <v>1.6044991016387939</v>
      </c>
      <c r="F9" s="2">
        <v>6.4149165153503418</v>
      </c>
      <c r="G9" s="2">
        <v>6.5580239295959473</v>
      </c>
      <c r="H9" s="2">
        <v>4.6194348335266113</v>
      </c>
      <c r="I9" s="2">
        <v>4.8750600814819336</v>
      </c>
    </row>
    <row r="10" spans="1:9" x14ac:dyDescent="0.2">
      <c r="A10">
        <v>201311</v>
      </c>
      <c r="B10" s="2">
        <v>3.196596622467041</v>
      </c>
      <c r="C10" s="2">
        <v>3.3147034645080571</v>
      </c>
      <c r="D10" s="2">
        <v>1.6856116056442261</v>
      </c>
      <c r="E10" s="2">
        <v>1.741804838180542</v>
      </c>
      <c r="F10" s="2">
        <v>6.2329192161560059</v>
      </c>
      <c r="G10" s="2">
        <v>6.7542939186096191</v>
      </c>
      <c r="H10" s="2">
        <v>4.0872631072998047</v>
      </c>
      <c r="I10" s="2">
        <v>4.684938907623291</v>
      </c>
    </row>
    <row r="11" spans="1:9" x14ac:dyDescent="0.2">
      <c r="A11">
        <v>201312</v>
      </c>
      <c r="B11" s="2">
        <v>3.1378405094146729</v>
      </c>
      <c r="C11" s="2">
        <v>3.2997348308563228</v>
      </c>
      <c r="D11" s="2">
        <v>1.6044991016387939</v>
      </c>
      <c r="E11" s="2">
        <v>1.5653558969497681</v>
      </c>
      <c r="F11" s="2">
        <v>6.0267558097839364</v>
      </c>
      <c r="G11" s="2">
        <v>6.3572092056274414</v>
      </c>
      <c r="H11" s="2">
        <v>4.5185794830322266</v>
      </c>
      <c r="I11" s="2">
        <v>4.6481781005859384</v>
      </c>
    </row>
    <row r="12" spans="1:9" x14ac:dyDescent="0.2">
      <c r="A12">
        <v>201401</v>
      </c>
      <c r="B12" s="2">
        <v>3</v>
      </c>
      <c r="C12" s="2">
        <v>3.046669483184814</v>
      </c>
      <c r="D12" s="2">
        <v>1.400194525718689</v>
      </c>
      <c r="E12" s="2">
        <v>1.2561137676239009</v>
      </c>
      <c r="F12" s="2">
        <v>6.0611100196838379</v>
      </c>
      <c r="G12" s="2">
        <v>6.0255746841430664</v>
      </c>
      <c r="H12" s="2">
        <v>4.1231374740600586</v>
      </c>
      <c r="I12" s="2">
        <v>4.1106491088867188</v>
      </c>
    </row>
    <row r="13" spans="1:9" x14ac:dyDescent="0.2">
      <c r="A13">
        <v>201402</v>
      </c>
      <c r="B13" s="2">
        <v>3.0908844470977779</v>
      </c>
      <c r="C13" s="2">
        <v>3.177026748657227</v>
      </c>
      <c r="D13" s="2">
        <v>1.768821120262146</v>
      </c>
      <c r="E13" s="2">
        <v>1.5469180345535281</v>
      </c>
      <c r="F13" s="2">
        <v>6</v>
      </c>
      <c r="G13" s="2">
        <v>6.0357546806335449</v>
      </c>
      <c r="H13" s="2">
        <v>4.1314883232116699</v>
      </c>
      <c r="I13" s="2">
        <v>4.0793638229370117</v>
      </c>
    </row>
    <row r="14" spans="1:9" x14ac:dyDescent="0.2">
      <c r="A14">
        <v>201403</v>
      </c>
      <c r="B14" s="2">
        <v>3.196596622467041</v>
      </c>
      <c r="C14" s="2">
        <v>3.37714695930481</v>
      </c>
      <c r="D14" s="2">
        <v>1.5469180345535281</v>
      </c>
      <c r="E14" s="2">
        <v>1.5469180345535281</v>
      </c>
      <c r="F14" s="2">
        <v>6.0979199409484863</v>
      </c>
      <c r="G14" s="2">
        <v>6.223625659942627</v>
      </c>
      <c r="H14" s="2">
        <v>4.521639347076416</v>
      </c>
      <c r="I14" s="2">
        <v>4.6518645286560059</v>
      </c>
    </row>
    <row r="15" spans="1:9" x14ac:dyDescent="0.2">
      <c r="A15">
        <v>201404</v>
      </c>
      <c r="B15" s="2">
        <v>3.3039402961730961</v>
      </c>
      <c r="C15" s="2">
        <v>3.2048337459564209</v>
      </c>
      <c r="D15" s="2">
        <v>1.792324542999268</v>
      </c>
      <c r="E15" s="2">
        <v>1.687491655349731</v>
      </c>
      <c r="F15" s="2">
        <v>6.303314208984375</v>
      </c>
      <c r="G15" s="2">
        <v>6.2356257438659668</v>
      </c>
      <c r="H15" s="2">
        <v>4.4732551574707031</v>
      </c>
      <c r="I15" s="2">
        <v>4.3175110816955566</v>
      </c>
    </row>
    <row r="16" spans="1:9" x14ac:dyDescent="0.2">
      <c r="A16">
        <v>201405</v>
      </c>
      <c r="B16" s="2">
        <v>3.1717479228973389</v>
      </c>
      <c r="C16" s="2">
        <v>3.196596622467041</v>
      </c>
      <c r="D16" s="2">
        <v>1.6044991016387939</v>
      </c>
      <c r="E16" s="2">
        <v>1.5469180345535281</v>
      </c>
      <c r="F16" s="2">
        <v>6</v>
      </c>
      <c r="G16" s="2">
        <v>6.4860806465148926</v>
      </c>
      <c r="H16" s="2">
        <v>4.3429875373840332</v>
      </c>
      <c r="I16" s="2">
        <v>4.5257081985473633</v>
      </c>
    </row>
    <row r="17" spans="1:9" x14ac:dyDescent="0.2">
      <c r="A17">
        <v>201406</v>
      </c>
      <c r="B17" s="2">
        <v>3.204562902450562</v>
      </c>
      <c r="C17" s="2">
        <v>3.2973451614379878</v>
      </c>
      <c r="D17" s="2">
        <v>1.757631897926331</v>
      </c>
      <c r="E17" s="2">
        <v>1.5000966787338259</v>
      </c>
      <c r="F17" s="2">
        <v>6</v>
      </c>
      <c r="G17" s="2">
        <v>6.4149165153503418</v>
      </c>
      <c r="H17" s="2">
        <v>4.7524762153625488</v>
      </c>
      <c r="I17" s="2">
        <v>4.5990257263183594</v>
      </c>
    </row>
    <row r="18" spans="1:9" x14ac:dyDescent="0.2">
      <c r="A18">
        <v>201407</v>
      </c>
      <c r="B18" s="2">
        <v>3.111110925674438</v>
      </c>
      <c r="C18" s="2">
        <v>3.2188601493835449</v>
      </c>
      <c r="D18" s="2">
        <v>1.6995458602905269</v>
      </c>
      <c r="E18" s="2">
        <v>1.677550315856934</v>
      </c>
      <c r="F18" s="2">
        <v>6.3662075996398926</v>
      </c>
      <c r="G18" s="2">
        <v>6.5104308128356934</v>
      </c>
      <c r="H18" s="2">
        <v>4.5395469665527344</v>
      </c>
      <c r="I18" s="2">
        <v>4.5168614387512207</v>
      </c>
    </row>
    <row r="19" spans="1:9" x14ac:dyDescent="0.2">
      <c r="A19">
        <v>201408</v>
      </c>
      <c r="B19" s="2">
        <v>3</v>
      </c>
      <c r="C19" s="2">
        <v>3.0852940082550049</v>
      </c>
      <c r="D19" s="2">
        <v>1.575211644172668</v>
      </c>
      <c r="E19" s="2">
        <v>1.632115960121155</v>
      </c>
      <c r="F19" s="2">
        <v>6</v>
      </c>
      <c r="G19" s="2">
        <v>6</v>
      </c>
      <c r="H19" s="2">
        <v>4.0396580696105957</v>
      </c>
      <c r="I19" s="2">
        <v>4.273867130279541</v>
      </c>
    </row>
    <row r="20" spans="1:9" x14ac:dyDescent="0.2">
      <c r="A20">
        <v>201409</v>
      </c>
      <c r="B20" s="2">
        <v>3</v>
      </c>
      <c r="C20" s="2">
        <v>3.015459299087524</v>
      </c>
      <c r="D20" s="2">
        <v>1.5734773874282839</v>
      </c>
      <c r="E20" s="2">
        <v>1.462474942207336</v>
      </c>
      <c r="F20" s="2">
        <v>6</v>
      </c>
      <c r="G20" s="2">
        <v>6.3396925926208496</v>
      </c>
      <c r="H20" s="2">
        <v>3.8731575012207031</v>
      </c>
      <c r="I20" s="2">
        <v>4.153529167175293</v>
      </c>
    </row>
    <row r="21" spans="1:9" x14ac:dyDescent="0.2">
      <c r="A21">
        <v>201410</v>
      </c>
      <c r="B21" s="2">
        <v>3</v>
      </c>
      <c r="C21" s="2">
        <v>3.015459299087524</v>
      </c>
      <c r="D21" s="2">
        <v>1.462474942207336</v>
      </c>
      <c r="E21" s="2">
        <v>1.313076376914978</v>
      </c>
      <c r="F21" s="2">
        <v>6</v>
      </c>
      <c r="G21" s="2">
        <v>6</v>
      </c>
      <c r="H21" s="2">
        <v>3.4588913917541499</v>
      </c>
      <c r="I21" s="2">
        <v>3.9972836971282959</v>
      </c>
    </row>
    <row r="22" spans="1:9" x14ac:dyDescent="0.2">
      <c r="A22">
        <v>201411</v>
      </c>
      <c r="B22" s="2">
        <v>3.015459299087524</v>
      </c>
      <c r="C22" s="2">
        <v>3.0342223644256592</v>
      </c>
      <c r="D22" s="2">
        <v>1.462474942207336</v>
      </c>
      <c r="E22" s="2">
        <v>1.3726228475570681</v>
      </c>
      <c r="F22" s="2">
        <v>6</v>
      </c>
      <c r="G22" s="2">
        <v>6</v>
      </c>
      <c r="H22" s="2">
        <v>3.608507394790649</v>
      </c>
      <c r="I22" s="2">
        <v>4.0911550521850586</v>
      </c>
    </row>
    <row r="23" spans="1:9" x14ac:dyDescent="0.2">
      <c r="A23">
        <v>201412</v>
      </c>
      <c r="B23" s="2">
        <v>2.9808437824249272</v>
      </c>
      <c r="C23" s="2">
        <v>3</v>
      </c>
      <c r="D23" s="2">
        <v>1</v>
      </c>
      <c r="E23" s="2">
        <v>1.1738002300262449</v>
      </c>
      <c r="F23" s="2">
        <v>5.650181770324707</v>
      </c>
      <c r="G23" s="2">
        <v>5.8690633773803711</v>
      </c>
      <c r="H23" s="2">
        <v>3.084014892578125</v>
      </c>
      <c r="I23" s="2">
        <v>4.0221247673034668</v>
      </c>
    </row>
    <row r="24" spans="1:9" x14ac:dyDescent="0.2">
      <c r="A24">
        <v>201501</v>
      </c>
      <c r="B24" s="2">
        <v>2.926263809204102</v>
      </c>
      <c r="C24" s="2">
        <v>3</v>
      </c>
      <c r="D24" s="2">
        <v>1.101942300796509</v>
      </c>
      <c r="E24" s="2">
        <v>1.2069269418716431</v>
      </c>
      <c r="F24" s="2">
        <v>5.4239850044250488</v>
      </c>
      <c r="G24" s="2">
        <v>5.9853229522705078</v>
      </c>
      <c r="H24" s="2">
        <v>3.315294504165649</v>
      </c>
      <c r="I24" s="2">
        <v>4.1472258567810059</v>
      </c>
    </row>
    <row r="25" spans="1:9" x14ac:dyDescent="0.2">
      <c r="A25">
        <v>201502</v>
      </c>
      <c r="B25" s="2">
        <v>2.8302655220031738</v>
      </c>
      <c r="C25" s="2">
        <v>3</v>
      </c>
      <c r="D25" s="2">
        <v>1.1975554227828979</v>
      </c>
      <c r="E25" s="2">
        <v>1.1976033449172969</v>
      </c>
      <c r="F25" s="2">
        <v>5.1625537872314453</v>
      </c>
      <c r="G25" s="2">
        <v>5.9046630859375</v>
      </c>
      <c r="H25" s="2">
        <v>3.1801989078521729</v>
      </c>
      <c r="I25" s="2">
        <v>4.1317992210388184</v>
      </c>
    </row>
    <row r="26" spans="1:9" x14ac:dyDescent="0.2">
      <c r="A26">
        <v>201503</v>
      </c>
      <c r="B26" s="2">
        <v>2.875452041625977</v>
      </c>
      <c r="C26" s="2">
        <v>2.9151124954223628</v>
      </c>
      <c r="D26" s="2">
        <v>1.076091051101685</v>
      </c>
      <c r="E26" s="2">
        <v>1.015678405761719</v>
      </c>
      <c r="F26" s="2">
        <v>4.9501113891601562</v>
      </c>
      <c r="G26" s="2">
        <v>5.487095832824707</v>
      </c>
      <c r="H26" s="2">
        <v>3.120107889175415</v>
      </c>
      <c r="I26" s="2">
        <v>3.6162364482879639</v>
      </c>
    </row>
    <row r="27" spans="1:9" x14ac:dyDescent="0.2">
      <c r="A27">
        <v>201504</v>
      </c>
      <c r="B27" s="2">
        <v>2.733258724212646</v>
      </c>
      <c r="C27" s="2">
        <v>2.9808437824249272</v>
      </c>
      <c r="D27" s="2">
        <v>1</v>
      </c>
      <c r="E27" s="2">
        <v>1</v>
      </c>
      <c r="F27" s="2">
        <v>4.9975180625915527</v>
      </c>
      <c r="G27" s="2">
        <v>5.6431975364685059</v>
      </c>
      <c r="H27" s="2">
        <v>3.157371044158936</v>
      </c>
      <c r="I27" s="2">
        <v>3.8880538940429692</v>
      </c>
    </row>
    <row r="28" spans="1:9" x14ac:dyDescent="0.2">
      <c r="A28">
        <v>201505</v>
      </c>
      <c r="B28" s="2">
        <v>2.9557628631591801</v>
      </c>
      <c r="C28" s="2">
        <v>2.9808437824249272</v>
      </c>
      <c r="D28" s="2">
        <v>1.2880070209503169</v>
      </c>
      <c r="E28" s="2">
        <v>1.221593856811523</v>
      </c>
      <c r="F28" s="2">
        <v>4.9061641693115234</v>
      </c>
      <c r="G28" s="2">
        <v>5.3376326560974121</v>
      </c>
      <c r="H28" s="2">
        <v>3.2571191787719731</v>
      </c>
      <c r="I28" s="2">
        <v>3.8025531768798828</v>
      </c>
    </row>
    <row r="29" spans="1:9" x14ac:dyDescent="0.2">
      <c r="A29">
        <v>201506</v>
      </c>
      <c r="B29" s="2">
        <v>3</v>
      </c>
      <c r="C29" s="2">
        <v>3</v>
      </c>
      <c r="D29" s="2">
        <v>1.4025799036026001</v>
      </c>
      <c r="E29" s="2">
        <v>1.2880070209503169</v>
      </c>
      <c r="F29" s="2">
        <v>5.760429859161377</v>
      </c>
      <c r="G29" s="2">
        <v>5.5930905342102051</v>
      </c>
      <c r="H29" s="2">
        <v>3.4691450595855708</v>
      </c>
      <c r="I29" s="2">
        <v>3.786062479019165</v>
      </c>
    </row>
    <row r="30" spans="1:9" x14ac:dyDescent="0.2">
      <c r="A30">
        <v>201507</v>
      </c>
      <c r="B30" s="2">
        <v>2.9553565979003911</v>
      </c>
      <c r="C30" s="2">
        <v>2.955680131912231</v>
      </c>
      <c r="D30" s="2">
        <v>1.2880070209503169</v>
      </c>
      <c r="E30" s="2">
        <v>1.1221224069595339</v>
      </c>
      <c r="F30" s="2">
        <v>5.7341837882995614</v>
      </c>
      <c r="G30" s="2">
        <v>5.5702080726623544</v>
      </c>
      <c r="H30" s="2">
        <v>3.1822190284728999</v>
      </c>
      <c r="I30" s="2">
        <v>3.7415628433227539</v>
      </c>
    </row>
    <row r="31" spans="1:9" x14ac:dyDescent="0.2">
      <c r="A31">
        <v>201508</v>
      </c>
      <c r="B31" s="2">
        <v>2.7935748100280762</v>
      </c>
      <c r="C31" s="2">
        <v>2.867506742477417</v>
      </c>
      <c r="D31" s="2">
        <v>1</v>
      </c>
      <c r="E31" s="2">
        <v>1.101942300796509</v>
      </c>
      <c r="F31" s="2">
        <v>5.1914544105529794</v>
      </c>
      <c r="G31" s="2">
        <v>5.5307865142822266</v>
      </c>
      <c r="H31" s="2">
        <v>3.065381765365601</v>
      </c>
      <c r="I31" s="2">
        <v>3.7144355773925781</v>
      </c>
    </row>
    <row r="32" spans="1:9" x14ac:dyDescent="0.2">
      <c r="A32">
        <v>201509</v>
      </c>
      <c r="B32" s="2">
        <v>2.7346584796905522</v>
      </c>
      <c r="C32" s="2">
        <v>2.8425781726837158</v>
      </c>
      <c r="D32" s="2">
        <v>1.0432696342468259</v>
      </c>
      <c r="E32" s="2">
        <v>1</v>
      </c>
      <c r="F32" s="2">
        <v>4.7087435722351074</v>
      </c>
      <c r="G32" s="2">
        <v>5.4239850044250488</v>
      </c>
      <c r="H32" s="2">
        <v>3.1586678028106689</v>
      </c>
      <c r="I32" s="2">
        <v>3.2595736980438228</v>
      </c>
    </row>
    <row r="33" spans="1:9" x14ac:dyDescent="0.2">
      <c r="A33">
        <v>201510</v>
      </c>
      <c r="B33" s="2">
        <v>2.8233258724212651</v>
      </c>
      <c r="C33" s="2">
        <v>2.781904935836792</v>
      </c>
      <c r="D33" s="2">
        <v>1.0252963304519651</v>
      </c>
      <c r="E33" s="2">
        <v>1</v>
      </c>
      <c r="F33" s="2">
        <v>5.1908760070800781</v>
      </c>
      <c r="G33" s="2">
        <v>5.165283203125</v>
      </c>
      <c r="H33" s="2">
        <v>3.0630848407745361</v>
      </c>
      <c r="I33" s="2">
        <v>3.1531436443328862</v>
      </c>
    </row>
    <row r="34" spans="1:9" x14ac:dyDescent="0.2">
      <c r="A34">
        <v>201511</v>
      </c>
      <c r="B34" s="2">
        <v>2.5540075302124019</v>
      </c>
      <c r="C34" s="2">
        <v>2.6814019680023189</v>
      </c>
      <c r="D34" s="2">
        <v>1</v>
      </c>
      <c r="E34" s="2">
        <v>1</v>
      </c>
      <c r="F34" s="2">
        <v>4.7332663536071777</v>
      </c>
      <c r="G34" s="2">
        <v>5.0451903343200684</v>
      </c>
      <c r="H34" s="2">
        <v>3.0492174625396729</v>
      </c>
      <c r="I34" s="2">
        <v>3.144081830978394</v>
      </c>
    </row>
    <row r="35" spans="1:9" x14ac:dyDescent="0.2">
      <c r="A35">
        <v>201512</v>
      </c>
      <c r="B35" s="2">
        <v>2.537524938583374</v>
      </c>
      <c r="C35" s="2">
        <v>2.7750651836395259</v>
      </c>
      <c r="D35" s="2">
        <v>1</v>
      </c>
      <c r="E35" s="2">
        <v>1</v>
      </c>
      <c r="F35" s="2">
        <v>4.7301983833312988</v>
      </c>
      <c r="G35" s="2">
        <v>5.0750489234924316</v>
      </c>
      <c r="H35" s="2">
        <v>3.09742259979248</v>
      </c>
      <c r="I35" s="2">
        <v>3.1306707859039311</v>
      </c>
    </row>
    <row r="36" spans="1:9" x14ac:dyDescent="0.2">
      <c r="A36">
        <v>201601</v>
      </c>
      <c r="B36" s="2">
        <v>2.417507410049438</v>
      </c>
      <c r="C36" s="2">
        <v>2.4530820846557622</v>
      </c>
      <c r="D36" s="2">
        <v>1</v>
      </c>
      <c r="E36" s="2">
        <v>0.89688616991043091</v>
      </c>
      <c r="F36" s="2">
        <v>4.7124228477478027</v>
      </c>
      <c r="G36" s="2">
        <v>4.5902009010314941</v>
      </c>
      <c r="H36" s="2">
        <v>2.9548501968383789</v>
      </c>
      <c r="I36" s="2">
        <v>3.0434200763702388</v>
      </c>
    </row>
    <row r="37" spans="1:9" x14ac:dyDescent="0.2">
      <c r="A37">
        <v>201602</v>
      </c>
      <c r="B37" s="2">
        <v>2.7119929790496831</v>
      </c>
      <c r="C37" s="2">
        <v>2.62285304069519</v>
      </c>
      <c r="D37" s="2">
        <v>1</v>
      </c>
      <c r="E37" s="2">
        <v>1</v>
      </c>
      <c r="F37" s="2">
        <v>5.143974781036377</v>
      </c>
      <c r="G37" s="2">
        <v>5.0541496276855469</v>
      </c>
      <c r="H37" s="2">
        <v>3.107146024703979</v>
      </c>
      <c r="I37" s="2">
        <v>3.3875031471252441</v>
      </c>
    </row>
    <row r="38" spans="1:9" x14ac:dyDescent="0.2">
      <c r="A38">
        <v>201603</v>
      </c>
      <c r="B38" s="2">
        <v>2.530769824981689</v>
      </c>
      <c r="C38" s="2">
        <v>2.500489473342896</v>
      </c>
      <c r="D38" s="2">
        <v>1</v>
      </c>
      <c r="E38" s="2">
        <v>1</v>
      </c>
      <c r="F38" s="2">
        <v>4.4882106781005859</v>
      </c>
      <c r="G38" s="2">
        <v>4.7080206871032706</v>
      </c>
      <c r="H38" s="2">
        <v>3.0899703502655029</v>
      </c>
      <c r="I38" s="2">
        <v>3.1046979427337651</v>
      </c>
    </row>
    <row r="39" spans="1:9" x14ac:dyDescent="0.2">
      <c r="A39">
        <v>201604</v>
      </c>
      <c r="B39" s="2">
        <v>2.6136958599090581</v>
      </c>
      <c r="C39" s="2">
        <v>2.7914927005767818</v>
      </c>
      <c r="D39" s="2">
        <v>1.062194347381592</v>
      </c>
      <c r="E39" s="2">
        <v>1</v>
      </c>
      <c r="F39" s="2">
        <v>5.0849099159240723</v>
      </c>
      <c r="G39" s="2">
        <v>5.487095832824707</v>
      </c>
      <c r="H39" s="2">
        <v>3.0892319679260249</v>
      </c>
      <c r="I39" s="2">
        <v>3.1535072326660161</v>
      </c>
    </row>
    <row r="40" spans="1:9" x14ac:dyDescent="0.2">
      <c r="A40">
        <v>201605</v>
      </c>
      <c r="B40" s="2">
        <v>2.62285304069519</v>
      </c>
      <c r="C40" s="2">
        <v>2.7341346740722661</v>
      </c>
      <c r="D40" s="2">
        <v>1</v>
      </c>
      <c r="E40" s="2">
        <v>1</v>
      </c>
      <c r="F40" s="2">
        <v>4.9979181289672852</v>
      </c>
      <c r="G40" s="2">
        <v>5.2407093048095703</v>
      </c>
      <c r="H40" s="2">
        <v>3.1448712348937988</v>
      </c>
      <c r="I40" s="2">
        <v>3.0972192287445068</v>
      </c>
    </row>
    <row r="41" spans="1:9" x14ac:dyDescent="0.2">
      <c r="A41">
        <v>201606</v>
      </c>
      <c r="B41" s="2">
        <v>2.5378708839416499</v>
      </c>
      <c r="C41" s="2">
        <v>2.8617997169494629</v>
      </c>
      <c r="D41" s="2">
        <v>1</v>
      </c>
      <c r="E41" s="2">
        <v>1</v>
      </c>
      <c r="F41" s="2">
        <v>4.8942642211914062</v>
      </c>
      <c r="G41" s="2">
        <v>5.3091230392456046</v>
      </c>
      <c r="H41" s="2">
        <v>3.1440443992614751</v>
      </c>
      <c r="I41" s="2">
        <v>3.652667760848999</v>
      </c>
    </row>
    <row r="42" spans="1:9" x14ac:dyDescent="0.2">
      <c r="A42">
        <v>201607</v>
      </c>
      <c r="B42" s="2">
        <v>2.5213508605957031</v>
      </c>
      <c r="C42" s="2">
        <v>2.501431941986084</v>
      </c>
      <c r="D42" s="2">
        <v>1</v>
      </c>
      <c r="E42" s="2">
        <v>1</v>
      </c>
      <c r="F42" s="2">
        <v>5.083651065826416</v>
      </c>
      <c r="G42" s="2">
        <v>5.272972583770752</v>
      </c>
      <c r="H42" s="2">
        <v>3.2318606376647949</v>
      </c>
      <c r="I42" s="2">
        <v>3.4436159133911128</v>
      </c>
    </row>
    <row r="43" spans="1:9" x14ac:dyDescent="0.2">
      <c r="A43">
        <v>201608</v>
      </c>
      <c r="B43" s="2">
        <v>2.7935748100280762</v>
      </c>
      <c r="C43" s="2">
        <v>2.7119929790496831</v>
      </c>
      <c r="D43" s="2">
        <v>1</v>
      </c>
      <c r="E43" s="2">
        <v>0.99958515167236328</v>
      </c>
      <c r="F43" s="2">
        <v>5.2835578918457031</v>
      </c>
      <c r="G43" s="2">
        <v>5.5592694282531738</v>
      </c>
      <c r="H43" s="2">
        <v>3.0986487865447998</v>
      </c>
      <c r="I43" s="2">
        <v>3.4247086048126221</v>
      </c>
    </row>
    <row r="44" spans="1:9" x14ac:dyDescent="0.2">
      <c r="A44">
        <v>201609</v>
      </c>
      <c r="B44" s="2">
        <v>2.4951622486114502</v>
      </c>
      <c r="C44" s="2">
        <v>2.623311042785645</v>
      </c>
      <c r="D44" s="2">
        <v>1</v>
      </c>
      <c r="E44" s="2">
        <v>1</v>
      </c>
      <c r="F44" s="2">
        <v>4.8120584487915039</v>
      </c>
      <c r="G44" s="2">
        <v>5.2421560287475586</v>
      </c>
      <c r="H44" s="2">
        <v>3.0449328422546391</v>
      </c>
      <c r="I44" s="2">
        <v>3.5510251522064209</v>
      </c>
    </row>
    <row r="45" spans="1:9" x14ac:dyDescent="0.2">
      <c r="A45">
        <v>201610</v>
      </c>
      <c r="B45" s="2">
        <v>2.5886704921722412</v>
      </c>
      <c r="C45" s="2">
        <v>2.582561731338501</v>
      </c>
      <c r="D45" s="2">
        <v>1</v>
      </c>
      <c r="E45" s="2">
        <v>1</v>
      </c>
      <c r="F45" s="2">
        <v>5.1114139556884766</v>
      </c>
      <c r="G45" s="2">
        <v>5.5013675689697266</v>
      </c>
      <c r="H45" s="2">
        <v>3.075900554656982</v>
      </c>
      <c r="I45" s="2">
        <v>3.217842817306519</v>
      </c>
    </row>
    <row r="46" spans="1:9" x14ac:dyDescent="0.2">
      <c r="A46">
        <v>201611</v>
      </c>
      <c r="B46" s="2">
        <v>2.537524938583374</v>
      </c>
      <c r="C46" s="2">
        <v>2.7119929790496831</v>
      </c>
      <c r="D46" s="2">
        <v>1</v>
      </c>
      <c r="E46" s="2">
        <v>0.99958515167236328</v>
      </c>
      <c r="F46" s="2">
        <v>4.7479972839355469</v>
      </c>
      <c r="G46" s="2">
        <v>5.3376326560974121</v>
      </c>
      <c r="H46" s="2">
        <v>3.1148500442504878</v>
      </c>
      <c r="I46" s="2">
        <v>3.099744319915771</v>
      </c>
    </row>
    <row r="47" spans="1:9" x14ac:dyDescent="0.2">
      <c r="A47">
        <v>201612</v>
      </c>
      <c r="B47" s="2">
        <v>2.8121910095214839</v>
      </c>
      <c r="C47" s="2">
        <v>2.8319084644317631</v>
      </c>
      <c r="D47" s="2">
        <v>1</v>
      </c>
      <c r="E47" s="2">
        <v>1</v>
      </c>
      <c r="F47" s="2">
        <v>5.1914544105529794</v>
      </c>
      <c r="G47" s="2">
        <v>5.5762271881103516</v>
      </c>
      <c r="H47" s="2">
        <v>3.1717839241027832</v>
      </c>
      <c r="I47" s="2">
        <v>3.822607278823853</v>
      </c>
    </row>
    <row r="48" spans="1:9" x14ac:dyDescent="0.2">
      <c r="A48">
        <v>201701</v>
      </c>
      <c r="B48" s="2">
        <v>2.9808437824249272</v>
      </c>
      <c r="C48" s="2">
        <v>2.8955481052398682</v>
      </c>
      <c r="D48" s="2">
        <v>1</v>
      </c>
      <c r="E48" s="2">
        <v>1</v>
      </c>
      <c r="F48" s="2">
        <v>5.0750489234924316</v>
      </c>
      <c r="G48" s="2">
        <v>5.5527305603027344</v>
      </c>
      <c r="H48" s="2">
        <v>3.131942510604858</v>
      </c>
      <c r="I48" s="2">
        <v>3.819541454315186</v>
      </c>
    </row>
    <row r="49" spans="1:9" x14ac:dyDescent="0.2">
      <c r="A49">
        <v>201702</v>
      </c>
      <c r="B49" s="2">
        <v>2.961960077285767</v>
      </c>
      <c r="C49" s="2">
        <v>2.9808437824249272</v>
      </c>
      <c r="D49" s="2">
        <v>1</v>
      </c>
      <c r="E49" s="2">
        <v>1</v>
      </c>
      <c r="F49" s="2">
        <v>5.3093419075012207</v>
      </c>
      <c r="G49" s="2">
        <v>5.6408286094665527</v>
      </c>
      <c r="H49" s="2">
        <v>3.134773731231689</v>
      </c>
      <c r="I49" s="2">
        <v>3.6881518363952641</v>
      </c>
    </row>
    <row r="50" spans="1:9" x14ac:dyDescent="0.2">
      <c r="A50">
        <v>201703</v>
      </c>
      <c r="B50" s="2">
        <v>2.7360737323760991</v>
      </c>
      <c r="C50" s="2">
        <v>2.7119929790496831</v>
      </c>
      <c r="D50" s="2">
        <v>1</v>
      </c>
      <c r="E50" s="2">
        <v>1</v>
      </c>
      <c r="F50" s="2">
        <v>4.7078351974487296</v>
      </c>
      <c r="G50" s="2">
        <v>5.4239850044250488</v>
      </c>
      <c r="H50" s="2">
        <v>3.099358081817627</v>
      </c>
      <c r="I50" s="2">
        <v>3.0997295379638672</v>
      </c>
    </row>
    <row r="51" spans="1:9" x14ac:dyDescent="0.2">
      <c r="A51">
        <v>201704</v>
      </c>
      <c r="B51" s="2">
        <v>2.7935748100280762</v>
      </c>
      <c r="C51" s="2">
        <v>2.9080131053924561</v>
      </c>
      <c r="D51" s="2">
        <v>1.0110188722610469</v>
      </c>
      <c r="E51" s="2">
        <v>1</v>
      </c>
      <c r="F51" s="2">
        <v>4.852658748626709</v>
      </c>
      <c r="G51" s="2">
        <v>5.6001954078674316</v>
      </c>
      <c r="H51" s="2">
        <v>3.028089284896851</v>
      </c>
      <c r="I51" s="2">
        <v>3.1774380207061772</v>
      </c>
    </row>
    <row r="52" spans="1:9" x14ac:dyDescent="0.2">
      <c r="A52">
        <v>201705</v>
      </c>
      <c r="B52" s="2">
        <v>2.5886704921722412</v>
      </c>
      <c r="C52" s="2">
        <v>2.467131614685059</v>
      </c>
      <c r="D52" s="2">
        <v>1</v>
      </c>
      <c r="E52" s="2">
        <v>0.96031755208969116</v>
      </c>
      <c r="F52" s="2">
        <v>4.4166960716247559</v>
      </c>
      <c r="G52" s="2">
        <v>5.0849099159240723</v>
      </c>
      <c r="H52" s="2">
        <v>3.0704936981201172</v>
      </c>
      <c r="I52" s="2">
        <v>3.0777463912963872</v>
      </c>
    </row>
    <row r="53" spans="1:9" x14ac:dyDescent="0.2">
      <c r="A53">
        <v>201706</v>
      </c>
      <c r="B53" s="2">
        <v>2.53835129737854</v>
      </c>
      <c r="C53" s="2">
        <v>2.7750651836395259</v>
      </c>
      <c r="D53" s="2">
        <v>1</v>
      </c>
      <c r="E53" s="2">
        <v>1</v>
      </c>
      <c r="F53" s="2">
        <v>4</v>
      </c>
      <c r="G53" s="2">
        <v>4.8303341865539551</v>
      </c>
      <c r="H53" s="2">
        <v>2.993376731872559</v>
      </c>
      <c r="I53" s="2">
        <v>3.4995419979095459</v>
      </c>
    </row>
    <row r="54" spans="1:9" x14ac:dyDescent="0.2">
      <c r="A54">
        <v>201707</v>
      </c>
      <c r="B54" s="2">
        <v>2.537524938583374</v>
      </c>
      <c r="C54" s="2">
        <v>2.7119929790496831</v>
      </c>
      <c r="D54" s="2">
        <v>1</v>
      </c>
      <c r="E54" s="2">
        <v>1</v>
      </c>
      <c r="F54" s="2">
        <v>4.143765926361084</v>
      </c>
      <c r="G54" s="2">
        <v>4.9121870994567871</v>
      </c>
      <c r="H54" s="2">
        <v>3.0018801689147949</v>
      </c>
      <c r="I54" s="2">
        <v>3.1773726940155029</v>
      </c>
    </row>
    <row r="55" spans="1:9" x14ac:dyDescent="0.2">
      <c r="A55">
        <v>201708</v>
      </c>
      <c r="B55" s="2">
        <v>2.4906454086303711</v>
      </c>
      <c r="C55" s="2">
        <v>2.623311042785645</v>
      </c>
      <c r="D55" s="2">
        <v>1.026239275932312</v>
      </c>
      <c r="E55" s="2">
        <v>1</v>
      </c>
      <c r="F55" s="2">
        <v>4</v>
      </c>
      <c r="G55" s="2">
        <v>4.6367092132568359</v>
      </c>
      <c r="H55" s="2">
        <v>2.9641225337982182</v>
      </c>
      <c r="I55" s="2">
        <v>3.0330851078033452</v>
      </c>
    </row>
    <row r="56" spans="1:9" x14ac:dyDescent="0.2">
      <c r="A56">
        <v>201709</v>
      </c>
      <c r="B56" s="2">
        <v>2.537524938583374</v>
      </c>
      <c r="C56" s="2">
        <v>2.8047986030578609</v>
      </c>
      <c r="D56" s="2">
        <v>1.0760593414306641</v>
      </c>
      <c r="E56" s="2">
        <v>1</v>
      </c>
      <c r="F56" s="2">
        <v>4.3532586097717294</v>
      </c>
      <c r="G56" s="2">
        <v>4.9553112983703613</v>
      </c>
      <c r="H56" s="2">
        <v>3.002994060516357</v>
      </c>
      <c r="I56" s="2">
        <v>3.1016585826873779</v>
      </c>
    </row>
    <row r="57" spans="1:9" x14ac:dyDescent="0.2">
      <c r="A57">
        <v>201710</v>
      </c>
      <c r="B57" s="2">
        <v>2.6136958599090581</v>
      </c>
      <c r="C57" s="2">
        <v>2.8121910095214839</v>
      </c>
      <c r="D57" s="2">
        <v>1.0275225639343259</v>
      </c>
      <c r="E57" s="2">
        <v>1</v>
      </c>
      <c r="F57" s="2">
        <v>4.7343802452087402</v>
      </c>
      <c r="G57" s="2">
        <v>4.9061641693115234</v>
      </c>
      <c r="H57" s="2">
        <v>3.021131277084351</v>
      </c>
      <c r="I57" s="2">
        <v>3.035650253295898</v>
      </c>
    </row>
    <row r="58" spans="1:9" x14ac:dyDescent="0.2">
      <c r="A58">
        <v>201711</v>
      </c>
      <c r="B58" s="2">
        <v>2.6061112880706792</v>
      </c>
      <c r="C58" s="2">
        <v>2.7750651836395259</v>
      </c>
      <c r="D58" s="2">
        <v>1</v>
      </c>
      <c r="E58" s="2">
        <v>1</v>
      </c>
      <c r="F58" s="2">
        <v>4.0764284133911133</v>
      </c>
      <c r="G58" s="2">
        <v>5.1231241226196289</v>
      </c>
      <c r="H58" s="2">
        <v>3.0153591632843022</v>
      </c>
      <c r="I58" s="2">
        <v>3.3547072410583501</v>
      </c>
    </row>
    <row r="59" spans="1:9" x14ac:dyDescent="0.2">
      <c r="A59">
        <v>201712</v>
      </c>
      <c r="B59" s="2">
        <v>2.8243482112884521</v>
      </c>
      <c r="C59" s="2">
        <v>2.8941650390625</v>
      </c>
      <c r="D59" s="2">
        <v>1.013952970504761</v>
      </c>
      <c r="E59" s="2">
        <v>1.048961877822876</v>
      </c>
      <c r="F59" s="2">
        <v>4.8120584487915039</v>
      </c>
      <c r="G59" s="2">
        <v>5.4239850044250488</v>
      </c>
      <c r="H59" s="2">
        <v>3.0903153419494629</v>
      </c>
      <c r="I59" s="2">
        <v>3.383862972259521</v>
      </c>
    </row>
    <row r="60" spans="1:9" x14ac:dyDescent="0.2">
      <c r="A60">
        <v>201801</v>
      </c>
      <c r="B60" s="2">
        <v>2.7119929790496831</v>
      </c>
      <c r="C60" s="2">
        <v>2.7935748100280762</v>
      </c>
      <c r="D60" s="2">
        <v>1.221593856811523</v>
      </c>
      <c r="E60" s="2">
        <v>1</v>
      </c>
      <c r="F60" s="2">
        <v>4.6116065979003906</v>
      </c>
      <c r="G60" s="2">
        <v>4.9555959701538086</v>
      </c>
      <c r="H60" s="2">
        <v>3.0424075126647949</v>
      </c>
      <c r="I60" s="2">
        <v>3.3542637825012211</v>
      </c>
    </row>
    <row r="61" spans="1:9" x14ac:dyDescent="0.2">
      <c r="A61">
        <v>201802</v>
      </c>
      <c r="B61" s="2">
        <v>2.8319084644317631</v>
      </c>
      <c r="C61" s="2">
        <v>2.884279727935791</v>
      </c>
      <c r="D61" s="2">
        <v>1.2880070209503169</v>
      </c>
      <c r="E61" s="2">
        <v>1.076091051101685</v>
      </c>
      <c r="F61" s="2">
        <v>4.0000042915344238</v>
      </c>
      <c r="G61" s="2">
        <v>4.7534055709838867</v>
      </c>
      <c r="H61" s="2">
        <v>3.0191364288330078</v>
      </c>
      <c r="I61" s="2">
        <v>3.1391746997833252</v>
      </c>
    </row>
    <row r="62" spans="1:9" x14ac:dyDescent="0.2">
      <c r="A62">
        <v>201803</v>
      </c>
      <c r="B62" s="2">
        <v>2.7522883415222168</v>
      </c>
      <c r="C62" s="2">
        <v>2.9080131053924561</v>
      </c>
      <c r="D62" s="2">
        <v>1.2612019777297969</v>
      </c>
      <c r="E62" s="2">
        <v>1</v>
      </c>
      <c r="F62" s="2">
        <v>4</v>
      </c>
      <c r="G62" s="2">
        <v>4.7326626777648926</v>
      </c>
      <c r="H62" s="2">
        <v>3.0645303726196289</v>
      </c>
      <c r="I62" s="2">
        <v>3.133536577224731</v>
      </c>
    </row>
    <row r="63" spans="1:9" x14ac:dyDescent="0.2">
      <c r="A63">
        <v>201804</v>
      </c>
      <c r="B63" s="2">
        <v>2.9808437824249272</v>
      </c>
      <c r="C63" s="2">
        <v>2.9699468612670898</v>
      </c>
      <c r="D63" s="2">
        <v>1.318264484405518</v>
      </c>
      <c r="E63" s="2">
        <v>1.014168262481689</v>
      </c>
      <c r="F63" s="2">
        <v>4.7520132064819336</v>
      </c>
      <c r="G63" s="2">
        <v>5.0750489234924316</v>
      </c>
      <c r="H63" s="2">
        <v>3.0550873279571529</v>
      </c>
      <c r="I63" s="2">
        <v>3.5265989303588872</v>
      </c>
    </row>
    <row r="64" spans="1:9" x14ac:dyDescent="0.2">
      <c r="A64">
        <v>201805</v>
      </c>
      <c r="B64" s="2">
        <v>2.9808437824249272</v>
      </c>
      <c r="C64" s="2">
        <v>2.961960077285767</v>
      </c>
      <c r="D64" s="2">
        <v>1.2880070209503169</v>
      </c>
      <c r="E64" s="2">
        <v>1</v>
      </c>
      <c r="F64" s="2">
        <v>5.272972583770752</v>
      </c>
      <c r="G64" s="2">
        <v>5.0750489234924316</v>
      </c>
      <c r="H64" s="2">
        <v>3.0655841827392578</v>
      </c>
      <c r="I64" s="2">
        <v>3.6107733249664311</v>
      </c>
    </row>
    <row r="65" spans="1:9" x14ac:dyDescent="0.2">
      <c r="A65">
        <v>201806</v>
      </c>
      <c r="B65" s="2">
        <v>2.9808437824249272</v>
      </c>
      <c r="C65" s="2">
        <v>3</v>
      </c>
      <c r="D65" s="2">
        <v>1.2879126071929929</v>
      </c>
      <c r="E65" s="2">
        <v>1.096892833709717</v>
      </c>
      <c r="F65" s="2">
        <v>5.1957645416259766</v>
      </c>
      <c r="G65" s="2">
        <v>5.4337882995605469</v>
      </c>
      <c r="H65" s="2">
        <v>3.0611355304718022</v>
      </c>
      <c r="I65" s="2">
        <v>3.8010671138763432</v>
      </c>
    </row>
    <row r="66" spans="1:9" x14ac:dyDescent="0.2">
      <c r="A66">
        <v>201807</v>
      </c>
      <c r="B66" s="2">
        <v>2.98271656036377</v>
      </c>
      <c r="C66" s="2">
        <v>2.883912086486816</v>
      </c>
      <c r="D66" s="2">
        <v>1.1878089904785161</v>
      </c>
      <c r="E66" s="2">
        <v>1.049716711044312</v>
      </c>
      <c r="F66" s="2">
        <v>4.9178366661071777</v>
      </c>
      <c r="G66" s="2">
        <v>5.2076911926269531</v>
      </c>
      <c r="H66" s="2">
        <v>3.0947291851043701</v>
      </c>
      <c r="I66" s="2">
        <v>3.7119965553283691</v>
      </c>
    </row>
    <row r="67" spans="1:9" x14ac:dyDescent="0.2">
      <c r="A67">
        <v>201808</v>
      </c>
      <c r="B67" s="2">
        <v>3</v>
      </c>
      <c r="C67" s="2">
        <v>3</v>
      </c>
      <c r="D67" s="2">
        <v>1.2786470651626589</v>
      </c>
      <c r="E67" s="2">
        <v>1</v>
      </c>
      <c r="F67" s="2">
        <v>5.0750489234924316</v>
      </c>
      <c r="G67" s="2">
        <v>5.1625537872314453</v>
      </c>
      <c r="H67" s="2">
        <v>3.0680000782012939</v>
      </c>
      <c r="I67" s="2">
        <v>3.1967954635620122</v>
      </c>
    </row>
    <row r="68" spans="1:9" x14ac:dyDescent="0.2">
      <c r="A68">
        <v>201809</v>
      </c>
      <c r="B68" s="2">
        <v>2.9950792789459229</v>
      </c>
      <c r="C68" s="2">
        <v>3</v>
      </c>
      <c r="D68" s="2">
        <v>1.3001619577407839</v>
      </c>
      <c r="E68" s="2">
        <v>1</v>
      </c>
      <c r="F68" s="2">
        <v>5.0224967002868652</v>
      </c>
      <c r="G68" s="2">
        <v>5.3238530158996582</v>
      </c>
      <c r="H68" s="2">
        <v>3.113970279693604</v>
      </c>
      <c r="I68" s="2">
        <v>3.0870659351348881</v>
      </c>
    </row>
    <row r="69" spans="1:9" x14ac:dyDescent="0.2">
      <c r="A69">
        <v>201810</v>
      </c>
      <c r="B69" s="2">
        <v>3</v>
      </c>
      <c r="C69" s="2">
        <v>3</v>
      </c>
      <c r="D69" s="2">
        <v>1.2880070209503169</v>
      </c>
      <c r="E69" s="2">
        <v>1.1975554227828979</v>
      </c>
      <c r="F69" s="2">
        <v>5.0750489234924316</v>
      </c>
      <c r="G69" s="2">
        <v>5.272972583770752</v>
      </c>
      <c r="H69" s="2">
        <v>3.0364289283752441</v>
      </c>
      <c r="I69" s="2">
        <v>3.4652945995330811</v>
      </c>
    </row>
    <row r="70" spans="1:9" x14ac:dyDescent="0.2">
      <c r="A70">
        <v>201811</v>
      </c>
      <c r="B70" s="2">
        <v>2.9699468612670898</v>
      </c>
      <c r="C70" s="2">
        <v>2.883912086486816</v>
      </c>
      <c r="D70" s="2">
        <v>1.1878089904785161</v>
      </c>
      <c r="E70" s="2">
        <v>1</v>
      </c>
      <c r="F70" s="2">
        <v>5.0750489234924316</v>
      </c>
      <c r="G70" s="2">
        <v>5.0003395080566406</v>
      </c>
      <c r="H70" s="2">
        <v>3.056168794631958</v>
      </c>
      <c r="I70" s="2">
        <v>3.0582160949707031</v>
      </c>
    </row>
    <row r="71" spans="1:9" x14ac:dyDescent="0.2">
      <c r="A71">
        <v>201812</v>
      </c>
      <c r="B71" s="2">
        <v>3</v>
      </c>
      <c r="C71" s="2">
        <v>2.9808437824249272</v>
      </c>
      <c r="D71" s="2">
        <v>1.354287385940552</v>
      </c>
      <c r="E71" s="2">
        <v>1.2046406269073491</v>
      </c>
      <c r="F71" s="2">
        <v>5.0989370346069336</v>
      </c>
      <c r="G71" s="2">
        <v>5.0003395080566406</v>
      </c>
      <c r="H71" s="2">
        <v>3.033847332000732</v>
      </c>
      <c r="I71" s="2">
        <v>3.076177597045898</v>
      </c>
    </row>
    <row r="72" spans="1:9" x14ac:dyDescent="0.2">
      <c r="A72">
        <v>201901</v>
      </c>
      <c r="B72" s="2">
        <v>2.9699468612670898</v>
      </c>
      <c r="C72" s="2">
        <v>2.9699468612670898</v>
      </c>
      <c r="D72" s="2">
        <v>1.2880070209503169</v>
      </c>
      <c r="E72" s="2">
        <v>1.1906529664993291</v>
      </c>
      <c r="F72" s="2">
        <v>5.143974781036377</v>
      </c>
      <c r="G72" s="2">
        <v>5.3062114715576172</v>
      </c>
      <c r="H72" s="2">
        <v>3.0600743293762211</v>
      </c>
      <c r="I72" s="2">
        <v>3.143794059753418</v>
      </c>
    </row>
    <row r="73" spans="1:9" x14ac:dyDescent="0.2">
      <c r="A73">
        <v>201902</v>
      </c>
      <c r="B73" s="2">
        <v>2.7935748100280762</v>
      </c>
      <c r="C73" s="2">
        <v>2.768438577651978</v>
      </c>
      <c r="D73" s="2">
        <v>1.1976033449172969</v>
      </c>
      <c r="E73" s="2">
        <v>1.057250022888184</v>
      </c>
      <c r="F73" s="2">
        <v>4.3819661140441886</v>
      </c>
      <c r="G73" s="2">
        <v>4.7007913589477539</v>
      </c>
      <c r="H73" s="2">
        <v>3.0142731666564941</v>
      </c>
      <c r="I73" s="2">
        <v>3.0450127124786381</v>
      </c>
    </row>
    <row r="74" spans="1:9" x14ac:dyDescent="0.2">
      <c r="A74">
        <v>201903</v>
      </c>
      <c r="B74" s="2">
        <v>2.8164365291595459</v>
      </c>
      <c r="C74" s="2">
        <v>2.8644111156463619</v>
      </c>
      <c r="D74" s="2">
        <v>1.2880070209503169</v>
      </c>
      <c r="E74" s="2">
        <v>1.0133869647979741</v>
      </c>
      <c r="F74" s="2">
        <v>4.5835943222045898</v>
      </c>
      <c r="G74" s="2">
        <v>4.4509372711181641</v>
      </c>
      <c r="H74" s="2">
        <v>3.0024154186248779</v>
      </c>
      <c r="I74" s="2">
        <v>3.0807757377624512</v>
      </c>
    </row>
    <row r="75" spans="1:9" x14ac:dyDescent="0.2">
      <c r="A75">
        <v>201904</v>
      </c>
      <c r="B75" s="2">
        <v>2.5981242656707759</v>
      </c>
      <c r="C75" s="2">
        <v>2.693517684936523</v>
      </c>
      <c r="D75" s="2">
        <v>1.111111044883728</v>
      </c>
      <c r="E75" s="2">
        <v>1</v>
      </c>
      <c r="F75" s="2">
        <v>4.0354628562927246</v>
      </c>
      <c r="G75" s="2">
        <v>4.5469775199890137</v>
      </c>
      <c r="H75" s="2">
        <v>3.0092282295227051</v>
      </c>
      <c r="I75" s="2">
        <v>3.039630651473999</v>
      </c>
    </row>
    <row r="76" spans="1:9" x14ac:dyDescent="0.2">
      <c r="A76">
        <v>201905</v>
      </c>
      <c r="B76" s="2">
        <v>2.4530820846557622</v>
      </c>
      <c r="C76" s="2">
        <v>2.593332052230835</v>
      </c>
      <c r="D76" s="2">
        <v>1.0304210186004641</v>
      </c>
      <c r="E76" s="2">
        <v>1</v>
      </c>
      <c r="F76" s="2">
        <v>3.9996616840362549</v>
      </c>
      <c r="G76" s="2">
        <v>4.5835943222045898</v>
      </c>
      <c r="H76" s="2">
        <v>2.987517118453979</v>
      </c>
      <c r="I76" s="2">
        <v>3.0288643836975102</v>
      </c>
    </row>
    <row r="77" spans="1:9" x14ac:dyDescent="0.2">
      <c r="A77">
        <v>201906</v>
      </c>
      <c r="B77" s="2">
        <v>2.6701521873474121</v>
      </c>
      <c r="C77" s="2">
        <v>2.6624374389648442</v>
      </c>
      <c r="D77" s="2">
        <v>1.036531805992126</v>
      </c>
      <c r="E77" s="2">
        <v>1</v>
      </c>
      <c r="F77" s="2">
        <v>4.8721146583557129</v>
      </c>
      <c r="G77" s="2">
        <v>4.8912148475646973</v>
      </c>
      <c r="H77" s="2">
        <v>3.029800653457642</v>
      </c>
      <c r="I77" s="2">
        <v>3.0810227394103999</v>
      </c>
    </row>
    <row r="78" spans="1:9" x14ac:dyDescent="0.2">
      <c r="A78">
        <v>201907</v>
      </c>
      <c r="B78" s="2">
        <v>2.5905990600585942</v>
      </c>
      <c r="C78" s="2">
        <v>2.579365491867065</v>
      </c>
      <c r="D78" s="2">
        <v>1.0031076669692991</v>
      </c>
      <c r="E78" s="2">
        <v>1</v>
      </c>
      <c r="F78" s="2">
        <v>4.5344109535217294</v>
      </c>
      <c r="G78" s="2">
        <v>4.937746524810791</v>
      </c>
      <c r="H78" s="2">
        <v>2.9395220279693599</v>
      </c>
      <c r="I78" s="2">
        <v>3.0223462581634521</v>
      </c>
    </row>
    <row r="79" spans="1:9" x14ac:dyDescent="0.2">
      <c r="A79">
        <v>201908</v>
      </c>
      <c r="B79" s="2">
        <v>2.414448499679565</v>
      </c>
      <c r="C79" s="2">
        <v>2.501431941986084</v>
      </c>
      <c r="D79" s="2">
        <v>1</v>
      </c>
      <c r="E79" s="2">
        <v>1</v>
      </c>
      <c r="F79" s="2">
        <v>4.3743429183959961</v>
      </c>
      <c r="G79" s="2">
        <v>4.8285007476806641</v>
      </c>
      <c r="H79" s="2">
        <v>2.9127316474914551</v>
      </c>
      <c r="I79" s="2">
        <v>2.983590841293335</v>
      </c>
    </row>
    <row r="80" spans="1:9" x14ac:dyDescent="0.2">
      <c r="A80">
        <v>201909</v>
      </c>
      <c r="B80" s="2">
        <v>2.483634471893311</v>
      </c>
      <c r="C80" s="2">
        <v>2.3747940063476558</v>
      </c>
      <c r="D80" s="2">
        <v>1</v>
      </c>
      <c r="E80" s="2">
        <v>0.79326093196868896</v>
      </c>
      <c r="F80" s="2">
        <v>4.1409358978271484</v>
      </c>
      <c r="G80" s="2">
        <v>4.3205389976501456</v>
      </c>
      <c r="H80" s="2">
        <v>2.9681391716003418</v>
      </c>
      <c r="I80" s="2">
        <v>3.0058243274688721</v>
      </c>
    </row>
    <row r="81" spans="1:9" x14ac:dyDescent="0.2">
      <c r="A81">
        <v>201910</v>
      </c>
      <c r="B81" s="2">
        <v>2.330186128616333</v>
      </c>
      <c r="C81" s="2">
        <v>2.378874778747559</v>
      </c>
      <c r="D81" s="2">
        <v>1</v>
      </c>
      <c r="E81" s="2">
        <v>1</v>
      </c>
      <c r="F81" s="2">
        <v>3.8190174102783199</v>
      </c>
      <c r="G81" s="2">
        <v>4.4509372711181641</v>
      </c>
      <c r="H81" s="2">
        <v>2.975577831268311</v>
      </c>
      <c r="I81" s="2">
        <v>3.0191535949707031</v>
      </c>
    </row>
    <row r="82" spans="1:9" x14ac:dyDescent="0.2">
      <c r="A82">
        <v>201911</v>
      </c>
      <c r="B82" s="2">
        <v>2.3475527763366699</v>
      </c>
      <c r="C82" s="2">
        <v>2.5213508605957031</v>
      </c>
      <c r="D82" s="2">
        <v>1</v>
      </c>
      <c r="E82" s="2">
        <v>1</v>
      </c>
      <c r="F82" s="2">
        <v>4</v>
      </c>
      <c r="G82" s="2">
        <v>4.3487358093261719</v>
      </c>
      <c r="H82" s="2">
        <v>2.9588558673858638</v>
      </c>
      <c r="I82" s="2">
        <v>3.0110945701599121</v>
      </c>
    </row>
    <row r="83" spans="1:9" x14ac:dyDescent="0.2">
      <c r="A83">
        <v>201912</v>
      </c>
      <c r="B83" s="2">
        <v>2.5276436805725102</v>
      </c>
      <c r="C83" s="2">
        <v>2.537524938583374</v>
      </c>
      <c r="D83" s="2">
        <v>1.01909875869751</v>
      </c>
      <c r="E83" s="2">
        <v>1</v>
      </c>
      <c r="F83" s="2">
        <v>4.5004978179931641</v>
      </c>
      <c r="G83" s="2">
        <v>4.9061641693115234</v>
      </c>
      <c r="H83" s="2">
        <v>2.9983551502227779</v>
      </c>
      <c r="I83" s="2">
        <v>3.0338566303253169</v>
      </c>
    </row>
    <row r="84" spans="1:9" x14ac:dyDescent="0.2">
      <c r="A84">
        <v>202001</v>
      </c>
      <c r="B84" s="2">
        <v>2.4956538677215581</v>
      </c>
      <c r="C84" s="2">
        <v>2.537524938583374</v>
      </c>
      <c r="D84" s="2">
        <v>1.0754315853118901</v>
      </c>
      <c r="E84" s="2">
        <v>1</v>
      </c>
      <c r="F84" s="2">
        <v>4.3192915916442871</v>
      </c>
      <c r="G84" s="2">
        <v>4.6424078941345206</v>
      </c>
      <c r="H84" s="2">
        <v>2.978671789169312</v>
      </c>
      <c r="I84" s="2">
        <v>3.0748956203460689</v>
      </c>
    </row>
    <row r="85" spans="1:9" x14ac:dyDescent="0.2">
      <c r="A85">
        <v>202002</v>
      </c>
      <c r="B85" s="2">
        <v>2.537524938583374</v>
      </c>
      <c r="C85" s="2">
        <v>2.5886704921722412</v>
      </c>
      <c r="D85" s="2">
        <v>1.1703846454620359</v>
      </c>
      <c r="E85" s="2">
        <v>1</v>
      </c>
      <c r="F85" s="2">
        <v>4.0688362121582031</v>
      </c>
      <c r="G85" s="2">
        <v>4.3819661140441886</v>
      </c>
      <c r="H85" s="2">
        <v>2.9684352874755859</v>
      </c>
      <c r="I85" s="2">
        <v>3.1488080024719238</v>
      </c>
    </row>
    <row r="86" spans="1:9" x14ac:dyDescent="0.2">
      <c r="A86">
        <v>202003</v>
      </c>
      <c r="B86" s="2">
        <v>2.537524938583374</v>
      </c>
      <c r="C86" s="2">
        <v>2.399338960647583</v>
      </c>
      <c r="D86" s="2">
        <v>0.23045444488525391</v>
      </c>
      <c r="E86" s="2">
        <v>0.59612900018692017</v>
      </c>
      <c r="F86" s="2">
        <v>5.3101687431335449</v>
      </c>
      <c r="G86" s="2">
        <v>5.0118637084960938</v>
      </c>
      <c r="H86" s="2">
        <v>2.9762253761291499</v>
      </c>
      <c r="I86" s="2">
        <v>3.0067083835601811</v>
      </c>
    </row>
    <row r="87" spans="1:9" x14ac:dyDescent="0.2">
      <c r="A87">
        <v>202004</v>
      </c>
      <c r="B87" s="2">
        <v>2.623311042785645</v>
      </c>
      <c r="C87" s="2">
        <v>2.623311042785645</v>
      </c>
      <c r="D87" s="2">
        <v>2.0813601508962168E-8</v>
      </c>
      <c r="E87" s="2">
        <v>1</v>
      </c>
      <c r="F87" s="2">
        <v>6</v>
      </c>
      <c r="G87" s="2">
        <v>5.6578884124755859</v>
      </c>
      <c r="H87" s="2">
        <v>3.0151350498199458</v>
      </c>
      <c r="I87" s="2">
        <v>3.1491329669952388</v>
      </c>
    </row>
    <row r="88" spans="1:9" x14ac:dyDescent="0.2">
      <c r="A88">
        <v>202005</v>
      </c>
      <c r="B88" s="2">
        <v>3</v>
      </c>
      <c r="C88" s="2">
        <v>2.6103348731994629</v>
      </c>
      <c r="D88" s="2">
        <v>0.45308178663253779</v>
      </c>
      <c r="E88" s="2">
        <v>0.61045777797698975</v>
      </c>
      <c r="F88" s="2">
        <v>6.4149165153503418</v>
      </c>
      <c r="G88" s="2">
        <v>5.7309842109680176</v>
      </c>
      <c r="H88" s="2">
        <v>4.0645532608032227</v>
      </c>
      <c r="I88" s="2">
        <v>3.3228075504302979</v>
      </c>
    </row>
    <row r="89" spans="1:9" x14ac:dyDescent="0.2">
      <c r="A89">
        <v>202006</v>
      </c>
      <c r="B89" s="2">
        <v>2.6814019680023189</v>
      </c>
      <c r="C89" s="2">
        <v>2.473736047744751</v>
      </c>
      <c r="D89" s="2">
        <v>0.73176217079162598</v>
      </c>
      <c r="E89" s="2">
        <v>0.9928850531578064</v>
      </c>
      <c r="F89" s="2">
        <v>5.6889944076538086</v>
      </c>
      <c r="G89" s="2">
        <v>5.0863161087036133</v>
      </c>
      <c r="H89" s="2">
        <v>3.4112527370452881</v>
      </c>
      <c r="I89" s="2">
        <v>3.0657112598419189</v>
      </c>
    </row>
    <row r="90" spans="1:9" x14ac:dyDescent="0.2">
      <c r="A90">
        <v>202007</v>
      </c>
      <c r="B90" s="2">
        <v>2.8874461650848389</v>
      </c>
      <c r="C90" s="2">
        <v>2.7317028045654301</v>
      </c>
      <c r="D90" s="2">
        <v>0.88621217012405396</v>
      </c>
      <c r="E90" s="2">
        <v>1</v>
      </c>
      <c r="F90" s="2">
        <v>6</v>
      </c>
      <c r="G90" s="2">
        <v>5.5</v>
      </c>
      <c r="H90" s="2">
        <v>3.144694328308105</v>
      </c>
      <c r="I90" s="2">
        <v>3.2597215175628662</v>
      </c>
    </row>
    <row r="91" spans="1:9" x14ac:dyDescent="0.2">
      <c r="A91">
        <v>202008</v>
      </c>
      <c r="B91" s="2">
        <v>3</v>
      </c>
      <c r="C91" s="2">
        <v>2.9808437824249272</v>
      </c>
      <c r="D91" s="2">
        <v>1</v>
      </c>
      <c r="E91" s="2">
        <v>1</v>
      </c>
      <c r="F91" s="2">
        <v>6</v>
      </c>
      <c r="G91" s="2">
        <v>5.760429859161377</v>
      </c>
      <c r="H91" s="2">
        <v>3.8034598827362061</v>
      </c>
      <c r="I91" s="2">
        <v>3.1808333396911621</v>
      </c>
    </row>
    <row r="92" spans="1:9" x14ac:dyDescent="0.2">
      <c r="A92">
        <v>202009</v>
      </c>
      <c r="B92" s="2">
        <v>2.9808437824249272</v>
      </c>
      <c r="C92" s="2">
        <v>2.7421107292175289</v>
      </c>
      <c r="D92" s="2">
        <v>1</v>
      </c>
      <c r="E92" s="2">
        <v>0.91356927156448364</v>
      </c>
      <c r="F92" s="2">
        <v>5.8740057945251456</v>
      </c>
      <c r="G92" s="2">
        <v>5.3449225425720206</v>
      </c>
      <c r="H92" s="2">
        <v>3.44166111946106</v>
      </c>
      <c r="I92" s="2">
        <v>3.2517399787902832</v>
      </c>
    </row>
    <row r="93" spans="1:9" x14ac:dyDescent="0.2">
      <c r="A93">
        <v>202010</v>
      </c>
      <c r="B93" s="2">
        <v>2.8361020088195801</v>
      </c>
      <c r="C93" s="2">
        <v>2.7021081447601318</v>
      </c>
      <c r="D93" s="2">
        <v>1</v>
      </c>
      <c r="E93" s="2">
        <v>1</v>
      </c>
      <c r="F93" s="2">
        <v>6</v>
      </c>
      <c r="G93" s="2">
        <v>5.1914544105529794</v>
      </c>
      <c r="H93" s="2">
        <v>3.4168367385864258</v>
      </c>
      <c r="I93" s="2">
        <v>3.4370789527893071</v>
      </c>
    </row>
    <row r="94" spans="1:9" x14ac:dyDescent="0.2">
      <c r="A94">
        <v>202011</v>
      </c>
      <c r="B94" s="2">
        <v>2.9625084400177002</v>
      </c>
      <c r="C94" s="2">
        <v>2.8197400569915771</v>
      </c>
      <c r="D94" s="2">
        <v>1</v>
      </c>
      <c r="E94" s="2">
        <v>1</v>
      </c>
      <c r="F94" s="2">
        <v>5.9442911148071289</v>
      </c>
      <c r="G94" s="2">
        <v>5.7747187614440918</v>
      </c>
      <c r="H94" s="2">
        <v>3.494120597839355</v>
      </c>
      <c r="I94" s="2">
        <v>3.3766493797302251</v>
      </c>
    </row>
    <row r="95" spans="1:9" x14ac:dyDescent="0.2">
      <c r="A95">
        <v>202012</v>
      </c>
      <c r="B95" s="2">
        <v>3</v>
      </c>
      <c r="C95" s="2">
        <v>2.9808437824249272</v>
      </c>
      <c r="D95" s="2">
        <v>1.281124353408813</v>
      </c>
      <c r="E95" s="2">
        <v>1</v>
      </c>
      <c r="F95" s="2">
        <v>6</v>
      </c>
      <c r="G95" s="2">
        <v>5.9046444892883301</v>
      </c>
      <c r="H95" s="2">
        <v>4.3071775436401367</v>
      </c>
      <c r="I95" s="2">
        <v>3.1999375820159912</v>
      </c>
    </row>
    <row r="96" spans="1:9" x14ac:dyDescent="0.2">
      <c r="A96">
        <v>202101</v>
      </c>
      <c r="B96" s="2">
        <v>3.046669483184814</v>
      </c>
      <c r="C96" s="2">
        <v>3.0281858444213872</v>
      </c>
      <c r="D96" s="2">
        <v>1.558149933815002</v>
      </c>
      <c r="E96" s="2">
        <v>1.1878089904785161</v>
      </c>
      <c r="F96" s="2">
        <v>6.7544689178466797</v>
      </c>
      <c r="G96" s="2">
        <v>6</v>
      </c>
      <c r="H96" s="2">
        <v>4.5480241775512704</v>
      </c>
      <c r="I96" s="2">
        <v>4.01605224609375</v>
      </c>
    </row>
    <row r="97" spans="1:9" x14ac:dyDescent="0.2">
      <c r="A97">
        <v>202102</v>
      </c>
      <c r="B97" s="2">
        <v>3.0908844470977779</v>
      </c>
      <c r="C97" s="2">
        <v>3</v>
      </c>
      <c r="D97" s="2">
        <v>1.5469180345535281</v>
      </c>
      <c r="E97" s="2">
        <v>1.1869305372238159</v>
      </c>
      <c r="F97" s="2">
        <v>6.1460962295532227</v>
      </c>
      <c r="G97" s="2">
        <v>6</v>
      </c>
      <c r="H97" s="2">
        <v>4.5783171653747559</v>
      </c>
      <c r="I97" s="2">
        <v>4.3749575614929199</v>
      </c>
    </row>
    <row r="98" spans="1:9" x14ac:dyDescent="0.2">
      <c r="A98">
        <v>202103</v>
      </c>
      <c r="B98" s="2">
        <v>3.2442557811737061</v>
      </c>
      <c r="C98" s="2">
        <v>3.0929524898529048</v>
      </c>
      <c r="D98" s="2">
        <v>1.853489756584167</v>
      </c>
      <c r="E98" s="2">
        <v>1.462474942207336</v>
      </c>
      <c r="F98" s="2">
        <v>6.2803521156311044</v>
      </c>
      <c r="G98" s="2">
        <v>6.2978472709655762</v>
      </c>
      <c r="H98" s="2">
        <v>4.920811653137207</v>
      </c>
      <c r="I98" s="2">
        <v>4.6745657920837402</v>
      </c>
    </row>
    <row r="99" spans="1:9" x14ac:dyDescent="0.2">
      <c r="A99">
        <v>202104</v>
      </c>
      <c r="B99" s="2">
        <v>3.3601796627044682</v>
      </c>
      <c r="C99" s="2">
        <v>3.0980453491210942</v>
      </c>
      <c r="D99" s="2">
        <v>1.9892328977584841</v>
      </c>
      <c r="E99" s="2">
        <v>1.462474942207336</v>
      </c>
      <c r="F99" s="2">
        <v>6.2356257438659668</v>
      </c>
      <c r="G99" s="2">
        <v>6.3101334571838379</v>
      </c>
      <c r="H99" s="2">
        <v>4.6204409599304199</v>
      </c>
      <c r="I99" s="2">
        <v>4.3073806762695312</v>
      </c>
    </row>
    <row r="100" spans="1:9" x14ac:dyDescent="0.2">
      <c r="A100">
        <v>202105</v>
      </c>
      <c r="B100" s="2">
        <v>4</v>
      </c>
      <c r="C100" s="2">
        <v>3.569710254669189</v>
      </c>
      <c r="D100" s="2">
        <v>2.3525006771087651</v>
      </c>
      <c r="E100" s="2">
        <v>1.811540365219116</v>
      </c>
      <c r="F100" s="2">
        <v>8.2002658843994141</v>
      </c>
      <c r="G100" s="2">
        <v>6.6452093124389648</v>
      </c>
      <c r="H100" s="2">
        <v>5.2617230415344238</v>
      </c>
      <c r="I100" s="2">
        <v>4.9637131690979004</v>
      </c>
    </row>
    <row r="101" spans="1:9" x14ac:dyDescent="0.2">
      <c r="A101">
        <v>202106</v>
      </c>
      <c r="B101" s="2">
        <v>4.8017454147338867</v>
      </c>
      <c r="C101" s="2">
        <v>3.5469179153442378</v>
      </c>
      <c r="D101" s="2">
        <v>2.4637444019317631</v>
      </c>
      <c r="E101" s="2">
        <v>1.3498779535293579</v>
      </c>
      <c r="F101" s="2">
        <v>8.5299758911132812</v>
      </c>
      <c r="G101" s="2">
        <v>6.9734935760498047</v>
      </c>
      <c r="H101" s="2">
        <v>5.4815816879272461</v>
      </c>
      <c r="I101" s="2">
        <v>4.7515997886657706</v>
      </c>
    </row>
    <row r="102" spans="1:9" x14ac:dyDescent="0.2">
      <c r="A102">
        <v>202107</v>
      </c>
      <c r="B102" s="2">
        <v>4.8424506187438956</v>
      </c>
      <c r="C102" s="2">
        <v>3.711668968200684</v>
      </c>
      <c r="D102" s="2">
        <v>2.506011009216309</v>
      </c>
      <c r="E102" s="2">
        <v>1.5811222791671751</v>
      </c>
      <c r="F102" s="2">
        <v>8.4523782730102539</v>
      </c>
      <c r="G102" s="2">
        <v>8</v>
      </c>
      <c r="H102" s="2">
        <v>5.4100899696350098</v>
      </c>
      <c r="I102" s="2">
        <v>4.8579788208007812</v>
      </c>
    </row>
    <row r="103" spans="1:9" x14ac:dyDescent="0.2">
      <c r="A103">
        <v>202108</v>
      </c>
      <c r="B103" s="2">
        <v>5.1798272132873544</v>
      </c>
      <c r="C103" s="2">
        <v>3.9996616840362549</v>
      </c>
      <c r="D103" s="2">
        <v>2.717042207717896</v>
      </c>
      <c r="E103" s="2">
        <v>1.379850387573242</v>
      </c>
      <c r="F103" s="2">
        <v>8.7291707992553711</v>
      </c>
      <c r="G103" s="2">
        <v>7.7632827758789062</v>
      </c>
      <c r="H103" s="2">
        <v>5.8161783218383789</v>
      </c>
      <c r="I103" s="2">
        <v>4.9476680755615234</v>
      </c>
    </row>
    <row r="104" spans="1:9" x14ac:dyDescent="0.2">
      <c r="A104">
        <v>202109</v>
      </c>
      <c r="B104" s="2">
        <v>5.3101687431335449</v>
      </c>
      <c r="C104" s="2">
        <v>4.1939849853515616</v>
      </c>
      <c r="D104" s="2">
        <v>2.6700341701507568</v>
      </c>
      <c r="E104" s="2">
        <v>1.7182720899581909</v>
      </c>
      <c r="F104" s="2">
        <v>8.7139196395874023</v>
      </c>
      <c r="G104" s="2">
        <v>7.6562328338623047</v>
      </c>
      <c r="H104" s="2">
        <v>5.5220456123352051</v>
      </c>
      <c r="I104" s="2">
        <v>4.9655632972717294</v>
      </c>
    </row>
    <row r="105" spans="1:9" x14ac:dyDescent="0.2">
      <c r="A105">
        <v>202110</v>
      </c>
      <c r="B105" s="2">
        <v>5.6534667015075684</v>
      </c>
      <c r="C105" s="2">
        <v>4.211176872253418</v>
      </c>
      <c r="D105" s="2">
        <v>2.6414132118225102</v>
      </c>
      <c r="E105" s="2">
        <v>1.46477222442627</v>
      </c>
      <c r="F105" s="2">
        <v>9.2657938003540039</v>
      </c>
      <c r="G105" s="2">
        <v>8.3850002288818359</v>
      </c>
      <c r="H105" s="2">
        <v>6.8161168098449707</v>
      </c>
      <c r="I105" s="2">
        <v>5.0319709777832031</v>
      </c>
    </row>
    <row r="106" spans="1:9" x14ac:dyDescent="0.2">
      <c r="A106">
        <v>202111</v>
      </c>
      <c r="B106" s="2">
        <v>6</v>
      </c>
      <c r="C106" s="2">
        <v>4.011199951171875</v>
      </c>
      <c r="D106" s="2">
        <v>3.015459299087524</v>
      </c>
      <c r="E106" s="2">
        <v>1.0130244493484499</v>
      </c>
      <c r="F106" s="2">
        <v>9.7336158752441406</v>
      </c>
      <c r="G106" s="2">
        <v>8</v>
      </c>
      <c r="H106" s="2">
        <v>7.2333660125732422</v>
      </c>
      <c r="I106" s="2">
        <v>5.177736759185791</v>
      </c>
    </row>
    <row r="107" spans="1:9" x14ac:dyDescent="0.2">
      <c r="A107">
        <v>202112</v>
      </c>
      <c r="B107" s="2">
        <v>5.9902739524841309</v>
      </c>
      <c r="C107" s="2">
        <v>4</v>
      </c>
      <c r="D107" s="2">
        <v>3</v>
      </c>
      <c r="E107" s="2">
        <v>1.028502464294434</v>
      </c>
      <c r="F107" s="2">
        <v>9.2838296890258789</v>
      </c>
      <c r="G107" s="2">
        <v>7.7856264114379883</v>
      </c>
      <c r="H107" s="2">
        <v>7.0252103805541992</v>
      </c>
      <c r="I107" s="2">
        <v>4.8546481132507324</v>
      </c>
    </row>
    <row r="108" spans="1:9" x14ac:dyDescent="0.2">
      <c r="A108">
        <v>202201</v>
      </c>
      <c r="B108" s="2">
        <v>5.7884402275085449</v>
      </c>
      <c r="C108" s="2">
        <v>3.4772481918334961</v>
      </c>
      <c r="D108" s="2">
        <v>2.623311042785645</v>
      </c>
      <c r="E108" s="2">
        <v>0.17334020137786871</v>
      </c>
      <c r="F108" s="2">
        <v>9.2985563278198242</v>
      </c>
      <c r="G108" s="2">
        <v>6.7935609817504883</v>
      </c>
      <c r="H108" s="2">
        <v>7.1188488006591797</v>
      </c>
      <c r="I108" s="2">
        <v>4.4761772155761719</v>
      </c>
    </row>
    <row r="109" spans="1:9" x14ac:dyDescent="0.2">
      <c r="A109">
        <v>202202</v>
      </c>
      <c r="B109" s="2">
        <v>6</v>
      </c>
      <c r="C109" s="2">
        <v>3.77480149269104</v>
      </c>
      <c r="D109" s="2">
        <v>3.0095822811126709</v>
      </c>
      <c r="E109" s="2">
        <v>0.56223893165588379</v>
      </c>
      <c r="F109" s="2">
        <v>9.6614646911621094</v>
      </c>
      <c r="G109" s="2">
        <v>7.1419315338134766</v>
      </c>
      <c r="H109" s="2">
        <v>7.452888011932373</v>
      </c>
      <c r="I109" s="2">
        <v>4.7247390747070312</v>
      </c>
    </row>
    <row r="110" spans="1:9" x14ac:dyDescent="0.2">
      <c r="A110">
        <v>202203</v>
      </c>
      <c r="B110" s="2">
        <v>6.5838980674743652</v>
      </c>
      <c r="C110" s="2">
        <v>3.6749229431152339</v>
      </c>
      <c r="D110" s="2">
        <v>3.261532068252563</v>
      </c>
      <c r="E110" s="2">
        <v>4.5531116425991058E-2</v>
      </c>
      <c r="F110" s="2">
        <v>10</v>
      </c>
      <c r="G110" s="2">
        <v>7.8659968376159668</v>
      </c>
      <c r="H110" s="2">
        <v>8.4621438980102539</v>
      </c>
      <c r="I110" s="2">
        <v>4.8821964263916016</v>
      </c>
    </row>
    <row r="111" spans="1:9" x14ac:dyDescent="0.2">
      <c r="A111">
        <v>202204</v>
      </c>
      <c r="B111" s="2">
        <v>6.3454375267028809</v>
      </c>
      <c r="C111" s="2">
        <v>3.9023759365081792</v>
      </c>
      <c r="D111" s="2">
        <v>3.5794370174407959</v>
      </c>
      <c r="E111" s="2">
        <v>3.7879552692174911E-2</v>
      </c>
      <c r="F111" s="2">
        <v>9.745213508605957</v>
      </c>
      <c r="G111" s="2">
        <v>7.8996186256408691</v>
      </c>
      <c r="H111" s="2">
        <v>8.1287498474121094</v>
      </c>
      <c r="I111" s="2">
        <v>4.6992478370666504</v>
      </c>
    </row>
    <row r="112" spans="1:9" x14ac:dyDescent="0.2">
      <c r="A112">
        <v>202205</v>
      </c>
      <c r="B112" s="2">
        <v>6.5760149955749512</v>
      </c>
      <c r="C112" s="2">
        <v>3.8790774345397949</v>
      </c>
      <c r="D112" s="2">
        <v>3.575776100158691</v>
      </c>
      <c r="E112" s="2">
        <v>2.0813601508962168E-8</v>
      </c>
      <c r="F112" s="2">
        <v>10</v>
      </c>
      <c r="G112" s="2">
        <v>8</v>
      </c>
      <c r="H112" s="2">
        <v>8.3669042587280273</v>
      </c>
      <c r="I112" s="2">
        <v>4.7563042640686044</v>
      </c>
    </row>
    <row r="113" spans="1:9" x14ac:dyDescent="0.2">
      <c r="A113">
        <v>202206</v>
      </c>
      <c r="B113" s="2">
        <v>6.7758545875549316</v>
      </c>
      <c r="C113" s="2">
        <v>3.6184844970703121</v>
      </c>
      <c r="D113" s="2">
        <v>3.5469179153442378</v>
      </c>
      <c r="E113" s="2">
        <v>2.0813601508962168E-8</v>
      </c>
      <c r="F113" s="2">
        <v>10.124186515808111</v>
      </c>
      <c r="G113" s="2">
        <v>8.0436773300170898</v>
      </c>
      <c r="H113" s="2">
        <v>8.4264869689941406</v>
      </c>
      <c r="I113" s="2">
        <v>4.597435474395752</v>
      </c>
    </row>
    <row r="114" spans="1:9" x14ac:dyDescent="0.2">
      <c r="A114">
        <v>202207</v>
      </c>
      <c r="B114" s="2">
        <v>6.223625659942627</v>
      </c>
      <c r="C114" s="2">
        <v>3.182451486587524</v>
      </c>
      <c r="D114" s="2">
        <v>3</v>
      </c>
      <c r="E114" s="2">
        <v>-2.5042199217062411E-12</v>
      </c>
      <c r="F114" s="2">
        <v>10</v>
      </c>
      <c r="G114" s="2">
        <v>6.7811121940612793</v>
      </c>
      <c r="H114" s="2">
        <v>8.1750659942626953</v>
      </c>
      <c r="I114" s="2">
        <v>3.8702154159545898</v>
      </c>
    </row>
    <row r="115" spans="1:9" x14ac:dyDescent="0.2">
      <c r="A115">
        <v>202208</v>
      </c>
      <c r="B115" s="2">
        <v>5.7457141876220703</v>
      </c>
      <c r="C115" s="2">
        <v>2.7552676200866699</v>
      </c>
      <c r="D115" s="2">
        <v>2.0113456249237061</v>
      </c>
      <c r="E115" s="2">
        <v>-6.5362393856048584E-2</v>
      </c>
      <c r="F115" s="2">
        <v>9.2838296890258789</v>
      </c>
      <c r="G115" s="2">
        <v>6.1179323196411133</v>
      </c>
      <c r="H115" s="2">
        <v>7.0984063148498544</v>
      </c>
      <c r="I115" s="2">
        <v>3.730434894561768</v>
      </c>
    </row>
    <row r="116" spans="1:9" x14ac:dyDescent="0.2">
      <c r="A116">
        <v>202209</v>
      </c>
      <c r="B116" s="2">
        <v>5.4407939910888672</v>
      </c>
      <c r="C116" s="2">
        <v>2.9099709987640381</v>
      </c>
      <c r="D116" s="2">
        <v>1.828556180000305</v>
      </c>
      <c r="E116" s="2">
        <v>-1.3808067888021471E-2</v>
      </c>
      <c r="F116" s="2">
        <v>9.1010351181030273</v>
      </c>
      <c r="G116" s="2">
        <v>6</v>
      </c>
      <c r="H116" s="2">
        <v>6.9824213981628418</v>
      </c>
      <c r="I116" s="2">
        <v>3.3180439472198491</v>
      </c>
    </row>
    <row r="117" spans="1:9" x14ac:dyDescent="0.2">
      <c r="A117">
        <v>202210</v>
      </c>
      <c r="B117" s="2">
        <v>5.9442911148071289</v>
      </c>
      <c r="C117" s="2">
        <v>3.1106634140014648</v>
      </c>
      <c r="D117" s="2">
        <v>2.4414746761322021</v>
      </c>
      <c r="E117" s="2">
        <v>2.0813601508962168E-8</v>
      </c>
      <c r="F117" s="2">
        <v>9.5731906890869141</v>
      </c>
      <c r="G117" s="2">
        <v>6.3662075996398926</v>
      </c>
      <c r="H117" s="2">
        <v>7.5535321235656738</v>
      </c>
      <c r="I117" s="2">
        <v>3.98479175567627</v>
      </c>
    </row>
    <row r="118" spans="1:9" x14ac:dyDescent="0.2">
      <c r="A118">
        <v>202211</v>
      </c>
      <c r="B118" s="2">
        <v>5.228548526763916</v>
      </c>
      <c r="C118" s="2">
        <v>2.9973738193511958</v>
      </c>
      <c r="D118" s="2">
        <v>2.0005924701690669</v>
      </c>
      <c r="E118" s="2">
        <v>1.1347459777377721E-10</v>
      </c>
      <c r="F118" s="2">
        <v>8.9976520538330078</v>
      </c>
      <c r="G118" s="2">
        <v>6</v>
      </c>
      <c r="H118" s="2">
        <v>6.6265630722045898</v>
      </c>
      <c r="I118" s="2">
        <v>3.1790840625762939</v>
      </c>
    </row>
    <row r="119" spans="1:9" x14ac:dyDescent="0.2">
      <c r="A119">
        <v>202212</v>
      </c>
      <c r="B119" s="2">
        <v>4.99346923828125</v>
      </c>
      <c r="C119" s="2">
        <v>2.9927842617034912</v>
      </c>
      <c r="D119" s="2">
        <v>1.791808485984802</v>
      </c>
      <c r="E119" s="2">
        <v>2.0813601508962168E-8</v>
      </c>
      <c r="F119" s="2">
        <v>8</v>
      </c>
      <c r="G119" s="2">
        <v>6</v>
      </c>
      <c r="H119" s="2">
        <v>6.0431289672851562</v>
      </c>
      <c r="I119" s="2">
        <v>3.7761490345001221</v>
      </c>
    </row>
    <row r="120" spans="1:9" x14ac:dyDescent="0.2">
      <c r="A120">
        <v>202301</v>
      </c>
      <c r="B120" s="2">
        <v>4.9549803733825684</v>
      </c>
      <c r="C120" s="2">
        <v>2.7119929790496831</v>
      </c>
      <c r="D120" s="2">
        <v>2</v>
      </c>
      <c r="E120" s="2">
        <v>0</v>
      </c>
      <c r="F120" s="2">
        <v>8.0413122177124023</v>
      </c>
      <c r="G120" s="2">
        <v>6</v>
      </c>
      <c r="H120" s="2">
        <v>5.8293304443359384</v>
      </c>
      <c r="I120" s="2">
        <v>3.1344313621521001</v>
      </c>
    </row>
    <row r="121" spans="1:9" x14ac:dyDescent="0.2">
      <c r="A121">
        <v>202302</v>
      </c>
      <c r="B121" s="2">
        <v>4.2254548072814941</v>
      </c>
      <c r="C121" s="2">
        <v>2.6634821891784668</v>
      </c>
      <c r="D121" s="2">
        <v>1.612668037414551</v>
      </c>
      <c r="E121" s="2">
        <v>1.1347459777377721E-10</v>
      </c>
      <c r="F121" s="2">
        <v>7.3489713668823242</v>
      </c>
      <c r="G121" s="2">
        <v>5.9039907455444336</v>
      </c>
      <c r="H121" s="2">
        <v>5.3691821098327637</v>
      </c>
      <c r="I121" s="2">
        <v>3.3533287048339839</v>
      </c>
    </row>
    <row r="122" spans="1:9" x14ac:dyDescent="0.2">
      <c r="A122">
        <v>202303</v>
      </c>
      <c r="B122" s="2">
        <v>4.7479972839355469</v>
      </c>
      <c r="C122" s="2">
        <v>2.781904935836792</v>
      </c>
      <c r="D122" s="2">
        <v>1.8327487707138059</v>
      </c>
      <c r="E122" s="2">
        <v>2.0813601508962168E-8</v>
      </c>
      <c r="F122" s="2">
        <v>7.7702445983886719</v>
      </c>
      <c r="G122" s="2">
        <v>5.9442911148071289</v>
      </c>
      <c r="H122" s="2">
        <v>5.9133777618408203</v>
      </c>
      <c r="I122" s="2">
        <v>3.1291391849517818</v>
      </c>
    </row>
    <row r="123" spans="1:9" x14ac:dyDescent="0.2">
      <c r="A123">
        <v>202304</v>
      </c>
      <c r="B123" s="2">
        <v>4.4470372200012207</v>
      </c>
      <c r="C123" s="2">
        <v>2.8936479091644292</v>
      </c>
      <c r="D123" s="2">
        <v>1.527964234352112</v>
      </c>
      <c r="E123" s="2">
        <v>1.256105619518166E-8</v>
      </c>
      <c r="F123" s="2">
        <v>7.1261348724365234</v>
      </c>
      <c r="G123" s="2">
        <v>5.9312176704406738</v>
      </c>
      <c r="H123" s="2">
        <v>5.1002078056335449</v>
      </c>
      <c r="I123" s="2">
        <v>3.095149040222168</v>
      </c>
    </row>
    <row r="124" spans="1:9" x14ac:dyDescent="0.2">
      <c r="A124">
        <v>202305</v>
      </c>
      <c r="B124" s="2">
        <v>4.0670676231384277</v>
      </c>
      <c r="C124" s="2">
        <v>2.9808437824249272</v>
      </c>
      <c r="D124" s="2">
        <v>1.6916297674179079</v>
      </c>
      <c r="E124" s="2">
        <v>2.0813601508962168E-8</v>
      </c>
      <c r="F124" s="2">
        <v>7.8071990013122559</v>
      </c>
      <c r="G124" s="2">
        <v>6.0686936378479004</v>
      </c>
      <c r="H124" s="2">
        <v>5.0479631423950204</v>
      </c>
      <c r="I124" s="2">
        <v>3.550604104995728</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P124"/>
  <sheetViews>
    <sheetView tabSelected="1" workbookViewId="0">
      <selection activeCell="F1" sqref="F1:F1048576"/>
    </sheetView>
  </sheetViews>
  <sheetFormatPr baseColWidth="10" defaultColWidth="8.83203125" defaultRowHeight="15" x14ac:dyDescent="0.2"/>
  <cols>
    <col min="6" max="6" width="19.33203125" bestFit="1" customWidth="1"/>
    <col min="7" max="7" width="18.6640625" bestFit="1" customWidth="1"/>
    <col min="11" max="11" width="12.33203125" bestFit="1" customWidth="1"/>
    <col min="12" max="12" width="12.6640625" bestFit="1" customWidth="1"/>
    <col min="13" max="13" width="10.5" bestFit="1" customWidth="1"/>
    <col min="14" max="14" width="13.1640625" bestFit="1" customWidth="1"/>
    <col min="15" max="15" width="11.1640625" bestFit="1" customWidth="1"/>
    <col min="16" max="16" width="14.1640625" bestFit="1" customWidth="1"/>
  </cols>
  <sheetData>
    <row r="1" spans="1:16" x14ac:dyDescent="0.2">
      <c r="A1" t="s">
        <v>77</v>
      </c>
      <c r="B1" s="2"/>
      <c r="C1" s="2"/>
      <c r="D1" s="2"/>
      <c r="E1" s="2"/>
      <c r="F1" s="2"/>
      <c r="G1" s="2"/>
      <c r="H1" s="2"/>
      <c r="I1" s="2"/>
      <c r="J1" s="2"/>
      <c r="K1" s="2"/>
      <c r="L1" s="2"/>
      <c r="M1" s="2"/>
      <c r="N1" s="2"/>
      <c r="O1" s="2"/>
      <c r="P1" s="2"/>
    </row>
    <row r="2" spans="1:16" x14ac:dyDescent="0.2">
      <c r="A2" t="s">
        <v>175</v>
      </c>
      <c r="B2" s="2"/>
      <c r="C2" s="2"/>
      <c r="D2" s="2"/>
      <c r="E2" s="2"/>
      <c r="F2" s="2"/>
      <c r="G2" s="2"/>
      <c r="H2" s="2"/>
      <c r="I2" s="2"/>
      <c r="J2" s="2"/>
      <c r="K2" s="2"/>
      <c r="L2" s="2"/>
      <c r="M2" s="2"/>
      <c r="N2" s="2"/>
      <c r="O2" s="2"/>
      <c r="P2" s="2"/>
    </row>
    <row r="3" spans="1:16" x14ac:dyDescent="0.2">
      <c r="A3" t="s">
        <v>149</v>
      </c>
      <c r="B3" s="2"/>
      <c r="C3" s="2"/>
      <c r="D3" s="2"/>
      <c r="E3" s="2"/>
      <c r="F3" s="2"/>
      <c r="G3" s="2"/>
      <c r="H3" s="2"/>
      <c r="I3" s="2"/>
      <c r="J3" s="2"/>
      <c r="K3" s="2"/>
      <c r="L3" s="2"/>
      <c r="M3" s="2"/>
      <c r="N3" s="2"/>
      <c r="O3" s="2"/>
      <c r="P3" s="2"/>
    </row>
    <row r="4" spans="1:16"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row>
    <row r="5" spans="1:16" x14ac:dyDescent="0.2">
      <c r="A5">
        <v>201306</v>
      </c>
      <c r="B5" s="2">
        <v>8.4080667495727539</v>
      </c>
      <c r="C5" s="2">
        <v>9.7482337951660156</v>
      </c>
      <c r="D5" s="2">
        <v>10.055507659912109</v>
      </c>
      <c r="E5" s="2">
        <v>11.270449638366699</v>
      </c>
      <c r="F5" s="2">
        <v>10.302665710449221</v>
      </c>
      <c r="G5" s="2">
        <v>5.2198281288146973</v>
      </c>
      <c r="H5" s="2">
        <v>12.090244293212891</v>
      </c>
      <c r="I5" s="2">
        <v>7.1269655227661133</v>
      </c>
      <c r="J5" s="2">
        <v>5.3045845031738281</v>
      </c>
      <c r="K5" s="2">
        <v>14.01213455200195</v>
      </c>
      <c r="L5" s="2">
        <v>6.7079901695251456</v>
      </c>
      <c r="M5" s="2">
        <v>9.9521799087524414</v>
      </c>
      <c r="N5" s="2">
        <v>8.9915275573730469</v>
      </c>
      <c r="O5" s="2">
        <v>9.5833368301391602</v>
      </c>
      <c r="P5" s="2">
        <v>5.8446741104125977</v>
      </c>
    </row>
    <row r="6" spans="1:16" x14ac:dyDescent="0.2">
      <c r="A6">
        <v>201307</v>
      </c>
      <c r="B6" s="2">
        <v>5.9900393486022949</v>
      </c>
      <c r="C6" s="2">
        <v>8.6041765213012695</v>
      </c>
      <c r="D6" s="2">
        <v>8.8707208633422852</v>
      </c>
      <c r="E6" s="2">
        <v>12.39175605773926</v>
      </c>
      <c r="F6" s="2">
        <v>8.1314668655395508</v>
      </c>
      <c r="G6" s="2">
        <v>4.8491425514221191</v>
      </c>
      <c r="H6" s="2">
        <v>10.865420341491699</v>
      </c>
      <c r="I6" s="2">
        <v>5.7681689262390137</v>
      </c>
      <c r="J6" s="2">
        <v>5.0882668495178223</v>
      </c>
      <c r="K6" s="2">
        <v>13.936209678649901</v>
      </c>
      <c r="L6" s="2">
        <v>5.558565616607666</v>
      </c>
      <c r="M6" s="2">
        <v>5.6248679161071777</v>
      </c>
      <c r="N6" s="2">
        <v>8.5462799072265625</v>
      </c>
      <c r="O6" s="2">
        <v>9.3767910003662109</v>
      </c>
      <c r="P6" s="2">
        <v>6.0428791046142578</v>
      </c>
    </row>
    <row r="7" spans="1:16" x14ac:dyDescent="0.2">
      <c r="A7">
        <v>201308</v>
      </c>
      <c r="B7" s="2">
        <v>9.0097551345825195</v>
      </c>
      <c r="C7" s="2">
        <v>9.0539665222167969</v>
      </c>
      <c r="D7" s="2">
        <v>9.1379966735839844</v>
      </c>
      <c r="E7" s="2">
        <v>9.8087396621704102</v>
      </c>
      <c r="F7" s="2">
        <v>8.8529243469238281</v>
      </c>
      <c r="G7" s="2">
        <v>5.2177586555480957</v>
      </c>
      <c r="H7" s="2">
        <v>10.04002666473389</v>
      </c>
      <c r="I7" s="2">
        <v>5.8443183898925781</v>
      </c>
      <c r="J7" s="2">
        <v>5.146914005279541</v>
      </c>
      <c r="K7" s="2">
        <v>10.49832916259766</v>
      </c>
      <c r="L7" s="2">
        <v>5.9696440696716309</v>
      </c>
      <c r="M7" s="2">
        <v>9.0628452301025391</v>
      </c>
      <c r="N7" s="2">
        <v>9.0287370681762695</v>
      </c>
      <c r="O7" s="2">
        <v>9.7618160247802734</v>
      </c>
      <c r="P7" s="2">
        <v>5.8220648765563956</v>
      </c>
    </row>
    <row r="8" spans="1:16" x14ac:dyDescent="0.2">
      <c r="A8">
        <v>201309</v>
      </c>
      <c r="B8" s="2">
        <v>9.4064426422119141</v>
      </c>
      <c r="C8" s="2">
        <v>9.9637746810913086</v>
      </c>
      <c r="D8" s="2">
        <v>9.9520797729492188</v>
      </c>
      <c r="E8" s="2">
        <v>12.60706233978271</v>
      </c>
      <c r="F8" s="2">
        <v>9.9708061218261719</v>
      </c>
      <c r="G8" s="2">
        <v>5.6625819206237793</v>
      </c>
      <c r="H8" s="2">
        <v>11.73294067382812</v>
      </c>
      <c r="I8" s="2">
        <v>9.3412704467773438</v>
      </c>
      <c r="J8" s="2">
        <v>6.0827131271362296</v>
      </c>
      <c r="K8" s="2">
        <v>11.59898662567139</v>
      </c>
      <c r="L8" s="2">
        <v>9.3422565460205078</v>
      </c>
      <c r="M8" s="2">
        <v>11.481733322143549</v>
      </c>
      <c r="N8" s="2">
        <v>9.4031496047973633</v>
      </c>
      <c r="O8" s="2">
        <v>10.00623607635498</v>
      </c>
      <c r="P8" s="2">
        <v>9.009861946105957</v>
      </c>
    </row>
    <row r="9" spans="1:16" x14ac:dyDescent="0.2">
      <c r="A9">
        <v>201310</v>
      </c>
      <c r="B9" s="2">
        <v>8.9243879318237305</v>
      </c>
      <c r="C9" s="2">
        <v>10.04202365875244</v>
      </c>
      <c r="D9" s="2">
        <v>9.9239816665649414</v>
      </c>
      <c r="E9" s="2">
        <v>11.84189033508301</v>
      </c>
      <c r="F9" s="2">
        <v>10.993644714355471</v>
      </c>
      <c r="G9" s="2">
        <v>5.9117598533630371</v>
      </c>
      <c r="H9" s="2">
        <v>12.62619686126709</v>
      </c>
      <c r="I9" s="2">
        <v>9.607050895690918</v>
      </c>
      <c r="J9" s="2">
        <v>6.3001208305358887</v>
      </c>
      <c r="K9" s="2">
        <v>15.25720119476318</v>
      </c>
      <c r="L9" s="2">
        <v>9.2559280395507812</v>
      </c>
      <c r="M9" s="2">
        <v>10.170627593994141</v>
      </c>
      <c r="N9" s="2">
        <v>8.295196533203125</v>
      </c>
      <c r="O9" s="2">
        <v>10.236310958862299</v>
      </c>
      <c r="P9" s="2">
        <v>9.1285285949707031</v>
      </c>
    </row>
    <row r="10" spans="1:16" x14ac:dyDescent="0.2">
      <c r="A10">
        <v>201311</v>
      </c>
      <c r="B10" s="2">
        <v>7.2422366142272949</v>
      </c>
      <c r="C10" s="2">
        <v>9.5618810653686523</v>
      </c>
      <c r="D10" s="2">
        <v>9.6523475646972656</v>
      </c>
      <c r="E10" s="2">
        <v>9.9653873443603516</v>
      </c>
      <c r="F10" s="2">
        <v>10.25106716156006</v>
      </c>
      <c r="G10" s="2">
        <v>5.5553808212280273</v>
      </c>
      <c r="H10" s="2">
        <v>10.573147773742679</v>
      </c>
      <c r="I10" s="2">
        <v>8.2253427505493164</v>
      </c>
      <c r="J10" s="2">
        <v>7.2710871696472168</v>
      </c>
      <c r="K10" s="2">
        <v>9.9057378768920898</v>
      </c>
      <c r="L10" s="2">
        <v>9.1377086639404297</v>
      </c>
      <c r="M10" s="2">
        <v>9.8410530090332031</v>
      </c>
      <c r="N10" s="2">
        <v>6.2686038017272949</v>
      </c>
      <c r="O10" s="2">
        <v>9.5130224227905273</v>
      </c>
      <c r="P10" s="2">
        <v>8.9962921142578125</v>
      </c>
    </row>
    <row r="11" spans="1:16" x14ac:dyDescent="0.2">
      <c r="A11">
        <v>201312</v>
      </c>
      <c r="B11" s="2">
        <v>9.1250905990600586</v>
      </c>
      <c r="C11" s="2">
        <v>9.3377313613891602</v>
      </c>
      <c r="D11" s="2">
        <v>9.832554817199707</v>
      </c>
      <c r="E11" s="2">
        <v>10.4196720123291</v>
      </c>
      <c r="F11" s="2">
        <v>9.9557275772094727</v>
      </c>
      <c r="G11" s="2">
        <v>5.4208846092224121</v>
      </c>
      <c r="H11" s="2">
        <v>10.263481140136721</v>
      </c>
      <c r="I11" s="2">
        <v>9.0627937316894531</v>
      </c>
      <c r="J11" s="2">
        <v>5.8743019104003906</v>
      </c>
      <c r="K11" s="2">
        <v>10.79847431182861</v>
      </c>
      <c r="L11" s="2">
        <v>9.1620855331420898</v>
      </c>
      <c r="M11" s="2">
        <v>9.3694305419921875</v>
      </c>
      <c r="N11" s="2">
        <v>9.1149187088012695</v>
      </c>
      <c r="O11" s="2">
        <v>9.6416778564453125</v>
      </c>
      <c r="P11" s="2">
        <v>9.0280838012695312</v>
      </c>
    </row>
    <row r="12" spans="1:16" x14ac:dyDescent="0.2">
      <c r="A12">
        <v>201401</v>
      </c>
      <c r="B12" s="2">
        <v>6.4291715621948242</v>
      </c>
      <c r="C12" s="2">
        <v>9.3173723220825195</v>
      </c>
      <c r="D12" s="2">
        <v>9.4735279083251953</v>
      </c>
      <c r="E12" s="2">
        <v>9.9127769470214844</v>
      </c>
      <c r="F12" s="2">
        <v>10.073788642883301</v>
      </c>
      <c r="G12" s="2">
        <v>5.2740225791931152</v>
      </c>
      <c r="H12" s="2">
        <v>10.26034450531006</v>
      </c>
      <c r="I12" s="2">
        <v>7.4768247604370117</v>
      </c>
      <c r="J12" s="2">
        <v>5.3366203308105469</v>
      </c>
      <c r="K12" s="2">
        <v>10.344436645507811</v>
      </c>
      <c r="L12" s="2">
        <v>7.8672237396240234</v>
      </c>
      <c r="M12" s="2">
        <v>8.4304666519165039</v>
      </c>
      <c r="N12" s="2">
        <v>9.0972766876220703</v>
      </c>
      <c r="O12" s="2">
        <v>9.6817770004272461</v>
      </c>
      <c r="P12" s="2">
        <v>7.1850099563598633</v>
      </c>
    </row>
    <row r="13" spans="1:16" x14ac:dyDescent="0.2">
      <c r="A13">
        <v>201402</v>
      </c>
      <c r="B13" s="2">
        <v>5.4751729965209961</v>
      </c>
      <c r="C13" s="2">
        <v>8.5149545669555664</v>
      </c>
      <c r="D13" s="2">
        <v>9.0506305694580078</v>
      </c>
      <c r="E13" s="2">
        <v>9.5578546524047852</v>
      </c>
      <c r="F13" s="2">
        <v>8.8458709716796875</v>
      </c>
      <c r="G13" s="2">
        <v>5.118502140045166</v>
      </c>
      <c r="H13" s="2">
        <v>9.0573062896728516</v>
      </c>
      <c r="I13" s="2">
        <v>8.3010053634643555</v>
      </c>
      <c r="J13" s="2">
        <v>5.3117165565490723</v>
      </c>
      <c r="K13" s="2">
        <v>9.7956523895263672</v>
      </c>
      <c r="L13" s="2">
        <v>6.219764232635498</v>
      </c>
      <c r="M13" s="2">
        <v>8.1584348678588867</v>
      </c>
      <c r="N13" s="2">
        <v>8.4675559997558594</v>
      </c>
      <c r="O13" s="2">
        <v>8.0920171737670898</v>
      </c>
      <c r="P13" s="2">
        <v>5.4833788871765137</v>
      </c>
    </row>
    <row r="14" spans="1:16" x14ac:dyDescent="0.2">
      <c r="A14">
        <v>201403</v>
      </c>
      <c r="B14" s="2">
        <v>9.1518707275390625</v>
      </c>
      <c r="C14" s="2">
        <v>9.4632349014282227</v>
      </c>
      <c r="D14" s="2">
        <v>9.1710844039916992</v>
      </c>
      <c r="E14" s="2">
        <v>10.148361206054689</v>
      </c>
      <c r="F14" s="2">
        <v>9.7168693542480469</v>
      </c>
      <c r="G14" s="2">
        <v>5.1609616279602051</v>
      </c>
      <c r="H14" s="2">
        <v>10.11520957946777</v>
      </c>
      <c r="I14" s="2">
        <v>8.5972709655761719</v>
      </c>
      <c r="J14" s="2">
        <v>5.6248970031738281</v>
      </c>
      <c r="K14" s="2">
        <v>9.9141368865966797</v>
      </c>
      <c r="L14" s="2">
        <v>9.0787820816040039</v>
      </c>
      <c r="M14" s="2">
        <v>8.8537492752075195</v>
      </c>
      <c r="N14" s="2">
        <v>9.0942277908325195</v>
      </c>
      <c r="O14" s="2">
        <v>9.6847620010375977</v>
      </c>
      <c r="P14" s="2">
        <v>6.7191691398620614</v>
      </c>
    </row>
    <row r="15" spans="1:16" x14ac:dyDescent="0.2">
      <c r="A15">
        <v>201404</v>
      </c>
      <c r="B15" s="2">
        <v>5.8736071586608887</v>
      </c>
      <c r="C15" s="2">
        <v>9.4677362442016602</v>
      </c>
      <c r="D15" s="2">
        <v>9.4126882553100586</v>
      </c>
      <c r="E15" s="2">
        <v>10.500216484069821</v>
      </c>
      <c r="F15" s="2">
        <v>9.5177192687988281</v>
      </c>
      <c r="G15" s="2">
        <v>5.2958087921142578</v>
      </c>
      <c r="H15" s="2">
        <v>10.264627456665041</v>
      </c>
      <c r="I15" s="2">
        <v>6.9969034194946289</v>
      </c>
      <c r="J15" s="2">
        <v>5.6712474822998047</v>
      </c>
      <c r="K15" s="2">
        <v>10.360237121582029</v>
      </c>
      <c r="L15" s="2">
        <v>7.6615009307861328</v>
      </c>
      <c r="M15" s="2">
        <v>9.4183940887451172</v>
      </c>
      <c r="N15" s="2">
        <v>9.1726160049438477</v>
      </c>
      <c r="O15" s="2">
        <v>9.6918821334838867</v>
      </c>
      <c r="P15" s="2">
        <v>5.2151718139648438</v>
      </c>
    </row>
    <row r="16" spans="1:16" x14ac:dyDescent="0.2">
      <c r="A16">
        <v>201405</v>
      </c>
      <c r="B16" s="2">
        <v>7.9975042343139648</v>
      </c>
      <c r="C16" s="2">
        <v>8.2782249450683594</v>
      </c>
      <c r="D16" s="2">
        <v>9.4507589340209961</v>
      </c>
      <c r="E16" s="2">
        <v>9.9406347274780273</v>
      </c>
      <c r="F16" s="2">
        <v>9.5920572280883789</v>
      </c>
      <c r="G16" s="2">
        <v>5.1446490287780762</v>
      </c>
      <c r="H16" s="2">
        <v>9.906947135925293</v>
      </c>
      <c r="I16" s="2">
        <v>6.3940110206604004</v>
      </c>
      <c r="J16" s="2">
        <v>5.5854578018188477</v>
      </c>
      <c r="K16" s="2">
        <v>9.9626874923706055</v>
      </c>
      <c r="L16" s="2">
        <v>6.7426738739013672</v>
      </c>
      <c r="M16" s="2">
        <v>8.3386764526367188</v>
      </c>
      <c r="N16" s="2">
        <v>9.2664356231689453</v>
      </c>
      <c r="O16" s="2">
        <v>9.5271291732788086</v>
      </c>
      <c r="P16" s="2">
        <v>5.6532421112060547</v>
      </c>
    </row>
    <row r="17" spans="1:16" x14ac:dyDescent="0.2">
      <c r="A17">
        <v>201406</v>
      </c>
      <c r="B17" s="2">
        <v>5.8526515960693359</v>
      </c>
      <c r="C17" s="2">
        <v>9.7489109039306641</v>
      </c>
      <c r="D17" s="2">
        <v>9.6229009628295898</v>
      </c>
      <c r="E17" s="2">
        <v>10.94336986541748</v>
      </c>
      <c r="F17" s="2">
        <v>9.5247030258178711</v>
      </c>
      <c r="G17" s="2">
        <v>5.3954949378967294</v>
      </c>
      <c r="H17" s="2">
        <v>10.021171569824221</v>
      </c>
      <c r="I17" s="2">
        <v>9.2651824951171875</v>
      </c>
      <c r="J17" s="2">
        <v>6.3027629852294922</v>
      </c>
      <c r="K17" s="2">
        <v>10.54877185821533</v>
      </c>
      <c r="L17" s="2">
        <v>8.2377681732177734</v>
      </c>
      <c r="M17" s="2">
        <v>9.3981332778930664</v>
      </c>
      <c r="N17" s="2">
        <v>7.5896973609924316</v>
      </c>
      <c r="O17" s="2">
        <v>9.4355192184448242</v>
      </c>
      <c r="P17" s="2">
        <v>9.9074459075927734</v>
      </c>
    </row>
    <row r="18" spans="1:16" x14ac:dyDescent="0.2">
      <c r="A18">
        <v>201407</v>
      </c>
      <c r="B18" s="2">
        <v>7.9779996871948242</v>
      </c>
      <c r="C18" s="2">
        <v>9.5340423583984375</v>
      </c>
      <c r="D18" s="2">
        <v>9.4937810897827148</v>
      </c>
      <c r="E18" s="2">
        <v>11.054365158081049</v>
      </c>
      <c r="F18" s="2">
        <v>9.5955104827880859</v>
      </c>
      <c r="G18" s="2">
        <v>5.5368618965148926</v>
      </c>
      <c r="H18" s="2">
        <v>10.33291816711426</v>
      </c>
      <c r="I18" s="2">
        <v>9.0186691284179688</v>
      </c>
      <c r="J18" s="2">
        <v>6.1291532516479492</v>
      </c>
      <c r="K18" s="2">
        <v>10.728323936462401</v>
      </c>
      <c r="L18" s="2">
        <v>7.979301929473877</v>
      </c>
      <c r="M18" s="2">
        <v>9.7082138061523438</v>
      </c>
      <c r="N18" s="2">
        <v>7.6142935752868652</v>
      </c>
      <c r="O18" s="2">
        <v>9.7501249313354492</v>
      </c>
      <c r="P18" s="2">
        <v>8.1600065231323242</v>
      </c>
    </row>
    <row r="19" spans="1:16" x14ac:dyDescent="0.2">
      <c r="A19">
        <v>201408</v>
      </c>
      <c r="B19" s="2">
        <v>6.3332533836364746</v>
      </c>
      <c r="C19" s="2">
        <v>8.868535041809082</v>
      </c>
      <c r="D19" s="2">
        <v>9.2492437362670898</v>
      </c>
      <c r="E19" s="2">
        <v>9.95654296875</v>
      </c>
      <c r="F19" s="2">
        <v>9.2596836090087891</v>
      </c>
      <c r="G19" s="2">
        <v>5.3269834518432617</v>
      </c>
      <c r="H19" s="2">
        <v>9.8342399597167969</v>
      </c>
      <c r="I19" s="2">
        <v>7.6014180183410636</v>
      </c>
      <c r="J19" s="2">
        <v>5.4323368072509766</v>
      </c>
      <c r="K19" s="2">
        <v>10.19039154052734</v>
      </c>
      <c r="L19" s="2">
        <v>7.0787563323974609</v>
      </c>
      <c r="M19" s="2">
        <v>9.3124456405639648</v>
      </c>
      <c r="N19" s="2">
        <v>6.3941526412963867</v>
      </c>
      <c r="O19" s="2">
        <v>9.104212760925293</v>
      </c>
      <c r="P19" s="2">
        <v>8.211822509765625</v>
      </c>
    </row>
    <row r="20" spans="1:16" x14ac:dyDescent="0.2">
      <c r="A20">
        <v>201409</v>
      </c>
      <c r="B20" s="2">
        <v>5.9872021675109863</v>
      </c>
      <c r="C20" s="2">
        <v>8.6345453262329102</v>
      </c>
      <c r="D20" s="2">
        <v>9.4629659652709961</v>
      </c>
      <c r="E20" s="2">
        <v>11.68812370300293</v>
      </c>
      <c r="F20" s="2">
        <v>8.6615533828735352</v>
      </c>
      <c r="G20" s="2">
        <v>5.2273201942443848</v>
      </c>
      <c r="H20" s="2">
        <v>10.436165809631349</v>
      </c>
      <c r="I20" s="2">
        <v>7.9992713928222656</v>
      </c>
      <c r="J20" s="2">
        <v>5.2192811965942383</v>
      </c>
      <c r="K20" s="2">
        <v>10.74037456512451</v>
      </c>
      <c r="L20" s="2">
        <v>7.6343522071838379</v>
      </c>
      <c r="M20" s="2">
        <v>9.8358793258666992</v>
      </c>
      <c r="N20" s="2">
        <v>7.1932492256164551</v>
      </c>
      <c r="O20" s="2">
        <v>9.0003385543823242</v>
      </c>
      <c r="P20" s="2">
        <v>8.0384407043457031</v>
      </c>
    </row>
    <row r="21" spans="1:16" x14ac:dyDescent="0.2">
      <c r="A21">
        <v>201410</v>
      </c>
      <c r="B21" s="2">
        <v>7.2443766593933114</v>
      </c>
      <c r="C21" s="2">
        <v>8.6437950134277344</v>
      </c>
      <c r="D21" s="2">
        <v>9.3787832260131836</v>
      </c>
      <c r="E21" s="2">
        <v>9.7099990844726562</v>
      </c>
      <c r="F21" s="2">
        <v>9.2779426574707031</v>
      </c>
      <c r="G21" s="2">
        <v>5.4124255180358887</v>
      </c>
      <c r="H21" s="2">
        <v>9.7395391464233398</v>
      </c>
      <c r="I21" s="2">
        <v>7.25311279296875</v>
      </c>
      <c r="J21" s="2">
        <v>5.5193963050842294</v>
      </c>
      <c r="K21" s="2">
        <v>9.632080078125</v>
      </c>
      <c r="L21" s="2">
        <v>7.1251144409179688</v>
      </c>
      <c r="M21" s="2">
        <v>9.1453475952148438</v>
      </c>
      <c r="N21" s="2">
        <v>6.5466165542602539</v>
      </c>
      <c r="O21" s="2">
        <v>9.1753759384155273</v>
      </c>
      <c r="P21" s="2">
        <v>7.3219480514526367</v>
      </c>
    </row>
    <row r="22" spans="1:16" x14ac:dyDescent="0.2">
      <c r="A22">
        <v>201411</v>
      </c>
      <c r="B22" s="2">
        <v>5.5798773765563956</v>
      </c>
      <c r="C22" s="2">
        <v>9.2221231460571289</v>
      </c>
      <c r="D22" s="2">
        <v>9.0226898193359375</v>
      </c>
      <c r="E22" s="2">
        <v>9.8005599975585938</v>
      </c>
      <c r="F22" s="2">
        <v>8.3654346466064453</v>
      </c>
      <c r="G22" s="2">
        <v>5.1345067024230957</v>
      </c>
      <c r="H22" s="2">
        <v>9.5653886795043945</v>
      </c>
      <c r="I22" s="2">
        <v>5.9668378829956046</v>
      </c>
      <c r="J22" s="2">
        <v>5.5857224464416504</v>
      </c>
      <c r="K22" s="2">
        <v>10.11338901519775</v>
      </c>
      <c r="L22" s="2">
        <v>5.7622275352478027</v>
      </c>
      <c r="M22" s="2">
        <v>8.6371021270751953</v>
      </c>
      <c r="N22" s="2">
        <v>5.8280844688415527</v>
      </c>
      <c r="O22" s="2">
        <v>7.0819745063781738</v>
      </c>
      <c r="P22" s="2">
        <v>9.1023502349853516</v>
      </c>
    </row>
    <row r="23" spans="1:16" x14ac:dyDescent="0.2">
      <c r="A23">
        <v>201412</v>
      </c>
      <c r="B23" s="2">
        <v>5.5360584259033203</v>
      </c>
      <c r="C23" s="2">
        <v>7.2082033157348633</v>
      </c>
      <c r="D23" s="2">
        <v>8.787261962890625</v>
      </c>
      <c r="E23" s="2">
        <v>8.8141183853149414</v>
      </c>
      <c r="F23" s="2">
        <v>9.1651058197021484</v>
      </c>
      <c r="G23" s="2">
        <v>5.0075125694274902</v>
      </c>
      <c r="H23" s="2">
        <v>8.4544620513916016</v>
      </c>
      <c r="I23" s="2">
        <v>5.7781858444213867</v>
      </c>
      <c r="J23" s="2">
        <v>5.146357536315918</v>
      </c>
      <c r="K23" s="2">
        <v>9.4557867050170898</v>
      </c>
      <c r="L23" s="2">
        <v>5.1905121803283691</v>
      </c>
      <c r="M23" s="2">
        <v>7.2752728462219238</v>
      </c>
      <c r="N23" s="2">
        <v>6.1877498626708984</v>
      </c>
      <c r="O23" s="2">
        <v>6.9365534782409668</v>
      </c>
      <c r="P23" s="2">
        <v>7.6969585418701172</v>
      </c>
    </row>
    <row r="24" spans="1:16" x14ac:dyDescent="0.2">
      <c r="A24">
        <v>201501</v>
      </c>
      <c r="B24" s="2">
        <v>5.4801249504089364</v>
      </c>
      <c r="C24" s="2">
        <v>5.8286256790161133</v>
      </c>
      <c r="D24" s="2">
        <v>6.860379695892334</v>
      </c>
      <c r="E24" s="2">
        <v>6.8616299629211426</v>
      </c>
      <c r="F24" s="2">
        <v>8.3204984664916992</v>
      </c>
      <c r="G24" s="2">
        <v>5.0425448417663574</v>
      </c>
      <c r="H24" s="2">
        <v>7.6503996849060059</v>
      </c>
      <c r="I24" s="2">
        <v>5.4647693634033203</v>
      </c>
      <c r="J24" s="2">
        <v>5.4842643737792969</v>
      </c>
      <c r="K24" s="2">
        <v>7.6678385734558114</v>
      </c>
      <c r="L24" s="2">
        <v>5.6896743774414062</v>
      </c>
      <c r="M24" s="2">
        <v>9.0984659194946289</v>
      </c>
      <c r="N24" s="2">
        <v>5.6417779922485352</v>
      </c>
      <c r="O24" s="2">
        <v>6.0194892883300781</v>
      </c>
      <c r="P24" s="2">
        <v>5.381105899810791</v>
      </c>
    </row>
    <row r="25" spans="1:16" x14ac:dyDescent="0.2">
      <c r="A25">
        <v>201502</v>
      </c>
      <c r="B25" s="2">
        <v>4.5478615760803223</v>
      </c>
      <c r="C25" s="2">
        <v>9.0544414520263672</v>
      </c>
      <c r="D25" s="2">
        <v>9.0407571792602539</v>
      </c>
      <c r="E25" s="2">
        <v>8.7340021133422852</v>
      </c>
      <c r="F25" s="2">
        <v>9.0236911773681641</v>
      </c>
      <c r="G25" s="2">
        <v>4.9925632476806641</v>
      </c>
      <c r="H25" s="2">
        <v>9.3731317520141602</v>
      </c>
      <c r="I25" s="2">
        <v>5.4236764907836914</v>
      </c>
      <c r="J25" s="2">
        <v>5.0352363586425781</v>
      </c>
      <c r="K25" s="2">
        <v>9.7321052551269531</v>
      </c>
      <c r="L25" s="2">
        <v>5.300898551940918</v>
      </c>
      <c r="M25" s="2">
        <v>9.1041879653930664</v>
      </c>
      <c r="N25" s="2">
        <v>5.7744498252868652</v>
      </c>
      <c r="O25" s="2">
        <v>7.7241406440734863</v>
      </c>
      <c r="P25" s="2">
        <v>5.2166481018066406</v>
      </c>
    </row>
    <row r="26" spans="1:16" x14ac:dyDescent="0.2">
      <c r="A26">
        <v>201503</v>
      </c>
      <c r="B26" s="2">
        <v>4.9260988235473633</v>
      </c>
      <c r="C26" s="2">
        <v>5.8551983833312988</v>
      </c>
      <c r="D26" s="2">
        <v>9.3379545211791992</v>
      </c>
      <c r="E26" s="2">
        <v>8.6435041427612305</v>
      </c>
      <c r="F26" s="2">
        <v>7.5073013305664062</v>
      </c>
      <c r="G26" s="2">
        <v>4.9795141220092773</v>
      </c>
      <c r="H26" s="2">
        <v>8.5857734680175781</v>
      </c>
      <c r="I26" s="2">
        <v>5.7602624893188477</v>
      </c>
      <c r="J26" s="2">
        <v>4.8169369697570801</v>
      </c>
      <c r="K26" s="2">
        <v>9.1984729766845703</v>
      </c>
      <c r="L26" s="2">
        <v>5.3010740280151367</v>
      </c>
      <c r="M26" s="2">
        <v>7.8407649993896484</v>
      </c>
      <c r="N26" s="2">
        <v>5.5887398719787598</v>
      </c>
      <c r="O26" s="2">
        <v>7.0442585945129386</v>
      </c>
      <c r="P26" s="2">
        <v>5.1363091468811044</v>
      </c>
    </row>
    <row r="27" spans="1:16" x14ac:dyDescent="0.2">
      <c r="A27">
        <v>201504</v>
      </c>
      <c r="B27" s="2">
        <v>5.2140765190124512</v>
      </c>
      <c r="C27" s="2">
        <v>9.0131235122680664</v>
      </c>
      <c r="D27" s="2">
        <v>9.4694929122924805</v>
      </c>
      <c r="E27" s="2">
        <v>9.8673477172851562</v>
      </c>
      <c r="F27" s="2">
        <v>8.3687953948974609</v>
      </c>
      <c r="G27" s="2">
        <v>5.2450146675109863</v>
      </c>
      <c r="H27" s="2">
        <v>9.6346397399902344</v>
      </c>
      <c r="I27" s="2">
        <v>6.0346584320068359</v>
      </c>
      <c r="J27" s="2">
        <v>5.537358283996582</v>
      </c>
      <c r="K27" s="2">
        <v>10.085770606994631</v>
      </c>
      <c r="L27" s="2">
        <v>5.6111893653869629</v>
      </c>
      <c r="M27" s="2">
        <v>6.5495247840881348</v>
      </c>
      <c r="N27" s="2">
        <v>7.8742160797119141</v>
      </c>
      <c r="O27" s="2">
        <v>9.252899169921875</v>
      </c>
      <c r="P27" s="2">
        <v>5.4365286827087402</v>
      </c>
    </row>
    <row r="28" spans="1:16" x14ac:dyDescent="0.2">
      <c r="A28">
        <v>201505</v>
      </c>
      <c r="B28" s="2">
        <v>4.9465985298156738</v>
      </c>
      <c r="C28" s="2">
        <v>8.2275333404541016</v>
      </c>
      <c r="D28" s="2">
        <v>7.6797432899475098</v>
      </c>
      <c r="E28" s="2">
        <v>8.2814865112304688</v>
      </c>
      <c r="F28" s="2">
        <v>9.032261848449707</v>
      </c>
      <c r="G28" s="2">
        <v>4.9198198318481454</v>
      </c>
      <c r="H28" s="2">
        <v>9.7011384963989258</v>
      </c>
      <c r="I28" s="2">
        <v>5.1566739082336426</v>
      </c>
      <c r="J28" s="2">
        <v>5.382197380065918</v>
      </c>
      <c r="K28" s="2">
        <v>9.4095296859741211</v>
      </c>
      <c r="L28" s="2">
        <v>5.5966877937316886</v>
      </c>
      <c r="M28" s="2">
        <v>5.4279627799987793</v>
      </c>
      <c r="N28" s="2">
        <v>8.0988636016845703</v>
      </c>
      <c r="O28" s="2">
        <v>5.9394931793212891</v>
      </c>
      <c r="P28" s="2">
        <v>5.8841476440429688</v>
      </c>
    </row>
    <row r="29" spans="1:16" x14ac:dyDescent="0.2">
      <c r="A29">
        <v>201506</v>
      </c>
      <c r="B29" s="2">
        <v>5.186011791229248</v>
      </c>
      <c r="C29" s="2">
        <v>8.1839513778686523</v>
      </c>
      <c r="D29" s="2">
        <v>8.2818584442138672</v>
      </c>
      <c r="E29" s="2">
        <v>8.798828125</v>
      </c>
      <c r="F29" s="2">
        <v>8.3310775756835938</v>
      </c>
      <c r="G29" s="2">
        <v>5.0283908843994141</v>
      </c>
      <c r="H29" s="2">
        <v>9.4617948532104492</v>
      </c>
      <c r="I29" s="2">
        <v>5.3873610496520996</v>
      </c>
      <c r="J29" s="2">
        <v>5.2216343879699707</v>
      </c>
      <c r="K29" s="2">
        <v>10.140584945678709</v>
      </c>
      <c r="L29" s="2">
        <v>5.3716177940368652</v>
      </c>
      <c r="M29" s="2">
        <v>5.5684623718261719</v>
      </c>
      <c r="N29" s="2">
        <v>7.850517749786377</v>
      </c>
      <c r="O29" s="2">
        <v>8.3270797729492188</v>
      </c>
      <c r="P29" s="2">
        <v>5.9894633293151864</v>
      </c>
    </row>
    <row r="30" spans="1:16" x14ac:dyDescent="0.2">
      <c r="A30">
        <v>201507</v>
      </c>
      <c r="B30" s="2">
        <v>4.766258716583252</v>
      </c>
      <c r="C30" s="2">
        <v>7.1847944259643546</v>
      </c>
      <c r="D30" s="2">
        <v>8.5957489013671875</v>
      </c>
      <c r="E30" s="2">
        <v>8.3816413879394531</v>
      </c>
      <c r="F30" s="2">
        <v>8.0256986618041992</v>
      </c>
      <c r="G30" s="2">
        <v>4.9969401359558114</v>
      </c>
      <c r="H30" s="2">
        <v>9.3386774063110352</v>
      </c>
      <c r="I30" s="2">
        <v>5.6077675819396973</v>
      </c>
      <c r="J30" s="2">
        <v>4.6986274719238281</v>
      </c>
      <c r="K30" s="2">
        <v>9.3003139495849609</v>
      </c>
      <c r="L30" s="2">
        <v>5.4858651161193848</v>
      </c>
      <c r="M30" s="2">
        <v>6.3185949325561523</v>
      </c>
      <c r="N30" s="2">
        <v>6.4991121292114258</v>
      </c>
      <c r="O30" s="2">
        <v>6.4088215827941886</v>
      </c>
      <c r="P30" s="2">
        <v>5.2273588180541992</v>
      </c>
    </row>
    <row r="31" spans="1:16" x14ac:dyDescent="0.2">
      <c r="A31">
        <v>201508</v>
      </c>
      <c r="B31" s="2">
        <v>5.1264615058898926</v>
      </c>
      <c r="C31" s="2">
        <v>9.0013694763183594</v>
      </c>
      <c r="D31" s="2">
        <v>6.5390281677246094</v>
      </c>
      <c r="E31" s="2">
        <v>9.2872209548950195</v>
      </c>
      <c r="F31" s="2">
        <v>8.5683393478393555</v>
      </c>
      <c r="G31" s="2">
        <v>4.8958044052124023</v>
      </c>
      <c r="H31" s="2">
        <v>9.6433315277099609</v>
      </c>
      <c r="I31" s="2">
        <v>4.9105448722839364</v>
      </c>
      <c r="J31" s="2">
        <v>5.3692789077758789</v>
      </c>
      <c r="K31" s="2">
        <v>10.147923469543461</v>
      </c>
      <c r="L31" s="2">
        <v>5.3537359237670898</v>
      </c>
      <c r="M31" s="2">
        <v>5.6381702423095703</v>
      </c>
      <c r="N31" s="2">
        <v>5.809664249420166</v>
      </c>
      <c r="O31" s="2">
        <v>8.6467018127441406</v>
      </c>
      <c r="P31" s="2">
        <v>5.9741544723510742</v>
      </c>
    </row>
    <row r="32" spans="1:16" x14ac:dyDescent="0.2">
      <c r="A32">
        <v>201509</v>
      </c>
      <c r="B32" s="2">
        <v>5.1729130744934082</v>
      </c>
      <c r="C32" s="2">
        <v>7.9115128517150879</v>
      </c>
      <c r="D32" s="2">
        <v>5.9652614593505859</v>
      </c>
      <c r="E32" s="2">
        <v>9.1912565231323242</v>
      </c>
      <c r="F32" s="2">
        <v>5.9446859359741211</v>
      </c>
      <c r="G32" s="2">
        <v>5.088322639465332</v>
      </c>
      <c r="H32" s="2">
        <v>9.0032358169555664</v>
      </c>
      <c r="I32" s="2">
        <v>5.394289493560791</v>
      </c>
      <c r="J32" s="2">
        <v>5.0199441909790039</v>
      </c>
      <c r="K32" s="2">
        <v>8.744166374206543</v>
      </c>
      <c r="L32" s="2">
        <v>5.475898265838623</v>
      </c>
      <c r="M32" s="2">
        <v>5.1974587440490723</v>
      </c>
      <c r="N32" s="2">
        <v>5.8994550704956046</v>
      </c>
      <c r="O32" s="2">
        <v>7.547032356262207</v>
      </c>
      <c r="P32" s="2">
        <v>6.4402132034301758</v>
      </c>
    </row>
    <row r="33" spans="1:16" x14ac:dyDescent="0.2">
      <c r="A33">
        <v>201510</v>
      </c>
      <c r="B33" s="2">
        <v>5.2063355445861816</v>
      </c>
      <c r="C33" s="2">
        <v>9.2070369720458984</v>
      </c>
      <c r="D33" s="2">
        <v>8.2601261138916016</v>
      </c>
      <c r="E33" s="2">
        <v>9.5979070663452148</v>
      </c>
      <c r="F33" s="2">
        <v>8.3445615768432617</v>
      </c>
      <c r="G33" s="2">
        <v>5.0442390441894531</v>
      </c>
      <c r="H33" s="2">
        <v>9.7803993225097656</v>
      </c>
      <c r="I33" s="2">
        <v>6.2762408256530762</v>
      </c>
      <c r="J33" s="2">
        <v>4.8859453201293954</v>
      </c>
      <c r="K33" s="2">
        <v>10.099365234375</v>
      </c>
      <c r="L33" s="2">
        <v>5.5886421203613281</v>
      </c>
      <c r="M33" s="2">
        <v>6.5190715789794922</v>
      </c>
      <c r="N33" s="2">
        <v>7.8953733444213867</v>
      </c>
      <c r="O33" s="2">
        <v>9.3222522735595703</v>
      </c>
      <c r="P33" s="2">
        <v>5.1506819725036621</v>
      </c>
    </row>
    <row r="34" spans="1:16" x14ac:dyDescent="0.2">
      <c r="A34">
        <v>201511</v>
      </c>
      <c r="B34" s="2">
        <v>5.5179986953735352</v>
      </c>
      <c r="C34" s="2">
        <v>8.9357843399047852</v>
      </c>
      <c r="D34" s="2">
        <v>8.5339717864990234</v>
      </c>
      <c r="E34" s="2">
        <v>10.110280990600589</v>
      </c>
      <c r="F34" s="2">
        <v>8.0309686660766602</v>
      </c>
      <c r="G34" s="2">
        <v>5.0782289505004883</v>
      </c>
      <c r="H34" s="2">
        <v>9.6966018676757812</v>
      </c>
      <c r="I34" s="2">
        <v>6.1495203971862793</v>
      </c>
      <c r="J34" s="2">
        <v>5.0902552604675293</v>
      </c>
      <c r="K34" s="2">
        <v>10.25971031188965</v>
      </c>
      <c r="L34" s="2">
        <v>5.4202547073364258</v>
      </c>
      <c r="M34" s="2">
        <v>6.8303084373474121</v>
      </c>
      <c r="N34" s="2">
        <v>8.3055944442749023</v>
      </c>
      <c r="O34" s="2">
        <v>9.0437917709350586</v>
      </c>
      <c r="P34" s="2">
        <v>6.8184857368469238</v>
      </c>
    </row>
    <row r="35" spans="1:16" x14ac:dyDescent="0.2">
      <c r="A35">
        <v>201512</v>
      </c>
      <c r="B35" s="2">
        <v>5.1964845657348633</v>
      </c>
      <c r="C35" s="2">
        <v>8.7499761581420898</v>
      </c>
      <c r="D35" s="2">
        <v>5.8597555160522461</v>
      </c>
      <c r="E35" s="2">
        <v>8.0447807312011719</v>
      </c>
      <c r="F35" s="2">
        <v>8.1171321868896484</v>
      </c>
      <c r="G35" s="2">
        <v>5.1187176704406738</v>
      </c>
      <c r="H35" s="2">
        <v>8.7548036575317383</v>
      </c>
      <c r="I35" s="2">
        <v>5.7318825721740723</v>
      </c>
      <c r="J35" s="2">
        <v>4.9495501518249512</v>
      </c>
      <c r="K35" s="2">
        <v>9.2195396423339844</v>
      </c>
      <c r="L35" s="2">
        <v>5.3841214179992676</v>
      </c>
      <c r="M35" s="2">
        <v>5.1971774101257324</v>
      </c>
      <c r="N35" s="2">
        <v>6.348961353302002</v>
      </c>
      <c r="O35" s="2">
        <v>8.3292903900146484</v>
      </c>
      <c r="P35" s="2">
        <v>5.3768868446350098</v>
      </c>
    </row>
    <row r="36" spans="1:16" x14ac:dyDescent="0.2">
      <c r="A36">
        <v>201601</v>
      </c>
      <c r="B36" s="2">
        <v>4.7882208824157706</v>
      </c>
      <c r="C36" s="2">
        <v>5.9211945533752441</v>
      </c>
      <c r="D36" s="2">
        <v>5.6442403793334961</v>
      </c>
      <c r="E36" s="2">
        <v>5.6263651847839364</v>
      </c>
      <c r="F36" s="2">
        <v>6.5143365859985352</v>
      </c>
      <c r="G36" s="2">
        <v>5.0744748115539551</v>
      </c>
      <c r="H36" s="2">
        <v>5.9335293769836426</v>
      </c>
      <c r="I36" s="2">
        <v>5.5803380012512207</v>
      </c>
      <c r="J36" s="2">
        <v>4.8515944480895996</v>
      </c>
      <c r="K36" s="2">
        <v>5.7473592758178711</v>
      </c>
      <c r="L36" s="2">
        <v>5.4376516342163086</v>
      </c>
      <c r="M36" s="2">
        <v>5.1898221969604492</v>
      </c>
      <c r="N36" s="2">
        <v>5.8746457099914551</v>
      </c>
      <c r="O36" s="2">
        <v>5.9072914123535156</v>
      </c>
      <c r="P36" s="2">
        <v>4.8729496002197266</v>
      </c>
    </row>
    <row r="37" spans="1:16" x14ac:dyDescent="0.2">
      <c r="A37">
        <v>201602</v>
      </c>
      <c r="B37" s="2">
        <v>5.143895149230957</v>
      </c>
      <c r="C37" s="2">
        <v>8.2372970581054688</v>
      </c>
      <c r="D37" s="2">
        <v>5.6898832321166992</v>
      </c>
      <c r="E37" s="2">
        <v>7.7567787170410156</v>
      </c>
      <c r="F37" s="2">
        <v>8.0166845321655273</v>
      </c>
      <c r="G37" s="2">
        <v>5.234492301940918</v>
      </c>
      <c r="H37" s="2">
        <v>8.6160545349121094</v>
      </c>
      <c r="I37" s="2">
        <v>5.8841438293457031</v>
      </c>
      <c r="J37" s="2">
        <v>4.8982515335083008</v>
      </c>
      <c r="K37" s="2">
        <v>8.5021944046020508</v>
      </c>
      <c r="L37" s="2">
        <v>5.4980154037475586</v>
      </c>
      <c r="M37" s="2">
        <v>5.2703604698181152</v>
      </c>
      <c r="N37" s="2">
        <v>7.8354568481445312</v>
      </c>
      <c r="O37" s="2">
        <v>8.1524648666381836</v>
      </c>
      <c r="P37" s="2">
        <v>5.3799862861633301</v>
      </c>
    </row>
    <row r="38" spans="1:16" x14ac:dyDescent="0.2">
      <c r="A38">
        <v>201603</v>
      </c>
      <c r="B38" s="2">
        <v>5.279693603515625</v>
      </c>
      <c r="C38" s="2">
        <v>6.1090502738952637</v>
      </c>
      <c r="D38" s="2">
        <v>5.8772215843200684</v>
      </c>
      <c r="E38" s="2">
        <v>6.9758214950561523</v>
      </c>
      <c r="F38" s="2">
        <v>6.107640266418457</v>
      </c>
      <c r="G38" s="2">
        <v>5.4412684440612793</v>
      </c>
      <c r="H38" s="2">
        <v>8.3276824951171875</v>
      </c>
      <c r="I38" s="2">
        <v>5.4789237976074219</v>
      </c>
      <c r="J38" s="2">
        <v>5.3333616256713867</v>
      </c>
      <c r="K38" s="2">
        <v>5.8622708320617676</v>
      </c>
      <c r="L38" s="2">
        <v>5.7687873840332031</v>
      </c>
      <c r="M38" s="2">
        <v>5.0204834938049316</v>
      </c>
      <c r="N38" s="2">
        <v>5.7895684242248544</v>
      </c>
      <c r="O38" s="2">
        <v>8.13323974609375</v>
      </c>
      <c r="P38" s="2">
        <v>5.7157959938049316</v>
      </c>
    </row>
    <row r="39" spans="1:16" x14ac:dyDescent="0.2">
      <c r="A39">
        <v>201604</v>
      </c>
      <c r="B39" s="2">
        <v>4.972557544708252</v>
      </c>
      <c r="C39" s="2">
        <v>8.9096317291259766</v>
      </c>
      <c r="D39" s="2">
        <v>6.8729491233825684</v>
      </c>
      <c r="E39" s="2">
        <v>9.1485748291015625</v>
      </c>
      <c r="F39" s="2">
        <v>5.9316396713256836</v>
      </c>
      <c r="G39" s="2">
        <v>5.2602777481079102</v>
      </c>
      <c r="H39" s="2">
        <v>9.5032901763916016</v>
      </c>
      <c r="I39" s="2">
        <v>5.6611838340759277</v>
      </c>
      <c r="J39" s="2">
        <v>4.8394575119018546</v>
      </c>
      <c r="K39" s="2">
        <v>9.4617290496826172</v>
      </c>
      <c r="L39" s="2">
        <v>5.3493599891662598</v>
      </c>
      <c r="M39" s="2">
        <v>7.6191091537475586</v>
      </c>
      <c r="N39" s="2">
        <v>5.5645875930786133</v>
      </c>
      <c r="O39" s="2">
        <v>7.1870713233947754</v>
      </c>
      <c r="P39" s="2">
        <v>6.0086407661437988</v>
      </c>
    </row>
    <row r="40" spans="1:16" x14ac:dyDescent="0.2">
      <c r="A40">
        <v>201605</v>
      </c>
      <c r="B40" s="2">
        <v>4.9628095626831046</v>
      </c>
      <c r="C40" s="2">
        <v>7.6829838752746582</v>
      </c>
      <c r="D40" s="2">
        <v>6.2256579399108887</v>
      </c>
      <c r="E40" s="2">
        <v>7.989954948425293</v>
      </c>
      <c r="F40" s="2">
        <v>6.6689753532409668</v>
      </c>
      <c r="G40" s="2">
        <v>5.0831427574157706</v>
      </c>
      <c r="H40" s="2">
        <v>9.2883968353271484</v>
      </c>
      <c r="I40" s="2">
        <v>5.6085295677185059</v>
      </c>
      <c r="J40" s="2">
        <v>4.939293384552002</v>
      </c>
      <c r="K40" s="2">
        <v>9.6888713836669922</v>
      </c>
      <c r="L40" s="2">
        <v>5.1231980323791504</v>
      </c>
      <c r="M40" s="2">
        <v>5.2251853942871094</v>
      </c>
      <c r="N40" s="2">
        <v>5.7965912818908691</v>
      </c>
      <c r="O40" s="2">
        <v>8.0793437957763672</v>
      </c>
      <c r="P40" s="2">
        <v>5.3943829536437988</v>
      </c>
    </row>
    <row r="41" spans="1:16" x14ac:dyDescent="0.2">
      <c r="A41">
        <v>201606</v>
      </c>
      <c r="B41" s="2">
        <v>4.7638473510742188</v>
      </c>
      <c r="C41" s="2">
        <v>5.896543025970459</v>
      </c>
      <c r="D41" s="2">
        <v>5.7474460601806641</v>
      </c>
      <c r="E41" s="2">
        <v>5.6459274291992188</v>
      </c>
      <c r="F41" s="2">
        <v>5.994286060333252</v>
      </c>
      <c r="G41" s="2">
        <v>5.0738153457641602</v>
      </c>
      <c r="H41" s="2">
        <v>5.9495182037353516</v>
      </c>
      <c r="I41" s="2">
        <v>5.6524810791015616</v>
      </c>
      <c r="J41" s="2">
        <v>4.8625173568725586</v>
      </c>
      <c r="K41" s="2">
        <v>5.939551830291748</v>
      </c>
      <c r="L41" s="2">
        <v>5.2806658744812012</v>
      </c>
      <c r="M41" s="2">
        <v>5.4255895614624023</v>
      </c>
      <c r="N41" s="2">
        <v>5.639711856842041</v>
      </c>
      <c r="O41" s="2">
        <v>5.7919797897338867</v>
      </c>
      <c r="P41" s="2">
        <v>4.989771842956543</v>
      </c>
    </row>
    <row r="42" spans="1:16" x14ac:dyDescent="0.2">
      <c r="A42">
        <v>201607</v>
      </c>
      <c r="B42" s="2">
        <v>5.0479001998901367</v>
      </c>
      <c r="C42" s="2">
        <v>5.8947720527648926</v>
      </c>
      <c r="D42" s="2">
        <v>5.5081453323364258</v>
      </c>
      <c r="E42" s="2">
        <v>5.8729877471923828</v>
      </c>
      <c r="F42" s="2">
        <v>6.101656436920166</v>
      </c>
      <c r="G42" s="2">
        <v>5.016852855682373</v>
      </c>
      <c r="H42" s="2">
        <v>6.0387539863586426</v>
      </c>
      <c r="I42" s="2">
        <v>5.597630500793457</v>
      </c>
      <c r="J42" s="2">
        <v>5.1178445816040039</v>
      </c>
      <c r="K42" s="2">
        <v>8.1488637924194336</v>
      </c>
      <c r="L42" s="2">
        <v>5.2155942916870117</v>
      </c>
      <c r="M42" s="2">
        <v>5.6049151420593262</v>
      </c>
      <c r="N42" s="2">
        <v>5.6586117744445801</v>
      </c>
      <c r="O42" s="2">
        <v>5.6264967918395996</v>
      </c>
      <c r="P42" s="2">
        <v>5.4732823371887207</v>
      </c>
    </row>
    <row r="43" spans="1:16" x14ac:dyDescent="0.2">
      <c r="A43">
        <v>201608</v>
      </c>
      <c r="B43" s="2">
        <v>5.2504892349243164</v>
      </c>
      <c r="C43" s="2">
        <v>6.3117432594299316</v>
      </c>
      <c r="D43" s="2">
        <v>7.5910711288452148</v>
      </c>
      <c r="E43" s="2">
        <v>8.1638402938842773</v>
      </c>
      <c r="F43" s="2">
        <v>8.1176595687866211</v>
      </c>
      <c r="G43" s="2">
        <v>5.152778148651123</v>
      </c>
      <c r="H43" s="2">
        <v>9.3803081512451172</v>
      </c>
      <c r="I43" s="2">
        <v>5.609715461730957</v>
      </c>
      <c r="J43" s="2">
        <v>5.0468769073486328</v>
      </c>
      <c r="K43" s="2">
        <v>10.27069664001465</v>
      </c>
      <c r="L43" s="2">
        <v>5.3466558456420898</v>
      </c>
      <c r="M43" s="2">
        <v>5.5198101997375488</v>
      </c>
      <c r="N43" s="2">
        <v>6.7391524314880371</v>
      </c>
      <c r="O43" s="2">
        <v>7.7396321296691886</v>
      </c>
      <c r="P43" s="2">
        <v>5.5242257118225098</v>
      </c>
    </row>
    <row r="44" spans="1:16" x14ac:dyDescent="0.2">
      <c r="A44">
        <v>201609</v>
      </c>
      <c r="B44" s="2">
        <v>5.6694650650024414</v>
      </c>
      <c r="C44" s="2">
        <v>7.6408147811889648</v>
      </c>
      <c r="D44" s="2">
        <v>5.9089646339416504</v>
      </c>
      <c r="E44" s="2">
        <v>8.7568378448486328</v>
      </c>
      <c r="F44" s="2">
        <v>9.0285968780517578</v>
      </c>
      <c r="G44" s="2">
        <v>5.1634163856506348</v>
      </c>
      <c r="H44" s="2">
        <v>9.312403678894043</v>
      </c>
      <c r="I44" s="2">
        <v>5.7419815063476562</v>
      </c>
      <c r="J44" s="2">
        <v>5.2070813179016113</v>
      </c>
      <c r="K44" s="2">
        <v>9.7624111175537109</v>
      </c>
      <c r="L44" s="2">
        <v>5.5584759712219238</v>
      </c>
      <c r="M44" s="2">
        <v>8.1241827011108398</v>
      </c>
      <c r="N44" s="2">
        <v>5.7132573127746582</v>
      </c>
      <c r="O44" s="2">
        <v>7.2414155006408691</v>
      </c>
      <c r="P44" s="2">
        <v>5.5267934799194336</v>
      </c>
    </row>
    <row r="45" spans="1:16" x14ac:dyDescent="0.2">
      <c r="A45">
        <v>201610</v>
      </c>
      <c r="B45" s="2">
        <v>5.7078166007995614</v>
      </c>
      <c r="C45" s="2">
        <v>7.243710994720459</v>
      </c>
      <c r="D45" s="2">
        <v>8.0465612411499023</v>
      </c>
      <c r="E45" s="2">
        <v>8.5745983123779297</v>
      </c>
      <c r="F45" s="2">
        <v>9.4076642990112305</v>
      </c>
      <c r="G45" s="2">
        <v>5.2930231094360352</v>
      </c>
      <c r="H45" s="2">
        <v>10.11388683319092</v>
      </c>
      <c r="I45" s="2">
        <v>5.2448773384094238</v>
      </c>
      <c r="J45" s="2">
        <v>5.3121881484985352</v>
      </c>
      <c r="K45" s="2">
        <v>10.06220626831055</v>
      </c>
      <c r="L45" s="2">
        <v>5.5897655487060547</v>
      </c>
      <c r="M45" s="2">
        <v>6.5258045196533203</v>
      </c>
      <c r="N45" s="2">
        <v>5.9241724014282227</v>
      </c>
      <c r="O45" s="2">
        <v>8.2224092483520508</v>
      </c>
      <c r="P45" s="2">
        <v>5.7816534042358398</v>
      </c>
    </row>
    <row r="46" spans="1:16" x14ac:dyDescent="0.2">
      <c r="A46">
        <v>201611</v>
      </c>
      <c r="B46" s="2">
        <v>5.5226230621337891</v>
      </c>
      <c r="C46" s="2">
        <v>7.3902935981750488</v>
      </c>
      <c r="D46" s="2">
        <v>5.7854619026184082</v>
      </c>
      <c r="E46" s="2">
        <v>8.5071067810058594</v>
      </c>
      <c r="F46" s="2">
        <v>9.0483283996582031</v>
      </c>
      <c r="G46" s="2">
        <v>5.047177791595459</v>
      </c>
      <c r="H46" s="2">
        <v>8.8428535461425781</v>
      </c>
      <c r="I46" s="2">
        <v>5.4826889038085938</v>
      </c>
      <c r="J46" s="2">
        <v>4.6098589897155762</v>
      </c>
      <c r="K46" s="2">
        <v>9.4844760894775391</v>
      </c>
      <c r="L46" s="2">
        <v>5.2578616142272949</v>
      </c>
      <c r="M46" s="2">
        <v>5.9926495552062988</v>
      </c>
      <c r="N46" s="2">
        <v>5.8497815132141113</v>
      </c>
      <c r="O46" s="2">
        <v>5.5851244926452637</v>
      </c>
      <c r="P46" s="2">
        <v>6.8236031532287598</v>
      </c>
    </row>
    <row r="47" spans="1:16" x14ac:dyDescent="0.2">
      <c r="A47">
        <v>201612</v>
      </c>
      <c r="B47" s="2">
        <v>5.0388011932373047</v>
      </c>
      <c r="C47" s="2">
        <v>4.7672109603881836</v>
      </c>
      <c r="D47" s="2">
        <v>4.8067889213562012</v>
      </c>
      <c r="E47" s="2">
        <v>4.2475857734680176</v>
      </c>
      <c r="F47" s="2">
        <v>5.1498603820800781</v>
      </c>
      <c r="G47" s="2">
        <v>4.9602947235107422</v>
      </c>
      <c r="H47" s="2">
        <v>5.9886088371276864</v>
      </c>
      <c r="I47" s="2">
        <v>4.414771556854248</v>
      </c>
      <c r="J47" s="2">
        <v>4.2057638168334961</v>
      </c>
      <c r="K47" s="2">
        <v>7.3430166244506836</v>
      </c>
      <c r="L47" s="2">
        <v>4.4337148666381836</v>
      </c>
      <c r="M47" s="2">
        <v>5.3684577941894531</v>
      </c>
      <c r="N47" s="2">
        <v>5.1209077835083008</v>
      </c>
      <c r="O47" s="2">
        <v>4.0258879661560059</v>
      </c>
      <c r="P47" s="2">
        <v>5.1990528106689453</v>
      </c>
    </row>
    <row r="48" spans="1:16" x14ac:dyDescent="0.2">
      <c r="A48">
        <v>201701</v>
      </c>
      <c r="B48" s="2">
        <v>5.3083405494689941</v>
      </c>
      <c r="C48" s="2">
        <v>5.1763405799865723</v>
      </c>
      <c r="D48" s="2">
        <v>4.4012565612792969</v>
      </c>
      <c r="E48" s="2">
        <v>4.1188220977783203</v>
      </c>
      <c r="F48" s="2">
        <v>5.4453973770141602</v>
      </c>
      <c r="G48" s="2">
        <v>5.1582303047180176</v>
      </c>
      <c r="H48" s="2">
        <v>5.578972339630127</v>
      </c>
      <c r="I48" s="2">
        <v>4.6078424453735352</v>
      </c>
      <c r="J48" s="2">
        <v>4.6288084983825684</v>
      </c>
      <c r="K48" s="2">
        <v>5.9882688522338867</v>
      </c>
      <c r="L48" s="2">
        <v>4.5712394714355469</v>
      </c>
      <c r="M48" s="2">
        <v>5.1191372871398926</v>
      </c>
      <c r="N48" s="2">
        <v>4.4388432502746582</v>
      </c>
      <c r="O48" s="2">
        <v>4.5380921363830566</v>
      </c>
      <c r="P48" s="2">
        <v>7.1825723648071289</v>
      </c>
    </row>
    <row r="49" spans="1:16" x14ac:dyDescent="0.2">
      <c r="A49">
        <v>201702</v>
      </c>
      <c r="B49" s="2">
        <v>5.3376955986022949</v>
      </c>
      <c r="C49" s="2">
        <v>4.5282449722290039</v>
      </c>
      <c r="D49" s="2">
        <v>4.6409435272216797</v>
      </c>
      <c r="E49" s="2">
        <v>4.3807196617126456</v>
      </c>
      <c r="F49" s="2">
        <v>5.1382436752319336</v>
      </c>
      <c r="G49" s="2">
        <v>4.9934253692626953</v>
      </c>
      <c r="H49" s="2">
        <v>5.6351752281188956</v>
      </c>
      <c r="I49" s="2">
        <v>4.5302267074584961</v>
      </c>
      <c r="J49" s="2">
        <v>4.6768522262573242</v>
      </c>
      <c r="K49" s="2">
        <v>7.7489438056945801</v>
      </c>
      <c r="L49" s="2">
        <v>4.5506167411804199</v>
      </c>
      <c r="M49" s="2">
        <v>5.0467567443847656</v>
      </c>
      <c r="N49" s="2">
        <v>5.2486209869384766</v>
      </c>
      <c r="O49" s="2">
        <v>4.4262681007385254</v>
      </c>
      <c r="P49" s="2">
        <v>4.9288730621337891</v>
      </c>
    </row>
    <row r="50" spans="1:16" x14ac:dyDescent="0.2">
      <c r="A50">
        <v>201703</v>
      </c>
      <c r="B50" s="2">
        <v>5.9720001220703116</v>
      </c>
      <c r="C50" s="2">
        <v>4.8786931037902832</v>
      </c>
      <c r="D50" s="2">
        <v>5.1001276969909668</v>
      </c>
      <c r="E50" s="2">
        <v>4.9930620193481454</v>
      </c>
      <c r="F50" s="2">
        <v>5.3368148803710938</v>
      </c>
      <c r="G50" s="2">
        <v>5.2144107818603516</v>
      </c>
      <c r="H50" s="2">
        <v>5.900761604309082</v>
      </c>
      <c r="I50" s="2">
        <v>4.6100964546203613</v>
      </c>
      <c r="J50" s="2">
        <v>4.9338889122009277</v>
      </c>
      <c r="K50" s="2">
        <v>7.9479923248291016</v>
      </c>
      <c r="L50" s="2">
        <v>4.8301429748535156</v>
      </c>
      <c r="M50" s="2">
        <v>5.5246610641479492</v>
      </c>
      <c r="N50" s="2">
        <v>5.1052403450012207</v>
      </c>
      <c r="O50" s="2">
        <v>4.581428050994873</v>
      </c>
      <c r="P50" s="2">
        <v>5.7563495635986328</v>
      </c>
    </row>
    <row r="51" spans="1:16" x14ac:dyDescent="0.2">
      <c r="A51">
        <v>201704</v>
      </c>
      <c r="B51" s="2">
        <v>6.8919172286987296</v>
      </c>
      <c r="C51" s="2">
        <v>3.6709318161010742</v>
      </c>
      <c r="D51" s="2">
        <v>6.6837992668151864</v>
      </c>
      <c r="E51" s="2">
        <v>4.8461875915527344</v>
      </c>
      <c r="F51" s="2">
        <v>5.6431722640991211</v>
      </c>
      <c r="G51" s="2">
        <v>5.3106040954589844</v>
      </c>
      <c r="H51" s="2">
        <v>7.208259105682373</v>
      </c>
      <c r="I51" s="2">
        <v>4.7592568397521973</v>
      </c>
      <c r="J51" s="2">
        <v>4.7228765487670898</v>
      </c>
      <c r="K51" s="2">
        <v>8.60577392578125</v>
      </c>
      <c r="L51" s="2">
        <v>4.9002900123596191</v>
      </c>
      <c r="M51" s="2">
        <v>5.2212448120117188</v>
      </c>
      <c r="N51" s="2">
        <v>5.5259451866149902</v>
      </c>
      <c r="O51" s="2">
        <v>4.8598132133483887</v>
      </c>
      <c r="P51" s="2">
        <v>6.1045031547546387</v>
      </c>
    </row>
    <row r="52" spans="1:16" x14ac:dyDescent="0.2">
      <c r="A52">
        <v>201705</v>
      </c>
      <c r="B52" s="2">
        <v>5.7486515045166016</v>
      </c>
      <c r="C52" s="2">
        <v>4.5899286270141602</v>
      </c>
      <c r="D52" s="2">
        <v>9.03009033203125</v>
      </c>
      <c r="E52" s="2">
        <v>4.7386107444763184</v>
      </c>
      <c r="F52" s="2">
        <v>5.7092328071594238</v>
      </c>
      <c r="G52" s="2">
        <v>5.5555539131164551</v>
      </c>
      <c r="H52" s="2">
        <v>8.0992727279663086</v>
      </c>
      <c r="I52" s="2">
        <v>5.1549544334411621</v>
      </c>
      <c r="J52" s="2">
        <v>4.7966785430908203</v>
      </c>
      <c r="K52" s="2">
        <v>9.2699556350708008</v>
      </c>
      <c r="L52" s="2">
        <v>4.9941010475158691</v>
      </c>
      <c r="M52" s="2">
        <v>5.4693517684936523</v>
      </c>
      <c r="N52" s="2">
        <v>9.0221900939941406</v>
      </c>
      <c r="O52" s="2">
        <v>4.7276816368103027</v>
      </c>
      <c r="P52" s="2">
        <v>5.5440258979797363</v>
      </c>
    </row>
    <row r="53" spans="1:16" x14ac:dyDescent="0.2">
      <c r="A53">
        <v>201706</v>
      </c>
      <c r="B53" s="2">
        <v>4.8643746376037598</v>
      </c>
      <c r="C53" s="2">
        <v>4.7542986869812012</v>
      </c>
      <c r="D53" s="2">
        <v>5.2742366790771484</v>
      </c>
      <c r="E53" s="2">
        <v>4.2361879348754883</v>
      </c>
      <c r="F53" s="2">
        <v>5.2643356323242188</v>
      </c>
      <c r="G53" s="2">
        <v>5.1147913932800293</v>
      </c>
      <c r="H53" s="2">
        <v>5.6833882331848136</v>
      </c>
      <c r="I53" s="2">
        <v>4.9114546775817871</v>
      </c>
      <c r="J53" s="2">
        <v>4.4287838935852051</v>
      </c>
      <c r="K53" s="2">
        <v>6.1442651748657227</v>
      </c>
      <c r="L53" s="2">
        <v>4.6740326881408691</v>
      </c>
      <c r="M53" s="2">
        <v>5.9082479476928711</v>
      </c>
      <c r="N53" s="2">
        <v>4.8061680793762207</v>
      </c>
      <c r="O53" s="2">
        <v>4.4992594718933114</v>
      </c>
      <c r="P53" s="2">
        <v>4.7671799659729004</v>
      </c>
    </row>
    <row r="54" spans="1:16" x14ac:dyDescent="0.2">
      <c r="A54">
        <v>201707</v>
      </c>
      <c r="B54" s="2">
        <v>4.6818704605102539</v>
      </c>
      <c r="C54" s="2">
        <v>4.8580942153930664</v>
      </c>
      <c r="D54" s="2">
        <v>5.2929620742797852</v>
      </c>
      <c r="E54" s="2">
        <v>4.0000357627868652</v>
      </c>
      <c r="F54" s="2">
        <v>5.2351336479187012</v>
      </c>
      <c r="G54" s="2">
        <v>5.1870932579040527</v>
      </c>
      <c r="H54" s="2">
        <v>5.7340474128723136</v>
      </c>
      <c r="I54" s="2">
        <v>4.7547426223754883</v>
      </c>
      <c r="J54" s="2">
        <v>4.3100743293762207</v>
      </c>
      <c r="K54" s="2">
        <v>5.8740792274475098</v>
      </c>
      <c r="L54" s="2">
        <v>4.7806229591369629</v>
      </c>
      <c r="M54" s="2">
        <v>5.6417279243469238</v>
      </c>
      <c r="N54" s="2">
        <v>4.8370285034179688</v>
      </c>
      <c r="O54" s="2">
        <v>4.6674351692199707</v>
      </c>
      <c r="P54" s="2">
        <v>4.9398708343505859</v>
      </c>
    </row>
    <row r="55" spans="1:16" x14ac:dyDescent="0.2">
      <c r="A55">
        <v>201708</v>
      </c>
      <c r="B55" s="2">
        <v>5.4981579780578613</v>
      </c>
      <c r="C55" s="2">
        <v>4.8161392211914062</v>
      </c>
      <c r="D55" s="2">
        <v>5.2632713317871094</v>
      </c>
      <c r="E55" s="2">
        <v>4.556025505065918</v>
      </c>
      <c r="F55" s="2">
        <v>5.6375975608825684</v>
      </c>
      <c r="G55" s="2">
        <v>5.4634108543395996</v>
      </c>
      <c r="H55" s="2">
        <v>5.9322981834411621</v>
      </c>
      <c r="I55" s="2">
        <v>5.3139667510986328</v>
      </c>
      <c r="J55" s="2">
        <v>4.1906599998474121</v>
      </c>
      <c r="K55" s="2">
        <v>6.0528817176818848</v>
      </c>
      <c r="L55" s="2">
        <v>4.9187750816345206</v>
      </c>
      <c r="M55" s="2">
        <v>6.4424471855163574</v>
      </c>
      <c r="N55" s="2">
        <v>4.9810914993286133</v>
      </c>
      <c r="O55" s="2">
        <v>4.8955011367797852</v>
      </c>
      <c r="P55" s="2">
        <v>5.1594657897949219</v>
      </c>
    </row>
    <row r="56" spans="1:16" x14ac:dyDescent="0.2">
      <c r="A56">
        <v>201709</v>
      </c>
      <c r="B56" s="2">
        <v>5.2972588539123544</v>
      </c>
      <c r="C56" s="2">
        <v>5.5308041572570801</v>
      </c>
      <c r="D56" s="2">
        <v>6.2987256050109863</v>
      </c>
      <c r="E56" s="2">
        <v>5.5072512626647949</v>
      </c>
      <c r="F56" s="2">
        <v>7.528562068939209</v>
      </c>
      <c r="G56" s="2">
        <v>5.5068998336791992</v>
      </c>
      <c r="H56" s="2">
        <v>8.8048019409179688</v>
      </c>
      <c r="I56" s="2">
        <v>5.4632573127746582</v>
      </c>
      <c r="J56" s="2">
        <v>4.6259708404541016</v>
      </c>
      <c r="K56" s="2">
        <v>8.3269596099853516</v>
      </c>
      <c r="L56" s="2">
        <v>5.3095054626464844</v>
      </c>
      <c r="M56" s="2">
        <v>6.3177394866943359</v>
      </c>
      <c r="N56" s="2">
        <v>6.8143234252929688</v>
      </c>
      <c r="O56" s="2">
        <v>5.3563346862792969</v>
      </c>
      <c r="P56" s="2">
        <v>5.4107389450073242</v>
      </c>
    </row>
    <row r="57" spans="1:16" x14ac:dyDescent="0.2">
      <c r="A57">
        <v>201710</v>
      </c>
      <c r="B57" s="2">
        <v>5.480226993560791</v>
      </c>
      <c r="C57" s="2">
        <v>5.3527927398681641</v>
      </c>
      <c r="D57" s="2">
        <v>8.9517278671264648</v>
      </c>
      <c r="E57" s="2">
        <v>6.2256121635437012</v>
      </c>
      <c r="F57" s="2">
        <v>7.4441738128662109</v>
      </c>
      <c r="G57" s="2">
        <v>5.8796939849853516</v>
      </c>
      <c r="H57" s="2">
        <v>9.103419303894043</v>
      </c>
      <c r="I57" s="2">
        <v>7.1183381080627441</v>
      </c>
      <c r="J57" s="2">
        <v>4.9887356758117676</v>
      </c>
      <c r="K57" s="2">
        <v>9.4202098846435547</v>
      </c>
      <c r="L57" s="2">
        <v>5.5543460845947266</v>
      </c>
      <c r="M57" s="2">
        <v>9.4107246398925781</v>
      </c>
      <c r="N57" s="2">
        <v>5.7473387718200684</v>
      </c>
      <c r="O57" s="2">
        <v>5.5261878967285156</v>
      </c>
      <c r="P57" s="2">
        <v>5.5808281898498544</v>
      </c>
    </row>
    <row r="58" spans="1:16" x14ac:dyDescent="0.2">
      <c r="A58">
        <v>201711</v>
      </c>
      <c r="B58" s="2">
        <v>5.5239720344543457</v>
      </c>
      <c r="C58" s="2">
        <v>6.1444211006164551</v>
      </c>
      <c r="D58" s="2">
        <v>9.2431316375732422</v>
      </c>
      <c r="E58" s="2">
        <v>9.1233892440795898</v>
      </c>
      <c r="F58" s="2">
        <v>7.4460926055908203</v>
      </c>
      <c r="G58" s="2">
        <v>5.8175773620605469</v>
      </c>
      <c r="H58" s="2">
        <v>9.2933835983276367</v>
      </c>
      <c r="I58" s="2">
        <v>5.6987876892089844</v>
      </c>
      <c r="J58" s="2">
        <v>5.3583922386169434</v>
      </c>
      <c r="K58" s="2">
        <v>9.3879547119140625</v>
      </c>
      <c r="L58" s="2">
        <v>5.7025837898254386</v>
      </c>
      <c r="M58" s="2">
        <v>8.6752796173095703</v>
      </c>
      <c r="N58" s="2">
        <v>8.0398855209350586</v>
      </c>
      <c r="O58" s="2">
        <v>5.8824596405029297</v>
      </c>
      <c r="P58" s="2">
        <v>5.8635029792785636</v>
      </c>
    </row>
    <row r="59" spans="1:16" x14ac:dyDescent="0.2">
      <c r="A59">
        <v>201712</v>
      </c>
      <c r="B59" s="2">
        <v>6.5362305641174316</v>
      </c>
      <c r="C59" s="2">
        <v>7.5627670288085938</v>
      </c>
      <c r="D59" s="2">
        <v>7.4145717620849609</v>
      </c>
      <c r="E59" s="2">
        <v>5.765200138092041</v>
      </c>
      <c r="F59" s="2">
        <v>9.4111900329589844</v>
      </c>
      <c r="G59" s="2">
        <v>7.4489188194274902</v>
      </c>
      <c r="H59" s="2">
        <v>9.5916852951049805</v>
      </c>
      <c r="I59" s="2">
        <v>5.8062534332275391</v>
      </c>
      <c r="J59" s="2">
        <v>5.5551948547363281</v>
      </c>
      <c r="K59" s="2">
        <v>10.644412040710449</v>
      </c>
      <c r="L59" s="2">
        <v>5.625648021697998</v>
      </c>
      <c r="M59" s="2">
        <v>8.112034797668457</v>
      </c>
      <c r="N59" s="2">
        <v>8.1969118118286133</v>
      </c>
      <c r="O59" s="2">
        <v>7.2876849174499512</v>
      </c>
      <c r="P59" s="2">
        <v>5.5804848670959473</v>
      </c>
    </row>
    <row r="60" spans="1:16" x14ac:dyDescent="0.2">
      <c r="A60">
        <v>201801</v>
      </c>
      <c r="B60" s="2">
        <v>5.412165641784668</v>
      </c>
      <c r="C60" s="2">
        <v>5.7091231346130371</v>
      </c>
      <c r="D60" s="2">
        <v>9.0299615859985352</v>
      </c>
      <c r="E60" s="2">
        <v>5.7905302047729492</v>
      </c>
      <c r="F60" s="2">
        <v>7.5110301971435547</v>
      </c>
      <c r="G60" s="2">
        <v>5.9383759498596191</v>
      </c>
      <c r="H60" s="2">
        <v>8.8100118637084961</v>
      </c>
      <c r="I60" s="2">
        <v>5.7056155204772949</v>
      </c>
      <c r="J60" s="2">
        <v>5.2607622146606454</v>
      </c>
      <c r="K60" s="2">
        <v>8.8266057968139648</v>
      </c>
      <c r="L60" s="2">
        <v>5.750978946685791</v>
      </c>
      <c r="M60" s="2">
        <v>7.9112334251403809</v>
      </c>
      <c r="N60" s="2">
        <v>7.0467309951782227</v>
      </c>
      <c r="O60" s="2">
        <v>5.2976465225219727</v>
      </c>
      <c r="P60" s="2">
        <v>7.9952516555786133</v>
      </c>
    </row>
    <row r="61" spans="1:16" x14ac:dyDescent="0.2">
      <c r="A61">
        <v>201802</v>
      </c>
      <c r="B61" s="2">
        <v>5.4117016792297363</v>
      </c>
      <c r="C61" s="2">
        <v>8.1429262161254883</v>
      </c>
      <c r="D61" s="2">
        <v>8.371638298034668</v>
      </c>
      <c r="E61" s="2">
        <v>8.5317411422729492</v>
      </c>
      <c r="F61" s="2">
        <v>8</v>
      </c>
      <c r="G61" s="2">
        <v>5.9487481117248544</v>
      </c>
      <c r="H61" s="2">
        <v>9.7481975555419922</v>
      </c>
      <c r="I61" s="2">
        <v>5.8383336067199707</v>
      </c>
      <c r="J61" s="2">
        <v>5.5071549415588379</v>
      </c>
      <c r="K61" s="2">
        <v>10.006826400756839</v>
      </c>
      <c r="L61" s="2">
        <v>5.8708596229553223</v>
      </c>
      <c r="M61" s="2">
        <v>6.8163127899169922</v>
      </c>
      <c r="N61" s="2">
        <v>9.0000457763671875</v>
      </c>
      <c r="O61" s="2">
        <v>5.975496768951416</v>
      </c>
      <c r="P61" s="2">
        <v>8.3842277526855469</v>
      </c>
    </row>
    <row r="62" spans="1:16" x14ac:dyDescent="0.2">
      <c r="A62">
        <v>201803</v>
      </c>
      <c r="B62" s="2">
        <v>5.1757826805114746</v>
      </c>
      <c r="C62" s="2">
        <v>7.2744865417480469</v>
      </c>
      <c r="D62" s="2">
        <v>9.2159004211425781</v>
      </c>
      <c r="E62" s="2">
        <v>5.8781800270080566</v>
      </c>
      <c r="F62" s="2">
        <v>8.4344720840454102</v>
      </c>
      <c r="G62" s="2">
        <v>6.2866168022155762</v>
      </c>
      <c r="H62" s="2">
        <v>9.7942705154418945</v>
      </c>
      <c r="I62" s="2">
        <v>5.1205544471740723</v>
      </c>
      <c r="J62" s="2">
        <v>5.4533872604370117</v>
      </c>
      <c r="K62" s="2">
        <v>9.8647689819335938</v>
      </c>
      <c r="L62" s="2">
        <v>5.1583528518676758</v>
      </c>
      <c r="M62" s="2">
        <v>6.2548785209655762</v>
      </c>
      <c r="N62" s="2">
        <v>7.6929793357849121</v>
      </c>
      <c r="O62" s="2">
        <v>5.8574166297912598</v>
      </c>
      <c r="P62" s="2">
        <v>9.0232353210449219</v>
      </c>
    </row>
    <row r="63" spans="1:16" x14ac:dyDescent="0.2">
      <c r="A63">
        <v>201804</v>
      </c>
      <c r="B63" s="2">
        <v>5.6092243194580078</v>
      </c>
      <c r="C63" s="2">
        <v>6.3246293067932129</v>
      </c>
      <c r="D63" s="2">
        <v>9.2916374206542969</v>
      </c>
      <c r="E63" s="2">
        <v>5.8427314758300781</v>
      </c>
      <c r="F63" s="2">
        <v>9.3212995529174805</v>
      </c>
      <c r="G63" s="2">
        <v>7.3324441909790039</v>
      </c>
      <c r="H63" s="2">
        <v>9.5170516967773438</v>
      </c>
      <c r="I63" s="2">
        <v>5.923377513885498</v>
      </c>
      <c r="J63" s="2">
        <v>5.7797341346740723</v>
      </c>
      <c r="K63" s="2">
        <v>9.4624500274658203</v>
      </c>
      <c r="L63" s="2">
        <v>6.1341404914855957</v>
      </c>
      <c r="M63" s="2">
        <v>9.0398750305175781</v>
      </c>
      <c r="N63" s="2">
        <v>7.5061779022216797</v>
      </c>
      <c r="O63" s="2">
        <v>5.8447670936584473</v>
      </c>
      <c r="P63" s="2">
        <v>9.0413789749145508</v>
      </c>
    </row>
    <row r="64" spans="1:16" x14ac:dyDescent="0.2">
      <c r="A64">
        <v>201805</v>
      </c>
      <c r="B64" s="2">
        <v>5.7134275436401367</v>
      </c>
      <c r="C64" s="2">
        <v>5.8878355026245117</v>
      </c>
      <c r="D64" s="2">
        <v>9.1028356552124023</v>
      </c>
      <c r="E64" s="2">
        <v>7.2179079055786133</v>
      </c>
      <c r="F64" s="2">
        <v>9.1890830993652344</v>
      </c>
      <c r="G64" s="2">
        <v>6.8833527565002441</v>
      </c>
      <c r="H64" s="2">
        <v>9.3082542419433594</v>
      </c>
      <c r="I64" s="2">
        <v>5.9557580947875977</v>
      </c>
      <c r="J64" s="2">
        <v>5.8804759979248047</v>
      </c>
      <c r="K64" s="2">
        <v>7.550844669342041</v>
      </c>
      <c r="L64" s="2">
        <v>7.6519346237182617</v>
      </c>
      <c r="M64" s="2">
        <v>8.6934976577758789</v>
      </c>
      <c r="N64" s="2">
        <v>5.868535041809082</v>
      </c>
      <c r="O64" s="2">
        <v>6.2250514030456543</v>
      </c>
      <c r="P64" s="2">
        <v>8.3867473602294922</v>
      </c>
    </row>
    <row r="65" spans="1:16" x14ac:dyDescent="0.2">
      <c r="A65">
        <v>201806</v>
      </c>
      <c r="B65" s="2">
        <v>5.7955141067504883</v>
      </c>
      <c r="C65" s="2">
        <v>6.5975732803344727</v>
      </c>
      <c r="D65" s="2">
        <v>8.1047878265380859</v>
      </c>
      <c r="E65" s="2">
        <v>7.1023125648498544</v>
      </c>
      <c r="F65" s="2">
        <v>6.5724024772644043</v>
      </c>
      <c r="G65" s="2">
        <v>6.3512110710144043</v>
      </c>
      <c r="H65" s="2">
        <v>9.3424501419067383</v>
      </c>
      <c r="I65" s="2">
        <v>5.3111095428466797</v>
      </c>
      <c r="J65" s="2">
        <v>5.9803133010864258</v>
      </c>
      <c r="K65" s="2">
        <v>9.5495262145996094</v>
      </c>
      <c r="L65" s="2">
        <v>5.499840259552002</v>
      </c>
      <c r="M65" s="2">
        <v>8.3461236953735352</v>
      </c>
      <c r="N65" s="2">
        <v>5.7599868774414062</v>
      </c>
      <c r="O65" s="2">
        <v>6.7097115516662598</v>
      </c>
      <c r="P65" s="2">
        <v>7.4796991348266602</v>
      </c>
    </row>
    <row r="66" spans="1:16" x14ac:dyDescent="0.2">
      <c r="A66">
        <v>201807</v>
      </c>
      <c r="B66" s="2">
        <v>5.4054265022277832</v>
      </c>
      <c r="C66" s="2">
        <v>7.1105437278747559</v>
      </c>
      <c r="D66" s="2">
        <v>9.0262575149536133</v>
      </c>
      <c r="E66" s="2">
        <v>8.0536365509033203</v>
      </c>
      <c r="F66" s="2">
        <v>7.0083432197570801</v>
      </c>
      <c r="G66" s="2">
        <v>5.9724206924438477</v>
      </c>
      <c r="H66" s="2">
        <v>8.626312255859375</v>
      </c>
      <c r="I66" s="2">
        <v>5.7624592781066886</v>
      </c>
      <c r="J66" s="2">
        <v>6.1934785842895508</v>
      </c>
      <c r="K66" s="2">
        <v>8.8336782455444336</v>
      </c>
      <c r="L66" s="2">
        <v>5.9369034767150879</v>
      </c>
      <c r="M66" s="2">
        <v>9.0213422775268555</v>
      </c>
      <c r="N66" s="2">
        <v>5.6550297737121582</v>
      </c>
      <c r="O66" s="2">
        <v>7.8908224105834961</v>
      </c>
      <c r="P66" s="2">
        <v>5.9400639533996582</v>
      </c>
    </row>
    <row r="67" spans="1:16" x14ac:dyDescent="0.2">
      <c r="A67">
        <v>201808</v>
      </c>
      <c r="B67" s="2">
        <v>5.7375884056091309</v>
      </c>
      <c r="C67" s="2">
        <v>5.5698456764221191</v>
      </c>
      <c r="D67" s="2">
        <v>9.5679550170898438</v>
      </c>
      <c r="E67" s="2">
        <v>8.7660083770751953</v>
      </c>
      <c r="F67" s="2">
        <v>8.5717048645019531</v>
      </c>
      <c r="G67" s="2">
        <v>5.9010882377624512</v>
      </c>
      <c r="H67" s="2">
        <v>9.3307638168334961</v>
      </c>
      <c r="I67" s="2">
        <v>6.9298892021179199</v>
      </c>
      <c r="J67" s="2">
        <v>6.0824427604675293</v>
      </c>
      <c r="K67" s="2">
        <v>9.3481302261352539</v>
      </c>
      <c r="L67" s="2">
        <v>6.3630146980285636</v>
      </c>
      <c r="M67" s="2">
        <v>8.4093923568725586</v>
      </c>
      <c r="N67" s="2">
        <v>7.0916552543640137</v>
      </c>
      <c r="O67" s="2">
        <v>8.1315956115722656</v>
      </c>
      <c r="P67" s="2">
        <v>8.0987796783447266</v>
      </c>
    </row>
    <row r="68" spans="1:16" x14ac:dyDescent="0.2">
      <c r="A68">
        <v>201809</v>
      </c>
      <c r="B68" s="2">
        <v>5.452150821685791</v>
      </c>
      <c r="C68" s="2">
        <v>5.3628745079040527</v>
      </c>
      <c r="D68" s="2">
        <v>9.2659292221069336</v>
      </c>
      <c r="E68" s="2">
        <v>7.3766045570373544</v>
      </c>
      <c r="F68" s="2">
        <v>7.1570343971252441</v>
      </c>
      <c r="G68" s="2">
        <v>7.0541658401489258</v>
      </c>
      <c r="H68" s="2">
        <v>9.2316503524780273</v>
      </c>
      <c r="I68" s="2">
        <v>5.3813185691833496</v>
      </c>
      <c r="J68" s="2">
        <v>5.8897490501403809</v>
      </c>
      <c r="K68" s="2">
        <v>9.6228561401367188</v>
      </c>
      <c r="L68" s="2">
        <v>5.4839634895324707</v>
      </c>
      <c r="M68" s="2">
        <v>7.778831958770752</v>
      </c>
      <c r="N68" s="2">
        <v>7.3137927055358887</v>
      </c>
      <c r="O68" s="2">
        <v>5.4512667655944824</v>
      </c>
      <c r="P68" s="2">
        <v>7.337397575378418</v>
      </c>
    </row>
    <row r="69" spans="1:16" x14ac:dyDescent="0.2">
      <c r="A69">
        <v>201810</v>
      </c>
      <c r="B69" s="2">
        <v>6.377805233001709</v>
      </c>
      <c r="C69" s="2">
        <v>5.277104377746582</v>
      </c>
      <c r="D69" s="2">
        <v>9.0906343460083008</v>
      </c>
      <c r="E69" s="2">
        <v>6.7350850105285636</v>
      </c>
      <c r="F69" s="2">
        <v>7.2969512939453116</v>
      </c>
      <c r="G69" s="2">
        <v>5.5265135765075684</v>
      </c>
      <c r="H69" s="2">
        <v>9.0470333099365234</v>
      </c>
      <c r="I69" s="2">
        <v>5.8158411979675293</v>
      </c>
      <c r="J69" s="2">
        <v>5.6575922966003418</v>
      </c>
      <c r="K69" s="2">
        <v>8.7893838882446289</v>
      </c>
      <c r="L69" s="2">
        <v>5.427985668182373</v>
      </c>
      <c r="M69" s="2">
        <v>7.3315310478210449</v>
      </c>
      <c r="N69" s="2">
        <v>5.5819096565246582</v>
      </c>
      <c r="O69" s="2">
        <v>5.9188389778137207</v>
      </c>
      <c r="P69" s="2">
        <v>8.5185146331787109</v>
      </c>
    </row>
    <row r="70" spans="1:16" x14ac:dyDescent="0.2">
      <c r="A70">
        <v>201811</v>
      </c>
      <c r="B70" s="2">
        <v>6.0151271820068359</v>
      </c>
      <c r="C70" s="2">
        <v>6.0623660087585449</v>
      </c>
      <c r="D70" s="2">
        <v>9.3022966384887695</v>
      </c>
      <c r="E70" s="2">
        <v>8.3215503692626953</v>
      </c>
      <c r="F70" s="2">
        <v>9.1293210983276367</v>
      </c>
      <c r="G70" s="2">
        <v>6.2254080772399902</v>
      </c>
      <c r="H70" s="2">
        <v>9.6513662338256836</v>
      </c>
      <c r="I70" s="2">
        <v>5.6198406219482422</v>
      </c>
      <c r="J70" s="2">
        <v>5.7460145950317383</v>
      </c>
      <c r="K70" s="2">
        <v>9.9537944793701172</v>
      </c>
      <c r="L70" s="2">
        <v>5.7849340438842773</v>
      </c>
      <c r="M70" s="2">
        <v>6.0226502418518066</v>
      </c>
      <c r="N70" s="2">
        <v>6.0304780006408691</v>
      </c>
      <c r="O70" s="2">
        <v>7.9895243644714364</v>
      </c>
      <c r="P70" s="2">
        <v>9.1877813339233398</v>
      </c>
    </row>
    <row r="71" spans="1:16" x14ac:dyDescent="0.2">
      <c r="A71">
        <v>201812</v>
      </c>
      <c r="B71" s="2">
        <v>5.5683860778808594</v>
      </c>
      <c r="C71" s="2">
        <v>5.8193826675415039</v>
      </c>
      <c r="D71" s="2">
        <v>9.1132984161376953</v>
      </c>
      <c r="E71" s="2">
        <v>6.8620638847351074</v>
      </c>
      <c r="F71" s="2">
        <v>7.2026281356811523</v>
      </c>
      <c r="G71" s="2">
        <v>5.840909481048584</v>
      </c>
      <c r="H71" s="2">
        <v>9.1014194488525391</v>
      </c>
      <c r="I71" s="2">
        <v>5.970360279083252</v>
      </c>
      <c r="J71" s="2">
        <v>5.4850406646728516</v>
      </c>
      <c r="K71" s="2">
        <v>9.8535079956054688</v>
      </c>
      <c r="L71" s="2">
        <v>5.6165719032287598</v>
      </c>
      <c r="M71" s="2">
        <v>8.1801052093505859</v>
      </c>
      <c r="N71" s="2">
        <v>5.7981438636779794</v>
      </c>
      <c r="O71" s="2">
        <v>6.0917801856994629</v>
      </c>
      <c r="P71" s="2">
        <v>5.9523282051086426</v>
      </c>
    </row>
    <row r="72" spans="1:16" x14ac:dyDescent="0.2">
      <c r="A72">
        <v>201901</v>
      </c>
      <c r="B72" s="2">
        <v>5.8850412368774414</v>
      </c>
      <c r="C72" s="2">
        <v>9.0327701568603516</v>
      </c>
      <c r="D72" s="2">
        <v>8.815582275390625</v>
      </c>
      <c r="E72" s="2">
        <v>9.1303195953369141</v>
      </c>
      <c r="F72" s="2">
        <v>9.3741521835327148</v>
      </c>
      <c r="G72" s="2">
        <v>5.9722952842712402</v>
      </c>
      <c r="H72" s="2">
        <v>9.6970233917236328</v>
      </c>
      <c r="I72" s="2">
        <v>9.1090288162231445</v>
      </c>
      <c r="J72" s="2">
        <v>5.5483379364013672</v>
      </c>
      <c r="K72" s="2">
        <v>11.190608978271481</v>
      </c>
      <c r="L72" s="2">
        <v>5.9323468208312988</v>
      </c>
      <c r="M72" s="2">
        <v>8.8830032348632812</v>
      </c>
      <c r="N72" s="2">
        <v>5.6429100036621094</v>
      </c>
      <c r="O72" s="2">
        <v>9.3479824066162109</v>
      </c>
      <c r="P72" s="2">
        <v>5.9817080497741699</v>
      </c>
    </row>
    <row r="73" spans="1:16" x14ac:dyDescent="0.2">
      <c r="A73">
        <v>201902</v>
      </c>
      <c r="B73" s="2">
        <v>5.753760814666748</v>
      </c>
      <c r="C73" s="2">
        <v>5.9441642761230469</v>
      </c>
      <c r="D73" s="2">
        <v>9.4044685363769531</v>
      </c>
      <c r="E73" s="2">
        <v>9.008519172668457</v>
      </c>
      <c r="F73" s="2">
        <v>7.7456250190734863</v>
      </c>
      <c r="G73" s="2">
        <v>5.9371762275695801</v>
      </c>
      <c r="H73" s="2">
        <v>9.6357231140136719</v>
      </c>
      <c r="I73" s="2">
        <v>6.5380029678344727</v>
      </c>
      <c r="J73" s="2">
        <v>5.5156121253967294</v>
      </c>
      <c r="K73" s="2">
        <v>10.5897102355957</v>
      </c>
      <c r="L73" s="2">
        <v>5.7138495445251456</v>
      </c>
      <c r="M73" s="2">
        <v>5.969541072845459</v>
      </c>
      <c r="N73" s="2">
        <v>8.6897201538085938</v>
      </c>
      <c r="O73" s="2">
        <v>9.0435247421264648</v>
      </c>
      <c r="P73" s="2">
        <v>6.7740797996520996</v>
      </c>
    </row>
    <row r="74" spans="1:16" x14ac:dyDescent="0.2">
      <c r="A74">
        <v>201903</v>
      </c>
      <c r="B74" s="2">
        <v>5.5754499435424796</v>
      </c>
      <c r="C74" s="2">
        <v>9.2947101593017578</v>
      </c>
      <c r="D74" s="2">
        <v>9.4266595840454102</v>
      </c>
      <c r="E74" s="2">
        <v>8.9044713973999023</v>
      </c>
      <c r="F74" s="2">
        <v>9.237055778503418</v>
      </c>
      <c r="G74" s="2">
        <v>5.9527831077575684</v>
      </c>
      <c r="H74" s="2">
        <v>9.9191989898681641</v>
      </c>
      <c r="I74" s="2">
        <v>5.6786680221557617</v>
      </c>
      <c r="J74" s="2">
        <v>6.0735740661621094</v>
      </c>
      <c r="K74" s="2">
        <v>10.78289127349854</v>
      </c>
      <c r="L74" s="2">
        <v>5.9783201217651367</v>
      </c>
      <c r="M74" s="2">
        <v>9.2512311935424805</v>
      </c>
      <c r="N74" s="2">
        <v>7.6861362457275391</v>
      </c>
      <c r="O74" s="2">
        <v>9.1450605392456055</v>
      </c>
      <c r="P74" s="2">
        <v>5.865234375</v>
      </c>
    </row>
    <row r="75" spans="1:16" x14ac:dyDescent="0.2">
      <c r="A75">
        <v>201904</v>
      </c>
      <c r="B75" s="2">
        <v>5.2934422492980957</v>
      </c>
      <c r="C75" s="2">
        <v>8.2128143310546875</v>
      </c>
      <c r="D75" s="2">
        <v>9.1128349304199219</v>
      </c>
      <c r="E75" s="2">
        <v>9.3868961334228516</v>
      </c>
      <c r="F75" s="2">
        <v>7.4828567504882812</v>
      </c>
      <c r="G75" s="2">
        <v>5.6113691329956046</v>
      </c>
      <c r="H75" s="2">
        <v>9.7656135559082031</v>
      </c>
      <c r="I75" s="2">
        <v>5.8997912406921387</v>
      </c>
      <c r="J75" s="2">
        <v>5.3682780265808114</v>
      </c>
      <c r="K75" s="2">
        <v>10.403805732727051</v>
      </c>
      <c r="L75" s="2">
        <v>5.6530299186706543</v>
      </c>
      <c r="M75" s="2">
        <v>5.9022564888000488</v>
      </c>
      <c r="N75" s="2">
        <v>5.8822431564331046</v>
      </c>
      <c r="O75" s="2">
        <v>8.8059749603271484</v>
      </c>
      <c r="P75" s="2">
        <v>6.5995163917541504</v>
      </c>
    </row>
    <row r="76" spans="1:16" x14ac:dyDescent="0.2">
      <c r="A76">
        <v>201905</v>
      </c>
      <c r="B76" s="2">
        <v>5.5819826126098633</v>
      </c>
      <c r="C76" s="2">
        <v>5.9765758514404297</v>
      </c>
      <c r="D76" s="2">
        <v>8.7117214202880859</v>
      </c>
      <c r="E76" s="2">
        <v>8.7461385726928711</v>
      </c>
      <c r="F76" s="2">
        <v>8.0629425048828125</v>
      </c>
      <c r="G76" s="2">
        <v>5.8508844375610352</v>
      </c>
      <c r="H76" s="2">
        <v>8.2535591125488281</v>
      </c>
      <c r="I76" s="2">
        <v>8.407989501953125</v>
      </c>
      <c r="J76" s="2">
        <v>5.5518183708190918</v>
      </c>
      <c r="K76" s="2">
        <v>9.3578281402587891</v>
      </c>
      <c r="L76" s="2">
        <v>5.911414623260498</v>
      </c>
      <c r="M76" s="2">
        <v>8.1047811508178711</v>
      </c>
      <c r="N76" s="2">
        <v>7.8699631690979004</v>
      </c>
      <c r="O76" s="2">
        <v>5.8229455947875977</v>
      </c>
      <c r="P76" s="2">
        <v>7.3335967063903809</v>
      </c>
    </row>
    <row r="77" spans="1:16" x14ac:dyDescent="0.2">
      <c r="A77">
        <v>201906</v>
      </c>
      <c r="B77" s="2">
        <v>5.4825754165649414</v>
      </c>
      <c r="C77" s="2">
        <v>8.9548454284667969</v>
      </c>
      <c r="D77" s="2">
        <v>9.3899822235107422</v>
      </c>
      <c r="E77" s="2">
        <v>8.7726583480834961</v>
      </c>
      <c r="F77" s="2">
        <v>9.226201057434082</v>
      </c>
      <c r="G77" s="2">
        <v>5.8081693649291992</v>
      </c>
      <c r="H77" s="2">
        <v>9.1966381072998047</v>
      </c>
      <c r="I77" s="2">
        <v>7.5561766624450684</v>
      </c>
      <c r="J77" s="2">
        <v>5.5726757049560547</v>
      </c>
      <c r="K77" s="2">
        <v>10.01773643493652</v>
      </c>
      <c r="L77" s="2">
        <v>5.8296914100646973</v>
      </c>
      <c r="M77" s="2">
        <v>8.1653270721435547</v>
      </c>
      <c r="N77" s="2">
        <v>7.1324763298034668</v>
      </c>
      <c r="O77" s="2">
        <v>8.0778331756591797</v>
      </c>
      <c r="P77" s="2">
        <v>8.4551534652709961</v>
      </c>
    </row>
    <row r="78" spans="1:16" x14ac:dyDescent="0.2">
      <c r="A78">
        <v>201907</v>
      </c>
      <c r="B78" s="2">
        <v>5.4361734390258789</v>
      </c>
      <c r="C78" s="2">
        <v>6.4564471244812012</v>
      </c>
      <c r="D78" s="2">
        <v>9.2626104354858398</v>
      </c>
      <c r="E78" s="2">
        <v>7.474456787109375</v>
      </c>
      <c r="F78" s="2">
        <v>9.0165290832519531</v>
      </c>
      <c r="G78" s="2">
        <v>5.9339041709899902</v>
      </c>
      <c r="H78" s="2">
        <v>8.7007837295532227</v>
      </c>
      <c r="I78" s="2">
        <v>6.8279976844787598</v>
      </c>
      <c r="J78" s="2">
        <v>5.5099906921386719</v>
      </c>
      <c r="K78" s="2">
        <v>9.5696783065795898</v>
      </c>
      <c r="L78" s="2">
        <v>5.8140106201171884</v>
      </c>
      <c r="M78" s="2">
        <v>9.1089105606079102</v>
      </c>
      <c r="N78" s="2">
        <v>7.7135305404663086</v>
      </c>
      <c r="O78" s="2">
        <v>5.790229320526123</v>
      </c>
      <c r="P78" s="2">
        <v>6.2183356285095206</v>
      </c>
    </row>
    <row r="79" spans="1:16" x14ac:dyDescent="0.2">
      <c r="A79">
        <v>201908</v>
      </c>
      <c r="B79" s="2">
        <v>5.4496884346008301</v>
      </c>
      <c r="C79" s="2">
        <v>6.7343425750732422</v>
      </c>
      <c r="D79" s="2">
        <v>8.3831319808959961</v>
      </c>
      <c r="E79" s="2">
        <v>5.8212099075317383</v>
      </c>
      <c r="F79" s="2">
        <v>8.4279079437255859</v>
      </c>
      <c r="G79" s="2">
        <v>5.9253640174865723</v>
      </c>
      <c r="H79" s="2">
        <v>9.1656618118286133</v>
      </c>
      <c r="I79" s="2">
        <v>6.0781807899475098</v>
      </c>
      <c r="J79" s="2">
        <v>5.6474885940551758</v>
      </c>
      <c r="K79" s="2">
        <v>8.156672477722168</v>
      </c>
      <c r="L79" s="2">
        <v>6.0179238319396973</v>
      </c>
      <c r="M79" s="2">
        <v>8.4096841812133789</v>
      </c>
      <c r="N79" s="2">
        <v>5.7365617752075204</v>
      </c>
      <c r="O79" s="2">
        <v>6.0703001022338867</v>
      </c>
      <c r="P79" s="2">
        <v>5.856651782989502</v>
      </c>
    </row>
    <row r="80" spans="1:16" x14ac:dyDescent="0.2">
      <c r="A80">
        <v>201909</v>
      </c>
      <c r="B80" s="2">
        <v>5.4051480293273926</v>
      </c>
      <c r="C80" s="2">
        <v>8.1292343139648438</v>
      </c>
      <c r="D80" s="2">
        <v>9.0279207229614258</v>
      </c>
      <c r="E80" s="2">
        <v>8.8724555969238281</v>
      </c>
      <c r="F80" s="2">
        <v>8.1244668960571289</v>
      </c>
      <c r="G80" s="2">
        <v>5.9248833656311044</v>
      </c>
      <c r="H80" s="2">
        <v>9.4632043838500977</v>
      </c>
      <c r="I80" s="2">
        <v>8.1174325942993164</v>
      </c>
      <c r="J80" s="2">
        <v>5.7232685089111328</v>
      </c>
      <c r="K80" s="2">
        <v>9.2400979995727539</v>
      </c>
      <c r="L80" s="2">
        <v>6.5458078384399414</v>
      </c>
      <c r="M80" s="2">
        <v>9.5137844085693359</v>
      </c>
      <c r="N80" s="2">
        <v>7.1273884773254386</v>
      </c>
      <c r="O80" s="2">
        <v>5.9863400459289551</v>
      </c>
      <c r="P80" s="2">
        <v>8.6810464859008789</v>
      </c>
    </row>
    <row r="81" spans="1:16" x14ac:dyDescent="0.2">
      <c r="A81">
        <v>201910</v>
      </c>
      <c r="B81" s="2">
        <v>6.2564487457275391</v>
      </c>
      <c r="C81" s="2">
        <v>5.9514603614807129</v>
      </c>
      <c r="D81" s="2">
        <v>9.3126392364501953</v>
      </c>
      <c r="E81" s="2">
        <v>8.3921356201171875</v>
      </c>
      <c r="F81" s="2">
        <v>8.5897617340087891</v>
      </c>
      <c r="G81" s="2">
        <v>7.5232071876525879</v>
      </c>
      <c r="H81" s="2">
        <v>9.6231098175048828</v>
      </c>
      <c r="I81" s="2">
        <v>7.3434023857116699</v>
      </c>
      <c r="J81" s="2">
        <v>5.8227295875549316</v>
      </c>
      <c r="K81" s="2">
        <v>9.4896907806396484</v>
      </c>
      <c r="L81" s="2">
        <v>6.5722312927246094</v>
      </c>
      <c r="M81" s="2">
        <v>9.0169210433959961</v>
      </c>
      <c r="N81" s="2">
        <v>8.4459705352783203</v>
      </c>
      <c r="O81" s="2">
        <v>9.0336074829101562</v>
      </c>
      <c r="P81" s="2">
        <v>6.7566771507263184</v>
      </c>
    </row>
    <row r="82" spans="1:16" x14ac:dyDescent="0.2">
      <c r="A82">
        <v>201911</v>
      </c>
      <c r="B82" s="2">
        <v>5.3667411804199219</v>
      </c>
      <c r="C82" s="2">
        <v>8.5637903213500977</v>
      </c>
      <c r="D82" s="2">
        <v>9.5404691696166992</v>
      </c>
      <c r="E82" s="2">
        <v>9.6374902725219727</v>
      </c>
      <c r="F82" s="2">
        <v>7.3814620971679688</v>
      </c>
      <c r="G82" s="2">
        <v>5.8973550796508789</v>
      </c>
      <c r="H82" s="2">
        <v>9.8087387084960938</v>
      </c>
      <c r="I82" s="2">
        <v>6.2952971458435059</v>
      </c>
      <c r="J82" s="2">
        <v>5.7228469848632812</v>
      </c>
      <c r="K82" s="2">
        <v>10.357856750488279</v>
      </c>
      <c r="L82" s="2">
        <v>6.0674705505371094</v>
      </c>
      <c r="M82" s="2">
        <v>8.7094974517822266</v>
      </c>
      <c r="N82" s="2">
        <v>5.9801678657531738</v>
      </c>
      <c r="O82" s="2">
        <v>6.1204204559326172</v>
      </c>
      <c r="P82" s="2">
        <v>9.5613269805908203</v>
      </c>
    </row>
    <row r="83" spans="1:16" x14ac:dyDescent="0.2">
      <c r="A83">
        <v>201912</v>
      </c>
      <c r="B83" s="2">
        <v>5.3547558784484863</v>
      </c>
      <c r="C83" s="2">
        <v>7.2217750549316406</v>
      </c>
      <c r="D83" s="2">
        <v>8.9236640930175781</v>
      </c>
      <c r="E83" s="2">
        <v>7.3219199180603027</v>
      </c>
      <c r="F83" s="2">
        <v>9.0257339477539062</v>
      </c>
      <c r="G83" s="2">
        <v>5.673255443572998</v>
      </c>
      <c r="H83" s="2">
        <v>9.0360441207885742</v>
      </c>
      <c r="I83" s="2">
        <v>6.1141505241394043</v>
      </c>
      <c r="J83" s="2">
        <v>5.6534361839294434</v>
      </c>
      <c r="K83" s="2">
        <v>8.7913446426391602</v>
      </c>
      <c r="L83" s="2">
        <v>6.0673012733459473</v>
      </c>
      <c r="M83" s="2">
        <v>8.679173469543457</v>
      </c>
      <c r="N83" s="2">
        <v>5.8740196228027344</v>
      </c>
      <c r="O83" s="2">
        <v>5.7541050910949707</v>
      </c>
      <c r="P83" s="2">
        <v>8.9401512145996094</v>
      </c>
    </row>
    <row r="84" spans="1:16" x14ac:dyDescent="0.2">
      <c r="A84">
        <v>202001</v>
      </c>
      <c r="B84" s="2">
        <v>5.6160645484924316</v>
      </c>
      <c r="C84" s="2">
        <v>6.6470756530761719</v>
      </c>
      <c r="D84" s="2">
        <v>8.8199663162231445</v>
      </c>
      <c r="E84" s="2">
        <v>6.7387604713439941</v>
      </c>
      <c r="F84" s="2">
        <v>9.1055498123168945</v>
      </c>
      <c r="G84" s="2">
        <v>5.4874005317687988</v>
      </c>
      <c r="H84" s="2">
        <v>9.3997402191162109</v>
      </c>
      <c r="I84" s="2">
        <v>6.7292203903198242</v>
      </c>
      <c r="J84" s="2">
        <v>5.6793255805969238</v>
      </c>
      <c r="K84" s="2">
        <v>9.3045148849487305</v>
      </c>
      <c r="L84" s="2">
        <v>6.1977458000183114</v>
      </c>
      <c r="M84" s="2">
        <v>9.4649181365966797</v>
      </c>
      <c r="N84" s="2">
        <v>6.2100353240966797</v>
      </c>
      <c r="O84" s="2">
        <v>5.6109471321105957</v>
      </c>
      <c r="P84" s="2">
        <v>7.3500151634216309</v>
      </c>
    </row>
    <row r="85" spans="1:16" x14ac:dyDescent="0.2">
      <c r="A85">
        <v>202002</v>
      </c>
      <c r="B85" s="2">
        <v>5.2969083786010742</v>
      </c>
      <c r="C85" s="2">
        <v>5.995546817779541</v>
      </c>
      <c r="D85" s="2">
        <v>8.1288118362426758</v>
      </c>
      <c r="E85" s="2">
        <v>6.0441784858703613</v>
      </c>
      <c r="F85" s="2">
        <v>7.2947483062744141</v>
      </c>
      <c r="G85" s="2">
        <v>5.7858996391296387</v>
      </c>
      <c r="H85" s="2">
        <v>9.0644950866699219</v>
      </c>
      <c r="I85" s="2">
        <v>5.7771224975585938</v>
      </c>
      <c r="J85" s="2">
        <v>5.6817612648010254</v>
      </c>
      <c r="K85" s="2">
        <v>7.8154549598693848</v>
      </c>
      <c r="L85" s="2">
        <v>5.8591723442077637</v>
      </c>
      <c r="M85" s="2">
        <v>7.8031754493713379</v>
      </c>
      <c r="N85" s="2">
        <v>5.5767431259155273</v>
      </c>
      <c r="O85" s="2">
        <v>5.7260570526123047</v>
      </c>
      <c r="P85" s="2">
        <v>7.7370715141296387</v>
      </c>
    </row>
    <row r="86" spans="1:16" x14ac:dyDescent="0.2">
      <c r="A86">
        <v>202003</v>
      </c>
      <c r="B86" s="2">
        <v>8.3781766891479492</v>
      </c>
      <c r="C86" s="2">
        <v>10.003642082214361</v>
      </c>
      <c r="D86" s="2">
        <v>11.9273796081543</v>
      </c>
      <c r="E86" s="2">
        <v>10.17003917694092</v>
      </c>
      <c r="F86" s="2">
        <v>10.77243804931641</v>
      </c>
      <c r="G86" s="2">
        <v>9.5928354263305664</v>
      </c>
      <c r="H86" s="2">
        <v>11.8787841796875</v>
      </c>
      <c r="I86" s="2">
        <v>9.9297828674316406</v>
      </c>
      <c r="J86" s="2">
        <v>8.7720003128051758</v>
      </c>
      <c r="K86" s="2">
        <v>11.695632934570311</v>
      </c>
      <c r="L86" s="2">
        <v>9.8848562240600586</v>
      </c>
      <c r="M86" s="2">
        <v>10.56309700012207</v>
      </c>
      <c r="N86" s="2">
        <v>10.185014724731451</v>
      </c>
      <c r="O86" s="2">
        <v>10.04930591583252</v>
      </c>
      <c r="P86" s="2">
        <v>9.9188070297241211</v>
      </c>
    </row>
    <row r="87" spans="1:16" x14ac:dyDescent="0.2">
      <c r="A87">
        <v>202004</v>
      </c>
      <c r="B87" s="2">
        <v>11.589010238647459</v>
      </c>
      <c r="C87" s="2">
        <v>18.871078491210941</v>
      </c>
      <c r="D87" s="2">
        <v>22.034820556640621</v>
      </c>
      <c r="E87" s="2">
        <v>20.576519012451168</v>
      </c>
      <c r="F87" s="2">
        <v>20.96723747253418</v>
      </c>
      <c r="G87" s="2">
        <v>15.453474044799799</v>
      </c>
      <c r="H87" s="2">
        <v>21.592067718505859</v>
      </c>
      <c r="I87" s="2">
        <v>18.474710464477539</v>
      </c>
      <c r="J87" s="2">
        <v>15.69436454772949</v>
      </c>
      <c r="K87" s="2">
        <v>22.402162551879879</v>
      </c>
      <c r="L87" s="2">
        <v>16.60781097412109</v>
      </c>
      <c r="M87" s="2">
        <v>18.50979042053223</v>
      </c>
      <c r="N87" s="2">
        <v>18.722660064697269</v>
      </c>
      <c r="O87" s="2">
        <v>19.741403579711911</v>
      </c>
      <c r="P87" s="2">
        <v>17.62700271606445</v>
      </c>
    </row>
    <row r="88" spans="1:16" x14ac:dyDescent="0.2">
      <c r="A88">
        <v>202005</v>
      </c>
      <c r="B88" s="2">
        <v>11.39467716217041</v>
      </c>
      <c r="C88" s="2">
        <v>19.487283706665039</v>
      </c>
      <c r="D88" s="2">
        <v>20.704319000244141</v>
      </c>
      <c r="E88" s="2">
        <v>21.19093132019043</v>
      </c>
      <c r="F88" s="2">
        <v>19.542600631713871</v>
      </c>
      <c r="G88" s="2">
        <v>14.490677833557131</v>
      </c>
      <c r="H88" s="2">
        <v>21.134908676147461</v>
      </c>
      <c r="I88" s="2">
        <v>15.788042068481451</v>
      </c>
      <c r="J88" s="2">
        <v>17.996343612670898</v>
      </c>
      <c r="K88" s="2">
        <v>22.82768440246582</v>
      </c>
      <c r="L88" s="2">
        <v>15.19039344787598</v>
      </c>
      <c r="M88" s="2">
        <v>19.42935752868652</v>
      </c>
      <c r="N88" s="2">
        <v>17.632017135620121</v>
      </c>
      <c r="O88" s="2">
        <v>18.262668609619141</v>
      </c>
      <c r="P88" s="2">
        <v>19.38405799865723</v>
      </c>
    </row>
    <row r="89" spans="1:16" x14ac:dyDescent="0.2">
      <c r="A89">
        <v>202006</v>
      </c>
      <c r="B89" s="2">
        <v>9.9966831207275391</v>
      </c>
      <c r="C89" s="2">
        <v>14.19347476959229</v>
      </c>
      <c r="D89" s="2">
        <v>15.54878044128418</v>
      </c>
      <c r="E89" s="2">
        <v>16.120901107788089</v>
      </c>
      <c r="F89" s="2">
        <v>14.4915771484375</v>
      </c>
      <c r="G89" s="2">
        <v>10.73048782348633</v>
      </c>
      <c r="H89" s="2">
        <v>16.454048156738281</v>
      </c>
      <c r="I89" s="2">
        <v>11.47235679626465</v>
      </c>
      <c r="J89" s="2">
        <v>11.06974506378174</v>
      </c>
      <c r="K89" s="2">
        <v>17.615131378173832</v>
      </c>
      <c r="L89" s="2">
        <v>10.71558284759521</v>
      </c>
      <c r="M89" s="2">
        <v>13.394002914428709</v>
      </c>
      <c r="N89" s="2">
        <v>13.902082443237299</v>
      </c>
      <c r="O89" s="2">
        <v>10.970553398132321</v>
      </c>
      <c r="P89" s="2">
        <v>13.530491828918461</v>
      </c>
    </row>
    <row r="90" spans="1:16" x14ac:dyDescent="0.2">
      <c r="A90">
        <v>202007</v>
      </c>
      <c r="B90" s="2">
        <v>9.410003662109375</v>
      </c>
      <c r="C90" s="2">
        <v>14.03518867492676</v>
      </c>
      <c r="D90" s="2">
        <v>15.305050849914551</v>
      </c>
      <c r="E90" s="2">
        <v>15.05483913421631</v>
      </c>
      <c r="F90" s="2">
        <v>15.1566219329834</v>
      </c>
      <c r="G90" s="2">
        <v>9.8372316360473633</v>
      </c>
      <c r="H90" s="2">
        <v>14.31577682495117</v>
      </c>
      <c r="I90" s="2">
        <v>11.264962196350099</v>
      </c>
      <c r="J90" s="2">
        <v>10.52962684631348</v>
      </c>
      <c r="K90" s="2">
        <v>15.34188270568848</v>
      </c>
      <c r="L90" s="2">
        <v>10.52157020568848</v>
      </c>
      <c r="M90" s="2">
        <v>11.234373092651371</v>
      </c>
      <c r="N90" s="2">
        <v>11.40904331207275</v>
      </c>
      <c r="O90" s="2">
        <v>10.80394458770752</v>
      </c>
      <c r="P90" s="2">
        <v>13.67698955535889</v>
      </c>
    </row>
    <row r="91" spans="1:16" x14ac:dyDescent="0.2">
      <c r="A91">
        <v>202008</v>
      </c>
      <c r="B91" s="2">
        <v>9.8031911849975586</v>
      </c>
      <c r="C91" s="2">
        <v>11.72447490692139</v>
      </c>
      <c r="D91" s="2">
        <v>14.537711143493651</v>
      </c>
      <c r="E91" s="2">
        <v>15.54816341400146</v>
      </c>
      <c r="F91" s="2">
        <v>12.25956916809082</v>
      </c>
      <c r="G91" s="2">
        <v>10.07865524291992</v>
      </c>
      <c r="H91" s="2">
        <v>12.650345802307131</v>
      </c>
      <c r="I91" s="2">
        <v>11.12396717071533</v>
      </c>
      <c r="J91" s="2">
        <v>10.48187923431396</v>
      </c>
      <c r="K91" s="2">
        <v>14.339644432067869</v>
      </c>
      <c r="L91" s="2">
        <v>10.73516750335693</v>
      </c>
      <c r="M91" s="2">
        <v>10.486430168151861</v>
      </c>
      <c r="N91" s="2">
        <v>11.80761051177979</v>
      </c>
      <c r="O91" s="2">
        <v>10.906436920166019</v>
      </c>
      <c r="P91" s="2">
        <v>13.83170223236084</v>
      </c>
    </row>
    <row r="92" spans="1:16" x14ac:dyDescent="0.2">
      <c r="A92">
        <v>202009</v>
      </c>
      <c r="B92" s="2">
        <v>9.6913547515869141</v>
      </c>
      <c r="C92" s="2">
        <v>11.455447196960449</v>
      </c>
      <c r="D92" s="2">
        <v>13.943807601928709</v>
      </c>
      <c r="E92" s="2">
        <v>13.365749359130859</v>
      </c>
      <c r="F92" s="2">
        <v>12.39234066009521</v>
      </c>
      <c r="G92" s="2">
        <v>9.7764749526977539</v>
      </c>
      <c r="H92" s="2">
        <v>15.091342926025391</v>
      </c>
      <c r="I92" s="2">
        <v>10.88482570648193</v>
      </c>
      <c r="J92" s="2">
        <v>9.9719352722167969</v>
      </c>
      <c r="K92" s="2">
        <v>17.247188568115231</v>
      </c>
      <c r="L92" s="2">
        <v>10.616374015808111</v>
      </c>
      <c r="M92" s="2">
        <v>11.36118221282959</v>
      </c>
      <c r="N92" s="2">
        <v>14.29600620269775</v>
      </c>
      <c r="O92" s="2">
        <v>10.67916774749756</v>
      </c>
      <c r="P92" s="2">
        <v>11.00373458862305</v>
      </c>
    </row>
    <row r="93" spans="1:16" x14ac:dyDescent="0.2">
      <c r="A93">
        <v>202010</v>
      </c>
      <c r="B93" s="2">
        <v>10.264864921569821</v>
      </c>
      <c r="C93" s="2">
        <v>10.720344543457029</v>
      </c>
      <c r="D93" s="2">
        <v>11.347391128540041</v>
      </c>
      <c r="E93" s="2">
        <v>15.312534332275391</v>
      </c>
      <c r="F93" s="2">
        <v>12.47923564910889</v>
      </c>
      <c r="G93" s="2">
        <v>9.839198112487793</v>
      </c>
      <c r="H93" s="2">
        <v>16.317689895629879</v>
      </c>
      <c r="I93" s="2">
        <v>10.51101112365723</v>
      </c>
      <c r="J93" s="2">
        <v>9.6695661544799805</v>
      </c>
      <c r="K93" s="2">
        <v>18.435077667236332</v>
      </c>
      <c r="L93" s="2">
        <v>10.234201431274411</v>
      </c>
      <c r="M93" s="2">
        <v>11.87163257598877</v>
      </c>
      <c r="N93" s="2">
        <v>11.742573738098139</v>
      </c>
      <c r="O93" s="2">
        <v>10.561770439147949</v>
      </c>
      <c r="P93" s="2">
        <v>10.63181304931641</v>
      </c>
    </row>
    <row r="94" spans="1:16" x14ac:dyDescent="0.2">
      <c r="A94">
        <v>202011</v>
      </c>
      <c r="B94" s="2">
        <v>8.4466238021850586</v>
      </c>
      <c r="C94" s="2">
        <v>10.39434814453125</v>
      </c>
      <c r="D94" s="2">
        <v>11.709794998168951</v>
      </c>
      <c r="E94" s="2">
        <v>11.74240016937256</v>
      </c>
      <c r="F94" s="2">
        <v>11.86480712890625</v>
      </c>
      <c r="G94" s="2">
        <v>9.8746986389160156</v>
      </c>
      <c r="H94" s="2">
        <v>12.06081390380859</v>
      </c>
      <c r="I94" s="2">
        <v>10.207785606384279</v>
      </c>
      <c r="J94" s="2">
        <v>9.8473548889160156</v>
      </c>
      <c r="K94" s="2">
        <v>12.978879928588871</v>
      </c>
      <c r="L94" s="2">
        <v>10.04422569274902</v>
      </c>
      <c r="M94" s="2">
        <v>10.03124332427979</v>
      </c>
      <c r="N94" s="2">
        <v>9.6278772354125977</v>
      </c>
      <c r="O94" s="2">
        <v>11.022434234619141</v>
      </c>
      <c r="P94" s="2">
        <v>12.2424373626709</v>
      </c>
    </row>
    <row r="95" spans="1:16" x14ac:dyDescent="0.2">
      <c r="A95">
        <v>202012</v>
      </c>
      <c r="B95" s="2">
        <v>10.104165077209471</v>
      </c>
      <c r="C95" s="2">
        <v>10.964681625366209</v>
      </c>
      <c r="D95" s="2">
        <v>10.83333683013916</v>
      </c>
      <c r="E95" s="2">
        <v>13.338371276855471</v>
      </c>
      <c r="F95" s="2">
        <v>14.157313346862789</v>
      </c>
      <c r="G95" s="2">
        <v>9.8913106918334961</v>
      </c>
      <c r="H95" s="2">
        <v>14.741360664367679</v>
      </c>
      <c r="I95" s="2">
        <v>10.534157752990721</v>
      </c>
      <c r="J95" s="2">
        <v>10.34811210632324</v>
      </c>
      <c r="K95" s="2">
        <v>15.089469909667971</v>
      </c>
      <c r="L95" s="2">
        <v>10.3380069732666</v>
      </c>
      <c r="M95" s="2">
        <v>11.89535522460938</v>
      </c>
      <c r="N95" s="2">
        <v>10.46157169342041</v>
      </c>
      <c r="O95" s="2">
        <v>11.25271415710449</v>
      </c>
      <c r="P95" s="2">
        <v>10.7609977722168</v>
      </c>
    </row>
    <row r="96" spans="1:16" x14ac:dyDescent="0.2">
      <c r="A96">
        <v>202101</v>
      </c>
      <c r="B96" s="2">
        <v>11.76243877410889</v>
      </c>
      <c r="C96" s="2">
        <v>14.76068115234375</v>
      </c>
      <c r="D96" s="2">
        <v>15.267292976379389</v>
      </c>
      <c r="E96" s="2">
        <v>19.287929534912109</v>
      </c>
      <c r="F96" s="2">
        <v>15.07172870635986</v>
      </c>
      <c r="G96" s="2">
        <v>10.599893569946291</v>
      </c>
      <c r="H96" s="2">
        <v>15.894510269165041</v>
      </c>
      <c r="I96" s="2">
        <v>13.46996402740479</v>
      </c>
      <c r="J96" s="2">
        <v>10.81181621551514</v>
      </c>
      <c r="K96" s="2">
        <v>19.130275726318359</v>
      </c>
      <c r="L96" s="2">
        <v>10.92711353302002</v>
      </c>
      <c r="M96" s="2">
        <v>12.59511184692383</v>
      </c>
      <c r="N96" s="2">
        <v>12.042037010192869</v>
      </c>
      <c r="O96" s="2">
        <v>14.45251560211182</v>
      </c>
      <c r="P96" s="2">
        <v>17.478378295898441</v>
      </c>
    </row>
    <row r="97" spans="1:16" x14ac:dyDescent="0.2">
      <c r="A97">
        <v>202102</v>
      </c>
      <c r="B97" s="2">
        <v>11.7442741394043</v>
      </c>
      <c r="C97" s="2">
        <v>15.735335350036619</v>
      </c>
      <c r="D97" s="2">
        <v>14.780654907226561</v>
      </c>
      <c r="E97" s="2">
        <v>19.684700012207031</v>
      </c>
      <c r="F97" s="2">
        <v>15.775715827941889</v>
      </c>
      <c r="G97" s="2">
        <v>10.943423271179199</v>
      </c>
      <c r="H97" s="2">
        <v>18.13507080078125</v>
      </c>
      <c r="I97" s="2">
        <v>15.158491134643549</v>
      </c>
      <c r="J97" s="2">
        <v>10.80349159240723</v>
      </c>
      <c r="K97" s="2">
        <v>20.217557907104489</v>
      </c>
      <c r="L97" s="2">
        <v>11.517130851745611</v>
      </c>
      <c r="M97" s="2">
        <v>16.804204940795898</v>
      </c>
      <c r="N97" s="2">
        <v>11.81082153320312</v>
      </c>
      <c r="O97" s="2">
        <v>13.69979763031006</v>
      </c>
      <c r="P97" s="2">
        <v>18.141921997070309</v>
      </c>
    </row>
    <row r="98" spans="1:16" x14ac:dyDescent="0.2">
      <c r="A98">
        <v>202103</v>
      </c>
      <c r="B98" s="2">
        <v>13.80816173553467</v>
      </c>
      <c r="C98" s="2">
        <v>10.889840126037599</v>
      </c>
      <c r="D98" s="2">
        <v>16.98924446105957</v>
      </c>
      <c r="E98" s="2">
        <v>18.306650161743161</v>
      </c>
      <c r="F98" s="2">
        <v>15.32690525054932</v>
      </c>
      <c r="G98" s="2">
        <v>10.499051094055179</v>
      </c>
      <c r="H98" s="2">
        <v>18.062753677368161</v>
      </c>
      <c r="I98" s="2">
        <v>14.36860179901123</v>
      </c>
      <c r="J98" s="2">
        <v>10.932154655456539</v>
      </c>
      <c r="K98" s="2">
        <v>17.97867584228516</v>
      </c>
      <c r="L98" s="2">
        <v>11.86369705200195</v>
      </c>
      <c r="M98" s="2">
        <v>12.959823608398439</v>
      </c>
      <c r="N98" s="2">
        <v>14.21126651763916</v>
      </c>
      <c r="O98" s="2">
        <v>15.13205051422119</v>
      </c>
      <c r="P98" s="2">
        <v>15.131007194519039</v>
      </c>
    </row>
    <row r="99" spans="1:16" x14ac:dyDescent="0.2">
      <c r="A99">
        <v>202104</v>
      </c>
      <c r="B99" s="2">
        <v>12.52768707275391</v>
      </c>
      <c r="C99" s="2">
        <v>11.99079704284668</v>
      </c>
      <c r="D99" s="2">
        <v>16.82752799987793</v>
      </c>
      <c r="E99" s="2">
        <v>19.333139419555661</v>
      </c>
      <c r="F99" s="2">
        <v>18.171451568603519</v>
      </c>
      <c r="G99" s="2">
        <v>10.42282199859619</v>
      </c>
      <c r="H99" s="2">
        <v>18.61640548706055</v>
      </c>
      <c r="I99" s="2">
        <v>15.125851631164551</v>
      </c>
      <c r="J99" s="2">
        <v>11.173348426818849</v>
      </c>
      <c r="K99" s="2">
        <v>20.311769485473629</v>
      </c>
      <c r="L99" s="2">
        <v>10.953134536743161</v>
      </c>
      <c r="M99" s="2">
        <v>13.5734748840332</v>
      </c>
      <c r="N99" s="2">
        <v>14.19798469543457</v>
      </c>
      <c r="O99" s="2">
        <v>15.11537933349609</v>
      </c>
      <c r="P99" s="2">
        <v>14.31107330322266</v>
      </c>
    </row>
    <row r="100" spans="1:16" x14ac:dyDescent="0.2">
      <c r="A100">
        <v>202105</v>
      </c>
      <c r="B100" s="2">
        <v>11.918642044067379</v>
      </c>
      <c r="C100" s="2">
        <v>16.713193893432621</v>
      </c>
      <c r="D100" s="2">
        <v>17.706108093261719</v>
      </c>
      <c r="E100" s="2">
        <v>21.040037155151371</v>
      </c>
      <c r="F100" s="2">
        <v>19.138078689575199</v>
      </c>
      <c r="G100" s="2">
        <v>10.23162746429443</v>
      </c>
      <c r="H100" s="2">
        <v>18.71591758728027</v>
      </c>
      <c r="I100" s="2">
        <v>16.858339309692379</v>
      </c>
      <c r="J100" s="2">
        <v>10.49863243103027</v>
      </c>
      <c r="K100" s="2">
        <v>20.21489143371582</v>
      </c>
      <c r="L100" s="2">
        <v>14.411342620849609</v>
      </c>
      <c r="M100" s="2">
        <v>15.772945404052731</v>
      </c>
      <c r="N100" s="2">
        <v>13.927932739257811</v>
      </c>
      <c r="O100" s="2">
        <v>18.086709976196289</v>
      </c>
      <c r="P100" s="2">
        <v>16.35808181762695</v>
      </c>
    </row>
    <row r="101" spans="1:16" x14ac:dyDescent="0.2">
      <c r="A101">
        <v>202106</v>
      </c>
      <c r="B101" s="2">
        <v>11.806228637695311</v>
      </c>
      <c r="C101" s="2">
        <v>13.48837184906006</v>
      </c>
      <c r="D101" s="2">
        <v>18.475833892822269</v>
      </c>
      <c r="E101" s="2">
        <v>20.224514007568359</v>
      </c>
      <c r="F101" s="2">
        <v>19.151884078979489</v>
      </c>
      <c r="G101" s="2">
        <v>10.61982536315918</v>
      </c>
      <c r="H101" s="2">
        <v>19.004030227661129</v>
      </c>
      <c r="I101" s="2">
        <v>15.147886276245121</v>
      </c>
      <c r="J101" s="2">
        <v>11.64445686340332</v>
      </c>
      <c r="K101" s="2">
        <v>19.663749694824219</v>
      </c>
      <c r="L101" s="2">
        <v>14.1340799331665</v>
      </c>
      <c r="M101" s="2">
        <v>11.93222618103027</v>
      </c>
      <c r="N101" s="2">
        <v>15.856236457824711</v>
      </c>
      <c r="O101" s="2">
        <v>14.8635196685791</v>
      </c>
      <c r="P101" s="2">
        <v>16.335788726806641</v>
      </c>
    </row>
    <row r="102" spans="1:16" x14ac:dyDescent="0.2">
      <c r="A102">
        <v>202107</v>
      </c>
      <c r="B102" s="2">
        <v>12.304679870605471</v>
      </c>
      <c r="C102" s="2">
        <v>14.72566986083984</v>
      </c>
      <c r="D102" s="2">
        <v>18.213895797729489</v>
      </c>
      <c r="E102" s="2">
        <v>20.399869918823239</v>
      </c>
      <c r="F102" s="2">
        <v>18.335466384887699</v>
      </c>
      <c r="G102" s="2">
        <v>10.31437969207764</v>
      </c>
      <c r="H102" s="2">
        <v>19.612564086914059</v>
      </c>
      <c r="I102" s="2">
        <v>15.95595169067383</v>
      </c>
      <c r="J102" s="2">
        <v>11.47360897064209</v>
      </c>
      <c r="K102" s="2">
        <v>20.099895477294918</v>
      </c>
      <c r="L102" s="2">
        <v>12.911787986755369</v>
      </c>
      <c r="M102" s="2">
        <v>14.51330661773682</v>
      </c>
      <c r="N102" s="2">
        <v>14.619034767150881</v>
      </c>
      <c r="O102" s="2">
        <v>18.309419631958011</v>
      </c>
      <c r="P102" s="2">
        <v>14.13620090484619</v>
      </c>
    </row>
    <row r="103" spans="1:16" x14ac:dyDescent="0.2">
      <c r="A103">
        <v>202108</v>
      </c>
      <c r="B103" s="2">
        <v>11.420113563537599</v>
      </c>
      <c r="C103" s="2">
        <v>14.530787467956539</v>
      </c>
      <c r="D103" s="2">
        <v>18.20652961730957</v>
      </c>
      <c r="E103" s="2">
        <v>19.908319473266602</v>
      </c>
      <c r="F103" s="2">
        <v>15.377743721008301</v>
      </c>
      <c r="G103" s="2">
        <v>10.17103290557861</v>
      </c>
      <c r="H103" s="2">
        <v>19.818477630615231</v>
      </c>
      <c r="I103" s="2">
        <v>15.85446929931641</v>
      </c>
      <c r="J103" s="2">
        <v>10.297061920166019</v>
      </c>
      <c r="K103" s="2">
        <v>19.66086387634277</v>
      </c>
      <c r="L103" s="2">
        <v>13.778543472290041</v>
      </c>
      <c r="M103" s="2">
        <v>15.338083267211911</v>
      </c>
      <c r="N103" s="2">
        <v>15.767721176147459</v>
      </c>
      <c r="O103" s="2">
        <v>15.970466613769529</v>
      </c>
      <c r="P103" s="2">
        <v>11.737972259521481</v>
      </c>
    </row>
    <row r="104" spans="1:16" x14ac:dyDescent="0.2">
      <c r="A104">
        <v>202109</v>
      </c>
      <c r="B104" s="2">
        <v>10.59918212890625</v>
      </c>
      <c r="C104" s="2">
        <v>11.06790256500244</v>
      </c>
      <c r="D104" s="2">
        <v>15.755353927612299</v>
      </c>
      <c r="E104" s="2">
        <v>19.744623184204102</v>
      </c>
      <c r="F104" s="2">
        <v>15.48948955535889</v>
      </c>
      <c r="G104" s="2">
        <v>10.13479423522949</v>
      </c>
      <c r="H104" s="2">
        <v>19.17116737365723</v>
      </c>
      <c r="I104" s="2">
        <v>15.02229022979736</v>
      </c>
      <c r="J104" s="2">
        <v>10.016096115112299</v>
      </c>
      <c r="K104" s="2">
        <v>20.296186447143551</v>
      </c>
      <c r="L104" s="2">
        <v>10.802005767822269</v>
      </c>
      <c r="M104" s="2">
        <v>10.28239631652832</v>
      </c>
      <c r="N104" s="2">
        <v>15.302480697631839</v>
      </c>
      <c r="O104" s="2">
        <v>16.105825424194339</v>
      </c>
      <c r="P104" s="2">
        <v>14.109982490539551</v>
      </c>
    </row>
    <row r="105" spans="1:16" x14ac:dyDescent="0.2">
      <c r="A105">
        <v>202110</v>
      </c>
      <c r="B105" s="2">
        <v>11.36139392852783</v>
      </c>
      <c r="C105" s="2">
        <v>10.86227607727051</v>
      </c>
      <c r="D105" s="2">
        <v>17.37354850769043</v>
      </c>
      <c r="E105" s="2">
        <v>18.692722320556641</v>
      </c>
      <c r="F105" s="2">
        <v>17.539302825927731</v>
      </c>
      <c r="G105" s="2">
        <v>10.198825836181641</v>
      </c>
      <c r="H105" s="2">
        <v>19.110260009765621</v>
      </c>
      <c r="I105" s="2">
        <v>14.56141471862793</v>
      </c>
      <c r="J105" s="2">
        <v>10.290323257446291</v>
      </c>
      <c r="K105" s="2">
        <v>20.50576019287109</v>
      </c>
      <c r="L105" s="2">
        <v>10.606550216674799</v>
      </c>
      <c r="M105" s="2">
        <v>12.43226337432861</v>
      </c>
      <c r="N105" s="2">
        <v>15.69764232635498</v>
      </c>
      <c r="O105" s="2">
        <v>13.86269569396973</v>
      </c>
      <c r="P105" s="2">
        <v>12.21288967132568</v>
      </c>
    </row>
    <row r="106" spans="1:16" x14ac:dyDescent="0.2">
      <c r="A106">
        <v>202111</v>
      </c>
      <c r="B106" s="2">
        <v>10.512382507324221</v>
      </c>
      <c r="C106" s="2">
        <v>10.931130409240721</v>
      </c>
      <c r="D106" s="2">
        <v>15.4498291015625</v>
      </c>
      <c r="E106" s="2">
        <v>14.967109680175779</v>
      </c>
      <c r="F106" s="2">
        <v>18.530204772949219</v>
      </c>
      <c r="G106" s="2">
        <v>10.02879428863525</v>
      </c>
      <c r="H106" s="2">
        <v>19.06611251831055</v>
      </c>
      <c r="I106" s="2">
        <v>11.48993968963623</v>
      </c>
      <c r="J106" s="2">
        <v>9.9167385101318359</v>
      </c>
      <c r="K106" s="2">
        <v>17.968866348266602</v>
      </c>
      <c r="L106" s="2">
        <v>10.66599082946777</v>
      </c>
      <c r="M106" s="2">
        <v>10.82469463348389</v>
      </c>
      <c r="N106" s="2">
        <v>13.1916036605835</v>
      </c>
      <c r="O106" s="2">
        <v>14.25929641723633</v>
      </c>
      <c r="P106" s="2">
        <v>10.76257419586182</v>
      </c>
    </row>
    <row r="107" spans="1:16" x14ac:dyDescent="0.2">
      <c r="A107">
        <v>202112</v>
      </c>
      <c r="B107" s="2">
        <v>10.345522880554199</v>
      </c>
      <c r="C107" s="2">
        <v>10.407811164855961</v>
      </c>
      <c r="D107" s="2">
        <v>15.68936061859131</v>
      </c>
      <c r="E107" s="2">
        <v>15.87309741973877</v>
      </c>
      <c r="F107" s="2">
        <v>13.644467353820801</v>
      </c>
      <c r="G107" s="2">
        <v>10.007651329040529</v>
      </c>
      <c r="H107" s="2">
        <v>18.154726028442379</v>
      </c>
      <c r="I107" s="2">
        <v>11.275985717773439</v>
      </c>
      <c r="J107" s="2">
        <v>9.5605840682983398</v>
      </c>
      <c r="K107" s="2">
        <v>17.794126510620121</v>
      </c>
      <c r="L107" s="2">
        <v>10.51970767974854</v>
      </c>
      <c r="M107" s="2">
        <v>10.074954032897949</v>
      </c>
      <c r="N107" s="2">
        <v>12.080418586730961</v>
      </c>
      <c r="O107" s="2">
        <v>14.551149368286129</v>
      </c>
      <c r="P107" s="2">
        <v>10.885384559631349</v>
      </c>
    </row>
    <row r="108" spans="1:16" x14ac:dyDescent="0.2">
      <c r="A108">
        <v>202201</v>
      </c>
      <c r="B108" s="2">
        <v>9.6020669937133789</v>
      </c>
      <c r="C108" s="2">
        <v>10.80202102661133</v>
      </c>
      <c r="D108" s="2">
        <v>14.853768348693849</v>
      </c>
      <c r="E108" s="2">
        <v>14.111410140991209</v>
      </c>
      <c r="F108" s="2">
        <v>14.95341110229492</v>
      </c>
      <c r="G108" s="2">
        <v>9.4825372695922852</v>
      </c>
      <c r="H108" s="2">
        <v>19.391214370727539</v>
      </c>
      <c r="I108" s="2">
        <v>10.70044422149658</v>
      </c>
      <c r="J108" s="2">
        <v>8.7125205993652344</v>
      </c>
      <c r="K108" s="2">
        <v>16.69755935668945</v>
      </c>
      <c r="L108" s="2">
        <v>9.9757347106933594</v>
      </c>
      <c r="M108" s="2">
        <v>9.2787256240844727</v>
      </c>
      <c r="N108" s="2">
        <v>13.95753860473633</v>
      </c>
      <c r="O108" s="2">
        <v>13.37441921234131</v>
      </c>
      <c r="P108" s="2">
        <v>10.210318565368651</v>
      </c>
    </row>
    <row r="109" spans="1:16" x14ac:dyDescent="0.2">
      <c r="A109">
        <v>202202</v>
      </c>
      <c r="B109" s="2">
        <v>9.6719655990600586</v>
      </c>
      <c r="C109" s="2">
        <v>11.19655227661133</v>
      </c>
      <c r="D109" s="2">
        <v>14.041043281555179</v>
      </c>
      <c r="E109" s="2">
        <v>13.252543449401861</v>
      </c>
      <c r="F109" s="2">
        <v>14.423383712768549</v>
      </c>
      <c r="G109" s="2">
        <v>9.6633672714233398</v>
      </c>
      <c r="H109" s="2">
        <v>18.115324020385739</v>
      </c>
      <c r="I109" s="2">
        <v>10.26222610473633</v>
      </c>
      <c r="J109" s="2">
        <v>9.1852531433105469</v>
      </c>
      <c r="K109" s="2">
        <v>19.14858436584473</v>
      </c>
      <c r="L109" s="2">
        <v>9.9250469207763672</v>
      </c>
      <c r="M109" s="2">
        <v>9.8599529266357422</v>
      </c>
      <c r="N109" s="2">
        <v>11.27324962615967</v>
      </c>
      <c r="O109" s="2">
        <v>12.204493522644039</v>
      </c>
      <c r="P109" s="2">
        <v>10.53282642364502</v>
      </c>
    </row>
    <row r="110" spans="1:16" x14ac:dyDescent="0.2">
      <c r="A110">
        <v>202203</v>
      </c>
      <c r="B110" s="2">
        <v>10.169575691223139</v>
      </c>
      <c r="C110" s="2">
        <v>10.83358860015869</v>
      </c>
      <c r="D110" s="2">
        <v>14.660915374755859</v>
      </c>
      <c r="E110" s="2">
        <v>12.47255229949951</v>
      </c>
      <c r="F110" s="2">
        <v>15.406196594238279</v>
      </c>
      <c r="G110" s="2">
        <v>9.8034963607788086</v>
      </c>
      <c r="H110" s="2">
        <v>18.59183502197266</v>
      </c>
      <c r="I110" s="2">
        <v>10.389339447021481</v>
      </c>
      <c r="J110" s="2">
        <v>9.6553554534912109</v>
      </c>
      <c r="K110" s="2">
        <v>16.71601676940918</v>
      </c>
      <c r="L110" s="2">
        <v>10.21143054962158</v>
      </c>
      <c r="M110" s="2">
        <v>10.20865535736084</v>
      </c>
      <c r="N110" s="2">
        <v>10.593831062316889</v>
      </c>
      <c r="O110" s="2">
        <v>14.139370918273929</v>
      </c>
      <c r="P110" s="2">
        <v>11.4433708190918</v>
      </c>
    </row>
    <row r="111" spans="1:16" x14ac:dyDescent="0.2">
      <c r="A111">
        <v>202204</v>
      </c>
      <c r="B111" s="2">
        <v>9.8411188125610352</v>
      </c>
      <c r="C111" s="2">
        <v>10.35891819000244</v>
      </c>
      <c r="D111" s="2">
        <v>14.03684711456299</v>
      </c>
      <c r="E111" s="2">
        <v>11.78919124603271</v>
      </c>
      <c r="F111" s="2">
        <v>12.99738597869873</v>
      </c>
      <c r="G111" s="2">
        <v>9.5962686538696289</v>
      </c>
      <c r="H111" s="2">
        <v>17.61147308349609</v>
      </c>
      <c r="I111" s="2">
        <v>10.031911849975589</v>
      </c>
      <c r="J111" s="2">
        <v>9.4550981521606445</v>
      </c>
      <c r="K111" s="2">
        <v>18.321096420288089</v>
      </c>
      <c r="L111" s="2">
        <v>9.9167661666870117</v>
      </c>
      <c r="M111" s="2">
        <v>9.8992223739624023</v>
      </c>
      <c r="N111" s="2">
        <v>10.564809799194339</v>
      </c>
      <c r="O111" s="2">
        <v>12.859025001525881</v>
      </c>
      <c r="P111" s="2">
        <v>10.101266860961911</v>
      </c>
    </row>
    <row r="112" spans="1:16" x14ac:dyDescent="0.2">
      <c r="A112">
        <v>202205</v>
      </c>
      <c r="B112" s="2">
        <v>9.8895330429077148</v>
      </c>
      <c r="C112" s="2">
        <v>11.710142135620121</v>
      </c>
      <c r="D112" s="2">
        <v>16.267366409301761</v>
      </c>
      <c r="E112" s="2">
        <v>17.070476531982418</v>
      </c>
      <c r="F112" s="2">
        <v>14.523660659790041</v>
      </c>
      <c r="G112" s="2">
        <v>9.8835411071777344</v>
      </c>
      <c r="H112" s="2">
        <v>19.616506576538089</v>
      </c>
      <c r="I112" s="2">
        <v>10.96513748168945</v>
      </c>
      <c r="J112" s="2">
        <v>9.6924953460693359</v>
      </c>
      <c r="K112" s="2">
        <v>18.902986526489261</v>
      </c>
      <c r="L112" s="2">
        <v>10.20046329498291</v>
      </c>
      <c r="M112" s="2">
        <v>11.28616237640381</v>
      </c>
      <c r="N112" s="2">
        <v>11.192043304443359</v>
      </c>
      <c r="O112" s="2">
        <v>14.97141647338867</v>
      </c>
      <c r="P112" s="2">
        <v>10.836215019226071</v>
      </c>
    </row>
    <row r="113" spans="1:16" x14ac:dyDescent="0.2">
      <c r="A113">
        <v>202206</v>
      </c>
      <c r="B113" s="2">
        <v>9.6825933456420898</v>
      </c>
      <c r="C113" s="2">
        <v>10.45303916931152</v>
      </c>
      <c r="D113" s="2">
        <v>14.816276550292971</v>
      </c>
      <c r="E113" s="2">
        <v>14.11749172210693</v>
      </c>
      <c r="F113" s="2">
        <v>13.754599571228029</v>
      </c>
      <c r="G113" s="2">
        <v>9.3754968643188477</v>
      </c>
      <c r="H113" s="2">
        <v>19.01674842834473</v>
      </c>
      <c r="I113" s="2">
        <v>10.3101863861084</v>
      </c>
      <c r="J113" s="2">
        <v>9.2702579498291016</v>
      </c>
      <c r="K113" s="2">
        <v>18.264341354370121</v>
      </c>
      <c r="L113" s="2">
        <v>9.9025144577026367</v>
      </c>
      <c r="M113" s="2">
        <v>9.9257822036743164</v>
      </c>
      <c r="N113" s="2">
        <v>10.971450805664061</v>
      </c>
      <c r="O113" s="2">
        <v>13.733784675598139</v>
      </c>
      <c r="P113" s="2">
        <v>9.9041757583618164</v>
      </c>
    </row>
    <row r="114" spans="1:16" x14ac:dyDescent="0.2">
      <c r="A114">
        <v>202207</v>
      </c>
      <c r="B114" s="2">
        <v>9.8621149063110352</v>
      </c>
      <c r="C114" s="2">
        <v>10.64531230926514</v>
      </c>
      <c r="D114" s="2">
        <v>13.490200042724609</v>
      </c>
      <c r="E114" s="2">
        <v>14.351118087768549</v>
      </c>
      <c r="F114" s="2">
        <v>14.69247436523438</v>
      </c>
      <c r="G114" s="2">
        <v>9.5221843719482422</v>
      </c>
      <c r="H114" s="2">
        <v>18.02321624755859</v>
      </c>
      <c r="I114" s="2">
        <v>10.570389747619631</v>
      </c>
      <c r="J114" s="2">
        <v>9.1106109619140625</v>
      </c>
      <c r="K114" s="2">
        <v>15.286716461181641</v>
      </c>
      <c r="L114" s="2">
        <v>10.04311370849609</v>
      </c>
      <c r="M114" s="2">
        <v>9.94512939453125</v>
      </c>
      <c r="N114" s="2">
        <v>10.68162727355957</v>
      </c>
      <c r="O114" s="2">
        <v>15.44388961791992</v>
      </c>
      <c r="P114" s="2">
        <v>9.7230215072631836</v>
      </c>
    </row>
    <row r="115" spans="1:16" x14ac:dyDescent="0.2">
      <c r="A115">
        <v>202208</v>
      </c>
      <c r="B115" s="2">
        <v>9.8420238494873047</v>
      </c>
      <c r="C115" s="2">
        <v>10.67391777038574</v>
      </c>
      <c r="D115" s="2">
        <v>10.95108032226562</v>
      </c>
      <c r="E115" s="2">
        <v>13.35905838012695</v>
      </c>
      <c r="F115" s="2">
        <v>13.30102443695068</v>
      </c>
      <c r="G115" s="2">
        <v>9.1711645126342773</v>
      </c>
      <c r="H115" s="2">
        <v>17.99052619934082</v>
      </c>
      <c r="I115" s="2">
        <v>9.8977689743041992</v>
      </c>
      <c r="J115" s="2">
        <v>9.2016592025756836</v>
      </c>
      <c r="K115" s="2">
        <v>15.70490646362305</v>
      </c>
      <c r="L115" s="2">
        <v>9.7451725006103516</v>
      </c>
      <c r="M115" s="2">
        <v>9.8480224609375</v>
      </c>
      <c r="N115" s="2">
        <v>10.556877136230471</v>
      </c>
      <c r="O115" s="2">
        <v>10.986172676086429</v>
      </c>
      <c r="P115" s="2">
        <v>9.7956132888793945</v>
      </c>
    </row>
    <row r="116" spans="1:16" x14ac:dyDescent="0.2">
      <c r="A116">
        <v>202209</v>
      </c>
      <c r="B116" s="2">
        <v>9.6624059677124023</v>
      </c>
      <c r="C116" s="2">
        <v>9.9218835830688477</v>
      </c>
      <c r="D116" s="2">
        <v>12.15437602996826</v>
      </c>
      <c r="E116" s="2">
        <v>13.02475547790527</v>
      </c>
      <c r="F116" s="2">
        <v>10.965071678161619</v>
      </c>
      <c r="G116" s="2">
        <v>9.4283761978149414</v>
      </c>
      <c r="H116" s="2">
        <v>14.74906635284424</v>
      </c>
      <c r="I116" s="2">
        <v>10.084342956542971</v>
      </c>
      <c r="J116" s="2">
        <v>9.0666303634643555</v>
      </c>
      <c r="K116" s="2">
        <v>14.32541656494141</v>
      </c>
      <c r="L116" s="2">
        <v>9.7369937896728516</v>
      </c>
      <c r="M116" s="2">
        <v>9.238093376159668</v>
      </c>
      <c r="N116" s="2">
        <v>10.75008010864258</v>
      </c>
      <c r="O116" s="2">
        <v>10.65919876098633</v>
      </c>
      <c r="P116" s="2">
        <v>9.8736743927001953</v>
      </c>
    </row>
    <row r="117" spans="1:16" x14ac:dyDescent="0.2">
      <c r="A117">
        <v>202210</v>
      </c>
      <c r="B117" s="2">
        <v>9.7084150314331055</v>
      </c>
      <c r="C117" s="2">
        <v>10.031955718994141</v>
      </c>
      <c r="D117" s="2">
        <v>10.88535118103027</v>
      </c>
      <c r="E117" s="2">
        <v>15.53540515899658</v>
      </c>
      <c r="F117" s="2">
        <v>10.946428298950201</v>
      </c>
      <c r="G117" s="2">
        <v>9.096954345703125</v>
      </c>
      <c r="H117" s="2">
        <v>13.50777435302734</v>
      </c>
      <c r="I117" s="2">
        <v>10.308242797851561</v>
      </c>
      <c r="J117" s="2">
        <v>9.0743284225463867</v>
      </c>
      <c r="K117" s="2">
        <v>14.385135650634769</v>
      </c>
      <c r="L117" s="2">
        <v>9.6373729705810547</v>
      </c>
      <c r="M117" s="2">
        <v>9.5796308517456055</v>
      </c>
      <c r="N117" s="2">
        <v>9.7878875732421875</v>
      </c>
      <c r="O117" s="2">
        <v>11.888058662414551</v>
      </c>
      <c r="P117" s="2">
        <v>9.3678836822509766</v>
      </c>
    </row>
    <row r="118" spans="1:16" x14ac:dyDescent="0.2">
      <c r="A118">
        <v>202211</v>
      </c>
      <c r="B118" s="2">
        <v>9.1006431579589844</v>
      </c>
      <c r="C118" s="2">
        <v>10.488072395324711</v>
      </c>
      <c r="D118" s="2">
        <v>10.438357353210449</v>
      </c>
      <c r="E118" s="2">
        <v>15.16886615753174</v>
      </c>
      <c r="F118" s="2">
        <v>10.94780254364014</v>
      </c>
      <c r="G118" s="2">
        <v>8.0617752075195312</v>
      </c>
      <c r="H118" s="2">
        <v>12.45166110992432</v>
      </c>
      <c r="I118" s="2">
        <v>10.34165573120117</v>
      </c>
      <c r="J118" s="2">
        <v>9.0508975982666016</v>
      </c>
      <c r="K118" s="2">
        <v>14.03641891479492</v>
      </c>
      <c r="L118" s="2">
        <v>9.4344110488891602</v>
      </c>
      <c r="M118" s="2">
        <v>9.8202352523803711</v>
      </c>
      <c r="N118" s="2">
        <v>9.9612665176391602</v>
      </c>
      <c r="O118" s="2">
        <v>10.599142074584959</v>
      </c>
      <c r="P118" s="2">
        <v>8.7663087844848633</v>
      </c>
    </row>
    <row r="119" spans="1:16" x14ac:dyDescent="0.2">
      <c r="A119">
        <v>202212</v>
      </c>
      <c r="B119" s="2">
        <v>9.087559700012207</v>
      </c>
      <c r="C119" s="2">
        <v>10.312821388244631</v>
      </c>
      <c r="D119" s="2">
        <v>10.659799575805661</v>
      </c>
      <c r="E119" s="2">
        <v>12.085037231445311</v>
      </c>
      <c r="F119" s="2">
        <v>10.70515251159668</v>
      </c>
      <c r="G119" s="2">
        <v>9.1914234161376953</v>
      </c>
      <c r="H119" s="2">
        <v>11.931699752807621</v>
      </c>
      <c r="I119" s="2">
        <v>10.223405838012701</v>
      </c>
      <c r="J119" s="2">
        <v>9.100520133972168</v>
      </c>
      <c r="K119" s="2">
        <v>11.89005088806152</v>
      </c>
      <c r="L119" s="2">
        <v>9.7474536895751953</v>
      </c>
      <c r="M119" s="2">
        <v>10.17883777618408</v>
      </c>
      <c r="N119" s="2">
        <v>9.9760932922363281</v>
      </c>
      <c r="O119" s="2">
        <v>11.146927833557131</v>
      </c>
      <c r="P119" s="2">
        <v>8.725529670715332</v>
      </c>
    </row>
    <row r="120" spans="1:16" x14ac:dyDescent="0.2">
      <c r="A120">
        <v>202301</v>
      </c>
      <c r="B120" s="2">
        <v>8.9519805908203125</v>
      </c>
      <c r="C120" s="2">
        <v>10.151741981506349</v>
      </c>
      <c r="D120" s="2">
        <v>10.715853691101071</v>
      </c>
      <c r="E120" s="2">
        <v>16.99332237243652</v>
      </c>
      <c r="F120" s="2">
        <v>11.191964149475099</v>
      </c>
      <c r="G120" s="2">
        <v>8.427302360534668</v>
      </c>
      <c r="H120" s="2">
        <v>14.646170616149901</v>
      </c>
      <c r="I120" s="2">
        <v>10.05111694335938</v>
      </c>
      <c r="J120" s="2">
        <v>7.9160423278808594</v>
      </c>
      <c r="K120" s="2">
        <v>13.410092353820801</v>
      </c>
      <c r="L120" s="2">
        <v>9.4273576736450195</v>
      </c>
      <c r="M120" s="2">
        <v>10.829488754272459</v>
      </c>
      <c r="N120" s="2">
        <v>9.7572908401489258</v>
      </c>
      <c r="O120" s="2">
        <v>10.69388484954834</v>
      </c>
      <c r="P120" s="2">
        <v>9.134495735168457</v>
      </c>
    </row>
    <row r="121" spans="1:16" x14ac:dyDescent="0.2">
      <c r="A121">
        <v>202302</v>
      </c>
      <c r="B121" s="2">
        <v>9.2419137954711914</v>
      </c>
      <c r="C121" s="2">
        <v>10.52543354034424</v>
      </c>
      <c r="D121" s="2">
        <v>10.59774208068848</v>
      </c>
      <c r="E121" s="2">
        <v>13.310342788696291</v>
      </c>
      <c r="F121" s="2">
        <v>10.587202072143549</v>
      </c>
      <c r="G121" s="2">
        <v>9.3076858520507812</v>
      </c>
      <c r="H121" s="2">
        <v>13.753096580505369</v>
      </c>
      <c r="I121" s="2">
        <v>9.9146928787231445</v>
      </c>
      <c r="J121" s="2">
        <v>8.4058008193969727</v>
      </c>
      <c r="K121" s="2">
        <v>14.0366153717041</v>
      </c>
      <c r="L121" s="2">
        <v>9.5504779815673828</v>
      </c>
      <c r="M121" s="2">
        <v>9.8582620620727539</v>
      </c>
      <c r="N121" s="2">
        <v>10.112661361694339</v>
      </c>
      <c r="O121" s="2">
        <v>11.17473125457764</v>
      </c>
      <c r="P121" s="2">
        <v>9.4175128936767578</v>
      </c>
    </row>
    <row r="122" spans="1:16" x14ac:dyDescent="0.2">
      <c r="A122">
        <v>202303</v>
      </c>
      <c r="B122" s="2">
        <v>7.3958125114440918</v>
      </c>
      <c r="C122" s="2">
        <v>10.4850959777832</v>
      </c>
      <c r="D122" s="2">
        <v>10.59945487976074</v>
      </c>
      <c r="E122" s="2">
        <v>11.0551815032959</v>
      </c>
      <c r="F122" s="2">
        <v>10.647488594055179</v>
      </c>
      <c r="G122" s="2">
        <v>7.6569151878356934</v>
      </c>
      <c r="H122" s="2">
        <v>10.78694438934326</v>
      </c>
      <c r="I122" s="2">
        <v>10.28243350982666</v>
      </c>
      <c r="J122" s="2">
        <v>6.2507476806640616</v>
      </c>
      <c r="K122" s="2">
        <v>11.072635650634769</v>
      </c>
      <c r="L122" s="2">
        <v>9.442906379699707</v>
      </c>
      <c r="M122" s="2">
        <v>9.8253765106201172</v>
      </c>
      <c r="N122" s="2">
        <v>9.655522346496582</v>
      </c>
      <c r="O122" s="2">
        <v>10.233912467956539</v>
      </c>
      <c r="P122" s="2">
        <v>9.4552211761474609</v>
      </c>
    </row>
    <row r="123" spans="1:16" x14ac:dyDescent="0.2">
      <c r="A123">
        <v>202304</v>
      </c>
      <c r="B123" s="2">
        <v>9.3169651031494141</v>
      </c>
      <c r="C123" s="2">
        <v>9.4270744323730469</v>
      </c>
      <c r="D123" s="2">
        <v>10.240888595581049</v>
      </c>
      <c r="E123" s="2">
        <v>11.72628879547119</v>
      </c>
      <c r="F123" s="2">
        <v>10.299367904663089</v>
      </c>
      <c r="G123" s="2">
        <v>7.8526434898376456</v>
      </c>
      <c r="H123" s="2">
        <v>10.294582366943359</v>
      </c>
      <c r="I123" s="2">
        <v>10.026045799255369</v>
      </c>
      <c r="J123" s="2">
        <v>9.011754035949707</v>
      </c>
      <c r="K123" s="2">
        <v>10.61583805084229</v>
      </c>
      <c r="L123" s="2">
        <v>9.3135910034179688</v>
      </c>
      <c r="M123" s="2">
        <v>9.7702798843383789</v>
      </c>
      <c r="N123" s="2">
        <v>9.8054666519165039</v>
      </c>
      <c r="O123" s="2">
        <v>10.368043899536129</v>
      </c>
      <c r="P123" s="2">
        <v>7.3622980117797852</v>
      </c>
    </row>
    <row r="124" spans="1:16" x14ac:dyDescent="0.2">
      <c r="A124">
        <v>202305</v>
      </c>
      <c r="B124" s="2">
        <v>7.4426994323730469</v>
      </c>
      <c r="C124" s="2">
        <v>9.9190330505371094</v>
      </c>
      <c r="D124" s="2">
        <v>10.36594772338867</v>
      </c>
      <c r="E124" s="2">
        <v>13.35201454162598</v>
      </c>
      <c r="F124" s="2">
        <v>9.8676128387451172</v>
      </c>
      <c r="G124" s="2">
        <v>6.6143403053283691</v>
      </c>
      <c r="H124" s="2">
        <v>10.887900352478029</v>
      </c>
      <c r="I124" s="2">
        <v>9.104949951171875</v>
      </c>
      <c r="J124" s="2">
        <v>6.0139718055725098</v>
      </c>
      <c r="K124" s="2">
        <v>10.538913726806641</v>
      </c>
      <c r="L124" s="2">
        <v>9.1984653472900391</v>
      </c>
      <c r="M124" s="2">
        <v>9.3711223602294922</v>
      </c>
      <c r="N124" s="2">
        <v>9.5936260223388672</v>
      </c>
      <c r="O124" s="2">
        <v>10.40786838531494</v>
      </c>
      <c r="P124" s="2">
        <v>8.3016862869262695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S124"/>
  <sheetViews>
    <sheetView workbookViewId="0"/>
  </sheetViews>
  <sheetFormatPr baseColWidth="10" defaultColWidth="8.83203125" defaultRowHeight="15" x14ac:dyDescent="0.2"/>
  <sheetData>
    <row r="1" spans="1:19" x14ac:dyDescent="0.2">
      <c r="A1" t="s">
        <v>77</v>
      </c>
      <c r="B1" s="2"/>
      <c r="C1" s="2"/>
      <c r="D1" s="2"/>
      <c r="E1" s="2"/>
      <c r="F1" s="2"/>
      <c r="G1" s="2"/>
      <c r="H1" s="2"/>
      <c r="I1" s="2"/>
      <c r="J1" s="2"/>
      <c r="K1" s="2"/>
      <c r="L1" s="2"/>
      <c r="M1" s="2"/>
      <c r="N1" s="2"/>
      <c r="O1" s="2"/>
      <c r="P1" s="2"/>
      <c r="Q1" s="2"/>
      <c r="S1" s="2"/>
    </row>
    <row r="2" spans="1:19" x14ac:dyDescent="0.2">
      <c r="A2" t="s">
        <v>176</v>
      </c>
      <c r="B2" s="2"/>
      <c r="C2" s="2"/>
      <c r="D2" s="2"/>
      <c r="E2" s="2"/>
      <c r="F2" s="2"/>
      <c r="G2" s="2"/>
      <c r="H2" s="2"/>
      <c r="I2" s="2"/>
      <c r="J2" s="2"/>
      <c r="K2" s="2"/>
      <c r="L2" s="2"/>
      <c r="M2" s="2"/>
      <c r="N2" s="2"/>
      <c r="O2" s="2"/>
      <c r="P2" s="2"/>
      <c r="Q2" s="2"/>
      <c r="S2" s="2"/>
    </row>
    <row r="3" spans="1:19" x14ac:dyDescent="0.2">
      <c r="B3" s="2" t="s">
        <v>177</v>
      </c>
      <c r="C3" s="2"/>
      <c r="D3" s="2"/>
      <c r="E3" s="2"/>
      <c r="F3" s="2"/>
      <c r="G3" s="2"/>
      <c r="H3" s="2" t="s">
        <v>178</v>
      </c>
      <c r="I3" s="2"/>
      <c r="J3" s="2"/>
      <c r="K3" s="2"/>
      <c r="L3" s="2"/>
      <c r="M3" s="2"/>
      <c r="N3" s="2" t="s">
        <v>179</v>
      </c>
      <c r="O3" s="2"/>
      <c r="P3" s="2"/>
      <c r="Q3" s="2"/>
      <c r="S3" s="2"/>
    </row>
    <row r="4" spans="1:19" x14ac:dyDescent="0.2">
      <c r="B4" s="2" t="s">
        <v>180</v>
      </c>
      <c r="C4" s="2" t="s">
        <v>181</v>
      </c>
      <c r="D4" s="2" t="s">
        <v>182</v>
      </c>
      <c r="E4" s="2" t="s">
        <v>183</v>
      </c>
      <c r="F4" s="2" t="s">
        <v>184</v>
      </c>
      <c r="G4" s="2" t="s">
        <v>185</v>
      </c>
      <c r="H4" s="2" t="s">
        <v>180</v>
      </c>
      <c r="I4" s="2" t="s">
        <v>181</v>
      </c>
      <c r="J4" s="2" t="s">
        <v>182</v>
      </c>
      <c r="K4" s="2" t="s">
        <v>183</v>
      </c>
      <c r="L4" s="2" t="s">
        <v>184</v>
      </c>
      <c r="M4" s="2" t="s">
        <v>185</v>
      </c>
      <c r="N4" s="2" t="s">
        <v>180</v>
      </c>
      <c r="O4" s="2" t="s">
        <v>181</v>
      </c>
      <c r="P4" s="2" t="s">
        <v>182</v>
      </c>
      <c r="Q4" s="2" t="s">
        <v>183</v>
      </c>
      <c r="R4" t="s">
        <v>184</v>
      </c>
      <c r="S4" s="2" t="s">
        <v>185</v>
      </c>
    </row>
    <row r="5" spans="1:19" x14ac:dyDescent="0.2">
      <c r="A5">
        <v>201306</v>
      </c>
      <c r="B5" s="2">
        <v>6.4709157943725586</v>
      </c>
      <c r="C5" s="2">
        <v>7.7181682586669922</v>
      </c>
      <c r="D5" s="2">
        <v>11.035776138305661</v>
      </c>
      <c r="E5" s="2">
        <v>15.31972503662109</v>
      </c>
      <c r="F5" s="2">
        <v>19.306415557861332</v>
      </c>
      <c r="G5" s="2">
        <v>40.148998260498047</v>
      </c>
      <c r="H5" s="2">
        <v>7.2144417762756348</v>
      </c>
      <c r="I5" s="2">
        <v>7.7496771812438956</v>
      </c>
      <c r="J5" s="2">
        <v>10.097499847412109</v>
      </c>
      <c r="K5" s="2">
        <v>14.73651790618896</v>
      </c>
      <c r="L5" s="2">
        <v>16.60086631774902</v>
      </c>
      <c r="M5" s="2">
        <v>43.600994110107422</v>
      </c>
      <c r="N5" s="2"/>
      <c r="O5" s="2"/>
      <c r="P5" s="2"/>
      <c r="Q5" s="2"/>
      <c r="S5" s="2"/>
    </row>
    <row r="6" spans="1:19" x14ac:dyDescent="0.2">
      <c r="A6">
        <v>201307</v>
      </c>
      <c r="B6" s="2">
        <v>8.3245620727539062</v>
      </c>
      <c r="C6" s="2">
        <v>6.2770648002624512</v>
      </c>
      <c r="D6" s="2">
        <v>12.643990516662599</v>
      </c>
      <c r="E6" s="2">
        <v>15.584553718566889</v>
      </c>
      <c r="F6" s="2">
        <v>14.69183349609375</v>
      </c>
      <c r="G6" s="2">
        <v>42.477996826171882</v>
      </c>
      <c r="H6" s="2">
        <v>9.3075294494628906</v>
      </c>
      <c r="I6" s="2">
        <v>7.1456036567687988</v>
      </c>
      <c r="J6" s="2">
        <v>11.88772678375244</v>
      </c>
      <c r="K6" s="2">
        <v>12.98118877410889</v>
      </c>
      <c r="L6" s="2">
        <v>12.79075717926025</v>
      </c>
      <c r="M6" s="2">
        <v>45.887195587158203</v>
      </c>
      <c r="N6" s="2"/>
      <c r="O6" s="2"/>
      <c r="P6" s="2"/>
      <c r="Q6" s="2"/>
      <c r="S6" s="2"/>
    </row>
    <row r="7" spans="1:19" x14ac:dyDescent="0.2">
      <c r="A7">
        <v>201308</v>
      </c>
      <c r="B7" s="2">
        <v>7.3788743019104004</v>
      </c>
      <c r="C7" s="2">
        <v>6.5665249824523926</v>
      </c>
      <c r="D7" s="2">
        <v>10.89334201812744</v>
      </c>
      <c r="E7" s="2">
        <v>15.458810806274411</v>
      </c>
      <c r="F7" s="2">
        <v>14.32489013671875</v>
      </c>
      <c r="G7" s="2">
        <v>45.377559661865227</v>
      </c>
      <c r="H7" s="2">
        <v>10.462789535522459</v>
      </c>
      <c r="I7" s="2">
        <v>8.7996587753295898</v>
      </c>
      <c r="J7" s="2">
        <v>8.3441133499145508</v>
      </c>
      <c r="K7" s="2">
        <v>11.52684211730957</v>
      </c>
      <c r="L7" s="2">
        <v>12.38024997711182</v>
      </c>
      <c r="M7" s="2">
        <v>48.486347198486328</v>
      </c>
      <c r="N7" s="2"/>
      <c r="O7" s="2"/>
      <c r="P7" s="2"/>
      <c r="Q7" s="2"/>
      <c r="S7" s="2"/>
    </row>
    <row r="8" spans="1:19" x14ac:dyDescent="0.2">
      <c r="A8">
        <v>201309</v>
      </c>
      <c r="B8" s="2">
        <v>7.9138278961181641</v>
      </c>
      <c r="C8" s="2">
        <v>7.2257990837097168</v>
      </c>
      <c r="D8" s="2">
        <v>10.473795890808111</v>
      </c>
      <c r="E8" s="2">
        <v>15.42852783203125</v>
      </c>
      <c r="F8" s="2">
        <v>13.938094139099119</v>
      </c>
      <c r="G8" s="2">
        <v>45.019954681396477</v>
      </c>
      <c r="H8" s="2">
        <v>8.570561408996582</v>
      </c>
      <c r="I8" s="2">
        <v>7.3733201026916504</v>
      </c>
      <c r="J8" s="2">
        <v>10.98104190826416</v>
      </c>
      <c r="K8" s="2">
        <v>13.99225425720215</v>
      </c>
      <c r="L8" s="2">
        <v>12.613649368286129</v>
      </c>
      <c r="M8" s="2">
        <v>46.469173431396477</v>
      </c>
      <c r="N8" s="2"/>
      <c r="O8" s="2"/>
      <c r="P8" s="2"/>
      <c r="Q8" s="2"/>
      <c r="S8" s="2"/>
    </row>
    <row r="9" spans="1:19" x14ac:dyDescent="0.2">
      <c r="A9">
        <v>201310</v>
      </c>
      <c r="B9" s="2">
        <v>8.832758903503418</v>
      </c>
      <c r="C9" s="2">
        <v>6.416015625</v>
      </c>
      <c r="D9" s="2">
        <v>12.95191764831543</v>
      </c>
      <c r="E9" s="2">
        <v>15.333261489868161</v>
      </c>
      <c r="F9" s="2">
        <v>14.1336555480957</v>
      </c>
      <c r="G9" s="2">
        <v>42.332389831542969</v>
      </c>
      <c r="H9" s="2">
        <v>9.0500020980834961</v>
      </c>
      <c r="I9" s="2">
        <v>7.9330477714538574</v>
      </c>
      <c r="J9" s="2">
        <v>10.668248176574711</v>
      </c>
      <c r="K9" s="2">
        <v>14.713358879089361</v>
      </c>
      <c r="L9" s="2">
        <v>13.568655967712401</v>
      </c>
      <c r="M9" s="2">
        <v>44.066688537597663</v>
      </c>
      <c r="N9" s="2"/>
      <c r="O9" s="2"/>
      <c r="P9" s="2"/>
      <c r="Q9" s="2"/>
      <c r="S9" s="2"/>
    </row>
    <row r="10" spans="1:19" x14ac:dyDescent="0.2">
      <c r="A10">
        <v>201311</v>
      </c>
      <c r="B10" s="2">
        <v>7.542029857635498</v>
      </c>
      <c r="C10" s="2">
        <v>7.1522154808044434</v>
      </c>
      <c r="D10" s="2">
        <v>12.553910255432131</v>
      </c>
      <c r="E10" s="2">
        <v>15.978267669677731</v>
      </c>
      <c r="F10" s="2">
        <v>13.92390060424805</v>
      </c>
      <c r="G10" s="2">
        <v>42.849674224853523</v>
      </c>
      <c r="H10" s="2">
        <v>8.6724977493286133</v>
      </c>
      <c r="I10" s="2">
        <v>6.391599178314209</v>
      </c>
      <c r="J10" s="2">
        <v>11.939094543457029</v>
      </c>
      <c r="K10" s="2">
        <v>13.90707588195801</v>
      </c>
      <c r="L10" s="2">
        <v>14.521292686462401</v>
      </c>
      <c r="M10" s="2">
        <v>44.568439483642578</v>
      </c>
      <c r="N10" s="2"/>
      <c r="O10" s="2"/>
      <c r="P10" s="2"/>
      <c r="Q10" s="2"/>
      <c r="S10" s="2"/>
    </row>
    <row r="11" spans="1:19" x14ac:dyDescent="0.2">
      <c r="A11">
        <v>201312</v>
      </c>
      <c r="B11" s="2">
        <v>7.2198357582092294</v>
      </c>
      <c r="C11" s="2">
        <v>7.5767412185668954</v>
      </c>
      <c r="D11" s="2">
        <v>13.262059211730961</v>
      </c>
      <c r="E11" s="2">
        <v>15.413007736206049</v>
      </c>
      <c r="F11" s="2">
        <v>15.21571636199951</v>
      </c>
      <c r="G11" s="2">
        <v>41.312637329101562</v>
      </c>
      <c r="H11" s="2">
        <v>9.7713308334350586</v>
      </c>
      <c r="I11" s="2">
        <v>6.8956036567687988</v>
      </c>
      <c r="J11" s="2">
        <v>11.542325019836429</v>
      </c>
      <c r="K11" s="2">
        <v>14.68587112426758</v>
      </c>
      <c r="L11" s="2">
        <v>13.07254219055176</v>
      </c>
      <c r="M11" s="2">
        <v>44.032329559326172</v>
      </c>
      <c r="N11" s="2"/>
      <c r="O11" s="2"/>
      <c r="P11" s="2"/>
      <c r="Q11" s="2"/>
      <c r="S11" s="2"/>
    </row>
    <row r="12" spans="1:19" x14ac:dyDescent="0.2">
      <c r="A12">
        <v>201401</v>
      </c>
      <c r="B12" s="2">
        <v>9.6007890701293945</v>
      </c>
      <c r="C12" s="2">
        <v>8.7909784317016602</v>
      </c>
      <c r="D12" s="2">
        <v>11.603610038757321</v>
      </c>
      <c r="E12" s="2">
        <v>17.694671630859379</v>
      </c>
      <c r="F12" s="2">
        <v>13.5525369644165</v>
      </c>
      <c r="G12" s="2">
        <v>38.757415771484382</v>
      </c>
      <c r="H12" s="2">
        <v>11.18349456787109</v>
      </c>
      <c r="I12" s="2">
        <v>8.6391763687133789</v>
      </c>
      <c r="J12" s="2">
        <v>11.22783088684082</v>
      </c>
      <c r="K12" s="2">
        <v>14.5524959564209</v>
      </c>
      <c r="L12" s="2">
        <v>14.01533794403076</v>
      </c>
      <c r="M12" s="2">
        <v>40.381664276123047</v>
      </c>
      <c r="N12" s="2"/>
      <c r="O12" s="2"/>
      <c r="P12" s="2"/>
      <c r="Q12" s="2"/>
      <c r="S12" s="2"/>
    </row>
    <row r="13" spans="1:19" x14ac:dyDescent="0.2">
      <c r="A13">
        <v>201402</v>
      </c>
      <c r="B13" s="2">
        <v>7.6930804252624512</v>
      </c>
      <c r="C13" s="2">
        <v>7.2056117057800293</v>
      </c>
      <c r="D13" s="2">
        <v>12.64908027648926</v>
      </c>
      <c r="E13" s="2">
        <v>16.782163619995121</v>
      </c>
      <c r="F13" s="2">
        <v>14.99371433258057</v>
      </c>
      <c r="G13" s="2">
        <v>40.676349639892578</v>
      </c>
      <c r="H13" s="2">
        <v>10.147749900817869</v>
      </c>
      <c r="I13" s="2">
        <v>6.7265262603759766</v>
      </c>
      <c r="J13" s="2">
        <v>11.435708045959471</v>
      </c>
      <c r="K13" s="2">
        <v>15.34762382507324</v>
      </c>
      <c r="L13" s="2">
        <v>14.26250743865967</v>
      </c>
      <c r="M13" s="2">
        <v>42.079887390136719</v>
      </c>
      <c r="N13" s="2"/>
      <c r="O13" s="2"/>
      <c r="P13" s="2"/>
      <c r="Q13" s="2"/>
      <c r="S13" s="2"/>
    </row>
    <row r="14" spans="1:19" x14ac:dyDescent="0.2">
      <c r="A14">
        <v>201403</v>
      </c>
      <c r="B14" s="2">
        <v>10.13729286193848</v>
      </c>
      <c r="C14" s="2">
        <v>6.2217192649841309</v>
      </c>
      <c r="D14" s="2">
        <v>12.020058631896971</v>
      </c>
      <c r="E14" s="2">
        <v>13.533403396606451</v>
      </c>
      <c r="F14" s="2">
        <v>16.436714172363281</v>
      </c>
      <c r="G14" s="2">
        <v>41.650810241699219</v>
      </c>
      <c r="H14" s="2">
        <v>10.334603309631349</v>
      </c>
      <c r="I14" s="2">
        <v>6.5438823699951172</v>
      </c>
      <c r="J14" s="2">
        <v>12.883481979370121</v>
      </c>
      <c r="K14" s="2">
        <v>12.887556076049799</v>
      </c>
      <c r="L14" s="2">
        <v>12.540815353393549</v>
      </c>
      <c r="M14" s="2">
        <v>44.809661865234382</v>
      </c>
      <c r="N14" s="2"/>
      <c r="O14" s="2"/>
      <c r="P14" s="2"/>
      <c r="Q14" s="2"/>
      <c r="S14" s="2"/>
    </row>
    <row r="15" spans="1:19" x14ac:dyDescent="0.2">
      <c r="A15">
        <v>201404</v>
      </c>
      <c r="B15" s="2">
        <v>8.4314823150634766</v>
      </c>
      <c r="C15" s="2">
        <v>4.899223804473877</v>
      </c>
      <c r="D15" s="2">
        <v>13.627981185913089</v>
      </c>
      <c r="E15" s="2">
        <v>14.0022087097168</v>
      </c>
      <c r="F15" s="2">
        <v>15.753782272338871</v>
      </c>
      <c r="G15" s="2">
        <v>43.285324096679688</v>
      </c>
      <c r="H15" s="2">
        <v>9.7011280059814453</v>
      </c>
      <c r="I15" s="2">
        <v>6.4010119438171387</v>
      </c>
      <c r="J15" s="2">
        <v>11.483272552490231</v>
      </c>
      <c r="K15" s="2">
        <v>14.34240055084229</v>
      </c>
      <c r="L15" s="2">
        <v>15.558261871337891</v>
      </c>
      <c r="M15" s="2">
        <v>42.513923645019531</v>
      </c>
      <c r="N15" s="2"/>
      <c r="O15" s="2"/>
      <c r="P15" s="2"/>
      <c r="Q15" s="2"/>
      <c r="S15" s="2"/>
    </row>
    <row r="16" spans="1:19" x14ac:dyDescent="0.2">
      <c r="A16">
        <v>201405</v>
      </c>
      <c r="B16" s="2">
        <v>8.2603359222412109</v>
      </c>
      <c r="C16" s="2">
        <v>6.6048502922058114</v>
      </c>
      <c r="D16" s="2">
        <v>13.120786666870121</v>
      </c>
      <c r="E16" s="2">
        <v>15.81610679626465</v>
      </c>
      <c r="F16" s="2">
        <v>13.871171951293951</v>
      </c>
      <c r="G16" s="2">
        <v>42.326747894287109</v>
      </c>
      <c r="H16" s="2">
        <v>10.076577186584471</v>
      </c>
      <c r="I16" s="2">
        <v>6.5615367889404297</v>
      </c>
      <c r="J16" s="2">
        <v>12.080263137817379</v>
      </c>
      <c r="K16" s="2">
        <v>14.915554046630859</v>
      </c>
      <c r="L16" s="2">
        <v>13.3073673248291</v>
      </c>
      <c r="M16" s="2">
        <v>43.058704376220703</v>
      </c>
      <c r="N16" s="2"/>
      <c r="O16" s="2"/>
      <c r="P16" s="2"/>
      <c r="Q16" s="2"/>
      <c r="S16" s="2"/>
    </row>
    <row r="17" spans="1:19" x14ac:dyDescent="0.2">
      <c r="A17">
        <v>201406</v>
      </c>
      <c r="B17" s="2">
        <v>8.6854591369628906</v>
      </c>
      <c r="C17" s="2">
        <v>6.3458461761474609</v>
      </c>
      <c r="D17" s="2">
        <v>11.56881141662598</v>
      </c>
      <c r="E17" s="2">
        <v>15.94981575012207</v>
      </c>
      <c r="F17" s="2">
        <v>15.57839298248291</v>
      </c>
      <c r="G17" s="2">
        <v>41.871673583984382</v>
      </c>
      <c r="H17" s="2">
        <v>9.9582796096801758</v>
      </c>
      <c r="I17" s="2">
        <v>6.9241166114807129</v>
      </c>
      <c r="J17" s="2">
        <v>10.92728233337402</v>
      </c>
      <c r="K17" s="2">
        <v>13.278841972351071</v>
      </c>
      <c r="L17" s="2">
        <v>13.86399936676025</v>
      </c>
      <c r="M17" s="2">
        <v>45.047477722167969</v>
      </c>
      <c r="N17" s="2"/>
      <c r="O17" s="2"/>
      <c r="P17" s="2"/>
      <c r="Q17" s="2"/>
      <c r="S17" s="2"/>
    </row>
    <row r="18" spans="1:19" x14ac:dyDescent="0.2">
      <c r="A18">
        <v>201407</v>
      </c>
      <c r="B18" s="2">
        <v>7.3980369567871094</v>
      </c>
      <c r="C18" s="2">
        <v>7.8746833801269531</v>
      </c>
      <c r="D18" s="2">
        <v>11.829494476318359</v>
      </c>
      <c r="E18" s="2">
        <v>15.840855598449711</v>
      </c>
      <c r="F18" s="2">
        <v>15.736640930175779</v>
      </c>
      <c r="G18" s="2">
        <v>41.320289611816413</v>
      </c>
      <c r="H18" s="2">
        <v>9.4793682098388672</v>
      </c>
      <c r="I18" s="2">
        <v>7.278782844543457</v>
      </c>
      <c r="J18" s="2">
        <v>10.824245452880859</v>
      </c>
      <c r="K18" s="2">
        <v>14.42462825775146</v>
      </c>
      <c r="L18" s="2">
        <v>14.58306980133057</v>
      </c>
      <c r="M18" s="2">
        <v>43.409904479980469</v>
      </c>
      <c r="N18" s="2"/>
      <c r="O18" s="2"/>
      <c r="P18" s="2"/>
      <c r="Q18" s="2"/>
      <c r="S18" s="2"/>
    </row>
    <row r="19" spans="1:19" x14ac:dyDescent="0.2">
      <c r="A19">
        <v>201408</v>
      </c>
      <c r="B19" s="2">
        <v>7.4615793228149414</v>
      </c>
      <c r="C19" s="2">
        <v>8.4017601013183594</v>
      </c>
      <c r="D19" s="2">
        <v>13.623753547668461</v>
      </c>
      <c r="E19" s="2">
        <v>17.52341461181641</v>
      </c>
      <c r="F19" s="2">
        <v>14.312722206115721</v>
      </c>
      <c r="G19" s="2">
        <v>38.676769256591797</v>
      </c>
      <c r="H19" s="2">
        <v>8.474848747253418</v>
      </c>
      <c r="I19" s="2">
        <v>7.4819350242614746</v>
      </c>
      <c r="J19" s="2">
        <v>11.87775802612305</v>
      </c>
      <c r="K19" s="2">
        <v>17.07286262512207</v>
      </c>
      <c r="L19" s="2">
        <v>14.10330963134766</v>
      </c>
      <c r="M19" s="2">
        <v>40.989284515380859</v>
      </c>
      <c r="N19" s="2"/>
      <c r="O19" s="2"/>
      <c r="P19" s="2"/>
      <c r="Q19" s="2"/>
      <c r="S19" s="2"/>
    </row>
    <row r="20" spans="1:19" x14ac:dyDescent="0.2">
      <c r="A20">
        <v>201409</v>
      </c>
      <c r="B20" s="2">
        <v>7.7447113990783691</v>
      </c>
      <c r="C20" s="2">
        <v>7.7695736885070801</v>
      </c>
      <c r="D20" s="2">
        <v>12.80767726898193</v>
      </c>
      <c r="E20" s="2">
        <v>17.836973190307621</v>
      </c>
      <c r="F20" s="2">
        <v>15.34352397918701</v>
      </c>
      <c r="G20" s="2">
        <v>38.497539520263672</v>
      </c>
      <c r="H20" s="2">
        <v>9.4890413284301758</v>
      </c>
      <c r="I20" s="2">
        <v>8.0636844635009766</v>
      </c>
      <c r="J20" s="2">
        <v>12.11123657226562</v>
      </c>
      <c r="K20" s="2">
        <v>15.475864410400391</v>
      </c>
      <c r="L20" s="2">
        <v>15.0175895690918</v>
      </c>
      <c r="M20" s="2">
        <v>39.842582702636719</v>
      </c>
      <c r="N20" s="2"/>
      <c r="O20" s="2"/>
      <c r="P20" s="2"/>
      <c r="Q20" s="2"/>
      <c r="S20" s="2"/>
    </row>
    <row r="21" spans="1:19" x14ac:dyDescent="0.2">
      <c r="A21">
        <v>201410</v>
      </c>
      <c r="B21" s="2">
        <v>9.5368928909301758</v>
      </c>
      <c r="C21" s="2">
        <v>7.8845820426940918</v>
      </c>
      <c r="D21" s="2">
        <v>12.745181083679199</v>
      </c>
      <c r="E21" s="2">
        <v>17.42999267578125</v>
      </c>
      <c r="F21" s="2">
        <v>15.183107376098629</v>
      </c>
      <c r="G21" s="2">
        <v>37.220241546630859</v>
      </c>
      <c r="H21" s="2">
        <v>9.6306657791137695</v>
      </c>
      <c r="I21" s="2">
        <v>9.0949440002441406</v>
      </c>
      <c r="J21" s="2">
        <v>12.31856632232666</v>
      </c>
      <c r="K21" s="2">
        <v>15.16665744781494</v>
      </c>
      <c r="L21" s="2">
        <v>14.511569023132321</v>
      </c>
      <c r="M21" s="2">
        <v>39.277599334716797</v>
      </c>
      <c r="N21" s="2"/>
      <c r="O21" s="2"/>
      <c r="P21" s="2"/>
      <c r="Q21" s="2"/>
      <c r="S21" s="2"/>
    </row>
    <row r="22" spans="1:19" x14ac:dyDescent="0.2">
      <c r="A22">
        <v>201411</v>
      </c>
      <c r="B22" s="2">
        <v>9.6816635131835938</v>
      </c>
      <c r="C22" s="2">
        <v>6.9265050888061523</v>
      </c>
      <c r="D22" s="2">
        <v>13.94949245452881</v>
      </c>
      <c r="E22" s="2">
        <v>14.12475109100342</v>
      </c>
      <c r="F22" s="2">
        <v>16.569169998168949</v>
      </c>
      <c r="G22" s="2">
        <v>38.748416900634773</v>
      </c>
      <c r="H22" s="2">
        <v>10.57146072387695</v>
      </c>
      <c r="I22" s="2">
        <v>7.708984375</v>
      </c>
      <c r="J22" s="2">
        <v>12.4162130355835</v>
      </c>
      <c r="K22" s="2">
        <v>13.22223949432373</v>
      </c>
      <c r="L22" s="2">
        <v>15.874485015869141</v>
      </c>
      <c r="M22" s="2">
        <v>40.206619262695312</v>
      </c>
      <c r="N22" s="2"/>
      <c r="O22" s="2"/>
      <c r="P22" s="2"/>
      <c r="Q22" s="2"/>
      <c r="S22" s="2"/>
    </row>
    <row r="23" spans="1:19" x14ac:dyDescent="0.2">
      <c r="A23">
        <v>201412</v>
      </c>
      <c r="B23" s="2">
        <v>11.90882015228271</v>
      </c>
      <c r="C23" s="2">
        <v>9.105891227722168</v>
      </c>
      <c r="D23" s="2">
        <v>14.25855827331543</v>
      </c>
      <c r="E23" s="2">
        <v>15.925698280334471</v>
      </c>
      <c r="F23" s="2">
        <v>13.10834217071533</v>
      </c>
      <c r="G23" s="2">
        <v>35.692691802978523</v>
      </c>
      <c r="H23" s="2">
        <v>13.12139320373535</v>
      </c>
      <c r="I23" s="2">
        <v>7.2435102462768546</v>
      </c>
      <c r="J23" s="2">
        <v>13.2796516418457</v>
      </c>
      <c r="K23" s="2">
        <v>13.97381496429443</v>
      </c>
      <c r="L23" s="2">
        <v>13.617849349975589</v>
      </c>
      <c r="M23" s="2">
        <v>38.763782501220703</v>
      </c>
      <c r="N23" s="2"/>
      <c r="O23" s="2"/>
      <c r="P23" s="2"/>
      <c r="Q23" s="2"/>
      <c r="S23" s="2"/>
    </row>
    <row r="24" spans="1:19" x14ac:dyDescent="0.2">
      <c r="A24">
        <v>201501</v>
      </c>
      <c r="B24" s="2">
        <v>11.0465030670166</v>
      </c>
      <c r="C24" s="2">
        <v>9.6353788375854492</v>
      </c>
      <c r="D24" s="2">
        <v>15.522374153137211</v>
      </c>
      <c r="E24" s="2">
        <v>15.44249057769775</v>
      </c>
      <c r="F24" s="2">
        <v>14.24114990234375</v>
      </c>
      <c r="G24" s="2">
        <v>34.112102508544922</v>
      </c>
      <c r="H24" s="2">
        <v>11.955771446228029</v>
      </c>
      <c r="I24" s="2">
        <v>7.2548274993896484</v>
      </c>
      <c r="J24" s="2">
        <v>13.964599609375</v>
      </c>
      <c r="K24" s="2">
        <v>13.347002029418951</v>
      </c>
      <c r="L24" s="2">
        <v>15.333775520324711</v>
      </c>
      <c r="M24" s="2">
        <v>38.144023895263672</v>
      </c>
      <c r="N24" s="2"/>
      <c r="O24" s="2"/>
      <c r="P24" s="2"/>
      <c r="Q24" s="2"/>
      <c r="S24" s="2"/>
    </row>
    <row r="25" spans="1:19" x14ac:dyDescent="0.2">
      <c r="A25">
        <v>201502</v>
      </c>
      <c r="B25" s="2">
        <v>9.7848443984985352</v>
      </c>
      <c r="C25" s="2">
        <v>8.9398355484008789</v>
      </c>
      <c r="D25" s="2">
        <v>17.180145263671879</v>
      </c>
      <c r="E25" s="2">
        <v>17.284296035766602</v>
      </c>
      <c r="F25" s="2">
        <v>14.91834735870361</v>
      </c>
      <c r="G25" s="2">
        <v>31.892532348632809</v>
      </c>
      <c r="H25" s="2">
        <v>9.6691522598266602</v>
      </c>
      <c r="I25" s="2">
        <v>8.76812744140625</v>
      </c>
      <c r="J25" s="2">
        <v>15.85429096221924</v>
      </c>
      <c r="K25" s="2">
        <v>13.91050815582275</v>
      </c>
      <c r="L25" s="2">
        <v>14.75281429290771</v>
      </c>
      <c r="M25" s="2">
        <v>37.045108795166023</v>
      </c>
      <c r="N25" s="2"/>
      <c r="O25" s="2"/>
      <c r="P25" s="2"/>
      <c r="Q25" s="2"/>
      <c r="S25" s="2"/>
    </row>
    <row r="26" spans="1:19" x14ac:dyDescent="0.2">
      <c r="A26">
        <v>201503</v>
      </c>
      <c r="B26" s="2">
        <v>11.154806137084959</v>
      </c>
      <c r="C26" s="2">
        <v>9.8355731964111328</v>
      </c>
      <c r="D26" s="2">
        <v>15.734127998352051</v>
      </c>
      <c r="E26" s="2">
        <v>16.228969573974609</v>
      </c>
      <c r="F26" s="2">
        <v>13.78305149078369</v>
      </c>
      <c r="G26" s="2">
        <v>33.263473510742188</v>
      </c>
      <c r="H26" s="2">
        <v>10.766477584838871</v>
      </c>
      <c r="I26" s="2">
        <v>11.30534744262695</v>
      </c>
      <c r="J26" s="2">
        <v>14.913826942443849</v>
      </c>
      <c r="K26" s="2">
        <v>14.48892784118652</v>
      </c>
      <c r="L26" s="2">
        <v>13.422966003417971</v>
      </c>
      <c r="M26" s="2">
        <v>35.102455139160163</v>
      </c>
      <c r="N26" s="2"/>
      <c r="O26" s="2"/>
      <c r="P26" s="2"/>
      <c r="Q26" s="2"/>
      <c r="S26" s="2"/>
    </row>
    <row r="27" spans="1:19" x14ac:dyDescent="0.2">
      <c r="A27">
        <v>201504</v>
      </c>
      <c r="B27" s="2">
        <v>10.453506469726561</v>
      </c>
      <c r="C27" s="2">
        <v>11.10820865631104</v>
      </c>
      <c r="D27" s="2">
        <v>16.119209289550781</v>
      </c>
      <c r="E27" s="2">
        <v>16.59323692321777</v>
      </c>
      <c r="F27" s="2">
        <v>13.911519050598139</v>
      </c>
      <c r="G27" s="2">
        <v>31.8143196105957</v>
      </c>
      <c r="H27" s="2">
        <v>13.32841205596924</v>
      </c>
      <c r="I27" s="2">
        <v>8.2293663024902344</v>
      </c>
      <c r="J27" s="2">
        <v>13.993277549743651</v>
      </c>
      <c r="K27" s="2">
        <v>15.71403217315674</v>
      </c>
      <c r="L27" s="2">
        <v>13.891130447387701</v>
      </c>
      <c r="M27" s="2">
        <v>34.843780517578118</v>
      </c>
      <c r="N27" s="2"/>
      <c r="O27" s="2"/>
      <c r="P27" s="2"/>
      <c r="Q27" s="2"/>
      <c r="S27" s="2"/>
    </row>
    <row r="28" spans="1:19" x14ac:dyDescent="0.2">
      <c r="A28">
        <v>201505</v>
      </c>
      <c r="B28" s="2">
        <v>8.6374492645263672</v>
      </c>
      <c r="C28" s="2">
        <v>8.6144332885742188</v>
      </c>
      <c r="D28" s="2">
        <v>18.321477890014648</v>
      </c>
      <c r="E28" s="2">
        <v>16.700763702392582</v>
      </c>
      <c r="F28" s="2">
        <v>15.62178421020508</v>
      </c>
      <c r="G28" s="2">
        <v>32.104091644287109</v>
      </c>
      <c r="H28" s="2">
        <v>9.3557615280151367</v>
      </c>
      <c r="I28" s="2">
        <v>9.2836198806762695</v>
      </c>
      <c r="J28" s="2">
        <v>15.1390495300293</v>
      </c>
      <c r="K28" s="2">
        <v>16.903995513916019</v>
      </c>
      <c r="L28" s="2">
        <v>14.56191921234131</v>
      </c>
      <c r="M28" s="2">
        <v>34.755653381347663</v>
      </c>
      <c r="N28" s="2"/>
      <c r="O28" s="2"/>
      <c r="P28" s="2"/>
      <c r="Q28" s="2"/>
      <c r="S28" s="2"/>
    </row>
    <row r="29" spans="1:19" x14ac:dyDescent="0.2">
      <c r="A29">
        <v>201506</v>
      </c>
      <c r="B29" s="2">
        <v>7.8987154960632324</v>
      </c>
      <c r="C29" s="2">
        <v>8.5434093475341797</v>
      </c>
      <c r="D29" s="2">
        <v>14.934426307678221</v>
      </c>
      <c r="E29" s="2">
        <v>17.03000640869141</v>
      </c>
      <c r="F29" s="2">
        <v>15.65503406524658</v>
      </c>
      <c r="G29" s="2">
        <v>35.938407897949219</v>
      </c>
      <c r="H29" s="2">
        <v>9.9150772094726562</v>
      </c>
      <c r="I29" s="2">
        <v>9.4779624938964844</v>
      </c>
      <c r="J29" s="2">
        <v>13.066091537475589</v>
      </c>
      <c r="K29" s="2">
        <v>15.952578544616699</v>
      </c>
      <c r="L29" s="2">
        <v>16.477519989013668</v>
      </c>
      <c r="M29" s="2">
        <v>35.110771179199219</v>
      </c>
      <c r="N29" s="2"/>
      <c r="O29" s="2"/>
      <c r="P29" s="2"/>
      <c r="Q29" s="2"/>
      <c r="S29" s="2"/>
    </row>
    <row r="30" spans="1:19" x14ac:dyDescent="0.2">
      <c r="A30">
        <v>201507</v>
      </c>
      <c r="B30" s="2">
        <v>9.3514585494995117</v>
      </c>
      <c r="C30" s="2">
        <v>7.1568961143493652</v>
      </c>
      <c r="D30" s="2">
        <v>18.4929084777832</v>
      </c>
      <c r="E30" s="2">
        <v>16.558895111083981</v>
      </c>
      <c r="F30" s="2">
        <v>12.984453201293951</v>
      </c>
      <c r="G30" s="2">
        <v>35.455387115478523</v>
      </c>
      <c r="H30" s="2">
        <v>11.712131500244141</v>
      </c>
      <c r="I30" s="2">
        <v>9.0926055908203125</v>
      </c>
      <c r="J30" s="2">
        <v>14.826823234558111</v>
      </c>
      <c r="K30" s="2">
        <v>16.004304885864261</v>
      </c>
      <c r="L30" s="2">
        <v>12.34542942047119</v>
      </c>
      <c r="M30" s="2">
        <v>36.018707275390618</v>
      </c>
      <c r="N30" s="2"/>
      <c r="O30" s="2"/>
      <c r="P30" s="2"/>
      <c r="Q30" s="2"/>
      <c r="S30" s="2"/>
    </row>
    <row r="31" spans="1:19" x14ac:dyDescent="0.2">
      <c r="A31">
        <v>201508</v>
      </c>
      <c r="B31" s="2">
        <v>9.2098970413208008</v>
      </c>
      <c r="C31" s="2">
        <v>11.46283054351807</v>
      </c>
      <c r="D31" s="2">
        <v>16.90351676940918</v>
      </c>
      <c r="E31" s="2">
        <v>16.323322296142582</v>
      </c>
      <c r="F31" s="2">
        <v>13.418561935424799</v>
      </c>
      <c r="G31" s="2">
        <v>32.681869506835938</v>
      </c>
      <c r="H31" s="2">
        <v>9.4668684005737305</v>
      </c>
      <c r="I31" s="2">
        <v>10.836526870727541</v>
      </c>
      <c r="J31" s="2">
        <v>15.338247299194339</v>
      </c>
      <c r="K31" s="2">
        <v>16.884992599487301</v>
      </c>
      <c r="L31" s="2">
        <v>13.98510646820068</v>
      </c>
      <c r="M31" s="2">
        <v>33.488258361816413</v>
      </c>
      <c r="N31" s="2"/>
      <c r="O31" s="2"/>
      <c r="P31" s="2"/>
      <c r="Q31" s="2"/>
      <c r="S31" s="2"/>
    </row>
    <row r="32" spans="1:19" x14ac:dyDescent="0.2">
      <c r="A32">
        <v>201509</v>
      </c>
      <c r="B32" s="2">
        <v>8.0669498443603516</v>
      </c>
      <c r="C32" s="2">
        <v>10.941787719726561</v>
      </c>
      <c r="D32" s="2">
        <v>18.219062805175781</v>
      </c>
      <c r="E32" s="2">
        <v>18.431900024414059</v>
      </c>
      <c r="F32" s="2">
        <v>13.95187473297119</v>
      </c>
      <c r="G32" s="2">
        <v>30.388423919677731</v>
      </c>
      <c r="H32" s="2">
        <v>11.257044792175289</v>
      </c>
      <c r="I32" s="2">
        <v>10.33896541595459</v>
      </c>
      <c r="J32" s="2">
        <v>14.891129493713381</v>
      </c>
      <c r="K32" s="2">
        <v>16.494344711303711</v>
      </c>
      <c r="L32" s="2">
        <v>13.67076969146729</v>
      </c>
      <c r="M32" s="2">
        <v>33.347747802734382</v>
      </c>
      <c r="N32" s="2"/>
      <c r="O32" s="2"/>
      <c r="P32" s="2"/>
      <c r="Q32" s="2"/>
      <c r="S32" s="2"/>
    </row>
    <row r="33" spans="1:19" x14ac:dyDescent="0.2">
      <c r="A33">
        <v>201510</v>
      </c>
      <c r="B33" s="2">
        <v>9.3205585479736328</v>
      </c>
      <c r="C33" s="2">
        <v>11.387490272521971</v>
      </c>
      <c r="D33" s="2">
        <v>16.132549285888668</v>
      </c>
      <c r="E33" s="2">
        <v>16.344913482666019</v>
      </c>
      <c r="F33" s="2">
        <v>13.98133659362793</v>
      </c>
      <c r="G33" s="2">
        <v>32.833152770996087</v>
      </c>
      <c r="H33" s="2">
        <v>13.11076736450195</v>
      </c>
      <c r="I33" s="2">
        <v>10.015310287475589</v>
      </c>
      <c r="J33" s="2">
        <v>15.661768913269039</v>
      </c>
      <c r="K33" s="2">
        <v>13.91733360290527</v>
      </c>
      <c r="L33" s="2">
        <v>14.86577320098877</v>
      </c>
      <c r="M33" s="2">
        <v>32.429046630859382</v>
      </c>
      <c r="N33" s="2"/>
      <c r="O33" s="2"/>
      <c r="P33" s="2"/>
      <c r="Q33" s="2"/>
      <c r="S33" s="2"/>
    </row>
    <row r="34" spans="1:19" x14ac:dyDescent="0.2">
      <c r="A34">
        <v>201511</v>
      </c>
      <c r="B34" s="2">
        <v>9.7400665283203125</v>
      </c>
      <c r="C34" s="2">
        <v>12.44386196136475</v>
      </c>
      <c r="D34" s="2">
        <v>18.795953750610352</v>
      </c>
      <c r="E34" s="2">
        <v>15.42274761199951</v>
      </c>
      <c r="F34" s="2">
        <v>15.00771903991699</v>
      </c>
      <c r="G34" s="2">
        <v>28.589651107788089</v>
      </c>
      <c r="H34" s="2">
        <v>11.247140884399411</v>
      </c>
      <c r="I34" s="2">
        <v>13.000418663024901</v>
      </c>
      <c r="J34" s="2">
        <v>14.784260749816889</v>
      </c>
      <c r="K34" s="2">
        <v>16.055900573730469</v>
      </c>
      <c r="L34" s="2">
        <v>14.712284088134769</v>
      </c>
      <c r="M34" s="2">
        <v>30.199993133544918</v>
      </c>
      <c r="N34" s="2"/>
      <c r="O34" s="2"/>
      <c r="P34" s="2"/>
      <c r="Q34" s="2"/>
      <c r="S34" s="2"/>
    </row>
    <row r="35" spans="1:19" x14ac:dyDescent="0.2">
      <c r="A35">
        <v>201512</v>
      </c>
      <c r="B35" s="2">
        <v>8.8372316360473633</v>
      </c>
      <c r="C35" s="2">
        <v>10.3933048248291</v>
      </c>
      <c r="D35" s="2">
        <v>20.22110557556152</v>
      </c>
      <c r="E35" s="2">
        <v>16.27382850646973</v>
      </c>
      <c r="F35" s="2">
        <v>15.42531681060791</v>
      </c>
      <c r="G35" s="2">
        <v>28.849212646484379</v>
      </c>
      <c r="H35" s="2">
        <v>10.79866886138916</v>
      </c>
      <c r="I35" s="2">
        <v>10.547281265258791</v>
      </c>
      <c r="J35" s="2">
        <v>16.5840950012207</v>
      </c>
      <c r="K35" s="2">
        <v>14.86809825897217</v>
      </c>
      <c r="L35" s="2">
        <v>16.572908401489261</v>
      </c>
      <c r="M35" s="2">
        <v>30.628948211669918</v>
      </c>
      <c r="N35" s="2"/>
      <c r="O35" s="2"/>
      <c r="P35" s="2"/>
      <c r="Q35" s="2"/>
      <c r="S35" s="2"/>
    </row>
    <row r="36" spans="1:19" x14ac:dyDescent="0.2">
      <c r="A36">
        <v>201601</v>
      </c>
      <c r="B36" s="2">
        <v>11.660025596618651</v>
      </c>
      <c r="C36" s="2">
        <v>12.200337409973139</v>
      </c>
      <c r="D36" s="2">
        <v>18.959774017333981</v>
      </c>
      <c r="E36" s="2">
        <v>14.948128700256349</v>
      </c>
      <c r="F36" s="2">
        <v>13.50045013427734</v>
      </c>
      <c r="G36" s="2">
        <v>28.73128509521484</v>
      </c>
      <c r="H36" s="2">
        <v>12.84969329833984</v>
      </c>
      <c r="I36" s="2">
        <v>12.741159439086911</v>
      </c>
      <c r="J36" s="2">
        <v>16.4832649230957</v>
      </c>
      <c r="K36" s="2">
        <v>16.183933258056641</v>
      </c>
      <c r="L36" s="2">
        <v>12.17415618896484</v>
      </c>
      <c r="M36" s="2">
        <v>29.567792892456051</v>
      </c>
      <c r="N36" s="2"/>
      <c r="O36" s="2"/>
      <c r="P36" s="2"/>
      <c r="Q36" s="2"/>
      <c r="S36" s="2"/>
    </row>
    <row r="37" spans="1:19" x14ac:dyDescent="0.2">
      <c r="A37">
        <v>201602</v>
      </c>
      <c r="B37" s="2">
        <v>9.4332752227783203</v>
      </c>
      <c r="C37" s="2">
        <v>10.583540916442869</v>
      </c>
      <c r="D37" s="2">
        <v>16.71796989440918</v>
      </c>
      <c r="E37" s="2">
        <v>17.27036285400391</v>
      </c>
      <c r="F37" s="2">
        <v>13.49466514587402</v>
      </c>
      <c r="G37" s="2">
        <v>32.500186920166023</v>
      </c>
      <c r="H37" s="2">
        <v>12.30034160614014</v>
      </c>
      <c r="I37" s="2">
        <v>10.763301849365231</v>
      </c>
      <c r="J37" s="2">
        <v>16.30351638793945</v>
      </c>
      <c r="K37" s="2">
        <v>15.561220169067379</v>
      </c>
      <c r="L37" s="2">
        <v>12.70112228393555</v>
      </c>
      <c r="M37" s="2">
        <v>32.370498657226562</v>
      </c>
      <c r="N37" s="2"/>
      <c r="O37" s="2"/>
      <c r="P37" s="2"/>
      <c r="Q37" s="2"/>
      <c r="S37" s="2"/>
    </row>
    <row r="38" spans="1:19" x14ac:dyDescent="0.2">
      <c r="A38">
        <v>201603</v>
      </c>
      <c r="B38" s="2">
        <v>9.0639972686767578</v>
      </c>
      <c r="C38" s="2">
        <v>11.44023609161377</v>
      </c>
      <c r="D38" s="2">
        <v>19.46829986572266</v>
      </c>
      <c r="E38" s="2">
        <v>16.314945220947269</v>
      </c>
      <c r="F38" s="2">
        <v>14.51307582855225</v>
      </c>
      <c r="G38" s="2">
        <v>29.199445724487301</v>
      </c>
      <c r="H38" s="2">
        <v>12.056453704833981</v>
      </c>
      <c r="I38" s="2">
        <v>10.88245868682861</v>
      </c>
      <c r="J38" s="2">
        <v>16.944576263427731</v>
      </c>
      <c r="K38" s="2">
        <v>15.89601898193359</v>
      </c>
      <c r="L38" s="2">
        <v>14.030036926269529</v>
      </c>
      <c r="M38" s="2">
        <v>30.190456390380859</v>
      </c>
      <c r="N38" s="2"/>
      <c r="O38" s="2"/>
      <c r="P38" s="2"/>
      <c r="Q38" s="2"/>
      <c r="S38" s="2"/>
    </row>
    <row r="39" spans="1:19" x14ac:dyDescent="0.2">
      <c r="A39">
        <v>201604</v>
      </c>
      <c r="B39" s="2">
        <v>9.3843774795532227</v>
      </c>
      <c r="C39" s="2">
        <v>10.571213722229</v>
      </c>
      <c r="D39" s="2">
        <v>17.949892044067379</v>
      </c>
      <c r="E39" s="2">
        <v>17.701217651367191</v>
      </c>
      <c r="F39" s="2">
        <v>11.62236976623535</v>
      </c>
      <c r="G39" s="2">
        <v>32.770931243896477</v>
      </c>
      <c r="H39" s="2">
        <v>11.057643890380859</v>
      </c>
      <c r="I39" s="2">
        <v>9.5299072265625</v>
      </c>
      <c r="J39" s="2">
        <v>17.190340042114261</v>
      </c>
      <c r="K39" s="2">
        <v>15.62313938140869</v>
      </c>
      <c r="L39" s="2">
        <v>11.895108222961429</v>
      </c>
      <c r="M39" s="2">
        <v>34.703861236572273</v>
      </c>
      <c r="N39" s="2"/>
      <c r="O39" s="2"/>
      <c r="P39" s="2"/>
      <c r="Q39" s="2"/>
      <c r="S39" s="2"/>
    </row>
    <row r="40" spans="1:19" x14ac:dyDescent="0.2">
      <c r="A40">
        <v>201605</v>
      </c>
      <c r="B40" s="2">
        <v>10.341865539550779</v>
      </c>
      <c r="C40" s="2">
        <v>11.354678153991699</v>
      </c>
      <c r="D40" s="2">
        <v>17.947479248046879</v>
      </c>
      <c r="E40" s="2">
        <v>15.662824630737299</v>
      </c>
      <c r="F40" s="2">
        <v>14.45046901702881</v>
      </c>
      <c r="G40" s="2">
        <v>30.242685317993161</v>
      </c>
      <c r="H40" s="2">
        <v>11.823404312133791</v>
      </c>
      <c r="I40" s="2">
        <v>10.92392063140869</v>
      </c>
      <c r="J40" s="2">
        <v>16.367856979370121</v>
      </c>
      <c r="K40" s="2">
        <v>15.937686920166019</v>
      </c>
      <c r="L40" s="2">
        <v>13.184550285339361</v>
      </c>
      <c r="M40" s="2">
        <v>31.762580871582031</v>
      </c>
      <c r="N40" s="2"/>
      <c r="O40" s="2"/>
      <c r="P40" s="2"/>
      <c r="Q40" s="2"/>
      <c r="S40" s="2"/>
    </row>
    <row r="41" spans="1:19" x14ac:dyDescent="0.2">
      <c r="A41">
        <v>201606</v>
      </c>
      <c r="B41" s="2">
        <v>11.68193244934082</v>
      </c>
      <c r="C41" s="2">
        <v>11.01626586914062</v>
      </c>
      <c r="D41" s="2">
        <v>18.39937782287598</v>
      </c>
      <c r="E41" s="2">
        <v>15.03350925445557</v>
      </c>
      <c r="F41" s="2">
        <v>13.40351390838623</v>
      </c>
      <c r="G41" s="2">
        <v>30.465398788452148</v>
      </c>
      <c r="H41" s="2">
        <v>11.273757934570311</v>
      </c>
      <c r="I41" s="2">
        <v>11.119058609008791</v>
      </c>
      <c r="J41" s="2">
        <v>15.22490882873535</v>
      </c>
      <c r="K41" s="2">
        <v>14.3029842376709</v>
      </c>
      <c r="L41" s="2">
        <v>15.16690731048584</v>
      </c>
      <c r="M41" s="2">
        <v>32.912384033203118</v>
      </c>
      <c r="N41" s="2"/>
      <c r="O41" s="2"/>
      <c r="P41" s="2"/>
      <c r="Q41" s="2"/>
      <c r="S41" s="2"/>
    </row>
    <row r="42" spans="1:19" x14ac:dyDescent="0.2">
      <c r="A42">
        <v>201607</v>
      </c>
      <c r="B42" s="2">
        <v>10.92698860168457</v>
      </c>
      <c r="C42" s="2">
        <v>11.47678184509277</v>
      </c>
      <c r="D42" s="2">
        <v>17.567609786987301</v>
      </c>
      <c r="E42" s="2">
        <v>17.030265808105469</v>
      </c>
      <c r="F42" s="2">
        <v>12.163215637207029</v>
      </c>
      <c r="G42" s="2">
        <v>30.835138320922852</v>
      </c>
      <c r="H42" s="2">
        <v>11.950466156005859</v>
      </c>
      <c r="I42" s="2">
        <v>12.775041580200201</v>
      </c>
      <c r="J42" s="2">
        <v>15.833652496337891</v>
      </c>
      <c r="K42" s="2">
        <v>16.586273193359379</v>
      </c>
      <c r="L42" s="2">
        <v>11.47711849212646</v>
      </c>
      <c r="M42" s="2">
        <v>31.377449035644531</v>
      </c>
      <c r="N42" s="2"/>
      <c r="O42" s="2"/>
      <c r="P42" s="2"/>
      <c r="Q42" s="2"/>
      <c r="S42" s="2"/>
    </row>
    <row r="43" spans="1:19" x14ac:dyDescent="0.2">
      <c r="A43">
        <v>201608</v>
      </c>
      <c r="B43" s="2">
        <v>10.19534206390381</v>
      </c>
      <c r="C43" s="2">
        <v>12.25705146789551</v>
      </c>
      <c r="D43" s="2">
        <v>15.42039966583252</v>
      </c>
      <c r="E43" s="2">
        <v>16.98764610290527</v>
      </c>
      <c r="F43" s="2">
        <v>13.519931793212891</v>
      </c>
      <c r="G43" s="2">
        <v>31.619626998901371</v>
      </c>
      <c r="H43" s="2">
        <v>12.30834293365479</v>
      </c>
      <c r="I43" s="2">
        <v>12.817234039306641</v>
      </c>
      <c r="J43" s="2">
        <v>12.82926559448242</v>
      </c>
      <c r="K43" s="2">
        <v>16.0856819152832</v>
      </c>
      <c r="L43" s="2">
        <v>12.03723239898682</v>
      </c>
      <c r="M43" s="2">
        <v>33.922245025634773</v>
      </c>
      <c r="N43" s="2"/>
      <c r="O43" s="2"/>
      <c r="P43" s="2"/>
      <c r="Q43" s="2"/>
      <c r="S43" s="2"/>
    </row>
    <row r="44" spans="1:19" x14ac:dyDescent="0.2">
      <c r="A44">
        <v>201609</v>
      </c>
      <c r="B44" s="2">
        <v>10.629776954650881</v>
      </c>
      <c r="C44" s="2">
        <v>10.461784362792971</v>
      </c>
      <c r="D44" s="2">
        <v>19.40017127990723</v>
      </c>
      <c r="E44" s="2">
        <v>16.601154327392582</v>
      </c>
      <c r="F44" s="2">
        <v>13.989315032958981</v>
      </c>
      <c r="G44" s="2">
        <v>28.91779708862305</v>
      </c>
      <c r="H44" s="2">
        <v>9.9712820053100586</v>
      </c>
      <c r="I44" s="2">
        <v>13.895383834838871</v>
      </c>
      <c r="J44" s="2">
        <v>14.589713096618651</v>
      </c>
      <c r="K44" s="2">
        <v>17.01900482177734</v>
      </c>
      <c r="L44" s="2">
        <v>11.96823692321777</v>
      </c>
      <c r="M44" s="2">
        <v>32.556381225585938</v>
      </c>
      <c r="N44" s="2"/>
      <c r="O44" s="2"/>
      <c r="P44" s="2"/>
      <c r="Q44" s="2"/>
      <c r="S44" s="2"/>
    </row>
    <row r="45" spans="1:19" x14ac:dyDescent="0.2">
      <c r="A45">
        <v>201610</v>
      </c>
      <c r="B45" s="2">
        <v>10.38723850250244</v>
      </c>
      <c r="C45" s="2">
        <v>13.07838821411133</v>
      </c>
      <c r="D45" s="2">
        <v>16.603654861450199</v>
      </c>
      <c r="E45" s="2">
        <v>16.21046257019043</v>
      </c>
      <c r="F45" s="2">
        <v>12.14636707305908</v>
      </c>
      <c r="G45" s="2">
        <v>31.57389068603516</v>
      </c>
      <c r="H45" s="2">
        <v>11.167234420776371</v>
      </c>
      <c r="I45" s="2">
        <v>12.73793888092041</v>
      </c>
      <c r="J45" s="2">
        <v>15.329484939575201</v>
      </c>
      <c r="K45" s="2">
        <v>16.293621063232418</v>
      </c>
      <c r="L45" s="2">
        <v>11.035313606262211</v>
      </c>
      <c r="M45" s="2">
        <v>33.436405181884773</v>
      </c>
      <c r="N45" s="2"/>
      <c r="O45" s="2"/>
      <c r="P45" s="2"/>
      <c r="Q45" s="2"/>
      <c r="S45" s="2"/>
    </row>
    <row r="46" spans="1:19" x14ac:dyDescent="0.2">
      <c r="A46">
        <v>201611</v>
      </c>
      <c r="B46" s="2">
        <v>12.8885383605957</v>
      </c>
      <c r="C46" s="2">
        <v>10.515627861022949</v>
      </c>
      <c r="D46" s="2">
        <v>16.970184326171879</v>
      </c>
      <c r="E46" s="2">
        <v>16.513946533203121</v>
      </c>
      <c r="F46" s="2">
        <v>13.216464996337891</v>
      </c>
      <c r="G46" s="2">
        <v>29.89523887634277</v>
      </c>
      <c r="H46" s="2">
        <v>12.6384162902832</v>
      </c>
      <c r="I46" s="2">
        <v>12.39048385620117</v>
      </c>
      <c r="J46" s="2">
        <v>14.373787879943849</v>
      </c>
      <c r="K46" s="2">
        <v>14.73156261444092</v>
      </c>
      <c r="L46" s="2">
        <v>11.26515960693359</v>
      </c>
      <c r="M46" s="2">
        <v>34.600589752197273</v>
      </c>
      <c r="N46" s="2"/>
      <c r="O46" s="2"/>
      <c r="P46" s="2"/>
      <c r="Q46" s="2"/>
      <c r="S46" s="2"/>
    </row>
    <row r="47" spans="1:19" x14ac:dyDescent="0.2">
      <c r="A47">
        <v>201612</v>
      </c>
      <c r="B47" s="2">
        <v>12.08045101165771</v>
      </c>
      <c r="C47" s="2">
        <v>10.923280715942379</v>
      </c>
      <c r="D47" s="2">
        <v>13.9002628326416</v>
      </c>
      <c r="E47" s="2">
        <v>16.446279525756839</v>
      </c>
      <c r="F47" s="2">
        <v>13.15002918243408</v>
      </c>
      <c r="G47" s="2">
        <v>33.499698638916023</v>
      </c>
      <c r="H47" s="2">
        <v>13.28633880615234</v>
      </c>
      <c r="I47" s="2">
        <v>10.81531810760498</v>
      </c>
      <c r="J47" s="2">
        <v>13.4326171875</v>
      </c>
      <c r="K47" s="2">
        <v>14.340785026550289</v>
      </c>
      <c r="L47" s="2">
        <v>13.30272769927979</v>
      </c>
      <c r="M47" s="2">
        <v>34.822212219238281</v>
      </c>
      <c r="N47" s="2"/>
      <c r="O47" s="2"/>
      <c r="P47" s="2"/>
      <c r="Q47" s="2"/>
      <c r="S47" s="2"/>
    </row>
    <row r="48" spans="1:19" x14ac:dyDescent="0.2">
      <c r="A48">
        <v>201701</v>
      </c>
      <c r="B48" s="2">
        <v>11.621218681335449</v>
      </c>
      <c r="C48" s="2">
        <v>9.3837690353393555</v>
      </c>
      <c r="D48" s="2">
        <v>14.772909164428709</v>
      </c>
      <c r="E48" s="2">
        <v>15.727530479431151</v>
      </c>
      <c r="F48" s="2">
        <v>16.624233245849609</v>
      </c>
      <c r="G48" s="2">
        <v>31.87033843994141</v>
      </c>
      <c r="H48" s="2">
        <v>14.852730751037599</v>
      </c>
      <c r="I48" s="2">
        <v>9.3186492919921875</v>
      </c>
      <c r="J48" s="2">
        <v>14.094344139099119</v>
      </c>
      <c r="K48" s="2">
        <v>13.27464485168457</v>
      </c>
      <c r="L48" s="2">
        <v>14.680534362792971</v>
      </c>
      <c r="M48" s="2">
        <v>33.779094696044922</v>
      </c>
      <c r="N48" s="2"/>
      <c r="O48" s="2"/>
      <c r="P48" s="2"/>
      <c r="Q48" s="2"/>
      <c r="S48" s="2"/>
    </row>
    <row r="49" spans="1:19" x14ac:dyDescent="0.2">
      <c r="A49">
        <v>201702</v>
      </c>
      <c r="B49" s="2">
        <v>11.609781265258791</v>
      </c>
      <c r="C49" s="2">
        <v>10.16697788238525</v>
      </c>
      <c r="D49" s="2">
        <v>12.90162181854248</v>
      </c>
      <c r="E49" s="2">
        <v>17.84614181518555</v>
      </c>
      <c r="F49" s="2">
        <v>15.75473594665527</v>
      </c>
      <c r="G49" s="2">
        <v>31.720743179321289</v>
      </c>
      <c r="H49" s="2">
        <v>12.096242904663089</v>
      </c>
      <c r="I49" s="2">
        <v>10.68269634246826</v>
      </c>
      <c r="J49" s="2">
        <v>12.535317420959471</v>
      </c>
      <c r="K49" s="2">
        <v>15.498287200927731</v>
      </c>
      <c r="L49" s="2">
        <v>15.17657470703125</v>
      </c>
      <c r="M49" s="2">
        <v>34.010879516601562</v>
      </c>
      <c r="N49" s="2"/>
      <c r="O49" s="2"/>
      <c r="P49" s="2"/>
      <c r="Q49" s="2"/>
      <c r="S49" s="2"/>
    </row>
    <row r="50" spans="1:19" x14ac:dyDescent="0.2">
      <c r="A50">
        <v>201703</v>
      </c>
      <c r="B50" s="2">
        <v>12.05780696868896</v>
      </c>
      <c r="C50" s="2">
        <v>11.42770576477051</v>
      </c>
      <c r="D50" s="2">
        <v>13.9658145904541</v>
      </c>
      <c r="E50" s="2">
        <v>17.756591796875</v>
      </c>
      <c r="F50" s="2">
        <v>14.770412445068359</v>
      </c>
      <c r="G50" s="2">
        <v>30.021669387817379</v>
      </c>
      <c r="H50" s="2">
        <v>13.32531642913818</v>
      </c>
      <c r="I50" s="2">
        <v>11.377816200256349</v>
      </c>
      <c r="J50" s="2">
        <v>13.83377265930176</v>
      </c>
      <c r="K50" s="2">
        <v>15.977987289428709</v>
      </c>
      <c r="L50" s="2">
        <v>12.35601329803467</v>
      </c>
      <c r="M50" s="2">
        <v>33.129093170166023</v>
      </c>
      <c r="N50" s="2"/>
      <c r="O50" s="2"/>
      <c r="P50" s="2"/>
      <c r="Q50" s="2"/>
      <c r="S50" s="2"/>
    </row>
    <row r="51" spans="1:19" x14ac:dyDescent="0.2">
      <c r="A51">
        <v>201704</v>
      </c>
      <c r="B51" s="2">
        <v>12.72719669342041</v>
      </c>
      <c r="C51" s="2">
        <v>8.7144918441772461</v>
      </c>
      <c r="D51" s="2">
        <v>14.610639572143549</v>
      </c>
      <c r="E51" s="2">
        <v>17.997482299804691</v>
      </c>
      <c r="F51" s="2">
        <v>16.264949798583981</v>
      </c>
      <c r="G51" s="2">
        <v>29.685239791870121</v>
      </c>
      <c r="H51" s="2">
        <v>14.79710483551025</v>
      </c>
      <c r="I51" s="2">
        <v>8.1895656585693359</v>
      </c>
      <c r="J51" s="2">
        <v>13.5388298034668</v>
      </c>
      <c r="K51" s="2">
        <v>16.261690139770511</v>
      </c>
      <c r="L51" s="2">
        <v>14.27778148651123</v>
      </c>
      <c r="M51" s="2">
        <v>32.935028076171882</v>
      </c>
      <c r="N51" s="2"/>
      <c r="O51" s="2"/>
      <c r="P51" s="2"/>
      <c r="Q51" s="2"/>
      <c r="S51" s="2"/>
    </row>
    <row r="52" spans="1:19" x14ac:dyDescent="0.2">
      <c r="A52">
        <v>201705</v>
      </c>
      <c r="B52" s="2">
        <v>9.8938159942626953</v>
      </c>
      <c r="C52" s="2">
        <v>11.95436859130859</v>
      </c>
      <c r="D52" s="2">
        <v>16.69029426574707</v>
      </c>
      <c r="E52" s="2">
        <v>19.55373382568359</v>
      </c>
      <c r="F52" s="2">
        <v>14.479597091674799</v>
      </c>
      <c r="G52" s="2">
        <v>27.428190231323239</v>
      </c>
      <c r="H52" s="2">
        <v>12.12482929229736</v>
      </c>
      <c r="I52" s="2">
        <v>13.37493801116943</v>
      </c>
      <c r="J52" s="2">
        <v>15.32744693756104</v>
      </c>
      <c r="K52" s="2">
        <v>16.418695449829102</v>
      </c>
      <c r="L52" s="2">
        <v>11.926840782165529</v>
      </c>
      <c r="M52" s="2">
        <v>30.827251434326168</v>
      </c>
      <c r="N52" s="2"/>
      <c r="O52" s="2"/>
      <c r="P52" s="2"/>
      <c r="Q52" s="2"/>
      <c r="S52" s="2"/>
    </row>
    <row r="53" spans="1:19" x14ac:dyDescent="0.2">
      <c r="A53">
        <v>201706</v>
      </c>
      <c r="B53" s="2">
        <v>10.632346153259279</v>
      </c>
      <c r="C53" s="2">
        <v>10.08664512634277</v>
      </c>
      <c r="D53" s="2">
        <v>19.074258804321289</v>
      </c>
      <c r="E53" s="2">
        <v>18.770465850830082</v>
      </c>
      <c r="F53" s="2">
        <v>15.556601524353029</v>
      </c>
      <c r="G53" s="2">
        <v>25.879684448242191</v>
      </c>
      <c r="H53" s="2">
        <v>12.302515983581539</v>
      </c>
      <c r="I53" s="2">
        <v>9.3055820465087891</v>
      </c>
      <c r="J53" s="2">
        <v>15.390030860900881</v>
      </c>
      <c r="K53" s="2">
        <v>16.570198059082031</v>
      </c>
      <c r="L53" s="2">
        <v>14.241127967834471</v>
      </c>
      <c r="M53" s="2">
        <v>32.190544128417969</v>
      </c>
      <c r="N53" s="2"/>
      <c r="O53" s="2"/>
      <c r="P53" s="2"/>
      <c r="Q53" s="2"/>
      <c r="S53" s="2"/>
    </row>
    <row r="54" spans="1:19" x14ac:dyDescent="0.2">
      <c r="A54">
        <v>201707</v>
      </c>
      <c r="B54" s="2">
        <v>10.865292549133301</v>
      </c>
      <c r="C54" s="2">
        <v>11.29487323760986</v>
      </c>
      <c r="D54" s="2">
        <v>18.12443923950195</v>
      </c>
      <c r="E54" s="2">
        <v>18.599880218505859</v>
      </c>
      <c r="F54" s="2">
        <v>14.212740898132321</v>
      </c>
      <c r="G54" s="2">
        <v>26.902772903442379</v>
      </c>
      <c r="H54" s="2">
        <v>11.248116493225099</v>
      </c>
      <c r="I54" s="2">
        <v>9.7606096267700195</v>
      </c>
      <c r="J54" s="2">
        <v>17.000741958618161</v>
      </c>
      <c r="K54" s="2">
        <v>17.948129653930661</v>
      </c>
      <c r="L54" s="2">
        <v>12.648738861083981</v>
      </c>
      <c r="M54" s="2">
        <v>31.39366340637207</v>
      </c>
      <c r="N54" s="2"/>
      <c r="O54" s="2"/>
      <c r="P54" s="2"/>
      <c r="Q54" s="2"/>
      <c r="S54" s="2"/>
    </row>
    <row r="55" spans="1:19" x14ac:dyDescent="0.2">
      <c r="A55">
        <v>201708</v>
      </c>
      <c r="B55" s="2">
        <v>9.8752365112304688</v>
      </c>
      <c r="C55" s="2">
        <v>9.7704801559448242</v>
      </c>
      <c r="D55" s="2">
        <v>20.003852844238281</v>
      </c>
      <c r="E55" s="2">
        <v>19.66196441650391</v>
      </c>
      <c r="F55" s="2">
        <v>15.28681087493896</v>
      </c>
      <c r="G55" s="2">
        <v>25.401655197143551</v>
      </c>
      <c r="H55" s="2">
        <v>12.1212100982666</v>
      </c>
      <c r="I55" s="2">
        <v>10.31818962097168</v>
      </c>
      <c r="J55" s="2">
        <v>16.35771369934082</v>
      </c>
      <c r="K55" s="2">
        <v>17.322429656982418</v>
      </c>
      <c r="L55" s="2">
        <v>13.805136680603029</v>
      </c>
      <c r="M55" s="2">
        <v>30.075321197509769</v>
      </c>
      <c r="N55" s="2"/>
      <c r="O55" s="2"/>
      <c r="P55" s="2"/>
      <c r="Q55" s="2"/>
      <c r="S55" s="2"/>
    </row>
    <row r="56" spans="1:19" x14ac:dyDescent="0.2">
      <c r="A56">
        <v>201709</v>
      </c>
      <c r="B56" s="2">
        <v>9.3670797348022461</v>
      </c>
      <c r="C56" s="2">
        <v>10.1641731262207</v>
      </c>
      <c r="D56" s="2">
        <v>20.081743240356449</v>
      </c>
      <c r="E56" s="2">
        <v>17.484933853149411</v>
      </c>
      <c r="F56" s="2">
        <v>15.472598075866699</v>
      </c>
      <c r="G56" s="2">
        <v>27.429471969604489</v>
      </c>
      <c r="H56" s="2">
        <v>10.27745532989502</v>
      </c>
      <c r="I56" s="2">
        <v>10.756471633911129</v>
      </c>
      <c r="J56" s="2">
        <v>17.639341354370121</v>
      </c>
      <c r="K56" s="2">
        <v>14.807259559631349</v>
      </c>
      <c r="L56" s="2">
        <v>15.17963695526123</v>
      </c>
      <c r="M56" s="2">
        <v>31.339834213256839</v>
      </c>
      <c r="N56" s="2"/>
      <c r="O56" s="2"/>
      <c r="P56" s="2"/>
      <c r="Q56" s="2"/>
      <c r="S56" s="2"/>
    </row>
    <row r="57" spans="1:19" x14ac:dyDescent="0.2">
      <c r="A57">
        <v>201710</v>
      </c>
      <c r="B57" s="2">
        <v>10.454243659973139</v>
      </c>
      <c r="C57" s="2">
        <v>9.6836881637573242</v>
      </c>
      <c r="D57" s="2">
        <v>18.005191802978519</v>
      </c>
      <c r="E57" s="2">
        <v>19.07709884643555</v>
      </c>
      <c r="F57" s="2">
        <v>13.906514167785639</v>
      </c>
      <c r="G57" s="2">
        <v>28.873262405395511</v>
      </c>
      <c r="H57" s="2">
        <v>11.003781318664551</v>
      </c>
      <c r="I57" s="2">
        <v>11.07944869995117</v>
      </c>
      <c r="J57" s="2">
        <v>15.173497200012211</v>
      </c>
      <c r="K57" s="2">
        <v>16.474092483520511</v>
      </c>
      <c r="L57" s="2">
        <v>15.162418365478519</v>
      </c>
      <c r="M57" s="2">
        <v>31.10676193237305</v>
      </c>
      <c r="N57" s="2"/>
      <c r="O57" s="2"/>
      <c r="P57" s="2"/>
      <c r="Q57" s="2"/>
      <c r="S57" s="2"/>
    </row>
    <row r="58" spans="1:19" x14ac:dyDescent="0.2">
      <c r="A58">
        <v>201711</v>
      </c>
      <c r="B58" s="2">
        <v>10.620450019836429</v>
      </c>
      <c r="C58" s="2">
        <v>9.6592178344726562</v>
      </c>
      <c r="D58" s="2">
        <v>18.046478271484379</v>
      </c>
      <c r="E58" s="2">
        <v>18.81068229675293</v>
      </c>
      <c r="F58" s="2">
        <v>15.633326530456539</v>
      </c>
      <c r="G58" s="2">
        <v>27.22984504699707</v>
      </c>
      <c r="H58" s="2">
        <v>11.470676422119141</v>
      </c>
      <c r="I58" s="2">
        <v>8.8770103454589844</v>
      </c>
      <c r="J58" s="2">
        <v>14.507820129394529</v>
      </c>
      <c r="K58" s="2">
        <v>17.787893295288089</v>
      </c>
      <c r="L58" s="2">
        <v>14.936662673950201</v>
      </c>
      <c r="M58" s="2">
        <v>32.419937133789062</v>
      </c>
      <c r="N58" s="2"/>
      <c r="O58" s="2"/>
      <c r="P58" s="2"/>
      <c r="Q58" s="2"/>
      <c r="S58" s="2"/>
    </row>
    <row r="59" spans="1:19" x14ac:dyDescent="0.2">
      <c r="A59">
        <v>201712</v>
      </c>
      <c r="B59" s="2">
        <v>9.8443222045898438</v>
      </c>
      <c r="C59" s="2">
        <v>10.657470703125</v>
      </c>
      <c r="D59" s="2">
        <v>15.74878597259521</v>
      </c>
      <c r="E59" s="2">
        <v>17.50193977355957</v>
      </c>
      <c r="F59" s="2">
        <v>16.89774322509766</v>
      </c>
      <c r="G59" s="2">
        <v>29.349739074707031</v>
      </c>
      <c r="H59" s="2">
        <v>10.462826728820801</v>
      </c>
      <c r="I59" s="2">
        <v>10.43364238739014</v>
      </c>
      <c r="J59" s="2">
        <v>13.85151958465576</v>
      </c>
      <c r="K59" s="2">
        <v>16.825679779052731</v>
      </c>
      <c r="L59" s="2">
        <v>13.94936370849609</v>
      </c>
      <c r="M59" s="2">
        <v>34.476966857910163</v>
      </c>
      <c r="N59" s="2"/>
      <c r="O59" s="2"/>
      <c r="P59" s="2"/>
      <c r="Q59" s="2"/>
      <c r="S59" s="2"/>
    </row>
    <row r="60" spans="1:19" x14ac:dyDescent="0.2">
      <c r="A60">
        <v>201801</v>
      </c>
      <c r="B60" s="2">
        <v>9.5462121963500977</v>
      </c>
      <c r="C60" s="2">
        <v>9.7815132141113281</v>
      </c>
      <c r="D60" s="2">
        <v>14.58710861206055</v>
      </c>
      <c r="E60" s="2">
        <v>21.438577651977539</v>
      </c>
      <c r="F60" s="2">
        <v>15.88632965087891</v>
      </c>
      <c r="G60" s="2">
        <v>28.760259628295898</v>
      </c>
      <c r="H60" s="2">
        <v>12.887519836425779</v>
      </c>
      <c r="I60" s="2">
        <v>11.18642997741699</v>
      </c>
      <c r="J60" s="2">
        <v>12.842329025268549</v>
      </c>
      <c r="K60" s="2">
        <v>16.457464218139648</v>
      </c>
      <c r="L60" s="2">
        <v>15.088033676147459</v>
      </c>
      <c r="M60" s="2">
        <v>31.538223266601559</v>
      </c>
      <c r="N60" s="2"/>
      <c r="O60" s="2"/>
      <c r="P60" s="2"/>
      <c r="Q60" s="2"/>
      <c r="S60" s="2"/>
    </row>
    <row r="61" spans="1:19" x14ac:dyDescent="0.2">
      <c r="A61">
        <v>201802</v>
      </c>
      <c r="B61" s="2">
        <v>8.3421669006347656</v>
      </c>
      <c r="C61" s="2">
        <v>10.34242630004883</v>
      </c>
      <c r="D61" s="2">
        <v>16.099180221557621</v>
      </c>
      <c r="E61" s="2">
        <v>19.806619644165039</v>
      </c>
      <c r="F61" s="2">
        <v>19.389438629150391</v>
      </c>
      <c r="G61" s="2">
        <v>26.020168304443359</v>
      </c>
      <c r="H61" s="2">
        <v>10.60694789886475</v>
      </c>
      <c r="I61" s="2">
        <v>10.77664756774902</v>
      </c>
      <c r="J61" s="2">
        <v>15.16971969604492</v>
      </c>
      <c r="K61" s="2">
        <v>15.94177722930908</v>
      </c>
      <c r="L61" s="2">
        <v>16.60468673706055</v>
      </c>
      <c r="M61" s="2">
        <v>30.90022087097168</v>
      </c>
      <c r="N61" s="2"/>
      <c r="O61" s="2"/>
      <c r="P61" s="2"/>
      <c r="Q61" s="2"/>
      <c r="S61" s="2"/>
    </row>
    <row r="62" spans="1:19" x14ac:dyDescent="0.2">
      <c r="A62">
        <v>201803</v>
      </c>
      <c r="B62" s="2">
        <v>8.4680461883544922</v>
      </c>
      <c r="C62" s="2">
        <v>9.5283832550048828</v>
      </c>
      <c r="D62" s="2">
        <v>16.450674057006839</v>
      </c>
      <c r="E62" s="2">
        <v>21.130157470703121</v>
      </c>
      <c r="F62" s="2">
        <v>17.990432739257809</v>
      </c>
      <c r="G62" s="2">
        <v>26.432306289672852</v>
      </c>
      <c r="H62" s="2">
        <v>10.297812461853029</v>
      </c>
      <c r="I62" s="2">
        <v>11.769139289855961</v>
      </c>
      <c r="J62" s="2">
        <v>12.82065486907959</v>
      </c>
      <c r="K62" s="2">
        <v>17.562738418579102</v>
      </c>
      <c r="L62" s="2">
        <v>17.188430786132809</v>
      </c>
      <c r="M62" s="2">
        <v>30.361223220825199</v>
      </c>
      <c r="N62" s="2"/>
      <c r="O62" s="2"/>
      <c r="P62" s="2"/>
      <c r="Q62" s="2"/>
      <c r="S62" s="2"/>
    </row>
    <row r="63" spans="1:19" x14ac:dyDescent="0.2">
      <c r="A63">
        <v>201804</v>
      </c>
      <c r="B63" s="2">
        <v>9.1647214889526367</v>
      </c>
      <c r="C63" s="2">
        <v>9.326380729675293</v>
      </c>
      <c r="D63" s="2">
        <v>13.26206588745117</v>
      </c>
      <c r="E63" s="2">
        <v>19.03432464599609</v>
      </c>
      <c r="F63" s="2">
        <v>19.027984619140621</v>
      </c>
      <c r="G63" s="2">
        <v>30.18452072143555</v>
      </c>
      <c r="H63" s="2">
        <v>10.707186698913571</v>
      </c>
      <c r="I63" s="2">
        <v>11.13347816467285</v>
      </c>
      <c r="J63" s="2">
        <v>12.61246490478516</v>
      </c>
      <c r="K63" s="2">
        <v>17.27164268493652</v>
      </c>
      <c r="L63" s="2">
        <v>15.18684768676758</v>
      </c>
      <c r="M63" s="2">
        <v>33.08837890625</v>
      </c>
      <c r="N63" s="2"/>
      <c r="O63" s="2"/>
      <c r="P63" s="2"/>
      <c r="Q63" s="2"/>
      <c r="S63" s="2"/>
    </row>
    <row r="64" spans="1:19" x14ac:dyDescent="0.2">
      <c r="A64">
        <v>201805</v>
      </c>
      <c r="B64" s="2">
        <v>8.4973678588867188</v>
      </c>
      <c r="C64" s="2">
        <v>9.1747817993164062</v>
      </c>
      <c r="D64" s="2">
        <v>14.787594795227051</v>
      </c>
      <c r="E64" s="2">
        <v>18.76100921630859</v>
      </c>
      <c r="F64" s="2">
        <v>16.498525619506839</v>
      </c>
      <c r="G64" s="2">
        <v>32.280719757080078</v>
      </c>
      <c r="H64" s="2">
        <v>10.51955604553223</v>
      </c>
      <c r="I64" s="2">
        <v>10.632381439208981</v>
      </c>
      <c r="J64" s="2">
        <v>14.24000072479248</v>
      </c>
      <c r="K64" s="2">
        <v>16.35673904418945</v>
      </c>
      <c r="L64" s="2">
        <v>14.839381217956539</v>
      </c>
      <c r="M64" s="2">
        <v>33.411941528320312</v>
      </c>
      <c r="N64" s="2"/>
      <c r="O64" s="2"/>
      <c r="P64" s="2"/>
      <c r="Q64" s="2"/>
      <c r="S64" s="2"/>
    </row>
    <row r="65" spans="1:19" x14ac:dyDescent="0.2">
      <c r="A65">
        <v>201806</v>
      </c>
      <c r="B65" s="2">
        <v>9.4707679748535156</v>
      </c>
      <c r="C65" s="2">
        <v>8.7575035095214844</v>
      </c>
      <c r="D65" s="2">
        <v>14.059530258178709</v>
      </c>
      <c r="E65" s="2">
        <v>19.053010940551761</v>
      </c>
      <c r="F65" s="2">
        <v>16.4752082824707</v>
      </c>
      <c r="G65" s="2">
        <v>32.183979034423828</v>
      </c>
      <c r="H65" s="2">
        <v>11.29282379150391</v>
      </c>
      <c r="I65" s="2">
        <v>8.9929571151733398</v>
      </c>
      <c r="J65" s="2">
        <v>15.39619731903076</v>
      </c>
      <c r="K65" s="2">
        <v>13.99616527557373</v>
      </c>
      <c r="L65" s="2">
        <v>14.956804275512701</v>
      </c>
      <c r="M65" s="2">
        <v>35.36505126953125</v>
      </c>
      <c r="N65" s="2"/>
      <c r="O65" s="2"/>
      <c r="P65" s="2"/>
      <c r="Q65" s="2"/>
      <c r="S65" s="2"/>
    </row>
    <row r="66" spans="1:19" x14ac:dyDescent="0.2">
      <c r="A66">
        <v>201807</v>
      </c>
      <c r="B66" s="2">
        <v>10.294370651245121</v>
      </c>
      <c r="C66" s="2">
        <v>8.6635885238647461</v>
      </c>
      <c r="D66" s="2">
        <v>14.96224784851074</v>
      </c>
      <c r="E66" s="2">
        <v>16.455610275268551</v>
      </c>
      <c r="F66" s="2">
        <v>18.594985961914059</v>
      </c>
      <c r="G66" s="2">
        <v>31.02919769287109</v>
      </c>
      <c r="H66" s="2">
        <v>11.429695129394529</v>
      </c>
      <c r="I66" s="2">
        <v>9.4116783142089844</v>
      </c>
      <c r="J66" s="2">
        <v>14.92329788208008</v>
      </c>
      <c r="K66" s="2">
        <v>16.299467086791989</v>
      </c>
      <c r="L66" s="2">
        <v>14.28931713104248</v>
      </c>
      <c r="M66" s="2">
        <v>33.64654541015625</v>
      </c>
      <c r="N66" s="2"/>
      <c r="O66" s="2"/>
      <c r="P66" s="2"/>
      <c r="Q66" s="2"/>
      <c r="S66" s="2"/>
    </row>
    <row r="67" spans="1:19" x14ac:dyDescent="0.2">
      <c r="A67">
        <v>201808</v>
      </c>
      <c r="B67" s="2">
        <v>9.7280712127685547</v>
      </c>
      <c r="C67" s="2">
        <v>8.4673042297363281</v>
      </c>
      <c r="D67" s="2">
        <v>14.3151912689209</v>
      </c>
      <c r="E67" s="2">
        <v>16.8070068359375</v>
      </c>
      <c r="F67" s="2">
        <v>17.101118087768551</v>
      </c>
      <c r="G67" s="2">
        <v>33.581310272216797</v>
      </c>
      <c r="H67" s="2">
        <v>12.15861797332764</v>
      </c>
      <c r="I67" s="2">
        <v>10.538749694824221</v>
      </c>
      <c r="J67" s="2">
        <v>11.260561943054199</v>
      </c>
      <c r="K67" s="2">
        <v>15.13119602203369</v>
      </c>
      <c r="L67" s="2">
        <v>15.95808124542236</v>
      </c>
      <c r="M67" s="2">
        <v>34.952793121337891</v>
      </c>
      <c r="N67" s="2"/>
      <c r="O67" s="2"/>
      <c r="P67" s="2"/>
      <c r="Q67" s="2"/>
      <c r="S67" s="2"/>
    </row>
    <row r="68" spans="1:19" x14ac:dyDescent="0.2">
      <c r="A68">
        <v>201809</v>
      </c>
      <c r="B68" s="2">
        <v>10.65687847137451</v>
      </c>
      <c r="C68" s="2">
        <v>7.3553423881530762</v>
      </c>
      <c r="D68" s="2">
        <v>14.334157943725589</v>
      </c>
      <c r="E68" s="2">
        <v>17.731901168823239</v>
      </c>
      <c r="F68" s="2">
        <v>18.064121246337891</v>
      </c>
      <c r="G68" s="2">
        <v>31.857599258422852</v>
      </c>
      <c r="H68" s="2">
        <v>12.43510818481445</v>
      </c>
      <c r="I68" s="2">
        <v>9.2466850280761719</v>
      </c>
      <c r="J68" s="2">
        <v>14.58338832855225</v>
      </c>
      <c r="K68" s="2">
        <v>13.584620475769039</v>
      </c>
      <c r="L68" s="2">
        <v>16.326120376586911</v>
      </c>
      <c r="M68" s="2">
        <v>33.824077606201172</v>
      </c>
      <c r="N68" s="2"/>
      <c r="O68" s="2"/>
      <c r="P68" s="2"/>
      <c r="Q68" s="2"/>
      <c r="S68" s="2"/>
    </row>
    <row r="69" spans="1:19" x14ac:dyDescent="0.2">
      <c r="A69">
        <v>201810</v>
      </c>
      <c r="B69" s="2">
        <v>9.1979160308837891</v>
      </c>
      <c r="C69" s="2">
        <v>8.451197624206543</v>
      </c>
      <c r="D69" s="2">
        <v>13.49794292449951</v>
      </c>
      <c r="E69" s="2">
        <v>17.354976654052731</v>
      </c>
      <c r="F69" s="2">
        <v>18.53761100769043</v>
      </c>
      <c r="G69" s="2">
        <v>32.960353851318359</v>
      </c>
      <c r="H69" s="2">
        <v>11.597230911254879</v>
      </c>
      <c r="I69" s="2">
        <v>8.375213623046875</v>
      </c>
      <c r="J69" s="2">
        <v>13.347970962524411</v>
      </c>
      <c r="K69" s="2">
        <v>16.075323104858398</v>
      </c>
      <c r="L69" s="2">
        <v>17.346147537231449</v>
      </c>
      <c r="M69" s="2">
        <v>33.258113861083977</v>
      </c>
      <c r="N69" s="2"/>
      <c r="O69" s="2"/>
      <c r="P69" s="2"/>
      <c r="Q69" s="2"/>
      <c r="S69" s="2"/>
    </row>
    <row r="70" spans="1:19" x14ac:dyDescent="0.2">
      <c r="A70">
        <v>201811</v>
      </c>
      <c r="B70" s="2">
        <v>9.927454948425293</v>
      </c>
      <c r="C70" s="2">
        <v>8.7103776931762695</v>
      </c>
      <c r="D70" s="2">
        <v>15.31545829772949</v>
      </c>
      <c r="E70" s="2">
        <v>18.18479156494141</v>
      </c>
      <c r="F70" s="2">
        <v>16.686100006103519</v>
      </c>
      <c r="G70" s="2">
        <v>31.17581748962402</v>
      </c>
      <c r="H70" s="2">
        <v>12.73735523223877</v>
      </c>
      <c r="I70" s="2">
        <v>9.8207025527954102</v>
      </c>
      <c r="J70" s="2">
        <v>13.805705070495611</v>
      </c>
      <c r="K70" s="2">
        <v>16.97682952880859</v>
      </c>
      <c r="L70" s="2">
        <v>15.150009155273439</v>
      </c>
      <c r="M70" s="2">
        <v>31.509397506713871</v>
      </c>
      <c r="N70" s="2"/>
      <c r="O70" s="2"/>
      <c r="P70" s="2"/>
      <c r="Q70" s="2"/>
      <c r="S70" s="2"/>
    </row>
    <row r="71" spans="1:19" x14ac:dyDescent="0.2">
      <c r="A71">
        <v>201812</v>
      </c>
      <c r="B71" s="2">
        <v>7.754478931427002</v>
      </c>
      <c r="C71" s="2">
        <v>8.9138040542602539</v>
      </c>
      <c r="D71" s="2">
        <v>14.95932769775391</v>
      </c>
      <c r="E71" s="2">
        <v>16.589799880981449</v>
      </c>
      <c r="F71" s="2">
        <v>17.586044311523441</v>
      </c>
      <c r="G71" s="2">
        <v>34.196544647216797</v>
      </c>
      <c r="H71" s="2">
        <v>10.03589916229248</v>
      </c>
      <c r="I71" s="2">
        <v>9.2891464233398438</v>
      </c>
      <c r="J71" s="2">
        <v>13.854250907897949</v>
      </c>
      <c r="K71" s="2">
        <v>17.610603332519531</v>
      </c>
      <c r="L71" s="2">
        <v>17.81212043762207</v>
      </c>
      <c r="M71" s="2">
        <v>31.397979736328121</v>
      </c>
      <c r="N71" s="2"/>
      <c r="O71" s="2"/>
      <c r="P71" s="2"/>
      <c r="Q71" s="2"/>
      <c r="S71" s="2"/>
    </row>
    <row r="72" spans="1:19" x14ac:dyDescent="0.2">
      <c r="A72">
        <v>201901</v>
      </c>
      <c r="B72" s="2">
        <v>7.9885673522949219</v>
      </c>
      <c r="C72" s="2">
        <v>9.4052848815917969</v>
      </c>
      <c r="D72" s="2">
        <v>16.347330093383789</v>
      </c>
      <c r="E72" s="2">
        <v>18.541585922241211</v>
      </c>
      <c r="F72" s="2">
        <v>15.56395435333252</v>
      </c>
      <c r="G72" s="2">
        <v>32.153278350830078</v>
      </c>
      <c r="H72" s="2">
        <v>10.83652400970459</v>
      </c>
      <c r="I72" s="2">
        <v>9.3395757675170898</v>
      </c>
      <c r="J72" s="2">
        <v>14.4937858581543</v>
      </c>
      <c r="K72" s="2">
        <v>17.357234954833981</v>
      </c>
      <c r="L72" s="2">
        <v>15.21203517913818</v>
      </c>
      <c r="M72" s="2">
        <v>32.760845184326172</v>
      </c>
      <c r="N72" s="2"/>
      <c r="O72" s="2"/>
      <c r="P72" s="2"/>
      <c r="Q72" s="2"/>
      <c r="S72" s="2"/>
    </row>
    <row r="73" spans="1:19" x14ac:dyDescent="0.2">
      <c r="A73">
        <v>201902</v>
      </c>
      <c r="B73" s="2">
        <v>9.2196235656738281</v>
      </c>
      <c r="C73" s="2">
        <v>9.0088777542114258</v>
      </c>
      <c r="D73" s="2">
        <v>15.702572822570801</v>
      </c>
      <c r="E73" s="2">
        <v>20.365976333618161</v>
      </c>
      <c r="F73" s="2">
        <v>18.300083160400391</v>
      </c>
      <c r="G73" s="2">
        <v>27.40286827087402</v>
      </c>
      <c r="H73" s="2">
        <v>9.728489875793457</v>
      </c>
      <c r="I73" s="2">
        <v>10.26210308074951</v>
      </c>
      <c r="J73" s="2">
        <v>15.869542121887211</v>
      </c>
      <c r="K73" s="2">
        <v>19.092653274536129</v>
      </c>
      <c r="L73" s="2">
        <v>15.371377944946291</v>
      </c>
      <c r="M73" s="2">
        <v>29.675832748413089</v>
      </c>
      <c r="N73" s="2"/>
      <c r="O73" s="2"/>
      <c r="P73" s="2"/>
      <c r="Q73" s="2"/>
      <c r="S73" s="2"/>
    </row>
    <row r="74" spans="1:19" x14ac:dyDescent="0.2">
      <c r="A74">
        <v>201903</v>
      </c>
      <c r="B74" s="2">
        <v>10.17548656463623</v>
      </c>
      <c r="C74" s="2">
        <v>8.0466032028198242</v>
      </c>
      <c r="D74" s="2">
        <v>15.936598777771</v>
      </c>
      <c r="E74" s="2">
        <v>20.305559158325199</v>
      </c>
      <c r="F74" s="2">
        <v>17.217927932739261</v>
      </c>
      <c r="G74" s="2">
        <v>28.31782341003418</v>
      </c>
      <c r="H74" s="2">
        <v>10.77356433868408</v>
      </c>
      <c r="I74" s="2">
        <v>10.310268402099609</v>
      </c>
      <c r="J74" s="2">
        <v>14.078658103942869</v>
      </c>
      <c r="K74" s="2">
        <v>17.597194671630859</v>
      </c>
      <c r="L74" s="2">
        <v>17.543167114257809</v>
      </c>
      <c r="M74" s="2">
        <v>29.697147369384769</v>
      </c>
      <c r="N74" s="2"/>
      <c r="O74" s="2"/>
      <c r="P74" s="2"/>
      <c r="Q74" s="2"/>
      <c r="S74" s="2"/>
    </row>
    <row r="75" spans="1:19" x14ac:dyDescent="0.2">
      <c r="A75">
        <v>201904</v>
      </c>
      <c r="B75" s="2">
        <v>8.7873678207397461</v>
      </c>
      <c r="C75" s="2">
        <v>10.68933582305908</v>
      </c>
      <c r="D75" s="2">
        <v>16.859760284423832</v>
      </c>
      <c r="E75" s="2">
        <v>21.55504035949707</v>
      </c>
      <c r="F75" s="2">
        <v>15.86690521240234</v>
      </c>
      <c r="G75" s="2">
        <v>26.24159049987793</v>
      </c>
      <c r="H75" s="2">
        <v>9.8767032623291016</v>
      </c>
      <c r="I75" s="2">
        <v>10.03513336181641</v>
      </c>
      <c r="J75" s="2">
        <v>17.48121452331543</v>
      </c>
      <c r="K75" s="2">
        <v>17.871774673461911</v>
      </c>
      <c r="L75" s="2">
        <v>16.079854965209961</v>
      </c>
      <c r="M75" s="2">
        <v>28.655317306518551</v>
      </c>
      <c r="N75" s="2"/>
      <c r="O75" s="2"/>
      <c r="P75" s="2"/>
      <c r="Q75" s="2"/>
      <c r="S75" s="2"/>
    </row>
    <row r="76" spans="1:19" x14ac:dyDescent="0.2">
      <c r="A76">
        <v>201905</v>
      </c>
      <c r="B76" s="2">
        <v>9.5245361328125</v>
      </c>
      <c r="C76" s="2">
        <v>10.53439998626709</v>
      </c>
      <c r="D76" s="2">
        <v>19.21738243103027</v>
      </c>
      <c r="E76" s="2">
        <v>21.805540084838871</v>
      </c>
      <c r="F76" s="2">
        <v>13.92162418365479</v>
      </c>
      <c r="G76" s="2">
        <v>24.996517181396481</v>
      </c>
      <c r="H76" s="2">
        <v>10.911229133605961</v>
      </c>
      <c r="I76" s="2">
        <v>10.34194374084473</v>
      </c>
      <c r="J76" s="2">
        <v>18.561874389648441</v>
      </c>
      <c r="K76" s="2">
        <v>17.521383285522461</v>
      </c>
      <c r="L76" s="2">
        <v>14.890238761901861</v>
      </c>
      <c r="M76" s="2">
        <v>27.773330688476559</v>
      </c>
      <c r="N76" s="2"/>
      <c r="O76" s="2"/>
      <c r="P76" s="2"/>
      <c r="Q76" s="2"/>
      <c r="S76" s="2"/>
    </row>
    <row r="77" spans="1:19" x14ac:dyDescent="0.2">
      <c r="A77">
        <v>201906</v>
      </c>
      <c r="B77" s="2">
        <v>11.04348659515381</v>
      </c>
      <c r="C77" s="2">
        <v>9.0715827941894531</v>
      </c>
      <c r="D77" s="2">
        <v>17.376893997192379</v>
      </c>
      <c r="E77" s="2">
        <v>18.388095855712891</v>
      </c>
      <c r="F77" s="2">
        <v>13.90424251556396</v>
      </c>
      <c r="G77" s="2">
        <v>30.2156982421875</v>
      </c>
      <c r="H77" s="2">
        <v>12.00206470489502</v>
      </c>
      <c r="I77" s="2">
        <v>10.41353607177734</v>
      </c>
      <c r="J77" s="2">
        <v>16.006549835205082</v>
      </c>
      <c r="K77" s="2">
        <v>16.483650207519531</v>
      </c>
      <c r="L77" s="2">
        <v>14.39578247070312</v>
      </c>
      <c r="M77" s="2">
        <v>30.698417663574219</v>
      </c>
      <c r="N77" s="2"/>
      <c r="O77" s="2"/>
      <c r="P77" s="2"/>
      <c r="Q77" s="2"/>
      <c r="S77" s="2"/>
    </row>
    <row r="78" spans="1:19" x14ac:dyDescent="0.2">
      <c r="A78">
        <v>201907</v>
      </c>
      <c r="B78" s="2">
        <v>10.0977668762207</v>
      </c>
      <c r="C78" s="2">
        <v>9.8564386367797852</v>
      </c>
      <c r="D78" s="2">
        <v>18.461174011230469</v>
      </c>
      <c r="E78" s="2">
        <v>17.857452392578121</v>
      </c>
      <c r="F78" s="2">
        <v>15.71900463104248</v>
      </c>
      <c r="G78" s="2">
        <v>28.008163452148441</v>
      </c>
      <c r="H78" s="2">
        <v>11.087033271789551</v>
      </c>
      <c r="I78" s="2">
        <v>11.775632858276371</v>
      </c>
      <c r="J78" s="2">
        <v>17.7310905456543</v>
      </c>
      <c r="K78" s="2">
        <v>14.94274806976318</v>
      </c>
      <c r="L78" s="2">
        <v>14.930154800415041</v>
      </c>
      <c r="M78" s="2">
        <v>29.533340454101559</v>
      </c>
      <c r="N78" s="2"/>
      <c r="O78" s="2"/>
      <c r="P78" s="2"/>
      <c r="Q78" s="2"/>
      <c r="S78" s="2"/>
    </row>
    <row r="79" spans="1:19" x14ac:dyDescent="0.2">
      <c r="A79">
        <v>201908</v>
      </c>
      <c r="B79" s="2">
        <v>10.57963752746582</v>
      </c>
      <c r="C79" s="2">
        <v>10.85993003845215</v>
      </c>
      <c r="D79" s="2">
        <v>20.116544723510739</v>
      </c>
      <c r="E79" s="2">
        <v>16.966745376586911</v>
      </c>
      <c r="F79" s="2">
        <v>13.64919281005859</v>
      </c>
      <c r="G79" s="2">
        <v>27.827949523925781</v>
      </c>
      <c r="H79" s="2">
        <v>11.245784759521481</v>
      </c>
      <c r="I79" s="2">
        <v>11.09046840667725</v>
      </c>
      <c r="J79" s="2">
        <v>18.683572769165039</v>
      </c>
      <c r="K79" s="2">
        <v>16.014629364013668</v>
      </c>
      <c r="L79" s="2">
        <v>12.948855400085449</v>
      </c>
      <c r="M79" s="2">
        <v>30.016689300537109</v>
      </c>
      <c r="N79" s="2"/>
      <c r="O79" s="2"/>
      <c r="P79" s="2"/>
      <c r="Q79" s="2"/>
      <c r="S79" s="2"/>
    </row>
    <row r="80" spans="1:19" x14ac:dyDescent="0.2">
      <c r="A80">
        <v>201909</v>
      </c>
      <c r="B80" s="2">
        <v>12.20462799072266</v>
      </c>
      <c r="C80" s="2">
        <v>10.058390617370611</v>
      </c>
      <c r="D80" s="2">
        <v>17.31584358215332</v>
      </c>
      <c r="E80" s="2">
        <v>18.654581069946289</v>
      </c>
      <c r="F80" s="2">
        <v>14.8453254699707</v>
      </c>
      <c r="G80" s="2">
        <v>26.921232223510739</v>
      </c>
      <c r="H80" s="2">
        <v>14.797414779663089</v>
      </c>
      <c r="I80" s="2">
        <v>11.332608222961429</v>
      </c>
      <c r="J80" s="2">
        <v>15.65712928771973</v>
      </c>
      <c r="K80" s="2">
        <v>16.99876594543457</v>
      </c>
      <c r="L80" s="2">
        <v>12.90077018737793</v>
      </c>
      <c r="M80" s="2">
        <v>28.313312530517582</v>
      </c>
      <c r="N80" s="2"/>
      <c r="O80" s="2"/>
      <c r="P80" s="2"/>
      <c r="Q80" s="2"/>
      <c r="S80" s="2"/>
    </row>
    <row r="81" spans="1:19" x14ac:dyDescent="0.2">
      <c r="A81">
        <v>201910</v>
      </c>
      <c r="B81" s="2">
        <v>11.410781860351561</v>
      </c>
      <c r="C81" s="2">
        <v>10.73582935333252</v>
      </c>
      <c r="D81" s="2">
        <v>18.775634765625</v>
      </c>
      <c r="E81" s="2">
        <v>21.243892669677731</v>
      </c>
      <c r="F81" s="2">
        <v>13.69061851501465</v>
      </c>
      <c r="G81" s="2">
        <v>24.143243789672852</v>
      </c>
      <c r="H81" s="2">
        <v>10.268497467041019</v>
      </c>
      <c r="I81" s="2">
        <v>13.041262626647949</v>
      </c>
      <c r="J81" s="2">
        <v>18.520305633544918</v>
      </c>
      <c r="K81" s="2">
        <v>17.19514274597168</v>
      </c>
      <c r="L81" s="2">
        <v>12.58348178863525</v>
      </c>
      <c r="M81" s="2">
        <v>28.39130973815918</v>
      </c>
      <c r="N81" s="2"/>
      <c r="O81" s="2"/>
      <c r="P81" s="2"/>
      <c r="Q81" s="2"/>
      <c r="S81" s="2"/>
    </row>
    <row r="82" spans="1:19" x14ac:dyDescent="0.2">
      <c r="A82">
        <v>201911</v>
      </c>
      <c r="B82" s="2">
        <v>9.6776027679443359</v>
      </c>
      <c r="C82" s="2">
        <v>13.15985774993896</v>
      </c>
      <c r="D82" s="2">
        <v>19.951702117919918</v>
      </c>
      <c r="E82" s="2">
        <v>18.684001922607418</v>
      </c>
      <c r="F82" s="2">
        <v>13.09115695953369</v>
      </c>
      <c r="G82" s="2">
        <v>25.435678482055661</v>
      </c>
      <c r="H82" s="2">
        <v>10.93442916870117</v>
      </c>
      <c r="I82" s="2">
        <v>13.501949310302731</v>
      </c>
      <c r="J82" s="2">
        <v>15.977590560913089</v>
      </c>
      <c r="K82" s="2">
        <v>18.10209846496582</v>
      </c>
      <c r="L82" s="2">
        <v>14.19727993011475</v>
      </c>
      <c r="M82" s="2">
        <v>27.286653518676761</v>
      </c>
      <c r="N82" s="2"/>
      <c r="O82" s="2"/>
      <c r="P82" s="2"/>
      <c r="Q82" s="2"/>
      <c r="S82" s="2"/>
    </row>
    <row r="83" spans="1:19" x14ac:dyDescent="0.2">
      <c r="A83">
        <v>201912</v>
      </c>
      <c r="B83" s="2">
        <v>8.3172407150268555</v>
      </c>
      <c r="C83" s="2">
        <v>12.29446411132812</v>
      </c>
      <c r="D83" s="2">
        <v>19.324924468994141</v>
      </c>
      <c r="E83" s="2">
        <v>18.123575210571289</v>
      </c>
      <c r="F83" s="2">
        <v>13.182393074035639</v>
      </c>
      <c r="G83" s="2">
        <v>28.757402420043949</v>
      </c>
      <c r="H83" s="2">
        <v>9.7085599899291992</v>
      </c>
      <c r="I83" s="2">
        <v>13.59420871734619</v>
      </c>
      <c r="J83" s="2">
        <v>14.85384368896484</v>
      </c>
      <c r="K83" s="2">
        <v>18.452960968017582</v>
      </c>
      <c r="L83" s="2">
        <v>13.201704978942869</v>
      </c>
      <c r="M83" s="2">
        <v>30.188722610473629</v>
      </c>
      <c r="N83" s="2"/>
      <c r="O83" s="2"/>
      <c r="P83" s="2"/>
      <c r="Q83" s="2"/>
      <c r="S83" s="2"/>
    </row>
    <row r="84" spans="1:19" x14ac:dyDescent="0.2">
      <c r="A84">
        <v>202001</v>
      </c>
      <c r="B84" s="2">
        <v>9.8008308410644531</v>
      </c>
      <c r="C84" s="2">
        <v>10.249135971069339</v>
      </c>
      <c r="D84" s="2">
        <v>18.570987701416019</v>
      </c>
      <c r="E84" s="2">
        <v>21.425554275512699</v>
      </c>
      <c r="F84" s="2">
        <v>12.459202766418461</v>
      </c>
      <c r="G84" s="2">
        <v>27.49428749084473</v>
      </c>
      <c r="H84" s="2">
        <v>9.5646476745605469</v>
      </c>
      <c r="I84" s="2">
        <v>12.51449489593506</v>
      </c>
      <c r="J84" s="2">
        <v>16.698356628417969</v>
      </c>
      <c r="K84" s="2">
        <v>18.6039924621582</v>
      </c>
      <c r="L84" s="2">
        <v>12.01980400085449</v>
      </c>
      <c r="M84" s="2">
        <v>30.59870529174805</v>
      </c>
      <c r="N84" s="2"/>
      <c r="O84" s="2"/>
      <c r="P84" s="2"/>
      <c r="Q84" s="2"/>
      <c r="S84" s="2"/>
    </row>
    <row r="85" spans="1:19" x14ac:dyDescent="0.2">
      <c r="A85">
        <v>202002</v>
      </c>
      <c r="B85" s="2">
        <v>8.0465002059936523</v>
      </c>
      <c r="C85" s="2">
        <v>10.8502254486084</v>
      </c>
      <c r="D85" s="2">
        <v>18.74704742431641</v>
      </c>
      <c r="E85" s="2">
        <v>21.556791305541989</v>
      </c>
      <c r="F85" s="2">
        <v>14.944076538085939</v>
      </c>
      <c r="G85" s="2">
        <v>25.85536003112793</v>
      </c>
      <c r="H85" s="2">
        <v>11.422043800354</v>
      </c>
      <c r="I85" s="2">
        <v>10.94558143615723</v>
      </c>
      <c r="J85" s="2">
        <v>17.066831588745121</v>
      </c>
      <c r="K85" s="2">
        <v>17.080619812011719</v>
      </c>
      <c r="L85" s="2">
        <v>15.01154899597168</v>
      </c>
      <c r="M85" s="2">
        <v>28.473373413085941</v>
      </c>
      <c r="N85" s="2"/>
      <c r="O85" s="2"/>
      <c r="P85" s="2"/>
      <c r="Q85" s="2"/>
      <c r="S85" s="2"/>
    </row>
    <row r="86" spans="1:19" x14ac:dyDescent="0.2">
      <c r="A86">
        <v>202003</v>
      </c>
      <c r="B86" s="2">
        <v>18.043844223022461</v>
      </c>
      <c r="C86" s="2">
        <v>11.798802375793461</v>
      </c>
      <c r="D86" s="2">
        <v>13.1945686340332</v>
      </c>
      <c r="E86" s="2">
        <v>13.84368896484375</v>
      </c>
      <c r="F86" s="2">
        <v>11.003609657287599</v>
      </c>
      <c r="G86" s="2">
        <v>32.115486145019531</v>
      </c>
      <c r="H86" s="2">
        <v>14.80479049682617</v>
      </c>
      <c r="I86" s="2">
        <v>13.46435546875</v>
      </c>
      <c r="J86" s="2">
        <v>14.110061645507811</v>
      </c>
      <c r="K86" s="2">
        <v>16.31638145446777</v>
      </c>
      <c r="L86" s="2">
        <v>11.546463966369631</v>
      </c>
      <c r="M86" s="2">
        <v>29.75794792175293</v>
      </c>
      <c r="N86" s="2"/>
      <c r="O86" s="2"/>
      <c r="P86" s="2"/>
      <c r="Q86" s="2"/>
      <c r="S86" s="2"/>
    </row>
    <row r="87" spans="1:19" x14ac:dyDescent="0.2">
      <c r="A87">
        <v>202004</v>
      </c>
      <c r="B87" s="2">
        <v>20.20005989074707</v>
      </c>
      <c r="C87" s="2">
        <v>10.807780265808111</v>
      </c>
      <c r="D87" s="2">
        <v>10.700533866882321</v>
      </c>
      <c r="E87" s="2">
        <v>12.280282974243161</v>
      </c>
      <c r="F87" s="2">
        <v>9.4894466400146484</v>
      </c>
      <c r="G87" s="2">
        <v>36.521896362304688</v>
      </c>
      <c r="H87" s="2">
        <v>13.807352066040041</v>
      </c>
      <c r="I87" s="2">
        <v>10.5873966217041</v>
      </c>
      <c r="J87" s="2">
        <v>15.22316360473633</v>
      </c>
      <c r="K87" s="2">
        <v>15.01510810852051</v>
      </c>
      <c r="L87" s="2">
        <v>11.19002151489258</v>
      </c>
      <c r="M87" s="2">
        <v>34.176959991455078</v>
      </c>
      <c r="N87" s="2"/>
      <c r="O87" s="2"/>
      <c r="P87" s="2"/>
      <c r="Q87" s="2"/>
      <c r="S87" s="2"/>
    </row>
    <row r="88" spans="1:19" x14ac:dyDescent="0.2">
      <c r="A88">
        <v>202005</v>
      </c>
      <c r="B88" s="2">
        <v>17.136106491088871</v>
      </c>
      <c r="C88" s="2">
        <v>10.61634731292725</v>
      </c>
      <c r="D88" s="2">
        <v>10.691731452941889</v>
      </c>
      <c r="E88" s="2">
        <v>10.817623138427731</v>
      </c>
      <c r="F88" s="2">
        <v>10.633767127990721</v>
      </c>
      <c r="G88" s="2">
        <v>40.104423522949219</v>
      </c>
      <c r="H88" s="2">
        <v>14.12688541412354</v>
      </c>
      <c r="I88" s="2">
        <v>13.290531158447269</v>
      </c>
      <c r="J88" s="2">
        <v>12.874284744262701</v>
      </c>
      <c r="K88" s="2">
        <v>15.00493049621582</v>
      </c>
      <c r="L88" s="2">
        <v>11.427865982055661</v>
      </c>
      <c r="M88" s="2">
        <v>33.275501251220703</v>
      </c>
      <c r="N88" s="2"/>
      <c r="O88" s="2"/>
      <c r="P88" s="2"/>
      <c r="Q88" s="2"/>
      <c r="S88" s="2"/>
    </row>
    <row r="89" spans="1:19" x14ac:dyDescent="0.2">
      <c r="A89">
        <v>202006</v>
      </c>
      <c r="B89" s="2">
        <v>14.06473350524902</v>
      </c>
      <c r="C89" s="2">
        <v>12.335489273071291</v>
      </c>
      <c r="D89" s="2">
        <v>13.6081485748291</v>
      </c>
      <c r="E89" s="2">
        <v>16.141849517822269</v>
      </c>
      <c r="F89" s="2">
        <v>9.0057792663574219</v>
      </c>
      <c r="G89" s="2">
        <v>34.843997955322273</v>
      </c>
      <c r="H89" s="2">
        <v>13.62623500823975</v>
      </c>
      <c r="I89" s="2">
        <v>11.59205532073975</v>
      </c>
      <c r="J89" s="2">
        <v>16.069084167480469</v>
      </c>
      <c r="K89" s="2">
        <v>16.139387130737301</v>
      </c>
      <c r="L89" s="2">
        <v>11.25426006317139</v>
      </c>
      <c r="M89" s="2">
        <v>31.318979263305661</v>
      </c>
      <c r="N89" s="2"/>
      <c r="O89" s="2"/>
      <c r="P89" s="2"/>
      <c r="Q89" s="2"/>
      <c r="S89" s="2"/>
    </row>
    <row r="90" spans="1:19" x14ac:dyDescent="0.2">
      <c r="A90">
        <v>202007</v>
      </c>
      <c r="B90" s="2">
        <v>14.73811054229736</v>
      </c>
      <c r="C90" s="2">
        <v>11.144113540649411</v>
      </c>
      <c r="D90" s="2">
        <v>12.73202705383301</v>
      </c>
      <c r="E90" s="2">
        <v>14.173855781555179</v>
      </c>
      <c r="F90" s="2">
        <v>12.04580116271973</v>
      </c>
      <c r="G90" s="2">
        <v>35.166091918945312</v>
      </c>
      <c r="H90" s="2">
        <v>11.886613845825201</v>
      </c>
      <c r="I90" s="2">
        <v>11.766767501831049</v>
      </c>
      <c r="J90" s="2">
        <v>13.67459011077881</v>
      </c>
      <c r="K90" s="2">
        <v>17.532987594604489</v>
      </c>
      <c r="L90" s="2">
        <v>12.60401821136475</v>
      </c>
      <c r="M90" s="2">
        <v>32.535022735595703</v>
      </c>
      <c r="N90" s="2"/>
      <c r="O90" s="2"/>
      <c r="P90" s="2"/>
      <c r="Q90" s="2"/>
      <c r="S90" s="2"/>
    </row>
    <row r="91" spans="1:19" x14ac:dyDescent="0.2">
      <c r="A91">
        <v>202008</v>
      </c>
      <c r="B91" s="2">
        <v>10.602216720581049</v>
      </c>
      <c r="C91" s="2">
        <v>11.763918876647949</v>
      </c>
      <c r="D91" s="2">
        <v>13.4888916015625</v>
      </c>
      <c r="E91" s="2">
        <v>13.171243667602541</v>
      </c>
      <c r="F91" s="2">
        <v>11.593226432800289</v>
      </c>
      <c r="G91" s="2">
        <v>39.380500793457031</v>
      </c>
      <c r="H91" s="2">
        <v>10.39031410217285</v>
      </c>
      <c r="I91" s="2">
        <v>13.622768402099609</v>
      </c>
      <c r="J91" s="2">
        <v>12.96639347076416</v>
      </c>
      <c r="K91" s="2">
        <v>13.67238140106201</v>
      </c>
      <c r="L91" s="2">
        <v>14.887059211730961</v>
      </c>
      <c r="M91" s="2">
        <v>34.461082458496087</v>
      </c>
      <c r="N91" s="2"/>
      <c r="O91" s="2"/>
      <c r="P91" s="2"/>
      <c r="Q91" s="2"/>
      <c r="S91" s="2"/>
    </row>
    <row r="92" spans="1:19" x14ac:dyDescent="0.2">
      <c r="A92">
        <v>202009</v>
      </c>
      <c r="B92" s="2">
        <v>9.963505744934082</v>
      </c>
      <c r="C92" s="2">
        <v>12.853672981262211</v>
      </c>
      <c r="D92" s="2">
        <v>14.415186882019039</v>
      </c>
      <c r="E92" s="2">
        <v>13.33976936340332</v>
      </c>
      <c r="F92" s="2">
        <v>14.096165657043461</v>
      </c>
      <c r="G92" s="2">
        <v>35.331699371337891</v>
      </c>
      <c r="H92" s="2">
        <v>12.543068885803221</v>
      </c>
      <c r="I92" s="2">
        <v>12.84490871429443</v>
      </c>
      <c r="J92" s="2">
        <v>12.787912368774411</v>
      </c>
      <c r="K92" s="2">
        <v>16.001832962036129</v>
      </c>
      <c r="L92" s="2">
        <v>14.13454055786133</v>
      </c>
      <c r="M92" s="2">
        <v>31.687738418579102</v>
      </c>
      <c r="N92" s="2"/>
      <c r="O92" s="2"/>
      <c r="P92" s="2"/>
      <c r="Q92" s="2"/>
      <c r="S92" s="2"/>
    </row>
    <row r="93" spans="1:19" x14ac:dyDescent="0.2">
      <c r="A93">
        <v>202010</v>
      </c>
      <c r="B93" s="2">
        <v>10.87614822387695</v>
      </c>
      <c r="C93" s="2">
        <v>13.53337574005127</v>
      </c>
      <c r="D93" s="2">
        <v>13.71405506134033</v>
      </c>
      <c r="E93" s="2">
        <v>14.78202438354492</v>
      </c>
      <c r="F93" s="2">
        <v>10.343300819396971</v>
      </c>
      <c r="G93" s="2">
        <v>36.751094818115227</v>
      </c>
      <c r="H93" s="2">
        <v>10.693655967712401</v>
      </c>
      <c r="I93" s="2">
        <v>13.47402858734131</v>
      </c>
      <c r="J93" s="2">
        <v>15.12775802612305</v>
      </c>
      <c r="K93" s="2">
        <v>14.625956535339361</v>
      </c>
      <c r="L93" s="2">
        <v>12.336197853088381</v>
      </c>
      <c r="M93" s="2">
        <v>33.742404937744141</v>
      </c>
      <c r="N93" s="2"/>
      <c r="O93" s="2"/>
      <c r="P93" s="2"/>
      <c r="Q93" s="2"/>
      <c r="S93" s="2"/>
    </row>
    <row r="94" spans="1:19" x14ac:dyDescent="0.2">
      <c r="A94">
        <v>202011</v>
      </c>
      <c r="B94" s="2">
        <v>10.7678108215332</v>
      </c>
      <c r="C94" s="2">
        <v>12.788137435913089</v>
      </c>
      <c r="D94" s="2">
        <v>12.33064651489258</v>
      </c>
      <c r="E94" s="2">
        <v>15.239132881164551</v>
      </c>
      <c r="F94" s="2">
        <v>12.11929130554199</v>
      </c>
      <c r="G94" s="2">
        <v>36.754981994628913</v>
      </c>
      <c r="H94" s="2">
        <v>13.976198196411129</v>
      </c>
      <c r="I94" s="2">
        <v>10.091818809509279</v>
      </c>
      <c r="J94" s="2">
        <v>12.423923492431641</v>
      </c>
      <c r="K94" s="2">
        <v>16.461477279663089</v>
      </c>
      <c r="L94" s="2">
        <v>11.526686668396</v>
      </c>
      <c r="M94" s="2">
        <v>35.519893646240227</v>
      </c>
      <c r="N94" s="2"/>
      <c r="O94" s="2"/>
      <c r="P94" s="2"/>
      <c r="Q94" s="2"/>
      <c r="S94" s="2"/>
    </row>
    <row r="95" spans="1:19" x14ac:dyDescent="0.2">
      <c r="A95">
        <v>202012</v>
      </c>
      <c r="B95" s="2">
        <v>9.4369688034057617</v>
      </c>
      <c r="C95" s="2">
        <v>9.8881320953369141</v>
      </c>
      <c r="D95" s="2">
        <v>12.86220073699951</v>
      </c>
      <c r="E95" s="2">
        <v>14.13278388977051</v>
      </c>
      <c r="F95" s="2">
        <v>12.46311092376709</v>
      </c>
      <c r="G95" s="2">
        <v>41.216804504394531</v>
      </c>
      <c r="H95" s="2">
        <v>13.05209255218506</v>
      </c>
      <c r="I95" s="2">
        <v>9.4841108322143555</v>
      </c>
      <c r="J95" s="2">
        <v>12.022397041320801</v>
      </c>
      <c r="K95" s="2">
        <v>16.080026626586911</v>
      </c>
      <c r="L95" s="2">
        <v>12.50028133392334</v>
      </c>
      <c r="M95" s="2">
        <v>36.861091613769531</v>
      </c>
      <c r="N95" s="2"/>
      <c r="O95" s="2"/>
      <c r="P95" s="2"/>
      <c r="Q95" s="2"/>
      <c r="S95" s="2"/>
    </row>
    <row r="96" spans="1:19" x14ac:dyDescent="0.2">
      <c r="A96">
        <v>202101</v>
      </c>
      <c r="B96" s="2">
        <v>7.4279923439025879</v>
      </c>
      <c r="C96" s="2">
        <v>8.7201070785522461</v>
      </c>
      <c r="D96" s="2">
        <v>12.466691017150881</v>
      </c>
      <c r="E96" s="2">
        <v>18.28304290771484</v>
      </c>
      <c r="F96" s="2">
        <v>11.088786125183111</v>
      </c>
      <c r="G96" s="2">
        <v>42.013381958007812</v>
      </c>
      <c r="H96" s="2">
        <v>10.952392578125</v>
      </c>
      <c r="I96" s="2">
        <v>8.9861049652099609</v>
      </c>
      <c r="J96" s="2">
        <v>12.07180023193359</v>
      </c>
      <c r="K96" s="2">
        <v>14.699820518493651</v>
      </c>
      <c r="L96" s="2">
        <v>12.943202018737789</v>
      </c>
      <c r="M96" s="2">
        <v>40.3466796875</v>
      </c>
      <c r="N96" s="2"/>
      <c r="O96" s="2"/>
      <c r="P96" s="2"/>
      <c r="Q96" s="2"/>
      <c r="S96" s="2"/>
    </row>
    <row r="97" spans="1:19" x14ac:dyDescent="0.2">
      <c r="A97">
        <v>202102</v>
      </c>
      <c r="B97" s="2">
        <v>9.5916061401367188</v>
      </c>
      <c r="C97" s="2">
        <v>7.4295229911804199</v>
      </c>
      <c r="D97" s="2">
        <v>11.9632625579834</v>
      </c>
      <c r="E97" s="2">
        <v>16.500326156616211</v>
      </c>
      <c r="F97" s="2">
        <v>13.06533718109131</v>
      </c>
      <c r="G97" s="2">
        <v>41.449947357177727</v>
      </c>
      <c r="H97" s="2">
        <v>10.625973701477051</v>
      </c>
      <c r="I97" s="2">
        <v>10.74040412902832</v>
      </c>
      <c r="J97" s="2">
        <v>10.556612968444821</v>
      </c>
      <c r="K97" s="2">
        <v>14.509530067443849</v>
      </c>
      <c r="L97" s="2">
        <v>14.627861022949221</v>
      </c>
      <c r="M97" s="2">
        <v>38.939617156982422</v>
      </c>
      <c r="N97" s="2"/>
      <c r="O97" s="2"/>
      <c r="P97" s="2"/>
      <c r="Q97" s="2"/>
      <c r="S97" s="2"/>
    </row>
    <row r="98" spans="1:19" x14ac:dyDescent="0.2">
      <c r="A98">
        <v>202103</v>
      </c>
      <c r="B98" s="2">
        <v>7.4608058929443359</v>
      </c>
      <c r="C98" s="2">
        <v>7.9943642616271973</v>
      </c>
      <c r="D98" s="2">
        <v>11.356650352478029</v>
      </c>
      <c r="E98" s="2">
        <v>15.643467903137211</v>
      </c>
      <c r="F98" s="2">
        <v>13.35606098175049</v>
      </c>
      <c r="G98" s="2">
        <v>44.188652038574219</v>
      </c>
      <c r="H98" s="2">
        <v>10.395915031433111</v>
      </c>
      <c r="I98" s="2">
        <v>8.9475889205932617</v>
      </c>
      <c r="J98" s="2">
        <v>10.744316101074221</v>
      </c>
      <c r="K98" s="2">
        <v>15.000612258911129</v>
      </c>
      <c r="L98" s="2">
        <v>13.318387031555179</v>
      </c>
      <c r="M98" s="2">
        <v>41.593181610107422</v>
      </c>
      <c r="N98" s="2"/>
      <c r="O98" s="2"/>
      <c r="P98" s="2"/>
      <c r="Q98" s="2"/>
      <c r="S98" s="2"/>
    </row>
    <row r="99" spans="1:19" x14ac:dyDescent="0.2">
      <c r="A99">
        <v>202104</v>
      </c>
      <c r="B99" s="2">
        <v>5.7454524040222168</v>
      </c>
      <c r="C99" s="2">
        <v>9.0798225402832031</v>
      </c>
      <c r="D99" s="2">
        <v>10.217691421508791</v>
      </c>
      <c r="E99" s="2">
        <v>15.281956672668461</v>
      </c>
      <c r="F99" s="2">
        <v>16.10783576965332</v>
      </c>
      <c r="G99" s="2">
        <v>43.567241668701172</v>
      </c>
      <c r="H99" s="2">
        <v>9.4021692276000977</v>
      </c>
      <c r="I99" s="2">
        <v>9.9046497344970703</v>
      </c>
      <c r="J99" s="2">
        <v>11.210678100585939</v>
      </c>
      <c r="K99" s="2">
        <v>14.990180969238279</v>
      </c>
      <c r="L99" s="2">
        <v>11.793281555175779</v>
      </c>
      <c r="M99" s="2">
        <v>42.699039459228523</v>
      </c>
      <c r="N99" s="2"/>
      <c r="O99" s="2"/>
      <c r="P99" s="2"/>
      <c r="Q99" s="2"/>
      <c r="S99" s="2"/>
    </row>
    <row r="100" spans="1:19" x14ac:dyDescent="0.2">
      <c r="A100">
        <v>202105</v>
      </c>
      <c r="B100" s="2">
        <v>7.6389365196228027</v>
      </c>
      <c r="C100" s="2">
        <v>5.7606101036071777</v>
      </c>
      <c r="D100" s="2">
        <v>7.7977943420410156</v>
      </c>
      <c r="E100" s="2">
        <v>13.575667381286619</v>
      </c>
      <c r="F100" s="2">
        <v>13.331192016601561</v>
      </c>
      <c r="G100" s="2">
        <v>51.895797729492188</v>
      </c>
      <c r="H100" s="2">
        <v>10.228034973144529</v>
      </c>
      <c r="I100" s="2">
        <v>7.2413806915283203</v>
      </c>
      <c r="J100" s="2">
        <v>8.7855367660522461</v>
      </c>
      <c r="K100" s="2">
        <v>13.66702938079834</v>
      </c>
      <c r="L100" s="2">
        <v>13.28253173828125</v>
      </c>
      <c r="M100" s="2">
        <v>46.795486450195312</v>
      </c>
      <c r="N100" s="2"/>
      <c r="O100" s="2"/>
      <c r="P100" s="2"/>
      <c r="Q100" s="2"/>
      <c r="S100" s="2"/>
    </row>
    <row r="101" spans="1:19" x14ac:dyDescent="0.2">
      <c r="A101">
        <v>202106</v>
      </c>
      <c r="B101" s="2">
        <v>6.4843578338623047</v>
      </c>
      <c r="C101" s="2">
        <v>6.3084077835083008</v>
      </c>
      <c r="D101" s="2">
        <v>6.3662924766540527</v>
      </c>
      <c r="E101" s="2">
        <v>11.54084300994873</v>
      </c>
      <c r="F101" s="2">
        <v>12.02821159362793</v>
      </c>
      <c r="G101" s="2">
        <v>57.271884918212891</v>
      </c>
      <c r="H101" s="2">
        <v>12.93338584899902</v>
      </c>
      <c r="I101" s="2">
        <v>7.9790449142456046</v>
      </c>
      <c r="J101" s="2">
        <v>8.5219869613647461</v>
      </c>
      <c r="K101" s="2">
        <v>11.64199066162109</v>
      </c>
      <c r="L101" s="2">
        <v>12.79388904571533</v>
      </c>
      <c r="M101" s="2">
        <v>46.129703521728523</v>
      </c>
      <c r="N101" s="2"/>
      <c r="O101" s="2"/>
      <c r="P101" s="2"/>
      <c r="Q101" s="2"/>
      <c r="S101" s="2"/>
    </row>
    <row r="102" spans="1:19" x14ac:dyDescent="0.2">
      <c r="A102">
        <v>202107</v>
      </c>
      <c r="B102" s="2">
        <v>5.8324899673461914</v>
      </c>
      <c r="C102" s="2">
        <v>6.514678955078125</v>
      </c>
      <c r="D102" s="2">
        <v>7.4944148063659668</v>
      </c>
      <c r="E102" s="2">
        <v>11.768007278442379</v>
      </c>
      <c r="F102" s="2">
        <v>10.067207336425779</v>
      </c>
      <c r="G102" s="2">
        <v>58.323204040527337</v>
      </c>
      <c r="H102" s="2">
        <v>10.599766731262211</v>
      </c>
      <c r="I102" s="2">
        <v>8.7891817092895508</v>
      </c>
      <c r="J102" s="2">
        <v>8.4411325454711914</v>
      </c>
      <c r="K102" s="2">
        <v>11.551352500915529</v>
      </c>
      <c r="L102" s="2">
        <v>12.301078796386721</v>
      </c>
      <c r="M102" s="2">
        <v>48.317489624023438</v>
      </c>
      <c r="N102" s="2"/>
      <c r="O102" s="2"/>
      <c r="P102" s="2"/>
      <c r="Q102" s="2"/>
      <c r="S102" s="2"/>
    </row>
    <row r="103" spans="1:19" x14ac:dyDescent="0.2">
      <c r="A103">
        <v>202108</v>
      </c>
      <c r="B103" s="2">
        <v>5.2607526779174796</v>
      </c>
      <c r="C103" s="2">
        <v>6.6128950119018546</v>
      </c>
      <c r="D103" s="2">
        <v>6.639441967010498</v>
      </c>
      <c r="E103" s="2">
        <v>9.8906641006469727</v>
      </c>
      <c r="F103" s="2">
        <v>11.81838226318359</v>
      </c>
      <c r="G103" s="2">
        <v>59.777862548828118</v>
      </c>
      <c r="H103" s="2">
        <v>12.536568641662599</v>
      </c>
      <c r="I103" s="2">
        <v>8.8921928405761719</v>
      </c>
      <c r="J103" s="2">
        <v>7.8519730567932129</v>
      </c>
      <c r="K103" s="2">
        <v>9.707427978515625</v>
      </c>
      <c r="L103" s="2">
        <v>11.09157657623291</v>
      </c>
      <c r="M103" s="2">
        <v>49.920261383056641</v>
      </c>
      <c r="N103" s="2"/>
      <c r="O103" s="2"/>
      <c r="P103" s="2"/>
      <c r="Q103" s="2"/>
      <c r="S103" s="2"/>
    </row>
    <row r="104" spans="1:19" x14ac:dyDescent="0.2">
      <c r="A104">
        <v>202109</v>
      </c>
      <c r="B104" s="2">
        <v>5.4167027473449707</v>
      </c>
      <c r="C104" s="2">
        <v>6.6565542221069336</v>
      </c>
      <c r="D104" s="2">
        <v>6.2124943733215332</v>
      </c>
      <c r="E104" s="2">
        <v>9.5600614547729492</v>
      </c>
      <c r="F104" s="2">
        <v>11.47476387023926</v>
      </c>
      <c r="G104" s="2">
        <v>60.679424285888672</v>
      </c>
      <c r="H104" s="2">
        <v>9.4910888671875</v>
      </c>
      <c r="I104" s="2">
        <v>9.6257810592651367</v>
      </c>
      <c r="J104" s="2">
        <v>7.85125732421875</v>
      </c>
      <c r="K104" s="2">
        <v>10.596695899963381</v>
      </c>
      <c r="L104" s="2">
        <v>10.59263801574707</v>
      </c>
      <c r="M104" s="2">
        <v>51.842536926269531</v>
      </c>
      <c r="N104" s="2"/>
      <c r="O104" s="2"/>
      <c r="P104" s="2"/>
      <c r="Q104" s="2"/>
      <c r="S104" s="2"/>
    </row>
    <row r="105" spans="1:19" x14ac:dyDescent="0.2">
      <c r="A105">
        <v>202110</v>
      </c>
      <c r="B105" s="2">
        <v>6.6477360725402832</v>
      </c>
      <c r="C105" s="2">
        <v>5.8830232620239258</v>
      </c>
      <c r="D105" s="2">
        <v>7.0186429023742676</v>
      </c>
      <c r="E105" s="2">
        <v>7.926537036895752</v>
      </c>
      <c r="F105" s="2">
        <v>9.3563098907470703</v>
      </c>
      <c r="G105" s="2">
        <v>63.167751312255859</v>
      </c>
      <c r="H105" s="2">
        <v>11.757001876831049</v>
      </c>
      <c r="I105" s="2">
        <v>8.1925582885742188</v>
      </c>
      <c r="J105" s="2">
        <v>8.3648042678833008</v>
      </c>
      <c r="K105" s="2">
        <v>7.8827009201049796</v>
      </c>
      <c r="L105" s="2">
        <v>11.625325202941889</v>
      </c>
      <c r="M105" s="2">
        <v>52.177608489990227</v>
      </c>
      <c r="N105" s="2"/>
      <c r="O105" s="2"/>
      <c r="P105" s="2"/>
      <c r="Q105" s="2"/>
      <c r="S105" s="2"/>
    </row>
    <row r="106" spans="1:19" x14ac:dyDescent="0.2">
      <c r="A106">
        <v>202111</v>
      </c>
      <c r="B106" s="2">
        <v>5.6375236511230469</v>
      </c>
      <c r="C106" s="2">
        <v>5.4564805030822754</v>
      </c>
      <c r="D106" s="2">
        <v>5.2885065078735352</v>
      </c>
      <c r="E106" s="2">
        <v>6.9170436859130859</v>
      </c>
      <c r="F106" s="2">
        <v>9.7223014831542969</v>
      </c>
      <c r="G106" s="2">
        <v>66.978141784667969</v>
      </c>
      <c r="H106" s="2">
        <v>15.27133846282959</v>
      </c>
      <c r="I106" s="2">
        <v>7.7045931816101074</v>
      </c>
      <c r="J106" s="2">
        <v>6.6944208145141602</v>
      </c>
      <c r="K106" s="2">
        <v>9.1705894470214844</v>
      </c>
      <c r="L106" s="2">
        <v>9.7381134033203125</v>
      </c>
      <c r="M106" s="2">
        <v>51.420944213867188</v>
      </c>
      <c r="N106" s="2"/>
      <c r="O106" s="2"/>
      <c r="P106" s="2"/>
      <c r="Q106" s="2"/>
      <c r="S106" s="2"/>
    </row>
    <row r="107" spans="1:19" x14ac:dyDescent="0.2">
      <c r="A107">
        <v>202112</v>
      </c>
      <c r="B107" s="2">
        <v>6.2833423614501953</v>
      </c>
      <c r="C107" s="2">
        <v>6.7868771553039551</v>
      </c>
      <c r="D107" s="2">
        <v>4.1314229965209961</v>
      </c>
      <c r="E107" s="2">
        <v>6.6448044776916504</v>
      </c>
      <c r="F107" s="2">
        <v>9.5199499130249023</v>
      </c>
      <c r="G107" s="2">
        <v>66.63360595703125</v>
      </c>
      <c r="H107" s="2">
        <v>13.61523342132568</v>
      </c>
      <c r="I107" s="2">
        <v>9.4443302154541016</v>
      </c>
      <c r="J107" s="2">
        <v>6.2552165985107422</v>
      </c>
      <c r="K107" s="2">
        <v>8.4892778396606445</v>
      </c>
      <c r="L107" s="2">
        <v>10.878664016723629</v>
      </c>
      <c r="M107" s="2">
        <v>51.317276000976562</v>
      </c>
      <c r="N107" s="2"/>
      <c r="O107" s="2"/>
      <c r="P107" s="2"/>
      <c r="Q107" s="2"/>
      <c r="S107" s="2"/>
    </row>
    <row r="108" spans="1:19" x14ac:dyDescent="0.2">
      <c r="A108">
        <v>202201</v>
      </c>
      <c r="B108" s="2">
        <v>7.762578010559082</v>
      </c>
      <c r="C108" s="2">
        <v>7.788243293762207</v>
      </c>
      <c r="D108" s="2">
        <v>4.7018041610717773</v>
      </c>
      <c r="E108" s="2">
        <v>7.0963859558105469</v>
      </c>
      <c r="F108" s="2">
        <v>7.4698219299316406</v>
      </c>
      <c r="G108" s="2">
        <v>65.181167602539062</v>
      </c>
      <c r="H108" s="2">
        <v>17.734855651855469</v>
      </c>
      <c r="I108" s="2">
        <v>10.42566394805908</v>
      </c>
      <c r="J108" s="2">
        <v>6.6610727310180664</v>
      </c>
      <c r="K108" s="2">
        <v>8.3776912689208984</v>
      </c>
      <c r="L108" s="2">
        <v>9.9121875762939453</v>
      </c>
      <c r="M108" s="2">
        <v>46.888530731201172</v>
      </c>
      <c r="N108" s="2">
        <v>21.356418609619141</v>
      </c>
      <c r="O108" s="2">
        <v>9.9834156036376953</v>
      </c>
      <c r="P108" s="2">
        <v>6.6418852806091309</v>
      </c>
      <c r="Q108" s="2">
        <v>11.3243408203125</v>
      </c>
      <c r="R108">
        <v>11.931106567382811</v>
      </c>
      <c r="S108" s="2">
        <v>38.762832641601562</v>
      </c>
    </row>
    <row r="109" spans="1:19" x14ac:dyDescent="0.2">
      <c r="A109">
        <v>202202</v>
      </c>
      <c r="B109" s="2">
        <v>5.2262077331542969</v>
      </c>
      <c r="C109" s="2">
        <v>7.359889030456543</v>
      </c>
      <c r="D109" s="2">
        <v>4.4002680778503418</v>
      </c>
      <c r="E109" s="2">
        <v>5.8672599792480469</v>
      </c>
      <c r="F109" s="2">
        <v>10.580600738525391</v>
      </c>
      <c r="G109" s="2">
        <v>66.565773010253906</v>
      </c>
      <c r="H109" s="2">
        <v>18.265445709228519</v>
      </c>
      <c r="I109" s="2">
        <v>9.4648971557617188</v>
      </c>
      <c r="J109" s="2">
        <v>5.0370140075683594</v>
      </c>
      <c r="K109" s="2">
        <v>7.7904152870178223</v>
      </c>
      <c r="L109" s="2">
        <v>10.63164138793945</v>
      </c>
      <c r="M109" s="2">
        <v>48.810585021972663</v>
      </c>
      <c r="N109" s="2">
        <v>24.061702728271481</v>
      </c>
      <c r="O109" s="2">
        <v>9.2122917175292969</v>
      </c>
      <c r="P109" s="2">
        <v>5.8184471130371094</v>
      </c>
      <c r="Q109" s="2">
        <v>9.3172054290771484</v>
      </c>
      <c r="R109">
        <v>11.77789306640625</v>
      </c>
      <c r="S109" s="2">
        <v>39.812458038330078</v>
      </c>
    </row>
    <row r="110" spans="1:19" x14ac:dyDescent="0.2">
      <c r="A110">
        <v>202203</v>
      </c>
      <c r="B110" s="2">
        <v>5.7999129295349121</v>
      </c>
      <c r="C110" s="2">
        <v>5.8946127891540527</v>
      </c>
      <c r="D110" s="2">
        <v>4.5791664123535156</v>
      </c>
      <c r="E110" s="2">
        <v>4.7351498603820801</v>
      </c>
      <c r="F110" s="2">
        <v>7.6856508255004883</v>
      </c>
      <c r="G110" s="2">
        <v>71.305503845214844</v>
      </c>
      <c r="H110" s="2">
        <v>19.841033935546879</v>
      </c>
      <c r="I110" s="2">
        <v>9.1369314193725586</v>
      </c>
      <c r="J110" s="2">
        <v>6.1786341667175293</v>
      </c>
      <c r="K110" s="2">
        <v>7.5994787216186523</v>
      </c>
      <c r="L110" s="2">
        <v>9.4294872283935547</v>
      </c>
      <c r="M110" s="2">
        <v>47.814434051513672</v>
      </c>
      <c r="N110" s="2">
        <v>23.245126724243161</v>
      </c>
      <c r="O110" s="2">
        <v>9.7921199798583984</v>
      </c>
      <c r="P110" s="2">
        <v>7.0263032913208008</v>
      </c>
      <c r="Q110" s="2">
        <v>7.9076566696166992</v>
      </c>
      <c r="R110">
        <v>9.3052291870117188</v>
      </c>
      <c r="S110" s="2">
        <v>42.723564147949219</v>
      </c>
    </row>
    <row r="111" spans="1:19" x14ac:dyDescent="0.2">
      <c r="A111">
        <v>202204</v>
      </c>
      <c r="B111" s="2">
        <v>5.9918785095214844</v>
      </c>
      <c r="C111" s="2">
        <v>6.2639517784118652</v>
      </c>
      <c r="D111" s="2">
        <v>3.9736406803131099</v>
      </c>
      <c r="E111" s="2">
        <v>4.692039966583252</v>
      </c>
      <c r="F111" s="2">
        <v>6.7888221740722656</v>
      </c>
      <c r="G111" s="2">
        <v>72.289665222167969</v>
      </c>
      <c r="H111" s="2">
        <v>19.58011627197266</v>
      </c>
      <c r="I111" s="2">
        <v>9.1281213760375977</v>
      </c>
      <c r="J111" s="2">
        <v>6.3416857719421387</v>
      </c>
      <c r="K111" s="2">
        <v>5.6149640083312988</v>
      </c>
      <c r="L111" s="2">
        <v>9.8388967514038086</v>
      </c>
      <c r="M111" s="2">
        <v>49.4962158203125</v>
      </c>
      <c r="N111" s="2">
        <v>26.417741775512699</v>
      </c>
      <c r="O111" s="2">
        <v>9.1740531921386719</v>
      </c>
      <c r="P111" s="2">
        <v>5.8101644515991211</v>
      </c>
      <c r="Q111" s="2">
        <v>9.7771005630493164</v>
      </c>
      <c r="R111">
        <v>9.0123758316040039</v>
      </c>
      <c r="S111" s="2">
        <v>39.808563232421882</v>
      </c>
    </row>
    <row r="112" spans="1:19" x14ac:dyDescent="0.2">
      <c r="A112">
        <v>202205</v>
      </c>
      <c r="B112" s="2">
        <v>7.2854256629943848</v>
      </c>
      <c r="C112" s="2">
        <v>6.4983196258544922</v>
      </c>
      <c r="D112" s="2">
        <v>4.1303820610046387</v>
      </c>
      <c r="E112" s="2">
        <v>3.1498618125915532</v>
      </c>
      <c r="F112" s="2">
        <v>6.5442233085632324</v>
      </c>
      <c r="G112" s="2">
        <v>72.39178466796875</v>
      </c>
      <c r="H112" s="2">
        <v>22.897724151611332</v>
      </c>
      <c r="I112" s="2">
        <v>6.6545476913452148</v>
      </c>
      <c r="J112" s="2">
        <v>6.6944131851196289</v>
      </c>
      <c r="K112" s="2">
        <v>5.133704662322998</v>
      </c>
      <c r="L112" s="2">
        <v>9.1111688613891602</v>
      </c>
      <c r="M112" s="2">
        <v>49.508441925048828</v>
      </c>
      <c r="N112" s="2">
        <v>28.964479446411129</v>
      </c>
      <c r="O112" s="2">
        <v>9.9995765686035156</v>
      </c>
      <c r="P112" s="2">
        <v>5.0980100631713867</v>
      </c>
      <c r="Q112" s="2">
        <v>7.8991537094116211</v>
      </c>
      <c r="R112">
        <v>8.9589786529541016</v>
      </c>
      <c r="S112" s="2">
        <v>39.079803466796882</v>
      </c>
    </row>
    <row r="113" spans="1:19" x14ac:dyDescent="0.2">
      <c r="A113">
        <v>202206</v>
      </c>
      <c r="B113" s="2">
        <v>8.120030403137207</v>
      </c>
      <c r="C113" s="2">
        <v>5.3049411773681641</v>
      </c>
      <c r="D113" s="2">
        <v>3.0114328861236568</v>
      </c>
      <c r="E113" s="2">
        <v>4.1286220550537109</v>
      </c>
      <c r="F113" s="2">
        <v>6.6142840385437012</v>
      </c>
      <c r="G113" s="2">
        <v>72.820686340332031</v>
      </c>
      <c r="H113" s="2">
        <v>23.422002792358398</v>
      </c>
      <c r="I113" s="2">
        <v>8.0641212463378906</v>
      </c>
      <c r="J113" s="2">
        <v>5.3726983070373544</v>
      </c>
      <c r="K113" s="2">
        <v>7.3281669616699219</v>
      </c>
      <c r="L113" s="2">
        <v>6.9280061721801758</v>
      </c>
      <c r="M113" s="2">
        <v>48.885002136230469</v>
      </c>
      <c r="N113" s="2">
        <v>30.233156204223629</v>
      </c>
      <c r="O113" s="2">
        <v>9.6032161712646484</v>
      </c>
      <c r="P113" s="2">
        <v>5.5581331253051758</v>
      </c>
      <c r="Q113" s="2">
        <v>8.069580078125</v>
      </c>
      <c r="R113">
        <v>8.7777528762817383</v>
      </c>
      <c r="S113" s="2">
        <v>37.758159637451172</v>
      </c>
    </row>
    <row r="114" spans="1:19" x14ac:dyDescent="0.2">
      <c r="A114">
        <v>202207</v>
      </c>
      <c r="B114" s="2">
        <v>8.2685222625732422</v>
      </c>
      <c r="C114" s="2">
        <v>7.1162233352661133</v>
      </c>
      <c r="D114" s="2">
        <v>3.078687429428101</v>
      </c>
      <c r="E114" s="2">
        <v>6.0533127784729004</v>
      </c>
      <c r="F114" s="2">
        <v>6.3515639305114746</v>
      </c>
      <c r="G114" s="2">
        <v>69.131690979003906</v>
      </c>
      <c r="H114" s="2">
        <v>25.017360687255859</v>
      </c>
      <c r="I114" s="2">
        <v>8.3421525955200195</v>
      </c>
      <c r="J114" s="2">
        <v>6.0835423469543457</v>
      </c>
      <c r="K114" s="2">
        <v>7.2765445709228516</v>
      </c>
      <c r="L114" s="2">
        <v>9.0167808532714844</v>
      </c>
      <c r="M114" s="2">
        <v>44.263618469238281</v>
      </c>
      <c r="N114" s="2">
        <v>28.906265258789059</v>
      </c>
      <c r="O114" s="2">
        <v>11.80603122711182</v>
      </c>
      <c r="P114" s="2">
        <v>6.0053248405456543</v>
      </c>
      <c r="Q114" s="2">
        <v>8.4398221969604492</v>
      </c>
      <c r="R114">
        <v>8.869511604309082</v>
      </c>
      <c r="S114" s="2">
        <v>35.973045349121087</v>
      </c>
    </row>
    <row r="115" spans="1:19" x14ac:dyDescent="0.2">
      <c r="A115">
        <v>202208</v>
      </c>
      <c r="B115" s="2">
        <v>12.113813400268549</v>
      </c>
      <c r="C115" s="2">
        <v>8.095240592956543</v>
      </c>
      <c r="D115" s="2">
        <v>4.1688346862792969</v>
      </c>
      <c r="E115" s="2">
        <v>6.2042293548583984</v>
      </c>
      <c r="F115" s="2">
        <v>7.9292364120483398</v>
      </c>
      <c r="G115" s="2">
        <v>61.488643646240227</v>
      </c>
      <c r="H115" s="2">
        <v>25.735845565795898</v>
      </c>
      <c r="I115" s="2">
        <v>11.1269416809082</v>
      </c>
      <c r="J115" s="2">
        <v>7.2216577529907227</v>
      </c>
      <c r="K115" s="2">
        <v>7.7084436416625977</v>
      </c>
      <c r="L115" s="2">
        <v>8.9356765747070312</v>
      </c>
      <c r="M115" s="2">
        <v>39.271434783935547</v>
      </c>
      <c r="N115" s="2">
        <v>29.877542495727539</v>
      </c>
      <c r="O115" s="2">
        <v>11.349796295166019</v>
      </c>
      <c r="P115" s="2">
        <v>8.2095327377319336</v>
      </c>
      <c r="Q115" s="2">
        <v>9.6510210037231445</v>
      </c>
      <c r="R115">
        <v>10.63667583465576</v>
      </c>
      <c r="S115" s="2">
        <v>30.275432586669918</v>
      </c>
    </row>
    <row r="116" spans="1:19" x14ac:dyDescent="0.2">
      <c r="A116">
        <v>202209</v>
      </c>
      <c r="B116" s="2">
        <v>10.59784507751465</v>
      </c>
      <c r="C116" s="2">
        <v>9.8501815795898438</v>
      </c>
      <c r="D116" s="2">
        <v>5.4559741020202637</v>
      </c>
      <c r="E116" s="2">
        <v>6.6531209945678711</v>
      </c>
      <c r="F116" s="2">
        <v>7.0873122215270996</v>
      </c>
      <c r="G116" s="2">
        <v>60.355564117431641</v>
      </c>
      <c r="H116" s="2">
        <v>25.590333938598629</v>
      </c>
      <c r="I116" s="2">
        <v>9.510188102722168</v>
      </c>
      <c r="J116" s="2">
        <v>6.4669804573059082</v>
      </c>
      <c r="K116" s="2">
        <v>9.4065570831298828</v>
      </c>
      <c r="L116" s="2">
        <v>9.1487369537353516</v>
      </c>
      <c r="M116" s="2">
        <v>39.877201080322273</v>
      </c>
      <c r="N116" s="2">
        <v>26.618669509887699</v>
      </c>
      <c r="O116" s="2">
        <v>11.217788696289061</v>
      </c>
      <c r="P116" s="2">
        <v>8.5882205963134766</v>
      </c>
      <c r="Q116" s="2">
        <v>10.709744453430179</v>
      </c>
      <c r="R116">
        <v>9.5446367263793945</v>
      </c>
      <c r="S116" s="2">
        <v>33.320938110351562</v>
      </c>
    </row>
    <row r="117" spans="1:19" x14ac:dyDescent="0.2">
      <c r="A117">
        <v>202210</v>
      </c>
      <c r="B117" s="2">
        <v>11.453371047973629</v>
      </c>
      <c r="C117" s="2">
        <v>6.5474472045898438</v>
      </c>
      <c r="D117" s="2">
        <v>4.2899026870727539</v>
      </c>
      <c r="E117" s="2">
        <v>6.8906936645507812</v>
      </c>
      <c r="F117" s="2">
        <v>7.6984257698059082</v>
      </c>
      <c r="G117" s="2">
        <v>63.120159149169922</v>
      </c>
      <c r="H117" s="2">
        <v>22.083223342895511</v>
      </c>
      <c r="I117" s="2">
        <v>10.529061317443849</v>
      </c>
      <c r="J117" s="2">
        <v>7.8393573760986328</v>
      </c>
      <c r="K117" s="2">
        <v>6.2661781311035156</v>
      </c>
      <c r="L117" s="2">
        <v>10.28610134124756</v>
      </c>
      <c r="M117" s="2">
        <v>42.996078491210938</v>
      </c>
      <c r="N117" s="2">
        <v>27.670049667358398</v>
      </c>
      <c r="O117" s="2">
        <v>9.4775552749633789</v>
      </c>
      <c r="P117" s="2">
        <v>8.4783868789672852</v>
      </c>
      <c r="Q117" s="2">
        <v>11.02305889129639</v>
      </c>
      <c r="R117">
        <v>8.5475873947143555</v>
      </c>
      <c r="S117" s="2">
        <v>34.803363800048828</v>
      </c>
    </row>
    <row r="118" spans="1:19" x14ac:dyDescent="0.2">
      <c r="A118">
        <v>202211</v>
      </c>
      <c r="B118" s="2">
        <v>10.84197902679443</v>
      </c>
      <c r="C118" s="2">
        <v>7.9777617454528809</v>
      </c>
      <c r="D118" s="2">
        <v>5.2029151916503906</v>
      </c>
      <c r="E118" s="2">
        <v>6.6793475151062012</v>
      </c>
      <c r="F118" s="2">
        <v>9.3779287338256836</v>
      </c>
      <c r="G118" s="2">
        <v>59.920066833496087</v>
      </c>
      <c r="H118" s="2">
        <v>23.87352180480957</v>
      </c>
      <c r="I118" s="2">
        <v>10.008724212646481</v>
      </c>
      <c r="J118" s="2">
        <v>7.6478662490844727</v>
      </c>
      <c r="K118" s="2">
        <v>8.5803070068359375</v>
      </c>
      <c r="L118" s="2">
        <v>8.7384424209594727</v>
      </c>
      <c r="M118" s="2">
        <v>41.151138305664062</v>
      </c>
      <c r="N118" s="2">
        <v>25.524044036865231</v>
      </c>
      <c r="O118" s="2">
        <v>11.684712409973139</v>
      </c>
      <c r="P118" s="2">
        <v>8.0656919479370117</v>
      </c>
      <c r="Q118" s="2">
        <v>10.882673263549799</v>
      </c>
      <c r="R118">
        <v>10.44189929962158</v>
      </c>
      <c r="S118" s="2">
        <v>33.400978088378913</v>
      </c>
    </row>
    <row r="119" spans="1:19" x14ac:dyDescent="0.2">
      <c r="A119">
        <v>202212</v>
      </c>
      <c r="B119" s="2">
        <v>12.2825174331665</v>
      </c>
      <c r="C119" s="2">
        <v>7.9320621490478516</v>
      </c>
      <c r="D119" s="2">
        <v>6.4145917892456046</v>
      </c>
      <c r="E119" s="2">
        <v>7.0872230529785156</v>
      </c>
      <c r="F119" s="2">
        <v>7.6995539665222168</v>
      </c>
      <c r="G119" s="2">
        <v>58.584053039550781</v>
      </c>
      <c r="H119" s="2">
        <v>23.57927131652832</v>
      </c>
      <c r="I119" s="2">
        <v>8.4716739654541016</v>
      </c>
      <c r="J119" s="2">
        <v>9.1742153167724609</v>
      </c>
      <c r="K119" s="2">
        <v>8.9785957336425781</v>
      </c>
      <c r="L119" s="2">
        <v>9.5306787490844727</v>
      </c>
      <c r="M119" s="2">
        <v>40.26556396484375</v>
      </c>
      <c r="N119" s="2">
        <v>26.286128997802731</v>
      </c>
      <c r="O119" s="2">
        <v>10.57271766662598</v>
      </c>
      <c r="P119" s="2">
        <v>7.8088936805725098</v>
      </c>
      <c r="Q119" s="2">
        <v>11.30905342102051</v>
      </c>
      <c r="R119">
        <v>12.504331588745121</v>
      </c>
      <c r="S119" s="2">
        <v>31.518875122070309</v>
      </c>
    </row>
    <row r="120" spans="1:19" x14ac:dyDescent="0.2">
      <c r="A120">
        <v>202301</v>
      </c>
      <c r="B120" s="2">
        <v>10.435611724853519</v>
      </c>
      <c r="C120" s="2">
        <v>7.4169659614562988</v>
      </c>
      <c r="D120" s="2">
        <v>6.4338259696960449</v>
      </c>
      <c r="E120" s="2">
        <v>9.5408992767333984</v>
      </c>
      <c r="F120" s="2">
        <v>9.2682104110717773</v>
      </c>
      <c r="G120" s="2">
        <v>56.904487609863281</v>
      </c>
      <c r="H120" s="2">
        <v>24.921514511108398</v>
      </c>
      <c r="I120" s="2">
        <v>9.9934577941894531</v>
      </c>
      <c r="J120" s="2">
        <v>7.3009853363037109</v>
      </c>
      <c r="K120" s="2">
        <v>10.92282676696777</v>
      </c>
      <c r="L120" s="2">
        <v>8.7517623901367188</v>
      </c>
      <c r="M120" s="2">
        <v>38.109455108642578</v>
      </c>
      <c r="N120" s="2">
        <v>25.604635238647461</v>
      </c>
      <c r="O120" s="2">
        <v>9.8844165802001953</v>
      </c>
      <c r="P120" s="2">
        <v>9.3321428298950195</v>
      </c>
      <c r="Q120" s="2">
        <v>9.1136178970336914</v>
      </c>
      <c r="R120">
        <v>9.6241979598999023</v>
      </c>
      <c r="S120" s="2">
        <v>36.440986633300781</v>
      </c>
    </row>
    <row r="121" spans="1:19" x14ac:dyDescent="0.2">
      <c r="A121">
        <v>202302</v>
      </c>
      <c r="B121" s="2">
        <v>11.08643245697021</v>
      </c>
      <c r="C121" s="2">
        <v>10.010115623474119</v>
      </c>
      <c r="D121" s="2">
        <v>5.8239893913269043</v>
      </c>
      <c r="E121" s="2">
        <v>8.5449018478393555</v>
      </c>
      <c r="F121" s="2">
        <v>12.04100322723389</v>
      </c>
      <c r="G121" s="2">
        <v>52.493556976318359</v>
      </c>
      <c r="H121" s="2">
        <v>23.089401245117191</v>
      </c>
      <c r="I121" s="2">
        <v>12.124319076538089</v>
      </c>
      <c r="J121" s="2">
        <v>8.5985536575317383</v>
      </c>
      <c r="K121" s="2">
        <v>9.540043830871582</v>
      </c>
      <c r="L121" s="2">
        <v>8.9337167739868164</v>
      </c>
      <c r="M121" s="2">
        <v>37.713966369628913</v>
      </c>
      <c r="N121" s="2">
        <v>22.99434661865234</v>
      </c>
      <c r="O121" s="2">
        <v>10.987325668334959</v>
      </c>
      <c r="P121" s="2">
        <v>9.0767087936401367</v>
      </c>
      <c r="Q121" s="2">
        <v>11.352006912231451</v>
      </c>
      <c r="R121">
        <v>9.9595699310302734</v>
      </c>
      <c r="S121" s="2">
        <v>35.630043029785163</v>
      </c>
    </row>
    <row r="122" spans="1:19" x14ac:dyDescent="0.2">
      <c r="A122">
        <v>202303</v>
      </c>
      <c r="B122" s="2">
        <v>10.7904167175293</v>
      </c>
      <c r="C122" s="2">
        <v>8.2899742126464844</v>
      </c>
      <c r="D122" s="2">
        <v>7.101686954498291</v>
      </c>
      <c r="E122" s="2">
        <v>8.4139871597290039</v>
      </c>
      <c r="F122" s="2">
        <v>8.8362054824829102</v>
      </c>
      <c r="G122" s="2">
        <v>56.567729949951172</v>
      </c>
      <c r="H122" s="2">
        <v>23.164237976074219</v>
      </c>
      <c r="I122" s="2">
        <v>9.9641265869140625</v>
      </c>
      <c r="J122" s="2">
        <v>8.6412496566772461</v>
      </c>
      <c r="K122" s="2">
        <v>10.61289215087891</v>
      </c>
      <c r="L122" s="2">
        <v>12.23256206512451</v>
      </c>
      <c r="M122" s="2">
        <v>35.384933471679688</v>
      </c>
      <c r="N122" s="2">
        <v>25.069465637207031</v>
      </c>
      <c r="O122" s="2">
        <v>11.41964912414551</v>
      </c>
      <c r="P122" s="2">
        <v>7.061732292175293</v>
      </c>
      <c r="Q122" s="2">
        <v>11.28671455383301</v>
      </c>
      <c r="R122">
        <v>11.59835624694824</v>
      </c>
      <c r="S122" s="2">
        <v>33.564083099365227</v>
      </c>
    </row>
    <row r="123" spans="1:19" x14ac:dyDescent="0.2">
      <c r="A123">
        <v>202304</v>
      </c>
      <c r="B123" s="2">
        <v>11.9816780090332</v>
      </c>
      <c r="C123" s="2">
        <v>9.3078126907348633</v>
      </c>
      <c r="D123" s="2">
        <v>5.8608384132385254</v>
      </c>
      <c r="E123" s="2">
        <v>7.4440550804138184</v>
      </c>
      <c r="F123" s="2">
        <v>10.078890800476071</v>
      </c>
      <c r="G123" s="2">
        <v>55.326725006103523</v>
      </c>
      <c r="H123" s="2">
        <v>23.336181640625</v>
      </c>
      <c r="I123" s="2">
        <v>9.696101188659668</v>
      </c>
      <c r="J123" s="2">
        <v>8.2572593688964844</v>
      </c>
      <c r="K123" s="2">
        <v>9.7902612686157227</v>
      </c>
      <c r="L123" s="2">
        <v>11.19424533843994</v>
      </c>
      <c r="M123" s="2">
        <v>37.7259521484375</v>
      </c>
      <c r="N123" s="2">
        <v>22.21744537353516</v>
      </c>
      <c r="O123" s="2">
        <v>12.82218074798584</v>
      </c>
      <c r="P123" s="2">
        <v>7.2235140800476074</v>
      </c>
      <c r="Q123" s="2">
        <v>12.12320137023926</v>
      </c>
      <c r="R123">
        <v>10.67647647857666</v>
      </c>
      <c r="S123" s="2">
        <v>34.937183380126953</v>
      </c>
    </row>
    <row r="124" spans="1:19" x14ac:dyDescent="0.2">
      <c r="A124">
        <v>202305</v>
      </c>
      <c r="B124" s="2">
        <v>10.387936592102051</v>
      </c>
      <c r="C124" s="2">
        <v>10.106778144836429</v>
      </c>
      <c r="D124" s="2">
        <v>5.4801669120788574</v>
      </c>
      <c r="E124" s="2">
        <v>9.1935901641845703</v>
      </c>
      <c r="F124" s="2">
        <v>11.12722015380859</v>
      </c>
      <c r="G124" s="2">
        <v>53.704307556152337</v>
      </c>
      <c r="H124" s="2">
        <v>20.6521110534668</v>
      </c>
      <c r="I124" s="2">
        <v>10.223329544067379</v>
      </c>
      <c r="J124" s="2">
        <v>7.6728653907775879</v>
      </c>
      <c r="K124" s="2">
        <v>12.123109817504879</v>
      </c>
      <c r="L124" s="2">
        <v>10.71341037750244</v>
      </c>
      <c r="M124" s="2">
        <v>38.61517333984375</v>
      </c>
      <c r="N124" s="2">
        <v>22.088644027709961</v>
      </c>
      <c r="O124" s="2">
        <v>10.90335273742676</v>
      </c>
      <c r="P124" s="2">
        <v>8.2558975219726562</v>
      </c>
      <c r="Q124" s="2">
        <v>12.6928243637085</v>
      </c>
      <c r="R124">
        <v>11.6337833404541</v>
      </c>
      <c r="S124" s="2">
        <v>34.425495147705078</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K124"/>
  <sheetViews>
    <sheetView topLeftCell="A51" workbookViewId="0">
      <selection activeCell="B48" sqref="B48:C95"/>
    </sheetView>
  </sheetViews>
  <sheetFormatPr baseColWidth="10" defaultColWidth="8.83203125" defaultRowHeight="15" x14ac:dyDescent="0.2"/>
  <sheetData>
    <row r="1" spans="1:11" x14ac:dyDescent="0.2">
      <c r="A1" t="s">
        <v>77</v>
      </c>
      <c r="D1" s="2"/>
      <c r="E1" s="2"/>
      <c r="F1" s="2"/>
      <c r="G1" s="2"/>
      <c r="H1" s="2"/>
      <c r="I1" s="2"/>
      <c r="J1" s="2"/>
      <c r="K1" s="2"/>
    </row>
    <row r="2" spans="1:11" x14ac:dyDescent="0.2">
      <c r="A2" t="s">
        <v>186</v>
      </c>
      <c r="D2" s="2"/>
      <c r="E2" s="2"/>
      <c r="F2" s="2"/>
      <c r="G2" s="2"/>
      <c r="H2" s="2"/>
      <c r="I2" s="2"/>
      <c r="J2" s="2"/>
      <c r="K2" s="2"/>
    </row>
    <row r="3" spans="1:11" x14ac:dyDescent="0.2">
      <c r="D3" s="2" t="s">
        <v>187</v>
      </c>
      <c r="E3" s="2"/>
      <c r="F3" s="2"/>
      <c r="G3" s="2"/>
      <c r="H3" s="2" t="s">
        <v>188</v>
      </c>
      <c r="I3" s="2"/>
      <c r="J3" s="2"/>
      <c r="K3" s="2"/>
    </row>
    <row r="4" spans="1:11" x14ac:dyDescent="0.2">
      <c r="D4" s="2" t="s">
        <v>189</v>
      </c>
      <c r="E4" s="2" t="s">
        <v>190</v>
      </c>
      <c r="F4" s="2" t="s">
        <v>191</v>
      </c>
      <c r="G4" s="2" t="s">
        <v>192</v>
      </c>
      <c r="H4" s="2" t="s">
        <v>189</v>
      </c>
      <c r="I4" s="2" t="s">
        <v>190</v>
      </c>
      <c r="J4" s="2" t="s">
        <v>191</v>
      </c>
      <c r="K4" s="2" t="s">
        <v>192</v>
      </c>
    </row>
    <row r="5" spans="1:11" x14ac:dyDescent="0.2">
      <c r="A5">
        <v>201306</v>
      </c>
      <c r="B5" t="str">
        <f>LEFT(A5,4)</f>
        <v>2013</v>
      </c>
      <c r="C5" t="str">
        <f>RIGHT(A5, 2)</f>
        <v>06</v>
      </c>
      <c r="D5" s="2">
        <v>11.878372192382811</v>
      </c>
      <c r="E5" s="2">
        <v>18.123414993286129</v>
      </c>
      <c r="F5" s="2">
        <v>29.010028839111332</v>
      </c>
      <c r="G5" s="2">
        <v>40.988182067871087</v>
      </c>
      <c r="H5" s="2">
        <v>12.66136455535889</v>
      </c>
      <c r="I5" s="2">
        <v>16.872287750244141</v>
      </c>
      <c r="J5" s="2">
        <v>27.125179290771481</v>
      </c>
      <c r="K5" s="2">
        <v>43.341167449951172</v>
      </c>
    </row>
    <row r="6" spans="1:11" x14ac:dyDescent="0.2">
      <c r="A6">
        <v>201307</v>
      </c>
      <c r="B6" t="str">
        <f t="shared" ref="B6:B69" si="0">LEFT(A6,4)</f>
        <v>2013</v>
      </c>
      <c r="C6" t="str">
        <f t="shared" ref="C6:C69" si="1">RIGHT(A6, 2)</f>
        <v>07</v>
      </c>
      <c r="D6" s="2">
        <v>12.626699447631839</v>
      </c>
      <c r="E6" s="2">
        <v>18.91245079040527</v>
      </c>
      <c r="F6" s="2">
        <v>25.760480880737301</v>
      </c>
      <c r="G6" s="2">
        <v>42.700370788574219</v>
      </c>
      <c r="H6" s="2">
        <v>14.23344612121582</v>
      </c>
      <c r="I6" s="2">
        <v>16.827190399169918</v>
      </c>
      <c r="J6" s="2">
        <v>24.150730133056641</v>
      </c>
      <c r="K6" s="2">
        <v>44.78863525390625</v>
      </c>
    </row>
    <row r="7" spans="1:11" x14ac:dyDescent="0.2">
      <c r="A7">
        <v>201308</v>
      </c>
      <c r="B7" t="str">
        <f t="shared" si="0"/>
        <v>2013</v>
      </c>
      <c r="C7" t="str">
        <f t="shared" si="1"/>
        <v>08</v>
      </c>
      <c r="D7" s="2">
        <v>14.13136005401611</v>
      </c>
      <c r="E7" s="2">
        <v>15.90350437164307</v>
      </c>
      <c r="F7" s="2">
        <v>23.598482131958011</v>
      </c>
      <c r="G7" s="2">
        <v>46.366653442382812</v>
      </c>
      <c r="H7" s="2">
        <v>16.09354400634766</v>
      </c>
      <c r="I7" s="2">
        <v>13.911959648132321</v>
      </c>
      <c r="J7" s="2">
        <v>21.31953239440918</v>
      </c>
      <c r="K7" s="2">
        <v>48.674964904785163</v>
      </c>
    </row>
    <row r="8" spans="1:11" x14ac:dyDescent="0.2">
      <c r="A8">
        <v>201309</v>
      </c>
      <c r="B8" t="str">
        <f t="shared" si="0"/>
        <v>2013</v>
      </c>
      <c r="C8" t="str">
        <f t="shared" si="1"/>
        <v>09</v>
      </c>
      <c r="D8" s="2">
        <v>14.046238899230961</v>
      </c>
      <c r="E8" s="2">
        <v>15.974733352661129</v>
      </c>
      <c r="F8" s="2">
        <v>24.82784461975098</v>
      </c>
      <c r="G8" s="2">
        <v>45.15118408203125</v>
      </c>
      <c r="H8" s="2">
        <v>15.021328926086429</v>
      </c>
      <c r="I8" s="2">
        <v>15.38169574737549</v>
      </c>
      <c r="J8" s="2">
        <v>23.18212890625</v>
      </c>
      <c r="K8" s="2">
        <v>46.414844512939453</v>
      </c>
    </row>
    <row r="9" spans="1:11" x14ac:dyDescent="0.2">
      <c r="A9">
        <v>201310</v>
      </c>
      <c r="B9" t="str">
        <f t="shared" si="0"/>
        <v>2013</v>
      </c>
      <c r="C9" t="str">
        <f t="shared" si="1"/>
        <v>10</v>
      </c>
      <c r="D9" s="2">
        <v>14.63762855529785</v>
      </c>
      <c r="E9" s="2">
        <v>16.853036880493161</v>
      </c>
      <c r="F9" s="2">
        <v>24.304496765136719</v>
      </c>
      <c r="G9" s="2">
        <v>44.204837799072273</v>
      </c>
      <c r="H9" s="2">
        <v>15.50528717041016</v>
      </c>
      <c r="I9" s="2">
        <v>15.54016590118408</v>
      </c>
      <c r="J9" s="2">
        <v>24.04520416259766</v>
      </c>
      <c r="K9" s="2">
        <v>44.909343719482422</v>
      </c>
    </row>
    <row r="10" spans="1:11" x14ac:dyDescent="0.2">
      <c r="A10">
        <v>201311</v>
      </c>
      <c r="B10" t="str">
        <f t="shared" si="0"/>
        <v>2013</v>
      </c>
      <c r="C10" t="str">
        <f t="shared" si="1"/>
        <v>11</v>
      </c>
      <c r="D10" s="2">
        <v>12.92953681945801</v>
      </c>
      <c r="E10" s="2">
        <v>18.650705337524411</v>
      </c>
      <c r="F10" s="2">
        <v>24.63851165771484</v>
      </c>
      <c r="G10" s="2">
        <v>43.781246185302727</v>
      </c>
      <c r="H10" s="2">
        <v>14.437718391418461</v>
      </c>
      <c r="I10" s="2">
        <v>17.540666580200199</v>
      </c>
      <c r="J10" s="2">
        <v>23.72054481506348</v>
      </c>
      <c r="K10" s="2">
        <v>44.301071166992188</v>
      </c>
    </row>
    <row r="11" spans="1:11" x14ac:dyDescent="0.2">
      <c r="A11">
        <v>201312</v>
      </c>
      <c r="B11" t="str">
        <f t="shared" si="0"/>
        <v>2013</v>
      </c>
      <c r="C11" t="str">
        <f t="shared" si="1"/>
        <v>12</v>
      </c>
      <c r="D11" s="2">
        <v>13.44209671020508</v>
      </c>
      <c r="E11" s="2">
        <v>18.41796875</v>
      </c>
      <c r="F11" s="2">
        <v>24.333488464355469</v>
      </c>
      <c r="G11" s="2">
        <v>43.806446075439453</v>
      </c>
      <c r="H11" s="2">
        <v>15.423098564147949</v>
      </c>
      <c r="I11" s="2">
        <v>16.712236404418949</v>
      </c>
      <c r="J11" s="2">
        <v>23.052093505859379</v>
      </c>
      <c r="K11" s="2">
        <v>44.812572479248047</v>
      </c>
    </row>
    <row r="12" spans="1:11" x14ac:dyDescent="0.2">
      <c r="A12">
        <v>201401</v>
      </c>
      <c r="B12" t="str">
        <f t="shared" si="0"/>
        <v>2014</v>
      </c>
      <c r="C12" t="str">
        <f t="shared" si="1"/>
        <v>01</v>
      </c>
      <c r="D12" s="2">
        <v>15.07569408416748</v>
      </c>
      <c r="E12" s="2">
        <v>18.707145690917969</v>
      </c>
      <c r="F12" s="2">
        <v>25.43956184387207</v>
      </c>
      <c r="G12" s="2">
        <v>40.777599334716797</v>
      </c>
      <c r="H12" s="2">
        <v>17.697605133056641</v>
      </c>
      <c r="I12" s="2">
        <v>16.867525100708011</v>
      </c>
      <c r="J12" s="2">
        <v>23.196306228637699</v>
      </c>
      <c r="K12" s="2">
        <v>42.238563537597663</v>
      </c>
    </row>
    <row r="13" spans="1:11" x14ac:dyDescent="0.2">
      <c r="A13">
        <v>201402</v>
      </c>
      <c r="B13" t="str">
        <f t="shared" si="0"/>
        <v>2014</v>
      </c>
      <c r="C13" t="str">
        <f t="shared" si="1"/>
        <v>02</v>
      </c>
      <c r="D13" s="2">
        <v>13.166295051574711</v>
      </c>
      <c r="E13" s="2">
        <v>17.816164016723629</v>
      </c>
      <c r="F13" s="2">
        <v>25.986911773681641</v>
      </c>
      <c r="G13" s="2">
        <v>43.030628204345703</v>
      </c>
      <c r="H13" s="2">
        <v>15.667495727539061</v>
      </c>
      <c r="I13" s="2">
        <v>17.28414154052734</v>
      </c>
      <c r="J13" s="2">
        <v>24.139263153076168</v>
      </c>
      <c r="K13" s="2">
        <v>42.909099578857422</v>
      </c>
    </row>
    <row r="14" spans="1:11" x14ac:dyDescent="0.2">
      <c r="A14">
        <v>201403</v>
      </c>
      <c r="B14" t="str">
        <f t="shared" si="0"/>
        <v>2014</v>
      </c>
      <c r="C14" t="str">
        <f t="shared" si="1"/>
        <v>03</v>
      </c>
      <c r="D14" s="2">
        <v>13.736391067504879</v>
      </c>
      <c r="E14" s="2">
        <v>17.685024261474609</v>
      </c>
      <c r="F14" s="2">
        <v>25.333307266235352</v>
      </c>
      <c r="G14" s="2">
        <v>43.245277404785163</v>
      </c>
      <c r="H14" s="2">
        <v>15.06134128570557</v>
      </c>
      <c r="I14" s="2">
        <v>17.12457275390625</v>
      </c>
      <c r="J14" s="2">
        <v>22.065853118896481</v>
      </c>
      <c r="K14" s="2">
        <v>45.748233795166023</v>
      </c>
    </row>
    <row r="15" spans="1:11" x14ac:dyDescent="0.2">
      <c r="A15">
        <v>201404</v>
      </c>
      <c r="B15" t="str">
        <f t="shared" si="0"/>
        <v>2014</v>
      </c>
      <c r="C15" t="str">
        <f t="shared" si="1"/>
        <v>04</v>
      </c>
      <c r="D15" s="2">
        <v>13.60509777069092</v>
      </c>
      <c r="E15" s="2">
        <v>18.097257614135739</v>
      </c>
      <c r="F15" s="2">
        <v>24.696113586425781</v>
      </c>
      <c r="G15" s="2">
        <v>43.601531982421882</v>
      </c>
      <c r="H15" s="2">
        <v>14.97964382171631</v>
      </c>
      <c r="I15" s="2">
        <v>16.627372741699219</v>
      </c>
      <c r="J15" s="2">
        <v>24.951692581176761</v>
      </c>
      <c r="K15" s="2">
        <v>43.441291809082031</v>
      </c>
    </row>
    <row r="16" spans="1:11" x14ac:dyDescent="0.2">
      <c r="A16">
        <v>201405</v>
      </c>
      <c r="B16" t="str">
        <f t="shared" si="0"/>
        <v>2014</v>
      </c>
      <c r="C16" t="str">
        <f t="shared" si="1"/>
        <v>05</v>
      </c>
      <c r="D16" s="2">
        <v>14.0535774230957</v>
      </c>
      <c r="E16" s="2">
        <v>17.964506149291989</v>
      </c>
      <c r="F16" s="2">
        <v>25.008670806884769</v>
      </c>
      <c r="G16" s="2">
        <v>42.973243713378913</v>
      </c>
      <c r="H16" s="2">
        <v>15.441195487976071</v>
      </c>
      <c r="I16" s="2">
        <v>17.079965591430661</v>
      </c>
      <c r="J16" s="2">
        <v>23.910932540893551</v>
      </c>
      <c r="K16" s="2">
        <v>43.567905426025391</v>
      </c>
    </row>
    <row r="17" spans="1:11" x14ac:dyDescent="0.2">
      <c r="A17">
        <v>201406</v>
      </c>
      <c r="B17" t="str">
        <f t="shared" si="0"/>
        <v>2014</v>
      </c>
      <c r="C17" t="str">
        <f t="shared" si="1"/>
        <v>06</v>
      </c>
      <c r="D17" s="2">
        <v>14.121822357177731</v>
      </c>
      <c r="E17" s="2">
        <v>16.610385894775391</v>
      </c>
      <c r="F17" s="2">
        <v>25.805910110473629</v>
      </c>
      <c r="G17" s="2">
        <v>43.461883544921882</v>
      </c>
      <c r="H17" s="2">
        <v>15.52527523040771</v>
      </c>
      <c r="I17" s="2">
        <v>16.091081619262699</v>
      </c>
      <c r="J17" s="2">
        <v>23.610116958618161</v>
      </c>
      <c r="K17" s="2">
        <v>44.773525238037109</v>
      </c>
    </row>
    <row r="18" spans="1:11" x14ac:dyDescent="0.2">
      <c r="A18">
        <v>201407</v>
      </c>
      <c r="B18" t="str">
        <f t="shared" si="0"/>
        <v>2014</v>
      </c>
      <c r="C18" t="str">
        <f t="shared" si="1"/>
        <v>07</v>
      </c>
      <c r="D18" s="2">
        <v>13.175992012023929</v>
      </c>
      <c r="E18" s="2">
        <v>17.209716796875</v>
      </c>
      <c r="F18" s="2">
        <v>25.82814979553223</v>
      </c>
      <c r="G18" s="2">
        <v>43.786140441894531</v>
      </c>
      <c r="H18" s="2">
        <v>14.44056510925293</v>
      </c>
      <c r="I18" s="2">
        <v>16.035406112670898</v>
      </c>
      <c r="J18" s="2">
        <v>25.07858848571777</v>
      </c>
      <c r="K18" s="2">
        <v>44.445442199707031</v>
      </c>
    </row>
    <row r="19" spans="1:11" x14ac:dyDescent="0.2">
      <c r="A19">
        <v>201408</v>
      </c>
      <c r="B19" t="str">
        <f t="shared" si="0"/>
        <v>2014</v>
      </c>
      <c r="C19" t="str">
        <f t="shared" si="1"/>
        <v>08</v>
      </c>
      <c r="D19" s="2">
        <v>14.495113372802731</v>
      </c>
      <c r="E19" s="2">
        <v>18.59007453918457</v>
      </c>
      <c r="F19" s="2">
        <v>26.96755218505859</v>
      </c>
      <c r="G19" s="2">
        <v>39.947257995605469</v>
      </c>
      <c r="H19" s="2">
        <v>14.929806709289551</v>
      </c>
      <c r="I19" s="2">
        <v>17.979570388793949</v>
      </c>
      <c r="J19" s="2">
        <v>25.164243698120121</v>
      </c>
      <c r="K19" s="2">
        <v>41.926380157470703</v>
      </c>
    </row>
    <row r="20" spans="1:11" x14ac:dyDescent="0.2">
      <c r="A20">
        <v>201409</v>
      </c>
      <c r="B20" t="str">
        <f t="shared" si="0"/>
        <v>2014</v>
      </c>
      <c r="C20" t="str">
        <f t="shared" si="1"/>
        <v>09</v>
      </c>
      <c r="D20" s="2">
        <v>14.670722961425779</v>
      </c>
      <c r="E20" s="2">
        <v>17.96636962890625</v>
      </c>
      <c r="F20" s="2">
        <v>27.399721145629879</v>
      </c>
      <c r="G20" s="2">
        <v>39.963184356689453</v>
      </c>
      <c r="H20" s="2">
        <v>14.96628952026367</v>
      </c>
      <c r="I20" s="2">
        <v>17.88299560546875</v>
      </c>
      <c r="J20" s="2">
        <v>25.895999908447269</v>
      </c>
      <c r="K20" s="2">
        <v>41.254714965820312</v>
      </c>
    </row>
    <row r="21" spans="1:11" x14ac:dyDescent="0.2">
      <c r="A21">
        <v>201410</v>
      </c>
      <c r="B21" t="str">
        <f t="shared" si="0"/>
        <v>2014</v>
      </c>
      <c r="C21" t="str">
        <f t="shared" si="1"/>
        <v>10</v>
      </c>
      <c r="D21" s="2">
        <v>15.51853561401367</v>
      </c>
      <c r="E21" s="2">
        <v>18.298330307006839</v>
      </c>
      <c r="F21" s="2">
        <v>27.265958786010739</v>
      </c>
      <c r="G21" s="2">
        <v>38.91717529296875</v>
      </c>
      <c r="H21" s="2">
        <v>16.60602951049805</v>
      </c>
      <c r="I21" s="2">
        <v>18.067365646362301</v>
      </c>
      <c r="J21" s="2">
        <v>25.0472297668457</v>
      </c>
      <c r="K21" s="2">
        <v>40.279376983642578</v>
      </c>
    </row>
    <row r="22" spans="1:11" x14ac:dyDescent="0.2">
      <c r="A22">
        <v>201411</v>
      </c>
      <c r="B22" t="str">
        <f t="shared" si="0"/>
        <v>2014</v>
      </c>
      <c r="C22" t="str">
        <f t="shared" si="1"/>
        <v>11</v>
      </c>
      <c r="D22" s="2">
        <v>14.72166919708252</v>
      </c>
      <c r="E22" s="2">
        <v>18.6467399597168</v>
      </c>
      <c r="F22" s="2">
        <v>26.620597839355469</v>
      </c>
      <c r="G22" s="2">
        <v>40.010993957519531</v>
      </c>
      <c r="H22" s="2">
        <v>16.010564804077148</v>
      </c>
      <c r="I22" s="2">
        <v>17.598714828491211</v>
      </c>
      <c r="J22" s="2">
        <v>25.627983093261719</v>
      </c>
      <c r="K22" s="2">
        <v>40.762737274169922</v>
      </c>
    </row>
    <row r="23" spans="1:11" x14ac:dyDescent="0.2">
      <c r="A23">
        <v>201412</v>
      </c>
      <c r="B23" t="str">
        <f t="shared" si="0"/>
        <v>2014</v>
      </c>
      <c r="C23" t="str">
        <f t="shared" si="1"/>
        <v>12</v>
      </c>
      <c r="D23" s="2">
        <v>17.23853874206543</v>
      </c>
      <c r="E23" s="2">
        <v>19.985282897949219</v>
      </c>
      <c r="F23" s="2">
        <v>24.522529602050781</v>
      </c>
      <c r="G23" s="2">
        <v>38.253650665283203</v>
      </c>
      <c r="H23" s="2">
        <v>17.516330718994141</v>
      </c>
      <c r="I23" s="2">
        <v>18.85587120056152</v>
      </c>
      <c r="J23" s="2">
        <v>23.924884796142582</v>
      </c>
      <c r="K23" s="2">
        <v>39.702911376953118</v>
      </c>
    </row>
    <row r="24" spans="1:11" x14ac:dyDescent="0.2">
      <c r="A24">
        <v>201501</v>
      </c>
      <c r="B24" t="str">
        <f t="shared" si="0"/>
        <v>2015</v>
      </c>
      <c r="C24" t="str">
        <f t="shared" si="1"/>
        <v>01</v>
      </c>
      <c r="D24" s="2">
        <v>18.196748733520511</v>
      </c>
      <c r="E24" s="2">
        <v>20.375801086425781</v>
      </c>
      <c r="F24" s="2">
        <v>24.97124099731445</v>
      </c>
      <c r="G24" s="2">
        <v>36.456207275390618</v>
      </c>
      <c r="H24" s="2">
        <v>18.404378890991211</v>
      </c>
      <c r="I24" s="2">
        <v>17.826597213745121</v>
      </c>
      <c r="J24" s="2">
        <v>24.025819778442379</v>
      </c>
      <c r="K24" s="2">
        <v>39.743202209472663</v>
      </c>
    </row>
    <row r="25" spans="1:11" x14ac:dyDescent="0.2">
      <c r="A25">
        <v>201502</v>
      </c>
      <c r="B25" t="str">
        <f t="shared" si="0"/>
        <v>2015</v>
      </c>
      <c r="C25" t="str">
        <f t="shared" si="1"/>
        <v>02</v>
      </c>
      <c r="D25" s="2">
        <v>16.33660888671875</v>
      </c>
      <c r="E25" s="2">
        <v>22.421085357666019</v>
      </c>
      <c r="F25" s="2">
        <v>26.048063278198239</v>
      </c>
      <c r="G25" s="2">
        <v>35.194240570068359</v>
      </c>
      <c r="H25" s="2">
        <v>16.926298141479489</v>
      </c>
      <c r="I25" s="2">
        <v>19.811368942260739</v>
      </c>
      <c r="J25" s="2">
        <v>24.18374061584473</v>
      </c>
      <c r="K25" s="2">
        <v>39.078594207763672</v>
      </c>
    </row>
    <row r="26" spans="1:11" x14ac:dyDescent="0.2">
      <c r="A26">
        <v>201503</v>
      </c>
      <c r="B26" t="str">
        <f t="shared" si="0"/>
        <v>2015</v>
      </c>
      <c r="C26" t="str">
        <f t="shared" si="1"/>
        <v>03</v>
      </c>
      <c r="D26" s="2">
        <v>17.119009017944339</v>
      </c>
      <c r="E26" s="2">
        <v>20.5836067199707</v>
      </c>
      <c r="F26" s="2">
        <v>27.251096725463871</v>
      </c>
      <c r="G26" s="2">
        <v>35.046287536621087</v>
      </c>
      <c r="H26" s="2">
        <v>17.5548095703125</v>
      </c>
      <c r="I26" s="2">
        <v>20.215227127075199</v>
      </c>
      <c r="J26" s="2">
        <v>24.81062126159668</v>
      </c>
      <c r="K26" s="2">
        <v>37.419342041015618</v>
      </c>
    </row>
    <row r="27" spans="1:11" x14ac:dyDescent="0.2">
      <c r="A27">
        <v>201504</v>
      </c>
      <c r="B27" t="str">
        <f t="shared" si="0"/>
        <v>2015</v>
      </c>
      <c r="C27" t="str">
        <f t="shared" si="1"/>
        <v>04</v>
      </c>
      <c r="D27" s="2">
        <v>16.749736785888668</v>
      </c>
      <c r="E27" s="2">
        <v>22.532157897949219</v>
      </c>
      <c r="F27" s="2">
        <v>26.056673049926761</v>
      </c>
      <c r="G27" s="2">
        <v>34.661430358886719</v>
      </c>
      <c r="H27" s="2">
        <v>18.436506271362301</v>
      </c>
      <c r="I27" s="2">
        <v>19.947385787963871</v>
      </c>
      <c r="J27" s="2">
        <v>24.684743881225589</v>
      </c>
      <c r="K27" s="2">
        <v>36.931362152099609</v>
      </c>
    </row>
    <row r="28" spans="1:11" x14ac:dyDescent="0.2">
      <c r="A28">
        <v>201505</v>
      </c>
      <c r="B28" t="str">
        <f t="shared" si="0"/>
        <v>2015</v>
      </c>
      <c r="C28" t="str">
        <f t="shared" si="1"/>
        <v>05</v>
      </c>
      <c r="D28" s="2">
        <v>15.54984760284424</v>
      </c>
      <c r="E28" s="2">
        <v>22.601188659667969</v>
      </c>
      <c r="F28" s="2">
        <v>27.218095779418949</v>
      </c>
      <c r="G28" s="2">
        <v>34.630867004394531</v>
      </c>
      <c r="H28" s="2">
        <v>16.29734039306641</v>
      </c>
      <c r="I28" s="2">
        <v>21.117555618286129</v>
      </c>
      <c r="J28" s="2">
        <v>26.08798789978027</v>
      </c>
      <c r="K28" s="2">
        <v>36.497116088867188</v>
      </c>
    </row>
    <row r="29" spans="1:11" x14ac:dyDescent="0.2">
      <c r="A29">
        <v>201506</v>
      </c>
      <c r="B29" t="str">
        <f t="shared" si="0"/>
        <v>2015</v>
      </c>
      <c r="C29" t="str">
        <f t="shared" si="1"/>
        <v>06</v>
      </c>
      <c r="D29" s="2">
        <v>15.413876533508301</v>
      </c>
      <c r="E29" s="2">
        <v>20.238510131835941</v>
      </c>
      <c r="F29" s="2">
        <v>27.315185546875</v>
      </c>
      <c r="G29" s="2">
        <v>37.032428741455078</v>
      </c>
      <c r="H29" s="2">
        <v>17.63619232177734</v>
      </c>
      <c r="I29" s="2">
        <v>19.163372039794918</v>
      </c>
      <c r="J29" s="2">
        <v>25.621612548828121</v>
      </c>
      <c r="K29" s="2">
        <v>37.578823089599609</v>
      </c>
    </row>
    <row r="30" spans="1:11" x14ac:dyDescent="0.2">
      <c r="A30">
        <v>201507</v>
      </c>
      <c r="B30" t="str">
        <f t="shared" si="0"/>
        <v>2015</v>
      </c>
      <c r="C30" t="str">
        <f t="shared" si="1"/>
        <v>07</v>
      </c>
      <c r="D30" s="2">
        <v>15.516715049743651</v>
      </c>
      <c r="E30" s="2">
        <v>20.762702941894531</v>
      </c>
      <c r="F30" s="2">
        <v>26.78948974609375</v>
      </c>
      <c r="G30" s="2">
        <v>36.93109130859375</v>
      </c>
      <c r="H30" s="2">
        <v>17.65372467041016</v>
      </c>
      <c r="I30" s="2">
        <v>19.692068099975589</v>
      </c>
      <c r="J30" s="2">
        <v>25.388242721557621</v>
      </c>
      <c r="K30" s="2">
        <v>37.265964508056641</v>
      </c>
    </row>
    <row r="31" spans="1:11" x14ac:dyDescent="0.2">
      <c r="A31">
        <v>201508</v>
      </c>
      <c r="B31" t="str">
        <f t="shared" si="0"/>
        <v>2015</v>
      </c>
      <c r="C31" t="str">
        <f t="shared" si="1"/>
        <v>08</v>
      </c>
      <c r="D31" s="2">
        <v>16.865207672119141</v>
      </c>
      <c r="E31" s="2">
        <v>22.332590103149411</v>
      </c>
      <c r="F31" s="2">
        <v>25.335578918457031</v>
      </c>
      <c r="G31" s="2">
        <v>35.466625213623047</v>
      </c>
      <c r="H31" s="2">
        <v>17.88565635681152</v>
      </c>
      <c r="I31" s="2">
        <v>20.85552978515625</v>
      </c>
      <c r="J31" s="2">
        <v>24.439462661743161</v>
      </c>
      <c r="K31" s="2">
        <v>36.819351196289062</v>
      </c>
    </row>
    <row r="32" spans="1:11" x14ac:dyDescent="0.2">
      <c r="A32">
        <v>201509</v>
      </c>
      <c r="B32" t="str">
        <f t="shared" si="0"/>
        <v>2015</v>
      </c>
      <c r="C32" t="str">
        <f t="shared" si="1"/>
        <v>09</v>
      </c>
      <c r="D32" s="2">
        <v>16.951450347900391</v>
      </c>
      <c r="E32" s="2">
        <v>23.4726448059082</v>
      </c>
      <c r="F32" s="2">
        <v>25.482675552368161</v>
      </c>
      <c r="G32" s="2">
        <v>34.093227386474609</v>
      </c>
      <c r="H32" s="2">
        <v>18.220977783203121</v>
      </c>
      <c r="I32" s="2">
        <v>20.671232223510739</v>
      </c>
      <c r="J32" s="2">
        <v>25.432464599609379</v>
      </c>
      <c r="K32" s="2">
        <v>35.675327301025391</v>
      </c>
    </row>
    <row r="33" spans="1:11" x14ac:dyDescent="0.2">
      <c r="A33">
        <v>201510</v>
      </c>
      <c r="B33" t="str">
        <f t="shared" si="0"/>
        <v>2015</v>
      </c>
      <c r="C33" t="str">
        <f t="shared" si="1"/>
        <v>10</v>
      </c>
      <c r="D33" s="2">
        <v>16.929843902587891</v>
      </c>
      <c r="E33" s="2">
        <v>21.663784027099609</v>
      </c>
      <c r="F33" s="2">
        <v>25.672468185424801</v>
      </c>
      <c r="G33" s="2">
        <v>35.733905792236328</v>
      </c>
      <c r="H33" s="2">
        <v>19.989265441894531</v>
      </c>
      <c r="I33" s="2">
        <v>20.053434371948239</v>
      </c>
      <c r="J33" s="2">
        <v>25.156856536865231</v>
      </c>
      <c r="K33" s="2">
        <v>34.800441741943359</v>
      </c>
    </row>
    <row r="34" spans="1:11" x14ac:dyDescent="0.2">
      <c r="A34">
        <v>201511</v>
      </c>
      <c r="B34" t="str">
        <f t="shared" si="0"/>
        <v>2015</v>
      </c>
      <c r="C34" t="str">
        <f t="shared" si="1"/>
        <v>11</v>
      </c>
      <c r="D34" s="2">
        <v>18.149774551391602</v>
      </c>
      <c r="E34" s="2">
        <v>22.58464431762695</v>
      </c>
      <c r="F34" s="2">
        <v>25.379360198974609</v>
      </c>
      <c r="G34" s="2">
        <v>33.886219024658203</v>
      </c>
      <c r="H34" s="2">
        <v>18.959907531738281</v>
      </c>
      <c r="I34" s="2">
        <v>21.413566589355469</v>
      </c>
      <c r="J34" s="2">
        <v>24.5459098815918</v>
      </c>
      <c r="K34" s="2">
        <v>35.080615997314453</v>
      </c>
    </row>
    <row r="35" spans="1:11" x14ac:dyDescent="0.2">
      <c r="A35">
        <v>201512</v>
      </c>
      <c r="B35" t="str">
        <f t="shared" si="0"/>
        <v>2015</v>
      </c>
      <c r="C35" t="str">
        <f t="shared" si="1"/>
        <v>12</v>
      </c>
      <c r="D35" s="2">
        <v>16.569038391113281</v>
      </c>
      <c r="E35" s="2">
        <v>24.921152114868161</v>
      </c>
      <c r="F35" s="2">
        <v>25.970560073852539</v>
      </c>
      <c r="G35" s="2">
        <v>32.539249420166023</v>
      </c>
      <c r="H35" s="2">
        <v>18.42458343505859</v>
      </c>
      <c r="I35" s="2">
        <v>22.961050033569339</v>
      </c>
      <c r="J35" s="2">
        <v>25.017059326171879</v>
      </c>
      <c r="K35" s="2">
        <v>33.597305297851562</v>
      </c>
    </row>
    <row r="36" spans="1:11" x14ac:dyDescent="0.2">
      <c r="A36">
        <v>201601</v>
      </c>
      <c r="B36" t="str">
        <f t="shared" si="0"/>
        <v>2016</v>
      </c>
      <c r="C36" t="str">
        <f t="shared" si="1"/>
        <v>01</v>
      </c>
      <c r="D36" s="2">
        <v>20.207029342651371</v>
      </c>
      <c r="E36" s="2">
        <v>23.054086685180661</v>
      </c>
      <c r="F36" s="2">
        <v>23.806869506835941</v>
      </c>
      <c r="G36" s="2">
        <v>32.932014465332031</v>
      </c>
      <c r="H36" s="2">
        <v>21.137008666992191</v>
      </c>
      <c r="I36" s="2">
        <v>21.857662200927731</v>
      </c>
      <c r="J36" s="2">
        <v>24.2054443359375</v>
      </c>
      <c r="K36" s="2">
        <v>32.799884796142578</v>
      </c>
    </row>
    <row r="37" spans="1:11" x14ac:dyDescent="0.2">
      <c r="A37">
        <v>201602</v>
      </c>
      <c r="B37" t="str">
        <f t="shared" si="0"/>
        <v>2016</v>
      </c>
      <c r="C37" t="str">
        <f t="shared" si="1"/>
        <v>02</v>
      </c>
      <c r="D37" s="2">
        <v>17.290090560913089</v>
      </c>
      <c r="E37" s="2">
        <v>23.218574523925781</v>
      </c>
      <c r="F37" s="2">
        <v>25.683147430419918</v>
      </c>
      <c r="G37" s="2">
        <v>33.808185577392578</v>
      </c>
      <c r="H37" s="2">
        <v>19.412143707275391</v>
      </c>
      <c r="I37" s="2">
        <v>21.57583045959473</v>
      </c>
      <c r="J37" s="2">
        <v>25.402236938476559</v>
      </c>
      <c r="K37" s="2">
        <v>33.609786987304688</v>
      </c>
    </row>
    <row r="38" spans="1:11" x14ac:dyDescent="0.2">
      <c r="A38">
        <v>201603</v>
      </c>
      <c r="B38" t="str">
        <f t="shared" si="0"/>
        <v>2016</v>
      </c>
      <c r="C38" t="str">
        <f t="shared" si="1"/>
        <v>03</v>
      </c>
      <c r="D38" s="2">
        <v>16.508121490478519</v>
      </c>
      <c r="E38" s="2">
        <v>24.9723014831543</v>
      </c>
      <c r="F38" s="2">
        <v>26.476938247680661</v>
      </c>
      <c r="G38" s="2">
        <v>32.042636871337891</v>
      </c>
      <c r="H38" s="2">
        <v>18.71186637878418</v>
      </c>
      <c r="I38" s="2">
        <v>23.294780731201168</v>
      </c>
      <c r="J38" s="2">
        <v>24.8433952331543</v>
      </c>
      <c r="K38" s="2">
        <v>33.149955749511719</v>
      </c>
    </row>
    <row r="39" spans="1:11" x14ac:dyDescent="0.2">
      <c r="A39">
        <v>201604</v>
      </c>
      <c r="B39" t="str">
        <f t="shared" si="0"/>
        <v>2016</v>
      </c>
      <c r="C39" t="str">
        <f t="shared" si="1"/>
        <v>04</v>
      </c>
      <c r="D39" s="2">
        <v>17.012542724609379</v>
      </c>
      <c r="E39" s="2">
        <v>22.82454872131348</v>
      </c>
      <c r="F39" s="2">
        <v>25.340469360351559</v>
      </c>
      <c r="G39" s="2">
        <v>34.822441101074219</v>
      </c>
      <c r="H39" s="2">
        <v>18.21322059631348</v>
      </c>
      <c r="I39" s="2">
        <v>22.299446105957031</v>
      </c>
      <c r="J39" s="2">
        <v>24.04476356506348</v>
      </c>
      <c r="K39" s="2">
        <v>35.442569732666023</v>
      </c>
    </row>
    <row r="40" spans="1:11" x14ac:dyDescent="0.2">
      <c r="A40">
        <v>201605</v>
      </c>
      <c r="B40" t="str">
        <f t="shared" si="0"/>
        <v>2016</v>
      </c>
      <c r="C40" t="str">
        <f t="shared" si="1"/>
        <v>05</v>
      </c>
      <c r="D40" s="2">
        <v>17.725027084350589</v>
      </c>
      <c r="E40" s="2">
        <v>22.719490051269531</v>
      </c>
      <c r="F40" s="2">
        <v>25.32264518737793</v>
      </c>
      <c r="G40" s="2">
        <v>34.232837677001953</v>
      </c>
      <c r="H40" s="2">
        <v>18.747585296630859</v>
      </c>
      <c r="I40" s="2">
        <v>21.792478561401371</v>
      </c>
      <c r="J40" s="2">
        <v>24.052215576171879</v>
      </c>
      <c r="K40" s="2">
        <v>35.407722473144531</v>
      </c>
    </row>
    <row r="41" spans="1:11" x14ac:dyDescent="0.2">
      <c r="A41">
        <v>201606</v>
      </c>
      <c r="B41" t="str">
        <f t="shared" si="0"/>
        <v>2016</v>
      </c>
      <c r="C41" t="str">
        <f t="shared" si="1"/>
        <v>06</v>
      </c>
      <c r="D41" s="2">
        <v>18.366178512573239</v>
      </c>
      <c r="E41" s="2">
        <v>23.21840858459473</v>
      </c>
      <c r="F41" s="2">
        <v>23.749713897705082</v>
      </c>
      <c r="G41" s="2">
        <v>34.665699005126953</v>
      </c>
      <c r="H41" s="2">
        <v>18.91390419006348</v>
      </c>
      <c r="I41" s="2">
        <v>20.85519981384277</v>
      </c>
      <c r="J41" s="2">
        <v>24.365303039550781</v>
      </c>
      <c r="K41" s="2">
        <v>35.865592956542969</v>
      </c>
    </row>
    <row r="42" spans="1:11" x14ac:dyDescent="0.2">
      <c r="A42">
        <v>201607</v>
      </c>
      <c r="B42" t="str">
        <f t="shared" si="0"/>
        <v>2016</v>
      </c>
      <c r="C42" t="str">
        <f t="shared" si="1"/>
        <v>07</v>
      </c>
      <c r="D42" s="2">
        <v>18.19289398193359</v>
      </c>
      <c r="E42" s="2">
        <v>22.824617385864261</v>
      </c>
      <c r="F42" s="2">
        <v>25.05648040771484</v>
      </c>
      <c r="G42" s="2">
        <v>33.926010131835938</v>
      </c>
      <c r="H42" s="2">
        <v>19.736602783203121</v>
      </c>
      <c r="I42" s="2">
        <v>21.786701202392582</v>
      </c>
      <c r="J42" s="2">
        <v>23.751422882080082</v>
      </c>
      <c r="K42" s="2">
        <v>34.725273132324219</v>
      </c>
    </row>
    <row r="43" spans="1:11" x14ac:dyDescent="0.2">
      <c r="A43">
        <v>201608</v>
      </c>
      <c r="B43" t="str">
        <f t="shared" si="0"/>
        <v>2016</v>
      </c>
      <c r="C43" t="str">
        <f t="shared" si="1"/>
        <v>08</v>
      </c>
      <c r="D43" s="2">
        <v>17.925588607788089</v>
      </c>
      <c r="E43" s="2">
        <v>22.76496505737305</v>
      </c>
      <c r="F43" s="2">
        <v>24.823757171630859</v>
      </c>
      <c r="G43" s="2">
        <v>34.485687255859382</v>
      </c>
      <c r="H43" s="2">
        <v>20.2089958190918</v>
      </c>
      <c r="I43" s="2">
        <v>20.340055465698239</v>
      </c>
      <c r="J43" s="2">
        <v>22.93840217590332</v>
      </c>
      <c r="K43" s="2">
        <v>36.512546539306641</v>
      </c>
    </row>
    <row r="44" spans="1:11" x14ac:dyDescent="0.2">
      <c r="A44">
        <v>201609</v>
      </c>
      <c r="B44" t="str">
        <f t="shared" si="0"/>
        <v>2016</v>
      </c>
      <c r="C44" t="str">
        <f t="shared" si="1"/>
        <v>09</v>
      </c>
      <c r="D44" s="2">
        <v>18.025577545166019</v>
      </c>
      <c r="E44" s="2">
        <v>23.585311889648441</v>
      </c>
      <c r="F44" s="2">
        <v>25.733930587768551</v>
      </c>
      <c r="G44" s="2">
        <v>32.655181884765618</v>
      </c>
      <c r="H44" s="2">
        <v>18.313396453857418</v>
      </c>
      <c r="I44" s="2">
        <v>22.592863082885739</v>
      </c>
      <c r="J44" s="2">
        <v>24.013996124267582</v>
      </c>
      <c r="K44" s="2">
        <v>35.079746246337891</v>
      </c>
    </row>
    <row r="45" spans="1:11" x14ac:dyDescent="0.2">
      <c r="A45">
        <v>201610</v>
      </c>
      <c r="B45" t="str">
        <f t="shared" si="0"/>
        <v>2016</v>
      </c>
      <c r="C45" t="str">
        <f t="shared" si="1"/>
        <v>10</v>
      </c>
      <c r="D45" s="2">
        <v>18.160932540893551</v>
      </c>
      <c r="E45" s="2">
        <v>22.595430374145511</v>
      </c>
      <c r="F45" s="2">
        <v>23.503339767456051</v>
      </c>
      <c r="G45" s="2">
        <v>35.740299224853523</v>
      </c>
      <c r="H45" s="2">
        <v>19.678251266479489</v>
      </c>
      <c r="I45" s="2">
        <v>21.681112289428711</v>
      </c>
      <c r="J45" s="2">
        <v>22.544919967651371</v>
      </c>
      <c r="K45" s="2">
        <v>36.095714569091797</v>
      </c>
    </row>
    <row r="46" spans="1:11" x14ac:dyDescent="0.2">
      <c r="A46">
        <v>201611</v>
      </c>
      <c r="B46" t="str">
        <f t="shared" si="0"/>
        <v>2016</v>
      </c>
      <c r="C46" t="str">
        <f t="shared" si="1"/>
        <v>11</v>
      </c>
      <c r="D46" s="2">
        <v>20.147102355957031</v>
      </c>
      <c r="E46" s="2">
        <v>21.978279113769531</v>
      </c>
      <c r="F46" s="2">
        <v>23.657976150512699</v>
      </c>
      <c r="G46" s="2">
        <v>34.216644287109382</v>
      </c>
      <c r="H46" s="2">
        <v>20.327140808105469</v>
      </c>
      <c r="I46" s="2">
        <v>20.236083984375</v>
      </c>
      <c r="J46" s="2">
        <v>23.071748733520511</v>
      </c>
      <c r="K46" s="2">
        <v>36.365028381347663</v>
      </c>
    </row>
    <row r="47" spans="1:11" x14ac:dyDescent="0.2">
      <c r="A47">
        <v>201612</v>
      </c>
      <c r="B47" t="str">
        <f t="shared" si="0"/>
        <v>2016</v>
      </c>
      <c r="C47" t="str">
        <f t="shared" si="1"/>
        <v>12</v>
      </c>
      <c r="D47" s="2">
        <v>19.655551910400391</v>
      </c>
      <c r="E47" s="2">
        <v>20.224222183227539</v>
      </c>
      <c r="F47" s="2">
        <v>24.854438781738281</v>
      </c>
      <c r="G47" s="2">
        <v>35.265785217285163</v>
      </c>
      <c r="H47" s="2">
        <v>20.534797668457031</v>
      </c>
      <c r="I47" s="2">
        <v>18.9644889831543</v>
      </c>
      <c r="J47" s="2">
        <v>23.954999923706051</v>
      </c>
      <c r="K47" s="2">
        <v>36.545711517333977</v>
      </c>
    </row>
    <row r="48" spans="1:11" x14ac:dyDescent="0.2">
      <c r="A48">
        <v>201701</v>
      </c>
      <c r="B48" t="str">
        <f t="shared" si="0"/>
        <v>2017</v>
      </c>
      <c r="C48" t="str">
        <f t="shared" si="1"/>
        <v>01</v>
      </c>
      <c r="D48" s="2">
        <v>18.100490570068359</v>
      </c>
      <c r="E48" s="2">
        <v>19.9399299621582</v>
      </c>
      <c r="F48" s="2">
        <v>25.93356895446777</v>
      </c>
      <c r="G48" s="2">
        <v>36.026008605957031</v>
      </c>
      <c r="H48" s="2">
        <v>21.060295104980469</v>
      </c>
      <c r="I48" s="2">
        <v>18.297637939453121</v>
      </c>
      <c r="J48" s="2">
        <v>23.990627288818359</v>
      </c>
      <c r="K48" s="2">
        <v>36.651439666748047</v>
      </c>
    </row>
    <row r="49" spans="1:11" x14ac:dyDescent="0.2">
      <c r="A49">
        <v>201702</v>
      </c>
      <c r="B49" t="str">
        <f t="shared" si="0"/>
        <v>2017</v>
      </c>
      <c r="C49" t="str">
        <f t="shared" si="1"/>
        <v>02</v>
      </c>
      <c r="D49" s="2">
        <v>18.024650573730469</v>
      </c>
      <c r="E49" s="2">
        <v>19.715385437011719</v>
      </c>
      <c r="F49" s="2">
        <v>26.064434051513668</v>
      </c>
      <c r="G49" s="2">
        <v>36.195529937744141</v>
      </c>
      <c r="H49" s="2">
        <v>19.818832397460941</v>
      </c>
      <c r="I49" s="2">
        <v>18.815292358398441</v>
      </c>
      <c r="J49" s="2">
        <v>24.31757736206055</v>
      </c>
      <c r="K49" s="2">
        <v>37.048297882080078</v>
      </c>
    </row>
    <row r="50" spans="1:11" x14ac:dyDescent="0.2">
      <c r="A50">
        <v>201703</v>
      </c>
      <c r="B50" t="str">
        <f t="shared" si="0"/>
        <v>2017</v>
      </c>
      <c r="C50" t="str">
        <f t="shared" si="1"/>
        <v>03</v>
      </c>
      <c r="D50" s="2">
        <v>18.944890975952148</v>
      </c>
      <c r="E50" s="2">
        <v>20.53439903259277</v>
      </c>
      <c r="F50" s="2">
        <v>26.500087738037109</v>
      </c>
      <c r="G50" s="2">
        <v>34.020622253417969</v>
      </c>
      <c r="H50" s="2">
        <v>19.827606201171879</v>
      </c>
      <c r="I50" s="2">
        <v>19.601421356201168</v>
      </c>
      <c r="J50" s="2">
        <v>24.94119834899902</v>
      </c>
      <c r="K50" s="2">
        <v>35.629772186279297</v>
      </c>
    </row>
    <row r="51" spans="1:11" x14ac:dyDescent="0.2">
      <c r="A51">
        <v>201704</v>
      </c>
      <c r="B51" t="str">
        <f t="shared" si="0"/>
        <v>2017</v>
      </c>
      <c r="C51" t="str">
        <f t="shared" si="1"/>
        <v>04</v>
      </c>
      <c r="D51" s="2">
        <v>18.361572265625</v>
      </c>
      <c r="E51" s="2">
        <v>19.529134750366211</v>
      </c>
      <c r="F51" s="2">
        <v>29.132596969604489</v>
      </c>
      <c r="G51" s="2">
        <v>32.976696014404297</v>
      </c>
      <c r="H51" s="2">
        <v>19.703704833984379</v>
      </c>
      <c r="I51" s="2">
        <v>18.34243011474609</v>
      </c>
      <c r="J51" s="2">
        <v>26.308183670043949</v>
      </c>
      <c r="K51" s="2">
        <v>35.645679473876953</v>
      </c>
    </row>
    <row r="52" spans="1:11" x14ac:dyDescent="0.2">
      <c r="A52">
        <v>201705</v>
      </c>
      <c r="B52" t="str">
        <f t="shared" si="0"/>
        <v>2017</v>
      </c>
      <c r="C52" t="str">
        <f t="shared" si="1"/>
        <v>05</v>
      </c>
      <c r="D52" s="2">
        <v>17.33369064331055</v>
      </c>
      <c r="E52" s="2">
        <v>23.179937362670898</v>
      </c>
      <c r="F52" s="2">
        <v>27.788955688476559</v>
      </c>
      <c r="G52" s="2">
        <v>31.697416305541989</v>
      </c>
      <c r="H52" s="2">
        <v>19.062955856323239</v>
      </c>
      <c r="I52" s="2">
        <v>22.30766677856445</v>
      </c>
      <c r="J52" s="2">
        <v>24.979425430297852</v>
      </c>
      <c r="K52" s="2">
        <v>33.649951934814453</v>
      </c>
    </row>
    <row r="53" spans="1:11" x14ac:dyDescent="0.2">
      <c r="A53">
        <v>201706</v>
      </c>
      <c r="B53" t="str">
        <f t="shared" si="0"/>
        <v>2017</v>
      </c>
      <c r="C53" t="str">
        <f t="shared" si="1"/>
        <v>06</v>
      </c>
      <c r="D53" s="2">
        <v>17.920051574707031</v>
      </c>
      <c r="E53" s="2">
        <v>23.76823616027832</v>
      </c>
      <c r="F53" s="2">
        <v>27.920166015625</v>
      </c>
      <c r="G53" s="2">
        <v>30.391546249389648</v>
      </c>
      <c r="H53" s="2">
        <v>18.522329330444339</v>
      </c>
      <c r="I53" s="2">
        <v>20.95283126831055</v>
      </c>
      <c r="J53" s="2">
        <v>26.258893966674801</v>
      </c>
      <c r="K53" s="2">
        <v>34.265945434570312</v>
      </c>
    </row>
    <row r="54" spans="1:11" x14ac:dyDescent="0.2">
      <c r="A54">
        <v>201707</v>
      </c>
      <c r="B54" t="str">
        <f t="shared" si="0"/>
        <v>2017</v>
      </c>
      <c r="C54" t="str">
        <f t="shared" si="1"/>
        <v>07</v>
      </c>
      <c r="D54" s="2">
        <v>18.445768356323239</v>
      </c>
      <c r="E54" s="2">
        <v>23.073032379150391</v>
      </c>
      <c r="F54" s="2">
        <v>27.499959945678711</v>
      </c>
      <c r="G54" s="2">
        <v>30.981241226196289</v>
      </c>
      <c r="H54" s="2">
        <v>19.29752159118652</v>
      </c>
      <c r="I54" s="2">
        <v>21.253641128540039</v>
      </c>
      <c r="J54" s="2">
        <v>25.091705322265621</v>
      </c>
      <c r="K54" s="2">
        <v>34.357131958007812</v>
      </c>
    </row>
    <row r="55" spans="1:11" x14ac:dyDescent="0.2">
      <c r="A55">
        <v>201708</v>
      </c>
      <c r="B55" t="str">
        <f t="shared" si="0"/>
        <v>2017</v>
      </c>
      <c r="C55" t="str">
        <f t="shared" si="1"/>
        <v>08</v>
      </c>
      <c r="D55" s="2">
        <v>17.381868362426761</v>
      </c>
      <c r="E55" s="2">
        <v>24.667949676513668</v>
      </c>
      <c r="F55" s="2">
        <v>27.53548431396484</v>
      </c>
      <c r="G55" s="2">
        <v>30.41469764709473</v>
      </c>
      <c r="H55" s="2">
        <v>19.391738891601559</v>
      </c>
      <c r="I55" s="2">
        <v>22.17562103271484</v>
      </c>
      <c r="J55" s="2">
        <v>25.98758506774902</v>
      </c>
      <c r="K55" s="2">
        <v>32.445053100585938</v>
      </c>
    </row>
    <row r="56" spans="1:11" x14ac:dyDescent="0.2">
      <c r="A56">
        <v>201709</v>
      </c>
      <c r="B56" t="str">
        <f t="shared" si="0"/>
        <v>2017</v>
      </c>
      <c r="C56" t="str">
        <f t="shared" si="1"/>
        <v>09</v>
      </c>
      <c r="D56" s="2">
        <v>16.017807006835941</v>
      </c>
      <c r="E56" s="2">
        <v>24.733329772949219</v>
      </c>
      <c r="F56" s="2">
        <v>27.367233276367191</v>
      </c>
      <c r="G56" s="2">
        <v>31.88162994384766</v>
      </c>
      <c r="H56" s="2">
        <v>17.70760345458984</v>
      </c>
      <c r="I56" s="2">
        <v>21.630125045776371</v>
      </c>
      <c r="J56" s="2">
        <v>26.688823699951168</v>
      </c>
      <c r="K56" s="2">
        <v>33.973445892333977</v>
      </c>
    </row>
    <row r="57" spans="1:11" x14ac:dyDescent="0.2">
      <c r="A57">
        <v>201710</v>
      </c>
      <c r="B57" t="str">
        <f t="shared" si="0"/>
        <v>2017</v>
      </c>
      <c r="C57" t="str">
        <f t="shared" si="1"/>
        <v>10</v>
      </c>
      <c r="D57" s="2">
        <v>17.504047393798832</v>
      </c>
      <c r="E57" s="2">
        <v>22.287689208984379</v>
      </c>
      <c r="F57" s="2">
        <v>26.766977310180661</v>
      </c>
      <c r="G57" s="2">
        <v>33.441287994384773</v>
      </c>
      <c r="H57" s="2">
        <v>18.096958160400391</v>
      </c>
      <c r="I57" s="2">
        <v>21.3798828125</v>
      </c>
      <c r="J57" s="2">
        <v>26.439950942993161</v>
      </c>
      <c r="K57" s="2">
        <v>34.083209991455078</v>
      </c>
    </row>
    <row r="58" spans="1:11" x14ac:dyDescent="0.2">
      <c r="A58">
        <v>201711</v>
      </c>
      <c r="B58" t="str">
        <f t="shared" si="0"/>
        <v>2017</v>
      </c>
      <c r="C58" t="str">
        <f t="shared" si="1"/>
        <v>11</v>
      </c>
      <c r="D58" s="2">
        <v>17.148258209228519</v>
      </c>
      <c r="E58" s="2">
        <v>22.93357086181641</v>
      </c>
      <c r="F58" s="2">
        <v>28.683511734008789</v>
      </c>
      <c r="G58" s="2">
        <v>31.234659194946289</v>
      </c>
      <c r="H58" s="2">
        <v>17.926115036010739</v>
      </c>
      <c r="I58" s="2">
        <v>21.48146820068359</v>
      </c>
      <c r="J58" s="2">
        <v>25.81783294677734</v>
      </c>
      <c r="K58" s="2">
        <v>34.774581909179688</v>
      </c>
    </row>
    <row r="59" spans="1:11" x14ac:dyDescent="0.2">
      <c r="A59">
        <v>201712</v>
      </c>
      <c r="B59" t="str">
        <f t="shared" si="0"/>
        <v>2017</v>
      </c>
      <c r="C59" t="str">
        <f t="shared" si="1"/>
        <v>12</v>
      </c>
      <c r="D59" s="2">
        <v>16.220485687255859</v>
      </c>
      <c r="E59" s="2">
        <v>22.239822387695309</v>
      </c>
      <c r="F59" s="2">
        <v>28.675527572631839</v>
      </c>
      <c r="G59" s="2">
        <v>32.864166259765618</v>
      </c>
      <c r="H59" s="2">
        <v>16.9731330871582</v>
      </c>
      <c r="I59" s="2">
        <v>20.610874176025391</v>
      </c>
      <c r="J59" s="2">
        <v>27.01882362365723</v>
      </c>
      <c r="K59" s="2">
        <v>35.397167205810547</v>
      </c>
    </row>
    <row r="60" spans="1:11" x14ac:dyDescent="0.2">
      <c r="A60">
        <v>201801</v>
      </c>
      <c r="B60" t="str">
        <f t="shared" si="0"/>
        <v>2018</v>
      </c>
      <c r="C60" t="str">
        <f t="shared" si="1"/>
        <v>01</v>
      </c>
      <c r="D60" s="2">
        <v>16.243850708007809</v>
      </c>
      <c r="E60" s="2">
        <v>22.847280502319339</v>
      </c>
      <c r="F60" s="2">
        <v>28.4781608581543</v>
      </c>
      <c r="G60" s="2">
        <v>32.430709838867188</v>
      </c>
      <c r="H60" s="2">
        <v>19.105270385742191</v>
      </c>
      <c r="I60" s="2">
        <v>20.860160827636719</v>
      </c>
      <c r="J60" s="2">
        <v>25.692646026611332</v>
      </c>
      <c r="K60" s="2">
        <v>34.341922760009773</v>
      </c>
    </row>
    <row r="61" spans="1:11" x14ac:dyDescent="0.2">
      <c r="A61">
        <v>201802</v>
      </c>
      <c r="B61" t="str">
        <f t="shared" si="0"/>
        <v>2018</v>
      </c>
      <c r="C61" t="str">
        <f t="shared" si="1"/>
        <v>02</v>
      </c>
      <c r="D61" s="2">
        <v>15.44507884979248</v>
      </c>
      <c r="E61" s="2">
        <v>21.712615966796879</v>
      </c>
      <c r="F61" s="2">
        <v>31.089828491210941</v>
      </c>
      <c r="G61" s="2">
        <v>31.752475738525391</v>
      </c>
      <c r="H61" s="2">
        <v>17.531744003295898</v>
      </c>
      <c r="I61" s="2">
        <v>20.030427932739261</v>
      </c>
      <c r="J61" s="2">
        <v>28.063503265380859</v>
      </c>
      <c r="K61" s="2">
        <v>34.374324798583977</v>
      </c>
    </row>
    <row r="62" spans="1:11" x14ac:dyDescent="0.2">
      <c r="A62">
        <v>201803</v>
      </c>
      <c r="B62" t="str">
        <f t="shared" si="0"/>
        <v>2018</v>
      </c>
      <c r="C62" t="str">
        <f t="shared" si="1"/>
        <v>03</v>
      </c>
      <c r="D62" s="2">
        <v>15.69032669067383</v>
      </c>
      <c r="E62" s="2">
        <v>21.751468658447269</v>
      </c>
      <c r="F62" s="2">
        <v>30.549009323120121</v>
      </c>
      <c r="G62" s="2">
        <v>32.009193420410163</v>
      </c>
      <c r="H62" s="2">
        <v>17.14942741394043</v>
      </c>
      <c r="I62" s="2">
        <v>20.441953659057621</v>
      </c>
      <c r="J62" s="2">
        <v>28.511968612670898</v>
      </c>
      <c r="K62" s="2">
        <v>33.896648406982422</v>
      </c>
    </row>
    <row r="63" spans="1:11" x14ac:dyDescent="0.2">
      <c r="A63">
        <v>201804</v>
      </c>
      <c r="B63" t="str">
        <f t="shared" si="0"/>
        <v>2018</v>
      </c>
      <c r="C63" t="str">
        <f t="shared" si="1"/>
        <v>04</v>
      </c>
      <c r="D63" s="2">
        <v>15.20806312561035</v>
      </c>
      <c r="E63" s="2">
        <v>20.092592239379879</v>
      </c>
      <c r="F63" s="2">
        <v>30.770647048950199</v>
      </c>
      <c r="G63" s="2">
        <v>33.928695678710938</v>
      </c>
      <c r="H63" s="2">
        <v>17.865800857543949</v>
      </c>
      <c r="I63" s="2">
        <v>19.066242218017582</v>
      </c>
      <c r="J63" s="2">
        <v>28.038669586181641</v>
      </c>
      <c r="K63" s="2">
        <v>35.029289245605469</v>
      </c>
    </row>
    <row r="64" spans="1:11" x14ac:dyDescent="0.2">
      <c r="A64">
        <v>201805</v>
      </c>
      <c r="B64" t="str">
        <f t="shared" si="0"/>
        <v>2018</v>
      </c>
      <c r="C64" t="str">
        <f t="shared" si="1"/>
        <v>05</v>
      </c>
      <c r="D64" s="2">
        <v>15.237504005432131</v>
      </c>
      <c r="E64" s="2">
        <v>21.292533874511719</v>
      </c>
      <c r="F64" s="2">
        <v>28.681888580322269</v>
      </c>
      <c r="G64" s="2">
        <v>34.788070678710938</v>
      </c>
      <c r="H64" s="2">
        <v>17.114812850952148</v>
      </c>
      <c r="I64" s="2">
        <v>20.167928695678711</v>
      </c>
      <c r="J64" s="2">
        <v>27.361932754516602</v>
      </c>
      <c r="K64" s="2">
        <v>35.355327606201172</v>
      </c>
    </row>
    <row r="65" spans="1:11" x14ac:dyDescent="0.2">
      <c r="A65">
        <v>201806</v>
      </c>
      <c r="B65" t="str">
        <f t="shared" si="0"/>
        <v>2018</v>
      </c>
      <c r="C65" t="str">
        <f t="shared" si="1"/>
        <v>06</v>
      </c>
      <c r="D65" s="2">
        <v>15.780332565307621</v>
      </c>
      <c r="E65" s="2">
        <v>19.675678253173832</v>
      </c>
      <c r="F65" s="2">
        <v>29.59552001953125</v>
      </c>
      <c r="G65" s="2">
        <v>34.948467254638672</v>
      </c>
      <c r="H65" s="2">
        <v>17.604204177856449</v>
      </c>
      <c r="I65" s="2">
        <v>19.512372970581051</v>
      </c>
      <c r="J65" s="2">
        <v>26.225214004516602</v>
      </c>
      <c r="K65" s="2">
        <v>36.658206939697273</v>
      </c>
    </row>
    <row r="66" spans="1:11" x14ac:dyDescent="0.2">
      <c r="A66">
        <v>201807</v>
      </c>
      <c r="B66" t="str">
        <f t="shared" si="0"/>
        <v>2018</v>
      </c>
      <c r="C66" t="str">
        <f t="shared" si="1"/>
        <v>07</v>
      </c>
      <c r="D66" s="2">
        <v>16.301723480224609</v>
      </c>
      <c r="E66" s="2">
        <v>20.626071929931641</v>
      </c>
      <c r="F66" s="2">
        <v>28.16456413269043</v>
      </c>
      <c r="G66" s="2">
        <v>34.907642364501953</v>
      </c>
      <c r="H66" s="2">
        <v>17.83132362365723</v>
      </c>
      <c r="I66" s="2">
        <v>19.936712265014648</v>
      </c>
      <c r="J66" s="2">
        <v>26.391921997070309</v>
      </c>
      <c r="K66" s="2">
        <v>35.840042114257812</v>
      </c>
    </row>
    <row r="67" spans="1:11" x14ac:dyDescent="0.2">
      <c r="A67">
        <v>201808</v>
      </c>
      <c r="B67" t="str">
        <f t="shared" si="0"/>
        <v>2018</v>
      </c>
      <c r="C67" t="str">
        <f t="shared" si="1"/>
        <v>08</v>
      </c>
      <c r="D67" s="2">
        <v>14.94000148773193</v>
      </c>
      <c r="E67" s="2">
        <v>19.76411056518555</v>
      </c>
      <c r="F67" s="2">
        <v>29.055398941040039</v>
      </c>
      <c r="G67" s="2">
        <v>36.240489959716797</v>
      </c>
      <c r="H67" s="2">
        <v>18.052078247070309</v>
      </c>
      <c r="I67" s="2">
        <v>18.447774887084961</v>
      </c>
      <c r="J67" s="2">
        <v>26.983856201171879</v>
      </c>
      <c r="K67" s="2">
        <v>36.516288757324219</v>
      </c>
    </row>
    <row r="68" spans="1:11" x14ac:dyDescent="0.2">
      <c r="A68">
        <v>201809</v>
      </c>
      <c r="B68" t="str">
        <f t="shared" si="0"/>
        <v>2018</v>
      </c>
      <c r="C68" t="str">
        <f t="shared" si="1"/>
        <v>09</v>
      </c>
      <c r="D68" s="2">
        <v>14.835263252258301</v>
      </c>
      <c r="E68" s="2">
        <v>19.672788619995121</v>
      </c>
      <c r="F68" s="2">
        <v>29.811113357543949</v>
      </c>
      <c r="G68" s="2">
        <v>35.680835723876953</v>
      </c>
      <c r="H68" s="2">
        <v>18.185518264770511</v>
      </c>
      <c r="I68" s="2">
        <v>19.117961883544918</v>
      </c>
      <c r="J68" s="2">
        <v>26.192178726196289</v>
      </c>
      <c r="K68" s="2">
        <v>36.504341125488281</v>
      </c>
    </row>
    <row r="69" spans="1:11" x14ac:dyDescent="0.2">
      <c r="A69">
        <v>201810</v>
      </c>
      <c r="B69" t="str">
        <f t="shared" si="0"/>
        <v>2018</v>
      </c>
      <c r="C69" t="str">
        <f t="shared" si="1"/>
        <v>10</v>
      </c>
      <c r="D69" s="2">
        <v>14.860915184021</v>
      </c>
      <c r="E69" s="2">
        <v>19.268535614013668</v>
      </c>
      <c r="F69" s="2">
        <v>30.128482818603519</v>
      </c>
      <c r="G69" s="2">
        <v>35.7420654296875</v>
      </c>
      <c r="H69" s="2">
        <v>17.830051422119141</v>
      </c>
      <c r="I69" s="2">
        <v>18.1685905456543</v>
      </c>
      <c r="J69" s="2">
        <v>27.576652526855469</v>
      </c>
      <c r="K69" s="2">
        <v>36.424705505371087</v>
      </c>
    </row>
    <row r="70" spans="1:11" x14ac:dyDescent="0.2">
      <c r="A70">
        <v>201811</v>
      </c>
      <c r="B70" t="str">
        <f t="shared" ref="B70:B124" si="2">LEFT(A70,4)</f>
        <v>2018</v>
      </c>
      <c r="C70" t="str">
        <f t="shared" ref="C70:C124" si="3">RIGHT(A70, 2)</f>
        <v>11</v>
      </c>
      <c r="D70" s="2">
        <v>15.00136566162109</v>
      </c>
      <c r="E70" s="2">
        <v>20.832088470458981</v>
      </c>
      <c r="F70" s="2">
        <v>29.071115493774411</v>
      </c>
      <c r="G70" s="2">
        <v>35.095428466796882</v>
      </c>
      <c r="H70" s="2">
        <v>18.26986122131348</v>
      </c>
      <c r="I70" s="2">
        <v>19.73342323303223</v>
      </c>
      <c r="J70" s="2">
        <v>27.1191291809082</v>
      </c>
      <c r="K70" s="2">
        <v>34.877586364746087</v>
      </c>
    </row>
    <row r="71" spans="1:11" x14ac:dyDescent="0.2">
      <c r="A71">
        <v>201812</v>
      </c>
      <c r="B71" t="str">
        <f t="shared" si="2"/>
        <v>2018</v>
      </c>
      <c r="C71" t="str">
        <f t="shared" si="3"/>
        <v>12</v>
      </c>
      <c r="D71" s="2">
        <v>13.94716262817383</v>
      </c>
      <c r="E71" s="2">
        <v>20.136850357055661</v>
      </c>
      <c r="F71" s="2">
        <v>30.140729904174801</v>
      </c>
      <c r="G71" s="2">
        <v>35.775257110595703</v>
      </c>
      <c r="H71" s="2">
        <v>15.88243198394775</v>
      </c>
      <c r="I71" s="2">
        <v>19.68421745300293</v>
      </c>
      <c r="J71" s="2">
        <v>29.433567047119141</v>
      </c>
      <c r="K71" s="2">
        <v>34.999782562255859</v>
      </c>
    </row>
    <row r="72" spans="1:11" x14ac:dyDescent="0.2">
      <c r="A72">
        <v>201901</v>
      </c>
      <c r="B72" t="str">
        <f t="shared" si="2"/>
        <v>2019</v>
      </c>
      <c r="C72" t="str">
        <f t="shared" si="3"/>
        <v>01</v>
      </c>
      <c r="D72" s="2">
        <v>15.1164493560791</v>
      </c>
      <c r="E72" s="2">
        <v>20.889812469482418</v>
      </c>
      <c r="F72" s="2">
        <v>28.93483734130859</v>
      </c>
      <c r="G72" s="2">
        <v>35.058902740478523</v>
      </c>
      <c r="H72" s="2">
        <v>17.87591552734375</v>
      </c>
      <c r="I72" s="2">
        <v>19.753704071044918</v>
      </c>
      <c r="J72" s="2">
        <v>27.733417510986332</v>
      </c>
      <c r="K72" s="2">
        <v>34.636962890625</v>
      </c>
    </row>
    <row r="73" spans="1:11" x14ac:dyDescent="0.2">
      <c r="A73">
        <v>201902</v>
      </c>
      <c r="B73" t="str">
        <f t="shared" si="2"/>
        <v>2019</v>
      </c>
      <c r="C73" t="str">
        <f t="shared" si="3"/>
        <v>02</v>
      </c>
      <c r="D73" s="2">
        <v>15.244358062744141</v>
      </c>
      <c r="E73" s="2">
        <v>22.18831634521484</v>
      </c>
      <c r="F73" s="2">
        <v>30.371379852294918</v>
      </c>
      <c r="G73" s="2">
        <v>32.195945739746087</v>
      </c>
      <c r="H73" s="2">
        <v>17.427865982055661</v>
      </c>
      <c r="I73" s="2">
        <v>20.74244499206543</v>
      </c>
      <c r="J73" s="2">
        <v>28.196121215820309</v>
      </c>
      <c r="K73" s="2">
        <v>33.633567810058587</v>
      </c>
    </row>
    <row r="74" spans="1:11" x14ac:dyDescent="0.2">
      <c r="A74">
        <v>201903</v>
      </c>
      <c r="B74" t="str">
        <f t="shared" si="2"/>
        <v>2019</v>
      </c>
      <c r="C74" t="str">
        <f t="shared" si="3"/>
        <v>03</v>
      </c>
      <c r="D74" s="2">
        <v>15.48731899261475</v>
      </c>
      <c r="E74" s="2">
        <v>21.772104263305661</v>
      </c>
      <c r="F74" s="2">
        <v>31.176492691040039</v>
      </c>
      <c r="G74" s="2">
        <v>31.564085006713871</v>
      </c>
      <c r="H74" s="2">
        <v>17.091497421264648</v>
      </c>
      <c r="I74" s="2">
        <v>20.728696823120121</v>
      </c>
      <c r="J74" s="2">
        <v>30.13984298706055</v>
      </c>
      <c r="K74" s="2">
        <v>32.039962768554688</v>
      </c>
    </row>
    <row r="75" spans="1:11" x14ac:dyDescent="0.2">
      <c r="A75">
        <v>201904</v>
      </c>
      <c r="B75" t="str">
        <f t="shared" si="2"/>
        <v>2019</v>
      </c>
      <c r="C75" t="str">
        <f t="shared" si="3"/>
        <v>04</v>
      </c>
      <c r="D75" s="2">
        <v>16.053400039672852</v>
      </c>
      <c r="E75" s="2">
        <v>23.176193237304691</v>
      </c>
      <c r="F75" s="2">
        <v>29.43740081787109</v>
      </c>
      <c r="G75" s="2">
        <v>31.3330078125</v>
      </c>
      <c r="H75" s="2">
        <v>17.177083969116211</v>
      </c>
      <c r="I75" s="2">
        <v>22.679058074951168</v>
      </c>
      <c r="J75" s="2">
        <v>27.20864295959473</v>
      </c>
      <c r="K75" s="2">
        <v>32.935214996337891</v>
      </c>
    </row>
    <row r="76" spans="1:11" x14ac:dyDescent="0.2">
      <c r="A76">
        <v>201905</v>
      </c>
      <c r="B76" t="str">
        <f t="shared" si="2"/>
        <v>2019</v>
      </c>
      <c r="C76" t="str">
        <f t="shared" si="3"/>
        <v>05</v>
      </c>
      <c r="D76" s="2">
        <v>16.445646286010739</v>
      </c>
      <c r="E76" s="2">
        <v>24.443283081054691</v>
      </c>
      <c r="F76" s="2">
        <v>28.490215301513668</v>
      </c>
      <c r="G76" s="2">
        <v>30.620855331420898</v>
      </c>
      <c r="H76" s="2">
        <v>17.767660140991211</v>
      </c>
      <c r="I76" s="2">
        <v>22.896745681762699</v>
      </c>
      <c r="J76" s="2">
        <v>27.017518997192379</v>
      </c>
      <c r="K76" s="2">
        <v>32.318077087402337</v>
      </c>
    </row>
    <row r="77" spans="1:11" x14ac:dyDescent="0.2">
      <c r="A77">
        <v>201906</v>
      </c>
      <c r="B77" t="str">
        <f t="shared" si="2"/>
        <v>2019</v>
      </c>
      <c r="C77" t="str">
        <f t="shared" si="3"/>
        <v>06</v>
      </c>
      <c r="D77" s="2">
        <v>16.2327766418457</v>
      </c>
      <c r="E77" s="2">
        <v>23.0975227355957</v>
      </c>
      <c r="F77" s="2">
        <v>28.226284027099609</v>
      </c>
      <c r="G77" s="2">
        <v>32.443416595458977</v>
      </c>
      <c r="H77" s="2">
        <v>18.113298416137699</v>
      </c>
      <c r="I77" s="2">
        <v>21.567380905151371</v>
      </c>
      <c r="J77" s="2">
        <v>27.782321929931641</v>
      </c>
      <c r="K77" s="2">
        <v>32.536998748779297</v>
      </c>
    </row>
    <row r="78" spans="1:11" x14ac:dyDescent="0.2">
      <c r="A78">
        <v>201907</v>
      </c>
      <c r="B78" t="str">
        <f t="shared" si="2"/>
        <v>2019</v>
      </c>
      <c r="C78" t="str">
        <f t="shared" si="3"/>
        <v>07</v>
      </c>
      <c r="D78" s="2">
        <v>16.070625305175781</v>
      </c>
      <c r="E78" s="2">
        <v>24.238857269287109</v>
      </c>
      <c r="F78" s="2">
        <v>28.298007965087891</v>
      </c>
      <c r="G78" s="2">
        <v>31.392509460449219</v>
      </c>
      <c r="H78" s="2">
        <v>17.768711090087891</v>
      </c>
      <c r="I78" s="2">
        <v>23.52860260009766</v>
      </c>
      <c r="J78" s="2">
        <v>25.976665496826168</v>
      </c>
      <c r="K78" s="2">
        <v>32.726020812988281</v>
      </c>
    </row>
    <row r="79" spans="1:11" x14ac:dyDescent="0.2">
      <c r="A79">
        <v>201908</v>
      </c>
      <c r="B79" t="str">
        <f t="shared" si="2"/>
        <v>2019</v>
      </c>
      <c r="C79" t="str">
        <f t="shared" si="3"/>
        <v>08</v>
      </c>
      <c r="D79" s="2">
        <v>16.778924942016602</v>
      </c>
      <c r="E79" s="2">
        <v>25.537969589233398</v>
      </c>
      <c r="F79" s="2">
        <v>27.76655197143555</v>
      </c>
      <c r="G79" s="2">
        <v>29.91655158996582</v>
      </c>
      <c r="H79" s="2">
        <v>16.985733032226559</v>
      </c>
      <c r="I79" s="2">
        <v>24.779558181762699</v>
      </c>
      <c r="J79" s="2">
        <v>26.347457885742191</v>
      </c>
      <c r="K79" s="2">
        <v>31.887252807617191</v>
      </c>
    </row>
    <row r="80" spans="1:11" x14ac:dyDescent="0.2">
      <c r="A80">
        <v>201909</v>
      </c>
      <c r="B80" t="str">
        <f t="shared" si="2"/>
        <v>2019</v>
      </c>
      <c r="C80" t="str">
        <f t="shared" si="3"/>
        <v>09</v>
      </c>
      <c r="D80" s="2">
        <v>17.71152496337891</v>
      </c>
      <c r="E80" s="2">
        <v>24.587692260742191</v>
      </c>
      <c r="F80" s="2">
        <v>26.45973968505859</v>
      </c>
      <c r="G80" s="2">
        <v>31.241044998168949</v>
      </c>
      <c r="H80" s="2">
        <v>20.331071853637699</v>
      </c>
      <c r="I80" s="2">
        <v>23.728166580200199</v>
      </c>
      <c r="J80" s="2">
        <v>25.273700714111332</v>
      </c>
      <c r="K80" s="2">
        <v>30.667058944702148</v>
      </c>
    </row>
    <row r="81" spans="1:11" x14ac:dyDescent="0.2">
      <c r="A81">
        <v>201910</v>
      </c>
      <c r="B81" t="str">
        <f t="shared" si="2"/>
        <v>2019</v>
      </c>
      <c r="C81" t="str">
        <f t="shared" si="3"/>
        <v>10</v>
      </c>
      <c r="D81" s="2">
        <v>18.073881149291989</v>
      </c>
      <c r="E81" s="2">
        <v>25.203042984008789</v>
      </c>
      <c r="F81" s="2">
        <v>27.2393913269043</v>
      </c>
      <c r="G81" s="2">
        <v>29.483684539794918</v>
      </c>
      <c r="H81" s="2">
        <v>17.297531127929691</v>
      </c>
      <c r="I81" s="2">
        <v>25.004568099975589</v>
      </c>
      <c r="J81" s="2">
        <v>26.438825607299801</v>
      </c>
      <c r="K81" s="2">
        <v>31.259075164794918</v>
      </c>
    </row>
    <row r="82" spans="1:11" x14ac:dyDescent="0.2">
      <c r="A82">
        <v>201911</v>
      </c>
      <c r="B82" t="str">
        <f t="shared" si="2"/>
        <v>2019</v>
      </c>
      <c r="C82" t="str">
        <f t="shared" si="3"/>
        <v>11</v>
      </c>
      <c r="D82" s="2">
        <v>17.620903015136719</v>
      </c>
      <c r="E82" s="2">
        <v>25.523822784423832</v>
      </c>
      <c r="F82" s="2">
        <v>27.525590896606449</v>
      </c>
      <c r="G82" s="2">
        <v>29.329685211181641</v>
      </c>
      <c r="H82" s="2">
        <v>18.75146484375</v>
      </c>
      <c r="I82" s="2">
        <v>23.115432739257809</v>
      </c>
      <c r="J82" s="2">
        <v>26.857683181762699</v>
      </c>
      <c r="K82" s="2">
        <v>31.275419235229489</v>
      </c>
    </row>
    <row r="83" spans="1:11" x14ac:dyDescent="0.2">
      <c r="A83">
        <v>201912</v>
      </c>
      <c r="B83" t="str">
        <f t="shared" si="2"/>
        <v>2019</v>
      </c>
      <c r="C83" t="str">
        <f t="shared" si="3"/>
        <v>12</v>
      </c>
      <c r="D83" s="2">
        <v>16.017147064208981</v>
      </c>
      <c r="E83" s="2">
        <v>24.149648666381839</v>
      </c>
      <c r="F83" s="2">
        <v>27.750898361206051</v>
      </c>
      <c r="G83" s="2">
        <v>32.082305908203118</v>
      </c>
      <c r="H83" s="2">
        <v>16.67330360412598</v>
      </c>
      <c r="I83" s="2">
        <v>23.732650756835941</v>
      </c>
      <c r="J83" s="2">
        <v>26.313215255737301</v>
      </c>
      <c r="K83" s="2">
        <v>33.280830383300781</v>
      </c>
    </row>
    <row r="84" spans="1:11" x14ac:dyDescent="0.2">
      <c r="A84">
        <v>202001</v>
      </c>
      <c r="B84" t="str">
        <f t="shared" si="2"/>
        <v>2020</v>
      </c>
      <c r="C84" t="str">
        <f t="shared" si="3"/>
        <v>01</v>
      </c>
      <c r="D84" s="2">
        <v>16.572128295898441</v>
      </c>
      <c r="E84" s="2">
        <v>25.042228698730469</v>
      </c>
      <c r="F84" s="2">
        <v>27.99228668212891</v>
      </c>
      <c r="G84" s="2">
        <v>30.393356323242191</v>
      </c>
      <c r="H84" s="2">
        <v>17.107814788818359</v>
      </c>
      <c r="I84" s="2">
        <v>23.864946365356449</v>
      </c>
      <c r="J84" s="2">
        <v>26.527189254760739</v>
      </c>
      <c r="K84" s="2">
        <v>32.500049591064453</v>
      </c>
    </row>
    <row r="85" spans="1:11" x14ac:dyDescent="0.2">
      <c r="A85">
        <v>202002</v>
      </c>
      <c r="B85" t="str">
        <f t="shared" si="2"/>
        <v>2020</v>
      </c>
      <c r="C85" t="str">
        <f t="shared" si="3"/>
        <v>02</v>
      </c>
      <c r="D85" s="2">
        <v>15.899250984191889</v>
      </c>
      <c r="E85" s="2">
        <v>24.572271347045898</v>
      </c>
      <c r="F85" s="2">
        <v>28.766788482666019</v>
      </c>
      <c r="G85" s="2">
        <v>30.761688232421879</v>
      </c>
      <c r="H85" s="2">
        <v>18.13328742980957</v>
      </c>
      <c r="I85" s="2">
        <v>22.659242630004879</v>
      </c>
      <c r="J85" s="2">
        <v>26.865585327148441</v>
      </c>
      <c r="K85" s="2">
        <v>32.341884613037109</v>
      </c>
    </row>
    <row r="86" spans="1:11" x14ac:dyDescent="0.2">
      <c r="A86">
        <v>202003</v>
      </c>
      <c r="B86" t="str">
        <f t="shared" si="2"/>
        <v>2020</v>
      </c>
      <c r="C86" t="str">
        <f t="shared" si="3"/>
        <v>03</v>
      </c>
      <c r="D86" s="2">
        <v>23.65294075012207</v>
      </c>
      <c r="E86" s="2">
        <v>19.258359909057621</v>
      </c>
      <c r="F86" s="2">
        <v>22.288766860961911</v>
      </c>
      <c r="G86" s="2">
        <v>34.799934387207031</v>
      </c>
      <c r="H86" s="2">
        <v>21.816341400146481</v>
      </c>
      <c r="I86" s="2">
        <v>20.727834701538089</v>
      </c>
      <c r="J86" s="2">
        <v>24.078666687011719</v>
      </c>
      <c r="K86" s="2">
        <v>33.377155303955078</v>
      </c>
    </row>
    <row r="87" spans="1:11" x14ac:dyDescent="0.2">
      <c r="A87">
        <v>202004</v>
      </c>
      <c r="B87" t="str">
        <f t="shared" si="2"/>
        <v>2020</v>
      </c>
      <c r="C87" t="str">
        <f t="shared" si="3"/>
        <v>04</v>
      </c>
      <c r="D87" s="2">
        <v>24.895559310913089</v>
      </c>
      <c r="E87" s="2">
        <v>16.810129165649411</v>
      </c>
      <c r="F87" s="2">
        <v>20.08247184753418</v>
      </c>
      <c r="G87" s="2">
        <v>38.211837768554688</v>
      </c>
      <c r="H87" s="2">
        <v>20.55759429931641</v>
      </c>
      <c r="I87" s="2">
        <v>20.0733757019043</v>
      </c>
      <c r="J87" s="2">
        <v>22.333871841430661</v>
      </c>
      <c r="K87" s="2">
        <v>37.03515625</v>
      </c>
    </row>
    <row r="88" spans="1:11" x14ac:dyDescent="0.2">
      <c r="A88">
        <v>202005</v>
      </c>
      <c r="B88" t="str">
        <f t="shared" si="2"/>
        <v>2020</v>
      </c>
      <c r="C88" t="str">
        <f t="shared" si="3"/>
        <v>05</v>
      </c>
      <c r="D88" s="2">
        <v>22.288328170776371</v>
      </c>
      <c r="E88" s="2">
        <v>16.827627182006839</v>
      </c>
      <c r="F88" s="2">
        <v>20.665252685546879</v>
      </c>
      <c r="G88" s="2">
        <v>40.218791961669922</v>
      </c>
      <c r="H88" s="2">
        <v>22.262189865112301</v>
      </c>
      <c r="I88" s="2">
        <v>19.006345748901371</v>
      </c>
      <c r="J88" s="2">
        <v>22.096170425415039</v>
      </c>
      <c r="K88" s="2">
        <v>36.635295867919922</v>
      </c>
    </row>
    <row r="89" spans="1:11" x14ac:dyDescent="0.2">
      <c r="A89">
        <v>202006</v>
      </c>
      <c r="B89" t="str">
        <f t="shared" si="2"/>
        <v>2020</v>
      </c>
      <c r="C89" t="str">
        <f t="shared" si="3"/>
        <v>06</v>
      </c>
      <c r="D89" s="2">
        <v>21.004707336425781</v>
      </c>
      <c r="E89" s="2">
        <v>19.924118041992191</v>
      </c>
      <c r="F89" s="2">
        <v>21.754961013793949</v>
      </c>
      <c r="G89" s="2">
        <v>37.316211700439453</v>
      </c>
      <c r="H89" s="2">
        <v>21.222946166992191</v>
      </c>
      <c r="I89" s="2">
        <v>19.940816879272461</v>
      </c>
      <c r="J89" s="2">
        <v>24.476846694946289</v>
      </c>
      <c r="K89" s="2">
        <v>34.359390258789062</v>
      </c>
    </row>
    <row r="90" spans="1:11" x14ac:dyDescent="0.2">
      <c r="A90">
        <v>202007</v>
      </c>
      <c r="B90" t="str">
        <f t="shared" si="2"/>
        <v>2020</v>
      </c>
      <c r="C90" t="str">
        <f t="shared" si="3"/>
        <v>07</v>
      </c>
      <c r="D90" s="2">
        <v>20.398317337036129</v>
      </c>
      <c r="E90" s="2">
        <v>18.847444534301761</v>
      </c>
      <c r="F90" s="2">
        <v>22.885051727294918</v>
      </c>
      <c r="G90" s="2">
        <v>37.869190216064453</v>
      </c>
      <c r="H90" s="2">
        <v>20.167575836181641</v>
      </c>
      <c r="I90" s="2">
        <v>19.11502647399902</v>
      </c>
      <c r="J90" s="2">
        <v>24.873208999633789</v>
      </c>
      <c r="K90" s="2">
        <v>35.844188690185547</v>
      </c>
    </row>
    <row r="91" spans="1:11" x14ac:dyDescent="0.2">
      <c r="A91">
        <v>202008</v>
      </c>
      <c r="B91" t="str">
        <f t="shared" si="2"/>
        <v>2020</v>
      </c>
      <c r="C91" t="str">
        <f t="shared" si="3"/>
        <v>08</v>
      </c>
      <c r="D91" s="2">
        <v>17.924690246582031</v>
      </c>
      <c r="E91" s="2">
        <v>18.202705383300781</v>
      </c>
      <c r="F91" s="2">
        <v>24.562143325805661</v>
      </c>
      <c r="G91" s="2">
        <v>39.310462951660163</v>
      </c>
      <c r="H91" s="2">
        <v>19.563932418823239</v>
      </c>
      <c r="I91" s="2">
        <v>18.135513305664059</v>
      </c>
      <c r="J91" s="2">
        <v>25.420942306518551</v>
      </c>
      <c r="K91" s="2">
        <v>36.879611968994141</v>
      </c>
    </row>
    <row r="92" spans="1:11" x14ac:dyDescent="0.2">
      <c r="A92">
        <v>202009</v>
      </c>
      <c r="B92" t="str">
        <f t="shared" si="2"/>
        <v>2020</v>
      </c>
      <c r="C92" t="str">
        <f t="shared" si="3"/>
        <v>09</v>
      </c>
      <c r="D92" s="2">
        <v>18.174226760864261</v>
      </c>
      <c r="E92" s="2">
        <v>19.627542495727539</v>
      </c>
      <c r="F92" s="2">
        <v>24.524703979492191</v>
      </c>
      <c r="G92" s="2">
        <v>37.673526763916023</v>
      </c>
      <c r="H92" s="2">
        <v>20.302473068237301</v>
      </c>
      <c r="I92" s="2">
        <v>18.768537521362301</v>
      </c>
      <c r="J92" s="2">
        <v>26.176017761230469</v>
      </c>
      <c r="K92" s="2">
        <v>34.752971649169922</v>
      </c>
    </row>
    <row r="93" spans="1:11" x14ac:dyDescent="0.2">
      <c r="A93">
        <v>202010</v>
      </c>
      <c r="B93" t="str">
        <f t="shared" si="2"/>
        <v>2020</v>
      </c>
      <c r="C93" t="str">
        <f t="shared" si="3"/>
        <v>10</v>
      </c>
      <c r="D93" s="2">
        <v>18.94990158081055</v>
      </c>
      <c r="E93" s="2">
        <v>20.08710861206055</v>
      </c>
      <c r="F93" s="2">
        <v>21.8414421081543</v>
      </c>
      <c r="G93" s="2">
        <v>39.121547698974609</v>
      </c>
      <c r="H93" s="2">
        <v>19.299764633178711</v>
      </c>
      <c r="I93" s="2">
        <v>20.73251914978027</v>
      </c>
      <c r="J93" s="2">
        <v>22.991720199584961</v>
      </c>
      <c r="K93" s="2">
        <v>36.975994110107422</v>
      </c>
    </row>
    <row r="94" spans="1:11" x14ac:dyDescent="0.2">
      <c r="A94">
        <v>202011</v>
      </c>
      <c r="B94" t="str">
        <f t="shared" si="2"/>
        <v>2020</v>
      </c>
      <c r="C94" t="str">
        <f t="shared" si="3"/>
        <v>11</v>
      </c>
      <c r="D94" s="2">
        <v>17.951303482055661</v>
      </c>
      <c r="E94" s="2">
        <v>19.04787635803223</v>
      </c>
      <c r="F94" s="2">
        <v>23.443784713745121</v>
      </c>
      <c r="G94" s="2">
        <v>39.557033538818359</v>
      </c>
      <c r="H94" s="2">
        <v>19.968902587890621</v>
      </c>
      <c r="I94" s="2">
        <v>19.086423873901371</v>
      </c>
      <c r="J94" s="2">
        <v>22.84012413024902</v>
      </c>
      <c r="K94" s="2">
        <v>38.104549407958977</v>
      </c>
    </row>
    <row r="95" spans="1:11" x14ac:dyDescent="0.2">
      <c r="A95">
        <v>202012</v>
      </c>
      <c r="B95" t="str">
        <f t="shared" si="2"/>
        <v>2020</v>
      </c>
      <c r="C95" t="str">
        <f t="shared" si="3"/>
        <v>12</v>
      </c>
      <c r="D95" s="2">
        <v>16.06721305847168</v>
      </c>
      <c r="E95" s="2">
        <v>17.986013412475589</v>
      </c>
      <c r="F95" s="2">
        <v>24.31776237487793</v>
      </c>
      <c r="G95" s="2">
        <v>41.629009246826172</v>
      </c>
      <c r="H95" s="2">
        <v>18.845609664916989</v>
      </c>
      <c r="I95" s="2">
        <v>18.17327880859375</v>
      </c>
      <c r="J95" s="2">
        <v>24.303010940551761</v>
      </c>
      <c r="K95" s="2">
        <v>38.6781005859375</v>
      </c>
    </row>
    <row r="96" spans="1:11" x14ac:dyDescent="0.2">
      <c r="A96">
        <v>202101</v>
      </c>
      <c r="B96" t="str">
        <f t="shared" si="2"/>
        <v>2021</v>
      </c>
      <c r="C96" t="str">
        <f t="shared" si="3"/>
        <v>01</v>
      </c>
      <c r="D96" s="2">
        <v>14.516050338745121</v>
      </c>
      <c r="E96" s="2">
        <v>17.92838287353516</v>
      </c>
      <c r="F96" s="2">
        <v>23.510488510131839</v>
      </c>
      <c r="G96" s="2">
        <v>44.045078277587891</v>
      </c>
      <c r="H96" s="2">
        <v>16.981317520141602</v>
      </c>
      <c r="I96" s="2">
        <v>17.858762741088871</v>
      </c>
      <c r="J96" s="2">
        <v>23.227407455444339</v>
      </c>
      <c r="K96" s="2">
        <v>41.932510375976562</v>
      </c>
    </row>
    <row r="97" spans="1:11" x14ac:dyDescent="0.2">
      <c r="A97">
        <v>202102</v>
      </c>
      <c r="B97" t="str">
        <f t="shared" si="2"/>
        <v>2021</v>
      </c>
      <c r="C97" t="str">
        <f t="shared" si="3"/>
        <v>02</v>
      </c>
      <c r="D97" s="2">
        <v>14.99448776245117</v>
      </c>
      <c r="E97" s="2">
        <v>17.633340835571289</v>
      </c>
      <c r="F97" s="2">
        <v>24.106609344482418</v>
      </c>
      <c r="G97" s="2">
        <v>43.265560150146477</v>
      </c>
      <c r="H97" s="2">
        <v>17.769001007080082</v>
      </c>
      <c r="I97" s="2">
        <v>16.879291534423832</v>
      </c>
      <c r="J97" s="2">
        <v>24.44656944274902</v>
      </c>
      <c r="K97" s="2">
        <v>40.905139923095703</v>
      </c>
    </row>
    <row r="98" spans="1:11" x14ac:dyDescent="0.2">
      <c r="A98">
        <v>202103</v>
      </c>
      <c r="B98" t="str">
        <f t="shared" si="2"/>
        <v>2021</v>
      </c>
      <c r="C98" t="str">
        <f t="shared" si="3"/>
        <v>03</v>
      </c>
      <c r="D98" s="2">
        <v>13.80733489990234</v>
      </c>
      <c r="E98" s="2">
        <v>16.201930999755859</v>
      </c>
      <c r="F98" s="2">
        <v>25.264200210571289</v>
      </c>
      <c r="G98" s="2">
        <v>44.726535797119141</v>
      </c>
      <c r="H98" s="2">
        <v>16.28292274475098</v>
      </c>
      <c r="I98" s="2">
        <v>16.440608978271481</v>
      </c>
      <c r="J98" s="2">
        <v>24.136928558349609</v>
      </c>
      <c r="K98" s="2">
        <v>43.139537811279297</v>
      </c>
    </row>
    <row r="99" spans="1:11" x14ac:dyDescent="0.2">
      <c r="A99">
        <v>202104</v>
      </c>
      <c r="B99" t="str">
        <f t="shared" si="2"/>
        <v>2021</v>
      </c>
      <c r="C99" t="str">
        <f t="shared" si="3"/>
        <v>04</v>
      </c>
      <c r="D99" s="2">
        <v>12.477836608886721</v>
      </c>
      <c r="E99" s="2">
        <v>16.554080963134769</v>
      </c>
      <c r="F99" s="2">
        <v>25.797807693481449</v>
      </c>
      <c r="G99" s="2">
        <v>45.170272827148438</v>
      </c>
      <c r="H99" s="2">
        <v>16.07552528381348</v>
      </c>
      <c r="I99" s="2">
        <v>17.146438598632809</v>
      </c>
      <c r="J99" s="2">
        <v>22.95217132568359</v>
      </c>
      <c r="K99" s="2">
        <v>43.82586669921875</v>
      </c>
    </row>
    <row r="100" spans="1:11" x14ac:dyDescent="0.2">
      <c r="A100">
        <v>202105</v>
      </c>
      <c r="B100" t="str">
        <f t="shared" si="2"/>
        <v>2021</v>
      </c>
      <c r="C100" t="str">
        <f t="shared" si="3"/>
        <v>05</v>
      </c>
      <c r="D100" s="2">
        <v>12.33016204833984</v>
      </c>
      <c r="E100" s="2">
        <v>13.46660232543945</v>
      </c>
      <c r="F100" s="2">
        <v>22.898263931274411</v>
      </c>
      <c r="G100" s="2">
        <v>51.304973602294922</v>
      </c>
      <c r="H100" s="2">
        <v>15.59210109710693</v>
      </c>
      <c r="I100" s="2">
        <v>14.81594848632812</v>
      </c>
      <c r="J100" s="2">
        <v>22.641178131103519</v>
      </c>
      <c r="K100" s="2">
        <v>46.950775146484382</v>
      </c>
    </row>
    <row r="101" spans="1:11" x14ac:dyDescent="0.2">
      <c r="A101">
        <v>202106</v>
      </c>
      <c r="B101" t="str">
        <f t="shared" si="2"/>
        <v>2021</v>
      </c>
      <c r="C101" t="str">
        <f t="shared" si="3"/>
        <v>06</v>
      </c>
      <c r="D101" s="2">
        <v>11.83288097381592</v>
      </c>
      <c r="E101" s="2">
        <v>11.271615028381349</v>
      </c>
      <c r="F101" s="2">
        <v>22.322380065917969</v>
      </c>
      <c r="G101" s="2">
        <v>54.573123931884773</v>
      </c>
      <c r="H101" s="2">
        <v>17.912223815917969</v>
      </c>
      <c r="I101" s="2">
        <v>13.972177505493161</v>
      </c>
      <c r="J101" s="2">
        <v>21.709629058837891</v>
      </c>
      <c r="K101" s="2">
        <v>46.405967712402337</v>
      </c>
    </row>
    <row r="102" spans="1:11" x14ac:dyDescent="0.2">
      <c r="A102">
        <v>202107</v>
      </c>
      <c r="B102" t="str">
        <f t="shared" si="2"/>
        <v>2021</v>
      </c>
      <c r="C102" t="str">
        <f t="shared" si="3"/>
        <v>07</v>
      </c>
      <c r="D102" s="2">
        <v>11.227731704711911</v>
      </c>
      <c r="E102" s="2">
        <v>11.564261436462401</v>
      </c>
      <c r="F102" s="2">
        <v>21.240253448486332</v>
      </c>
      <c r="G102" s="2">
        <v>55.967754364013672</v>
      </c>
      <c r="H102" s="2">
        <v>15.779489517211911</v>
      </c>
      <c r="I102" s="2">
        <v>13.840316772460939</v>
      </c>
      <c r="J102" s="2">
        <v>21.72802734375</v>
      </c>
      <c r="K102" s="2">
        <v>48.652168273925781</v>
      </c>
    </row>
    <row r="103" spans="1:11" x14ac:dyDescent="0.2">
      <c r="A103">
        <v>202108</v>
      </c>
      <c r="B103" t="str">
        <f t="shared" si="2"/>
        <v>2021</v>
      </c>
      <c r="C103" t="str">
        <f t="shared" si="3"/>
        <v>08</v>
      </c>
      <c r="D103" s="2">
        <v>11.250593185424799</v>
      </c>
      <c r="E103" s="2">
        <v>10.136966705322269</v>
      </c>
      <c r="F103" s="2">
        <v>21.45591926574707</v>
      </c>
      <c r="G103" s="2">
        <v>57.156520843505859</v>
      </c>
      <c r="H103" s="2">
        <v>17.691190719604489</v>
      </c>
      <c r="I103" s="2">
        <v>12.29371929168701</v>
      </c>
      <c r="J103" s="2">
        <v>21.413154602050781</v>
      </c>
      <c r="K103" s="2">
        <v>48.601936340332031</v>
      </c>
    </row>
    <row r="104" spans="1:11" x14ac:dyDescent="0.2">
      <c r="A104">
        <v>202109</v>
      </c>
      <c r="B104" t="str">
        <f t="shared" si="2"/>
        <v>2021</v>
      </c>
      <c r="C104" t="str">
        <f t="shared" si="3"/>
        <v>09</v>
      </c>
      <c r="D104" s="2">
        <v>11.4566593170166</v>
      </c>
      <c r="E104" s="2">
        <v>10.73586273193359</v>
      </c>
      <c r="F104" s="2">
        <v>19.65402984619141</v>
      </c>
      <c r="G104" s="2">
        <v>58.153450012207031</v>
      </c>
      <c r="H104" s="2">
        <v>15.36508846282959</v>
      </c>
      <c r="I104" s="2">
        <v>13.24531936645508</v>
      </c>
      <c r="J104" s="2">
        <v>20.653171539306641</v>
      </c>
      <c r="K104" s="2">
        <v>50.736419677734382</v>
      </c>
    </row>
    <row r="105" spans="1:11" x14ac:dyDescent="0.2">
      <c r="A105">
        <v>202110</v>
      </c>
      <c r="B105" t="str">
        <f t="shared" si="2"/>
        <v>2021</v>
      </c>
      <c r="C105" t="str">
        <f t="shared" si="3"/>
        <v>10</v>
      </c>
      <c r="D105" s="2">
        <v>11.99891376495361</v>
      </c>
      <c r="E105" s="2">
        <v>9.8744916915893555</v>
      </c>
      <c r="F105" s="2">
        <v>17.700124740600589</v>
      </c>
      <c r="G105" s="2">
        <v>60.426471710205078</v>
      </c>
      <c r="H105" s="2">
        <v>16.544767379760739</v>
      </c>
      <c r="I105" s="2">
        <v>12.253426551818849</v>
      </c>
      <c r="J105" s="2">
        <v>19.11495399475098</v>
      </c>
      <c r="K105" s="2">
        <v>52.08685302734375</v>
      </c>
    </row>
    <row r="106" spans="1:11" x14ac:dyDescent="0.2">
      <c r="A106">
        <v>202111</v>
      </c>
      <c r="B106" t="str">
        <f t="shared" si="2"/>
        <v>2021</v>
      </c>
      <c r="C106" t="str">
        <f t="shared" si="3"/>
        <v>11</v>
      </c>
      <c r="D106" s="2">
        <v>11.12663555145264</v>
      </c>
      <c r="E106" s="2">
        <v>8.3062496185302734</v>
      </c>
      <c r="F106" s="2">
        <v>17.028738021850589</v>
      </c>
      <c r="G106" s="2">
        <v>63.538379669189453</v>
      </c>
      <c r="H106" s="2">
        <v>19.348764419555661</v>
      </c>
      <c r="I106" s="2">
        <v>11.477212905883791</v>
      </c>
      <c r="J106" s="2">
        <v>18.648288726806641</v>
      </c>
      <c r="K106" s="2">
        <v>50.525733947753913</v>
      </c>
    </row>
    <row r="107" spans="1:11" x14ac:dyDescent="0.2">
      <c r="A107">
        <v>202112</v>
      </c>
      <c r="B107" t="str">
        <f t="shared" si="2"/>
        <v>2021</v>
      </c>
      <c r="C107" t="str">
        <f t="shared" si="3"/>
        <v>12</v>
      </c>
      <c r="D107" s="2">
        <v>11.67838096618652</v>
      </c>
      <c r="E107" s="2">
        <v>8.2650642395019531</v>
      </c>
      <c r="F107" s="2">
        <v>16.696535110473629</v>
      </c>
      <c r="G107" s="2">
        <v>63.360019683837891</v>
      </c>
      <c r="H107" s="2">
        <v>18.593841552734379</v>
      </c>
      <c r="I107" s="2">
        <v>11.889900207519529</v>
      </c>
      <c r="J107" s="2">
        <v>19.65156173706055</v>
      </c>
      <c r="K107" s="2">
        <v>49.864696502685547</v>
      </c>
    </row>
    <row r="108" spans="1:11" x14ac:dyDescent="0.2">
      <c r="A108">
        <v>202201</v>
      </c>
      <c r="B108" t="str">
        <f t="shared" si="2"/>
        <v>2022</v>
      </c>
      <c r="C108" t="str">
        <f t="shared" si="3"/>
        <v>01</v>
      </c>
      <c r="D108" s="2">
        <v>13.302760124206539</v>
      </c>
      <c r="E108" s="2">
        <v>8.3345603942871094</v>
      </c>
      <c r="F108" s="2">
        <v>16.43330001831055</v>
      </c>
      <c r="G108" s="2">
        <v>61.929378509521477</v>
      </c>
      <c r="H108" s="2">
        <v>22.764297485351559</v>
      </c>
      <c r="I108" s="2">
        <v>11.70830821990967</v>
      </c>
      <c r="J108" s="2">
        <v>18.742544174194339</v>
      </c>
      <c r="K108" s="2">
        <v>46.78485107421875</v>
      </c>
    </row>
    <row r="109" spans="1:11" x14ac:dyDescent="0.2">
      <c r="A109">
        <v>202202</v>
      </c>
      <c r="B109" t="str">
        <f t="shared" si="2"/>
        <v>2022</v>
      </c>
      <c r="C109" t="str">
        <f t="shared" si="3"/>
        <v>02</v>
      </c>
      <c r="D109" s="2">
        <v>12.22364616394043</v>
      </c>
      <c r="E109" s="2">
        <v>7.2656426429748544</v>
      </c>
      <c r="F109" s="2">
        <v>16.41936111450195</v>
      </c>
      <c r="G109" s="2">
        <v>64.091346740722656</v>
      </c>
      <c r="H109" s="2">
        <v>22.7576789855957</v>
      </c>
      <c r="I109" s="2">
        <v>10.384025573730471</v>
      </c>
      <c r="J109" s="2">
        <v>18.656160354614261</v>
      </c>
      <c r="K109" s="2">
        <v>48.202136993408203</v>
      </c>
    </row>
    <row r="110" spans="1:11" x14ac:dyDescent="0.2">
      <c r="A110">
        <v>202203</v>
      </c>
      <c r="B110" t="str">
        <f t="shared" si="2"/>
        <v>2022</v>
      </c>
      <c r="C110" t="str">
        <f t="shared" si="3"/>
        <v>03</v>
      </c>
      <c r="D110" s="2">
        <v>11.56226921081543</v>
      </c>
      <c r="E110" s="2">
        <v>7.6046609878540039</v>
      </c>
      <c r="F110" s="2">
        <v>13.26943874359131</v>
      </c>
      <c r="G110" s="2">
        <v>67.563629150390625</v>
      </c>
      <c r="H110" s="2">
        <v>24.02727127075195</v>
      </c>
      <c r="I110" s="2">
        <v>10.47337627410889</v>
      </c>
      <c r="J110" s="2">
        <v>17.005228042602539</v>
      </c>
      <c r="K110" s="2">
        <v>48.494121551513672</v>
      </c>
    </row>
    <row r="111" spans="1:11" x14ac:dyDescent="0.2">
      <c r="A111">
        <v>202204</v>
      </c>
      <c r="B111" t="str">
        <f t="shared" si="2"/>
        <v>2022</v>
      </c>
      <c r="C111" t="str">
        <f t="shared" si="3"/>
        <v>04</v>
      </c>
      <c r="D111" s="2">
        <v>12.235501289367679</v>
      </c>
      <c r="E111" s="2">
        <v>7.081021785736084</v>
      </c>
      <c r="F111" s="2">
        <v>13.420748710632321</v>
      </c>
      <c r="G111" s="2">
        <v>67.262725830078125</v>
      </c>
      <c r="H111" s="2">
        <v>24.69216156005859</v>
      </c>
      <c r="I111" s="2">
        <v>10.184638977050779</v>
      </c>
      <c r="J111" s="2">
        <v>15.881028175354</v>
      </c>
      <c r="K111" s="2">
        <v>49.242172241210938</v>
      </c>
    </row>
    <row r="112" spans="1:11" x14ac:dyDescent="0.2">
      <c r="A112">
        <v>202205</v>
      </c>
      <c r="B112" t="str">
        <f t="shared" si="2"/>
        <v>2022</v>
      </c>
      <c r="C112" t="str">
        <f t="shared" si="3"/>
        <v>05</v>
      </c>
      <c r="D112" s="2">
        <v>13.12350368499756</v>
      </c>
      <c r="E112" s="2">
        <v>6.4395875930786133</v>
      </c>
      <c r="F112" s="2">
        <v>11.970442771911619</v>
      </c>
      <c r="G112" s="2">
        <v>68.466468811035156</v>
      </c>
      <c r="H112" s="2">
        <v>25.2985725402832</v>
      </c>
      <c r="I112" s="2">
        <v>9.8401832580566406</v>
      </c>
      <c r="J112" s="2">
        <v>15.26955986022949</v>
      </c>
      <c r="K112" s="2">
        <v>49.591686248779297</v>
      </c>
    </row>
    <row r="113" spans="1:11" x14ac:dyDescent="0.2">
      <c r="A113">
        <v>202206</v>
      </c>
      <c r="B113" t="str">
        <f t="shared" si="2"/>
        <v>2022</v>
      </c>
      <c r="C113" t="str">
        <f t="shared" si="3"/>
        <v>06</v>
      </c>
      <c r="D113" s="2">
        <v>13.329257965087891</v>
      </c>
      <c r="E113" s="2">
        <v>6.2724165916442871</v>
      </c>
      <c r="F113" s="2">
        <v>12.133688926696779</v>
      </c>
      <c r="G113" s="2">
        <v>68.264633178710938</v>
      </c>
      <c r="H113" s="2">
        <v>27.254425048828121</v>
      </c>
      <c r="I113" s="2">
        <v>9.6088237762451172</v>
      </c>
      <c r="J113" s="2">
        <v>14.53164768218994</v>
      </c>
      <c r="K113" s="2">
        <v>48.6051025390625</v>
      </c>
    </row>
    <row r="114" spans="1:11" x14ac:dyDescent="0.2">
      <c r="A114">
        <v>202207</v>
      </c>
      <c r="B114" t="str">
        <f t="shared" si="2"/>
        <v>2022</v>
      </c>
      <c r="C114" t="str">
        <f t="shared" si="3"/>
        <v>07</v>
      </c>
      <c r="D114" s="2">
        <v>15.26543712615967</v>
      </c>
      <c r="E114" s="2">
        <v>7.1394519805908203</v>
      </c>
      <c r="F114" s="2">
        <v>13.15876483917236</v>
      </c>
      <c r="G114" s="2">
        <v>64.436347961425781</v>
      </c>
      <c r="H114" s="2">
        <v>29.14821624755859</v>
      </c>
      <c r="I114" s="2">
        <v>9.9535150527954102</v>
      </c>
      <c r="J114" s="2">
        <v>15.872138977050779</v>
      </c>
      <c r="K114" s="2">
        <v>45.026130676269531</v>
      </c>
    </row>
    <row r="115" spans="1:11" x14ac:dyDescent="0.2">
      <c r="A115">
        <v>202208</v>
      </c>
      <c r="B115" t="str">
        <f t="shared" si="2"/>
        <v>2022</v>
      </c>
      <c r="C115" t="str">
        <f t="shared" si="3"/>
        <v>08</v>
      </c>
      <c r="D115" s="2">
        <v>18.406501770019531</v>
      </c>
      <c r="E115" s="2">
        <v>8.3404340744018555</v>
      </c>
      <c r="F115" s="2">
        <v>13.817269325256349</v>
      </c>
      <c r="G115" s="2">
        <v>59.435794830322273</v>
      </c>
      <c r="H115" s="2">
        <v>31.056453704833981</v>
      </c>
      <c r="I115" s="2">
        <v>11.67449283599854</v>
      </c>
      <c r="J115" s="2">
        <v>16.340543746948239</v>
      </c>
      <c r="K115" s="2">
        <v>40.928508758544922</v>
      </c>
    </row>
    <row r="116" spans="1:11" x14ac:dyDescent="0.2">
      <c r="A116">
        <v>202209</v>
      </c>
      <c r="B116" t="str">
        <f t="shared" si="2"/>
        <v>2022</v>
      </c>
      <c r="C116" t="str">
        <f t="shared" si="3"/>
        <v>09</v>
      </c>
      <c r="D116" s="2">
        <v>18.162534713745121</v>
      </c>
      <c r="E116" s="2">
        <v>8.8842992782592773</v>
      </c>
      <c r="F116" s="2">
        <v>14.579800605773929</v>
      </c>
      <c r="G116" s="2">
        <v>58.373363494873047</v>
      </c>
      <c r="H116" s="2">
        <v>30.4887580871582</v>
      </c>
      <c r="I116" s="2">
        <v>11.76079845428467</v>
      </c>
      <c r="J116" s="2">
        <v>16.32716178894043</v>
      </c>
      <c r="K116" s="2">
        <v>41.423282623291023</v>
      </c>
    </row>
    <row r="117" spans="1:11" x14ac:dyDescent="0.2">
      <c r="A117">
        <v>202210</v>
      </c>
      <c r="B117" t="str">
        <f t="shared" si="2"/>
        <v>2022</v>
      </c>
      <c r="C117" t="str">
        <f t="shared" si="3"/>
        <v>10</v>
      </c>
      <c r="D117" s="2">
        <v>17.18807220458984</v>
      </c>
      <c r="E117" s="2">
        <v>7.8905682563781738</v>
      </c>
      <c r="F117" s="2">
        <v>13.577260971069339</v>
      </c>
      <c r="G117" s="2">
        <v>61.344097137451172</v>
      </c>
      <c r="H117" s="2">
        <v>28.773527145385739</v>
      </c>
      <c r="I117" s="2">
        <v>10.72793006896973</v>
      </c>
      <c r="J117" s="2">
        <v>16.2498779296875</v>
      </c>
      <c r="K117" s="2">
        <v>44.248664855957031</v>
      </c>
    </row>
    <row r="118" spans="1:11" x14ac:dyDescent="0.2">
      <c r="A118">
        <v>202211</v>
      </c>
      <c r="B118" t="str">
        <f t="shared" si="2"/>
        <v>2022</v>
      </c>
      <c r="C118" t="str">
        <f t="shared" si="3"/>
        <v>11</v>
      </c>
      <c r="D118" s="2">
        <v>17.115383148193359</v>
      </c>
      <c r="E118" s="2">
        <v>8.8572845458984375</v>
      </c>
      <c r="F118" s="2">
        <v>15.41040706634521</v>
      </c>
      <c r="G118" s="2">
        <v>58.616928100585938</v>
      </c>
      <c r="H118" s="2">
        <v>29.44475173950195</v>
      </c>
      <c r="I118" s="2">
        <v>11.84188175201416</v>
      </c>
      <c r="J118" s="2">
        <v>16.256784439086911</v>
      </c>
      <c r="K118" s="2">
        <v>42.456581115722663</v>
      </c>
    </row>
    <row r="119" spans="1:11" x14ac:dyDescent="0.2">
      <c r="A119">
        <v>202212</v>
      </c>
      <c r="B119" t="str">
        <f t="shared" si="2"/>
        <v>2022</v>
      </c>
      <c r="C119" t="str">
        <f t="shared" si="3"/>
        <v>12</v>
      </c>
      <c r="D119" s="2">
        <v>18.54136848449707</v>
      </c>
      <c r="E119" s="2">
        <v>9.6583118438720703</v>
      </c>
      <c r="F119" s="2">
        <v>16.200553894042969</v>
      </c>
      <c r="G119" s="2">
        <v>55.599765777587891</v>
      </c>
      <c r="H119" s="2">
        <v>29.343704223632809</v>
      </c>
      <c r="I119" s="2">
        <v>12.152890205383301</v>
      </c>
      <c r="J119" s="2">
        <v>17.69948577880859</v>
      </c>
      <c r="K119" s="2">
        <v>40.803920745849609</v>
      </c>
    </row>
    <row r="120" spans="1:11" x14ac:dyDescent="0.2">
      <c r="A120">
        <v>202301</v>
      </c>
      <c r="B120" t="str">
        <f t="shared" si="2"/>
        <v>2023</v>
      </c>
      <c r="C120" t="str">
        <f t="shared" si="3"/>
        <v>01</v>
      </c>
      <c r="D120" s="2">
        <v>17.7662353515625</v>
      </c>
      <c r="E120" s="2">
        <v>9.8913183212280273</v>
      </c>
      <c r="F120" s="2">
        <v>16.766618728637699</v>
      </c>
      <c r="G120" s="2">
        <v>55.575828552246087</v>
      </c>
      <c r="H120" s="2">
        <v>30.462001800537109</v>
      </c>
      <c r="I120" s="2">
        <v>12.63897609710693</v>
      </c>
      <c r="J120" s="2">
        <v>17.593393325805661</v>
      </c>
      <c r="K120" s="2">
        <v>39.305629730224609</v>
      </c>
    </row>
    <row r="121" spans="1:11" x14ac:dyDescent="0.2">
      <c r="A121">
        <v>202302</v>
      </c>
      <c r="B121" t="str">
        <f t="shared" si="2"/>
        <v>2023</v>
      </c>
      <c r="C121" t="str">
        <f t="shared" si="3"/>
        <v>02</v>
      </c>
      <c r="D121" s="2">
        <v>19.213386535644531</v>
      </c>
      <c r="E121" s="2">
        <v>10.46322536468506</v>
      </c>
      <c r="F121" s="2">
        <v>17.61745643615723</v>
      </c>
      <c r="G121" s="2">
        <v>52.7059326171875</v>
      </c>
      <c r="H121" s="2">
        <v>30.54694938659668</v>
      </c>
      <c r="I121" s="2">
        <v>13.120308876037599</v>
      </c>
      <c r="J121" s="2">
        <v>17.487125396728519</v>
      </c>
      <c r="K121" s="2">
        <v>38.845619201660163</v>
      </c>
    </row>
    <row r="122" spans="1:11" x14ac:dyDescent="0.2">
      <c r="A122">
        <v>202303</v>
      </c>
      <c r="B122" t="str">
        <f t="shared" si="2"/>
        <v>2023</v>
      </c>
      <c r="C122" t="str">
        <f t="shared" si="3"/>
        <v>03</v>
      </c>
      <c r="D122" s="2">
        <v>18.803895950317379</v>
      </c>
      <c r="E122" s="2">
        <v>9.6558723449707031</v>
      </c>
      <c r="F122" s="2">
        <v>16.315347671508789</v>
      </c>
      <c r="G122" s="2">
        <v>55.224884033203118</v>
      </c>
      <c r="H122" s="2">
        <v>29.823554992675781</v>
      </c>
      <c r="I122" s="2">
        <v>11.764036178588871</v>
      </c>
      <c r="J122" s="2">
        <v>19.2938346862793</v>
      </c>
      <c r="K122" s="2">
        <v>39.118572235107422</v>
      </c>
    </row>
    <row r="123" spans="1:11" x14ac:dyDescent="0.2">
      <c r="A123">
        <v>202304</v>
      </c>
      <c r="B123" t="str">
        <f t="shared" si="2"/>
        <v>2023</v>
      </c>
      <c r="C123" t="str">
        <f t="shared" si="3"/>
        <v>04</v>
      </c>
      <c r="D123" s="2">
        <v>18.667987823486332</v>
      </c>
      <c r="E123" s="2">
        <v>10.39328002929688</v>
      </c>
      <c r="F123" s="2">
        <v>18.52293586730957</v>
      </c>
      <c r="G123" s="2">
        <v>52.415798187255859</v>
      </c>
      <c r="H123" s="2">
        <v>28.75740814208984</v>
      </c>
      <c r="I123" s="2">
        <v>12.279664993286129</v>
      </c>
      <c r="J123" s="2">
        <v>19.379032135009769</v>
      </c>
      <c r="K123" s="2">
        <v>39.583896636962891</v>
      </c>
    </row>
    <row r="124" spans="1:11" x14ac:dyDescent="0.2">
      <c r="A124">
        <v>202305</v>
      </c>
      <c r="B124" t="str">
        <f t="shared" si="2"/>
        <v>2023</v>
      </c>
      <c r="C124" t="str">
        <f t="shared" si="3"/>
        <v>05</v>
      </c>
      <c r="D124" s="2">
        <v>17.535894393920898</v>
      </c>
      <c r="E124" s="2">
        <v>10.620242118835449</v>
      </c>
      <c r="F124" s="2">
        <v>19.176883697509769</v>
      </c>
      <c r="G124" s="2">
        <v>52.666980743408203</v>
      </c>
      <c r="H124" s="2">
        <v>26.708684921264648</v>
      </c>
      <c r="I124" s="2">
        <v>13.00530338287354</v>
      </c>
      <c r="J124" s="2">
        <v>19.501461029052731</v>
      </c>
      <c r="K124" s="2">
        <v>40.784549713134773</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S125"/>
  <sheetViews>
    <sheetView workbookViewId="0"/>
  </sheetViews>
  <sheetFormatPr baseColWidth="10" defaultColWidth="8.83203125" defaultRowHeight="15" x14ac:dyDescent="0.2"/>
  <sheetData>
    <row r="1" spans="1:123" x14ac:dyDescent="0.2">
      <c r="A1" t="s">
        <v>77</v>
      </c>
      <c r="B1" s="2"/>
      <c r="C1" s="2"/>
      <c r="D1" s="2"/>
      <c r="E1" s="2"/>
      <c r="F1" s="2"/>
      <c r="G1" s="2"/>
      <c r="H1" s="2"/>
      <c r="I1" s="2"/>
      <c r="J1" s="2"/>
      <c r="K1" s="2"/>
      <c r="L1" s="2"/>
      <c r="M1" s="2"/>
      <c r="N1" s="2"/>
      <c r="O1" s="2"/>
      <c r="P1" s="2"/>
      <c r="Q1" s="2"/>
      <c r="S1" s="2"/>
      <c r="T1" s="2"/>
      <c r="U1" s="2"/>
      <c r="V1" s="2"/>
      <c r="W1" s="2"/>
      <c r="X1" s="2"/>
      <c r="Y1" s="2"/>
      <c r="Z1" s="2"/>
      <c r="AA1" s="2"/>
      <c r="AB1" s="2"/>
      <c r="AC1" s="2"/>
      <c r="AD1" s="2"/>
      <c r="AE1" s="2"/>
      <c r="AF1" s="2"/>
      <c r="AG1" s="2"/>
      <c r="AH1" s="2"/>
      <c r="AI1" s="2"/>
      <c r="AJ1" s="2" t="s">
        <v>193</v>
      </c>
      <c r="AK1" s="2"/>
      <c r="AL1" s="2"/>
      <c r="AM1" s="2"/>
      <c r="AN1" s="2" t="s">
        <v>194</v>
      </c>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row>
    <row r="2" spans="1:123" x14ac:dyDescent="0.2">
      <c r="A2" t="s">
        <v>186</v>
      </c>
      <c r="B2" s="2"/>
      <c r="C2" s="2"/>
      <c r="D2" s="2"/>
      <c r="E2" s="2"/>
      <c r="F2" s="2"/>
      <c r="G2" s="2"/>
      <c r="H2" s="2" t="s">
        <v>195</v>
      </c>
      <c r="I2" s="2"/>
      <c r="J2" s="2" t="s">
        <v>195</v>
      </c>
      <c r="K2" s="2"/>
      <c r="L2" s="2"/>
      <c r="M2" s="2"/>
      <c r="N2" s="2"/>
      <c r="O2" s="2"/>
      <c r="P2" s="2" t="s">
        <v>195</v>
      </c>
      <c r="Q2" s="2" t="s">
        <v>196</v>
      </c>
      <c r="S2" s="2"/>
      <c r="T2" s="2"/>
      <c r="U2" s="2"/>
      <c r="V2" s="2"/>
      <c r="W2" s="2"/>
      <c r="X2" s="2"/>
      <c r="Y2" s="2"/>
      <c r="Z2" s="2"/>
      <c r="AA2" s="2"/>
      <c r="AB2" s="2"/>
      <c r="AC2" s="2"/>
      <c r="AD2" s="2"/>
      <c r="AE2" s="2"/>
      <c r="AF2" s="2" t="s">
        <v>196</v>
      </c>
      <c r="AG2" s="2" t="s">
        <v>197</v>
      </c>
      <c r="AH2" s="2" t="s">
        <v>198</v>
      </c>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row>
    <row r="3" spans="1:123" x14ac:dyDescent="0.2">
      <c r="A3" t="s">
        <v>199</v>
      </c>
      <c r="B3" s="2" t="s">
        <v>187</v>
      </c>
      <c r="C3" s="2"/>
      <c r="D3" s="2"/>
      <c r="E3" s="2"/>
      <c r="F3" s="2"/>
      <c r="G3" s="2"/>
      <c r="H3" s="2"/>
      <c r="I3" s="2"/>
      <c r="J3" s="2"/>
      <c r="K3" s="2" t="s">
        <v>195</v>
      </c>
      <c r="L3" s="2"/>
      <c r="M3" s="2" t="s">
        <v>195</v>
      </c>
      <c r="N3" s="2" t="s">
        <v>193</v>
      </c>
      <c r="O3" s="2"/>
      <c r="P3" s="2"/>
      <c r="Q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t="s">
        <v>195</v>
      </c>
      <c r="BC3" s="2"/>
      <c r="BD3" s="2"/>
      <c r="BE3" s="2"/>
      <c r="BF3" s="2"/>
      <c r="BG3" s="2"/>
      <c r="BH3" s="2"/>
      <c r="BI3" s="2"/>
      <c r="BJ3" s="2"/>
      <c r="BK3" s="2"/>
      <c r="BL3" s="2" t="s">
        <v>188</v>
      </c>
      <c r="BM3" s="2"/>
      <c r="BN3" s="2" t="s">
        <v>200</v>
      </c>
      <c r="BO3" s="2"/>
      <c r="BP3" s="2"/>
      <c r="BQ3" s="2"/>
      <c r="BR3" s="2"/>
      <c r="BS3" s="2"/>
      <c r="BT3" s="2"/>
      <c r="BU3" s="2"/>
      <c r="BV3" s="2"/>
      <c r="BW3" s="2"/>
      <c r="BX3" s="2"/>
      <c r="BY3" s="2"/>
      <c r="BZ3" s="2"/>
      <c r="CA3" s="2"/>
      <c r="CB3" s="2"/>
      <c r="CC3" s="2"/>
      <c r="CD3" s="2"/>
      <c r="CE3" s="2"/>
      <c r="CF3" s="2"/>
      <c r="CG3" s="2"/>
      <c r="CH3" s="2"/>
      <c r="CI3" s="2"/>
      <c r="CJ3" s="2"/>
      <c r="CK3" s="2"/>
      <c r="CL3" s="2"/>
      <c r="CM3" s="2" t="s">
        <v>193</v>
      </c>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row>
    <row r="4" spans="1:123" x14ac:dyDescent="0.2">
      <c r="A4" t="s">
        <v>193</v>
      </c>
      <c r="B4" s="2" t="s">
        <v>88</v>
      </c>
      <c r="C4" s="2"/>
      <c r="D4" s="2"/>
      <c r="E4" s="2"/>
      <c r="F4" s="2" t="s">
        <v>89</v>
      </c>
      <c r="G4" s="2"/>
      <c r="H4" s="2"/>
      <c r="I4" s="2"/>
      <c r="J4" s="2" t="s">
        <v>90</v>
      </c>
      <c r="K4" s="2"/>
      <c r="L4" s="2"/>
      <c r="M4" s="2"/>
      <c r="N4" s="2" t="s">
        <v>91</v>
      </c>
      <c r="O4" s="2" t="s">
        <v>198</v>
      </c>
      <c r="P4" s="2"/>
      <c r="Q4" s="2"/>
      <c r="R4" t="s">
        <v>92</v>
      </c>
      <c r="S4" s="2" t="s">
        <v>195</v>
      </c>
      <c r="T4" s="2"/>
      <c r="U4" s="2" t="s">
        <v>201</v>
      </c>
      <c r="V4" s="2" t="s">
        <v>93</v>
      </c>
      <c r="W4" s="2"/>
      <c r="X4" s="2"/>
      <c r="Y4" s="2"/>
      <c r="Z4" s="2" t="s">
        <v>94</v>
      </c>
      <c r="AA4" s="2" t="s">
        <v>195</v>
      </c>
      <c r="AB4" s="2"/>
      <c r="AC4" s="2"/>
      <c r="AD4" s="2" t="s">
        <v>95</v>
      </c>
      <c r="AE4" s="2"/>
      <c r="AF4" s="2"/>
      <c r="AG4" s="2"/>
      <c r="AH4" s="2" t="s">
        <v>96</v>
      </c>
      <c r="AI4" s="2"/>
      <c r="AJ4" s="2"/>
      <c r="AK4" s="2"/>
      <c r="AL4" s="2" t="s">
        <v>97</v>
      </c>
      <c r="AM4" s="2"/>
      <c r="AN4" s="2"/>
      <c r="AO4" s="2"/>
      <c r="AP4" s="2" t="s">
        <v>98</v>
      </c>
      <c r="AQ4" s="2"/>
      <c r="AR4" s="2"/>
      <c r="AS4" s="2"/>
      <c r="AT4" s="2" t="s">
        <v>99</v>
      </c>
      <c r="AU4" s="2"/>
      <c r="AV4" s="2"/>
      <c r="AW4" s="2"/>
      <c r="AX4" s="2" t="s">
        <v>100</v>
      </c>
      <c r="AY4" s="2"/>
      <c r="AZ4" s="2"/>
      <c r="BA4" s="2"/>
      <c r="BB4" s="2" t="s">
        <v>101</v>
      </c>
      <c r="BC4" s="2"/>
      <c r="BD4" s="2"/>
      <c r="BE4" s="2"/>
      <c r="BF4" s="2" t="s">
        <v>102</v>
      </c>
      <c r="BG4" s="2"/>
      <c r="BH4" s="2"/>
      <c r="BI4" s="2"/>
      <c r="BJ4" s="2"/>
      <c r="BK4" s="2"/>
      <c r="BL4" s="2" t="s">
        <v>88</v>
      </c>
      <c r="BM4" s="2"/>
      <c r="BN4" s="2"/>
      <c r="BO4" s="2"/>
      <c r="BP4" s="2" t="s">
        <v>89</v>
      </c>
      <c r="BQ4" s="2"/>
      <c r="BR4" s="2"/>
      <c r="BS4" s="2"/>
      <c r="BT4" s="2" t="s">
        <v>90</v>
      </c>
      <c r="BU4" s="2"/>
      <c r="BV4" s="2"/>
      <c r="BW4" s="2"/>
      <c r="BX4" s="2" t="s">
        <v>91</v>
      </c>
      <c r="BY4" s="2" t="s">
        <v>198</v>
      </c>
      <c r="BZ4" s="2"/>
      <c r="CA4" s="2"/>
      <c r="CB4" s="2" t="s">
        <v>92</v>
      </c>
      <c r="CC4" s="2" t="s">
        <v>195</v>
      </c>
      <c r="CD4" s="2"/>
      <c r="CE4" s="2" t="s">
        <v>201</v>
      </c>
      <c r="CF4" s="2" t="s">
        <v>93</v>
      </c>
      <c r="CG4" s="2"/>
      <c r="CH4" s="2"/>
      <c r="CI4" s="2"/>
      <c r="CJ4" s="2" t="s">
        <v>94</v>
      </c>
      <c r="CK4" s="2" t="s">
        <v>195</v>
      </c>
      <c r="CL4" s="2"/>
      <c r="CM4" s="2"/>
      <c r="CN4" s="2" t="s">
        <v>95</v>
      </c>
      <c r="CO4" s="2"/>
      <c r="CP4" s="2"/>
      <c r="CQ4" s="2"/>
      <c r="CR4" s="2" t="s">
        <v>96</v>
      </c>
      <c r="CS4" s="2"/>
      <c r="CT4" s="2"/>
      <c r="CU4" s="2"/>
      <c r="CV4" s="2" t="s">
        <v>97</v>
      </c>
      <c r="CW4" s="2"/>
      <c r="CX4" s="2"/>
      <c r="CY4" s="2"/>
      <c r="CZ4" s="2" t="s">
        <v>98</v>
      </c>
      <c r="DA4" s="2"/>
      <c r="DB4" s="2"/>
      <c r="DC4" s="2"/>
      <c r="DD4" s="2" t="s">
        <v>99</v>
      </c>
      <c r="DE4" s="2"/>
      <c r="DF4" s="2"/>
      <c r="DG4" s="2"/>
      <c r="DH4" s="2" t="s">
        <v>100</v>
      </c>
      <c r="DI4" s="2"/>
      <c r="DJ4" s="2"/>
      <c r="DK4" s="2"/>
      <c r="DL4" s="2" t="s">
        <v>101</v>
      </c>
      <c r="DM4" s="2"/>
      <c r="DN4" s="2"/>
      <c r="DO4" s="2"/>
      <c r="DP4" s="2" t="s">
        <v>102</v>
      </c>
      <c r="DQ4" s="2"/>
      <c r="DR4" s="2"/>
      <c r="DS4" s="2"/>
    </row>
    <row r="5" spans="1:123" x14ac:dyDescent="0.2">
      <c r="B5" s="2" t="s">
        <v>189</v>
      </c>
      <c r="C5" s="2" t="s">
        <v>190</v>
      </c>
      <c r="D5" s="2" t="s">
        <v>191</v>
      </c>
      <c r="E5" s="2" t="s">
        <v>192</v>
      </c>
      <c r="F5" s="2" t="s">
        <v>189</v>
      </c>
      <c r="G5" s="2" t="s">
        <v>190</v>
      </c>
      <c r="H5" s="2" t="s">
        <v>191</v>
      </c>
      <c r="I5" s="2" t="s">
        <v>192</v>
      </c>
      <c r="J5" s="2" t="s">
        <v>189</v>
      </c>
      <c r="K5" s="2" t="s">
        <v>190</v>
      </c>
      <c r="L5" s="2" t="s">
        <v>191</v>
      </c>
      <c r="M5" s="2" t="s">
        <v>192</v>
      </c>
      <c r="N5" s="2" t="s">
        <v>189</v>
      </c>
      <c r="O5" s="2" t="s">
        <v>190</v>
      </c>
      <c r="P5" s="2" t="s">
        <v>191</v>
      </c>
      <c r="Q5" s="2" t="s">
        <v>192</v>
      </c>
      <c r="R5" t="s">
        <v>189</v>
      </c>
      <c r="S5" s="2" t="s">
        <v>190</v>
      </c>
      <c r="T5" s="2" t="s">
        <v>191</v>
      </c>
      <c r="U5" s="2" t="s">
        <v>192</v>
      </c>
      <c r="V5" s="2" t="s">
        <v>189</v>
      </c>
      <c r="W5" s="2" t="s">
        <v>190</v>
      </c>
      <c r="X5" s="2" t="s">
        <v>191</v>
      </c>
      <c r="Y5" s="2" t="s">
        <v>192</v>
      </c>
      <c r="Z5" s="2" t="s">
        <v>189</v>
      </c>
      <c r="AA5" s="2" t="s">
        <v>190</v>
      </c>
      <c r="AB5" s="2" t="s">
        <v>191</v>
      </c>
      <c r="AC5" s="2" t="s">
        <v>192</v>
      </c>
      <c r="AD5" s="2" t="s">
        <v>189</v>
      </c>
      <c r="AE5" s="2" t="s">
        <v>190</v>
      </c>
      <c r="AF5" s="2" t="s">
        <v>191</v>
      </c>
      <c r="AG5" s="2" t="s">
        <v>192</v>
      </c>
      <c r="AH5" s="2" t="s">
        <v>189</v>
      </c>
      <c r="AI5" s="2" t="s">
        <v>190</v>
      </c>
      <c r="AJ5" s="2" t="s">
        <v>191</v>
      </c>
      <c r="AK5" s="2" t="s">
        <v>192</v>
      </c>
      <c r="AL5" s="2" t="s">
        <v>189</v>
      </c>
      <c r="AM5" s="2" t="s">
        <v>190</v>
      </c>
      <c r="AN5" s="2" t="s">
        <v>191</v>
      </c>
      <c r="AO5" s="2" t="s">
        <v>192</v>
      </c>
      <c r="AP5" s="2" t="s">
        <v>189</v>
      </c>
      <c r="AQ5" s="2" t="s">
        <v>190</v>
      </c>
      <c r="AR5" s="2" t="s">
        <v>191</v>
      </c>
      <c r="AS5" s="2" t="s">
        <v>192</v>
      </c>
      <c r="AT5" s="2" t="s">
        <v>189</v>
      </c>
      <c r="AU5" s="2" t="s">
        <v>190</v>
      </c>
      <c r="AV5" s="2" t="s">
        <v>191</v>
      </c>
      <c r="AW5" s="2" t="s">
        <v>192</v>
      </c>
      <c r="AX5" s="2" t="s">
        <v>189</v>
      </c>
      <c r="AY5" s="2" t="s">
        <v>190</v>
      </c>
      <c r="AZ5" s="2" t="s">
        <v>191</v>
      </c>
      <c r="BA5" s="2" t="s">
        <v>192</v>
      </c>
      <c r="BB5" s="2" t="s">
        <v>189</v>
      </c>
      <c r="BC5" s="2" t="s">
        <v>190</v>
      </c>
      <c r="BD5" s="2" t="s">
        <v>191</v>
      </c>
      <c r="BE5" s="2" t="s">
        <v>192</v>
      </c>
      <c r="BF5" s="2" t="s">
        <v>189</v>
      </c>
      <c r="BG5" s="2" t="s">
        <v>190</v>
      </c>
      <c r="BH5" s="2" t="s">
        <v>191</v>
      </c>
      <c r="BI5" s="2" t="s">
        <v>192</v>
      </c>
      <c r="BJ5" s="2"/>
      <c r="BK5" s="2"/>
      <c r="BL5" s="2" t="s">
        <v>189</v>
      </c>
      <c r="BM5" s="2" t="s">
        <v>190</v>
      </c>
      <c r="BN5" s="2" t="s">
        <v>191</v>
      </c>
      <c r="BO5" s="2" t="s">
        <v>192</v>
      </c>
      <c r="BP5" s="2" t="s">
        <v>189</v>
      </c>
      <c r="BQ5" s="2" t="s">
        <v>190</v>
      </c>
      <c r="BR5" s="2" t="s">
        <v>191</v>
      </c>
      <c r="BS5" s="2" t="s">
        <v>192</v>
      </c>
      <c r="BT5" s="2" t="s">
        <v>189</v>
      </c>
      <c r="BU5" s="2" t="s">
        <v>190</v>
      </c>
      <c r="BV5" s="2" t="s">
        <v>191</v>
      </c>
      <c r="BW5" s="2" t="s">
        <v>192</v>
      </c>
      <c r="BX5" s="2" t="s">
        <v>189</v>
      </c>
      <c r="BY5" s="2" t="s">
        <v>190</v>
      </c>
      <c r="BZ5" s="2" t="s">
        <v>191</v>
      </c>
      <c r="CA5" s="2" t="s">
        <v>192</v>
      </c>
      <c r="CB5" s="2" t="s">
        <v>189</v>
      </c>
      <c r="CC5" s="2" t="s">
        <v>190</v>
      </c>
      <c r="CD5" s="2" t="s">
        <v>191</v>
      </c>
      <c r="CE5" s="2" t="s">
        <v>192</v>
      </c>
      <c r="CF5" s="2" t="s">
        <v>189</v>
      </c>
      <c r="CG5" s="2" t="s">
        <v>190</v>
      </c>
      <c r="CH5" s="2" t="s">
        <v>191</v>
      </c>
      <c r="CI5" s="2" t="s">
        <v>192</v>
      </c>
      <c r="CJ5" s="2" t="s">
        <v>189</v>
      </c>
      <c r="CK5" s="2" t="s">
        <v>190</v>
      </c>
      <c r="CL5" s="2" t="s">
        <v>191</v>
      </c>
      <c r="CM5" s="2" t="s">
        <v>192</v>
      </c>
      <c r="CN5" s="2" t="s">
        <v>189</v>
      </c>
      <c r="CO5" s="2" t="s">
        <v>190</v>
      </c>
      <c r="CP5" s="2" t="s">
        <v>191</v>
      </c>
      <c r="CQ5" s="2" t="s">
        <v>192</v>
      </c>
      <c r="CR5" s="2" t="s">
        <v>189</v>
      </c>
      <c r="CS5" s="2" t="s">
        <v>190</v>
      </c>
      <c r="CT5" s="2" t="s">
        <v>191</v>
      </c>
      <c r="CU5" s="2" t="s">
        <v>192</v>
      </c>
      <c r="CV5" s="2" t="s">
        <v>189</v>
      </c>
      <c r="CW5" s="2" t="s">
        <v>190</v>
      </c>
      <c r="CX5" s="2" t="s">
        <v>191</v>
      </c>
      <c r="CY5" s="2" t="s">
        <v>192</v>
      </c>
      <c r="CZ5" s="2" t="s">
        <v>189</v>
      </c>
      <c r="DA5" s="2" t="s">
        <v>190</v>
      </c>
      <c r="DB5" s="2" t="s">
        <v>191</v>
      </c>
      <c r="DC5" s="2" t="s">
        <v>192</v>
      </c>
      <c r="DD5" s="2" t="s">
        <v>189</v>
      </c>
      <c r="DE5" s="2" t="s">
        <v>190</v>
      </c>
      <c r="DF5" s="2" t="s">
        <v>191</v>
      </c>
      <c r="DG5" s="2" t="s">
        <v>192</v>
      </c>
      <c r="DH5" s="2" t="s">
        <v>189</v>
      </c>
      <c r="DI5" s="2" t="s">
        <v>190</v>
      </c>
      <c r="DJ5" s="2" t="s">
        <v>191</v>
      </c>
      <c r="DK5" s="2" t="s">
        <v>192</v>
      </c>
      <c r="DL5" s="2" t="s">
        <v>189</v>
      </c>
      <c r="DM5" s="2" t="s">
        <v>190</v>
      </c>
      <c r="DN5" s="2" t="s">
        <v>191</v>
      </c>
      <c r="DO5" s="2" t="s">
        <v>192</v>
      </c>
      <c r="DP5" s="2" t="s">
        <v>189</v>
      </c>
      <c r="DQ5" s="2" t="s">
        <v>190</v>
      </c>
      <c r="DR5" s="2" t="s">
        <v>191</v>
      </c>
      <c r="DS5" s="2" t="s">
        <v>192</v>
      </c>
    </row>
    <row r="6" spans="1:123" x14ac:dyDescent="0.2">
      <c r="A6">
        <v>201306</v>
      </c>
      <c r="B6" s="2">
        <v>11.29326725006104</v>
      </c>
      <c r="C6" s="2">
        <v>19.715156555175781</v>
      </c>
      <c r="D6" s="2">
        <v>27.949041366577148</v>
      </c>
      <c r="E6" s="2">
        <v>41.042533874511719</v>
      </c>
      <c r="F6" s="2">
        <v>11.53123092651367</v>
      </c>
      <c r="G6" s="2">
        <v>18.72706413269043</v>
      </c>
      <c r="H6" s="2">
        <v>27.4822998046875</v>
      </c>
      <c r="I6" s="2">
        <v>42.259403228759773</v>
      </c>
      <c r="J6" s="2">
        <v>12.805850028991699</v>
      </c>
      <c r="K6" s="2">
        <v>15.924848556518549</v>
      </c>
      <c r="L6" s="2">
        <v>31.894327163696289</v>
      </c>
      <c r="M6" s="2">
        <v>39.374973297119141</v>
      </c>
      <c r="N6" s="2">
        <v>12.625222206115721</v>
      </c>
      <c r="O6" s="2">
        <v>13.52431678771973</v>
      </c>
      <c r="P6" s="2">
        <v>24.916128158569339</v>
      </c>
      <c r="Q6" s="2">
        <v>48.934333801269531</v>
      </c>
      <c r="R6">
        <v>13.460366249084471</v>
      </c>
      <c r="S6" s="2">
        <v>16.851715087890621</v>
      </c>
      <c r="T6" s="2">
        <v>28.50087928771973</v>
      </c>
      <c r="U6" s="2">
        <v>41.187038421630859</v>
      </c>
      <c r="V6" s="2">
        <v>9.4820375442504883</v>
      </c>
      <c r="W6" s="2">
        <v>24.936214447021481</v>
      </c>
      <c r="X6" s="2">
        <v>34.609226226806641</v>
      </c>
      <c r="Y6" s="2">
        <v>30.9725227355957</v>
      </c>
      <c r="Z6" s="2">
        <v>14.58871459960938</v>
      </c>
      <c r="AA6" s="2">
        <v>14.58026695251465</v>
      </c>
      <c r="AB6" s="2">
        <v>24.23811149597168</v>
      </c>
      <c r="AC6" s="2">
        <v>46.592906951904297</v>
      </c>
      <c r="AD6" s="2">
        <v>9.5295324325561523</v>
      </c>
      <c r="AE6" s="2">
        <v>19.29888916015625</v>
      </c>
      <c r="AF6" s="2">
        <v>33.374011993408203</v>
      </c>
      <c r="AG6" s="2">
        <v>37.797569274902337</v>
      </c>
      <c r="AH6" s="2">
        <v>9.0625619888305664</v>
      </c>
      <c r="AI6" s="2">
        <v>24.7529182434082</v>
      </c>
      <c r="AJ6" s="2">
        <v>34.973217010498047</v>
      </c>
      <c r="AK6" s="2">
        <v>31.2113037109375</v>
      </c>
      <c r="AL6" s="2">
        <v>15.71544075012207</v>
      </c>
      <c r="AM6" s="2">
        <v>17.35190391540527</v>
      </c>
      <c r="AN6" s="2">
        <v>21.733133316040039</v>
      </c>
      <c r="AO6" s="2">
        <v>45.19952392578125</v>
      </c>
      <c r="AP6" s="2">
        <v>9.7977323532104492</v>
      </c>
      <c r="AQ6" s="2">
        <v>18.541765213012699</v>
      </c>
      <c r="AR6" s="2">
        <v>32.955905914306641</v>
      </c>
      <c r="AS6" s="2">
        <v>38.704597473144531</v>
      </c>
      <c r="AT6" s="2">
        <v>11.41824436187744</v>
      </c>
      <c r="AU6" s="2">
        <v>19.003164291381839</v>
      </c>
      <c r="AV6" s="2">
        <v>34.283447265625</v>
      </c>
      <c r="AW6" s="2">
        <v>35.295146942138672</v>
      </c>
      <c r="AX6" s="2">
        <v>9.4851913452148438</v>
      </c>
      <c r="AY6" s="2">
        <v>20.541683197021481</v>
      </c>
      <c r="AZ6" s="2">
        <v>28.41010665893555</v>
      </c>
      <c r="BA6" s="2">
        <v>41.563018798828118</v>
      </c>
      <c r="BB6" s="2">
        <v>13.37142848968506</v>
      </c>
      <c r="BC6" s="2">
        <v>16.003389358520511</v>
      </c>
      <c r="BD6" s="2">
        <v>27.342350006103519</v>
      </c>
      <c r="BE6" s="2">
        <v>43.282829284667969</v>
      </c>
      <c r="BF6" s="2">
        <v>12.156998634338381</v>
      </c>
      <c r="BG6" s="2">
        <v>18.66451454162598</v>
      </c>
      <c r="BH6" s="2">
        <v>27.216770172119141</v>
      </c>
      <c r="BI6" s="2">
        <v>41.961715698242188</v>
      </c>
      <c r="BJ6" s="2"/>
      <c r="BK6" s="2">
        <v>201306</v>
      </c>
      <c r="BL6" s="2">
        <v>12.15001106262207</v>
      </c>
      <c r="BM6" s="2">
        <v>17.636482238769531</v>
      </c>
      <c r="BN6" s="2">
        <v>28.376567840576168</v>
      </c>
      <c r="BO6" s="2">
        <v>41.836940765380859</v>
      </c>
      <c r="BP6" s="2">
        <v>11.758687019348139</v>
      </c>
      <c r="BQ6" s="2">
        <v>18.360555648803711</v>
      </c>
      <c r="BR6" s="2">
        <v>26.796928405761719</v>
      </c>
      <c r="BS6" s="2">
        <v>43.083827972412109</v>
      </c>
      <c r="BT6" s="2">
        <v>14.198067665100099</v>
      </c>
      <c r="BU6" s="2">
        <v>14.33623218536377</v>
      </c>
      <c r="BV6" s="2">
        <v>26.396955490112301</v>
      </c>
      <c r="BW6" s="2">
        <v>45.068744659423828</v>
      </c>
      <c r="BX6" s="2">
        <v>14.343569755554199</v>
      </c>
      <c r="BY6" s="2">
        <v>12.51105880737305</v>
      </c>
      <c r="BZ6" s="2">
        <v>23.7123908996582</v>
      </c>
      <c r="CA6" s="2">
        <v>49.432979583740227</v>
      </c>
      <c r="CB6" s="2">
        <v>12.50206279754639</v>
      </c>
      <c r="CC6" s="2">
        <v>15.8881950378418</v>
      </c>
      <c r="CD6" s="2">
        <v>27.877628326416019</v>
      </c>
      <c r="CE6" s="2">
        <v>43.732112884521477</v>
      </c>
      <c r="CF6" s="2">
        <v>10.893057823181151</v>
      </c>
      <c r="CG6" s="2">
        <v>23.13347053527832</v>
      </c>
      <c r="CH6" s="2">
        <v>30.546995162963871</v>
      </c>
      <c r="CI6" s="2">
        <v>35.426479339599609</v>
      </c>
      <c r="CJ6" s="2">
        <v>16.175077438354489</v>
      </c>
      <c r="CK6" s="2">
        <v>14.912966728210449</v>
      </c>
      <c r="CL6" s="2">
        <v>21.314779281616211</v>
      </c>
      <c r="CM6" s="2">
        <v>47.597175598144531</v>
      </c>
      <c r="CN6" s="2">
        <v>9.9445934295654297</v>
      </c>
      <c r="CO6" s="2">
        <v>18.12699127197266</v>
      </c>
      <c r="CP6" s="2">
        <v>30.700910568237301</v>
      </c>
      <c r="CQ6" s="2">
        <v>41.227504730224609</v>
      </c>
      <c r="CR6" s="2">
        <v>8.4208040237426758</v>
      </c>
      <c r="CS6" s="2">
        <v>19.194646835327148</v>
      </c>
      <c r="CT6" s="2">
        <v>36.095264434814453</v>
      </c>
      <c r="CU6" s="2">
        <v>36.289283752441413</v>
      </c>
      <c r="CV6" s="2">
        <v>16.635061264038089</v>
      </c>
      <c r="CW6" s="2">
        <v>15.83334922790527</v>
      </c>
      <c r="CX6" s="2">
        <v>22.403215408325199</v>
      </c>
      <c r="CY6" s="2">
        <v>45.128376007080078</v>
      </c>
      <c r="CZ6" s="2">
        <v>10.491769790649411</v>
      </c>
      <c r="DA6" s="2">
        <v>17.43953895568848</v>
      </c>
      <c r="DB6" s="2">
        <v>29.70332145690918</v>
      </c>
      <c r="DC6" s="2">
        <v>42.365371704101562</v>
      </c>
      <c r="DD6" s="2">
        <v>10.02447986602783</v>
      </c>
      <c r="DE6" s="2">
        <v>17.255874633789059</v>
      </c>
      <c r="DF6" s="2">
        <v>36.212047576904297</v>
      </c>
      <c r="DG6" s="2">
        <v>36.507598876953118</v>
      </c>
      <c r="DH6" s="2">
        <v>11.884140014648439</v>
      </c>
      <c r="DI6" s="2">
        <v>19.163969039916989</v>
      </c>
      <c r="DJ6" s="2">
        <v>24.315921783447269</v>
      </c>
      <c r="DK6" s="2">
        <v>44.635971069335938</v>
      </c>
      <c r="DL6" s="2">
        <v>13.9745626449585</v>
      </c>
      <c r="DM6" s="2">
        <v>15.66421413421631</v>
      </c>
      <c r="DN6" s="2">
        <v>22.975164413452148</v>
      </c>
      <c r="DO6" s="2">
        <v>47.386058807373047</v>
      </c>
      <c r="DP6" s="2">
        <v>13.83321380615234</v>
      </c>
      <c r="DQ6" s="2">
        <v>16.18942832946777</v>
      </c>
      <c r="DR6" s="2">
        <v>29.045578002929691</v>
      </c>
      <c r="DS6" s="2">
        <v>40.931781768798828</v>
      </c>
    </row>
    <row r="7" spans="1:123" x14ac:dyDescent="0.2">
      <c r="A7">
        <v>201307</v>
      </c>
      <c r="B7" s="2">
        <v>17.314456939697269</v>
      </c>
      <c r="C7" s="2">
        <v>19.943574905395511</v>
      </c>
      <c r="D7" s="2">
        <v>25.11408615112305</v>
      </c>
      <c r="E7" s="2">
        <v>37.627883911132812</v>
      </c>
      <c r="F7" s="2">
        <v>12.032260894775391</v>
      </c>
      <c r="G7" s="2">
        <v>20.643600463867191</v>
      </c>
      <c r="H7" s="2">
        <v>25.3764533996582</v>
      </c>
      <c r="I7" s="2">
        <v>41.947685241699219</v>
      </c>
      <c r="J7" s="2">
        <v>9.0871057510375977</v>
      </c>
      <c r="K7" s="2">
        <v>15.958383560180661</v>
      </c>
      <c r="L7" s="2">
        <v>26.834367752075199</v>
      </c>
      <c r="M7" s="2">
        <v>48.120143890380859</v>
      </c>
      <c r="N7" s="2">
        <v>12.539286613464361</v>
      </c>
      <c r="O7" s="2">
        <v>14.317896842956539</v>
      </c>
      <c r="P7" s="2">
        <v>20.22806358337402</v>
      </c>
      <c r="Q7" s="2">
        <v>52.914752960205078</v>
      </c>
      <c r="R7">
        <v>14.390523910522459</v>
      </c>
      <c r="S7" s="2">
        <v>17.93288612365723</v>
      </c>
      <c r="T7" s="2">
        <v>24.75283241271973</v>
      </c>
      <c r="U7" s="2">
        <v>42.923759460449219</v>
      </c>
      <c r="V7" s="2">
        <v>11.121931076049799</v>
      </c>
      <c r="W7" s="2">
        <v>25.82328987121582</v>
      </c>
      <c r="X7" s="2">
        <v>33.605300903320312</v>
      </c>
      <c r="Y7" s="2">
        <v>29.449480056762699</v>
      </c>
      <c r="Z7" s="2">
        <v>15.403956413269039</v>
      </c>
      <c r="AA7" s="2">
        <v>14.342616081237789</v>
      </c>
      <c r="AB7" s="2">
        <v>22.76218223571777</v>
      </c>
      <c r="AC7" s="2">
        <v>47.491245269775391</v>
      </c>
      <c r="AD7" s="2">
        <v>11.24904155731201</v>
      </c>
      <c r="AE7" s="2">
        <v>20.068115234375</v>
      </c>
      <c r="AF7" s="2">
        <v>27.5892219543457</v>
      </c>
      <c r="AG7" s="2">
        <v>41.093620300292969</v>
      </c>
      <c r="AH7" s="2">
        <v>8.4619998931884766</v>
      </c>
      <c r="AI7" s="2">
        <v>26.99336051940918</v>
      </c>
      <c r="AJ7" s="2">
        <v>31.492630004882809</v>
      </c>
      <c r="AK7" s="2">
        <v>33.052009582519531</v>
      </c>
      <c r="AL7" s="2">
        <v>19.073762893676761</v>
      </c>
      <c r="AM7" s="2">
        <v>15.93942451477051</v>
      </c>
      <c r="AN7" s="2">
        <v>18.92975997924805</v>
      </c>
      <c r="AO7" s="2">
        <v>46.057052612304688</v>
      </c>
      <c r="AP7" s="2">
        <v>9.4166355133056641</v>
      </c>
      <c r="AQ7" s="2">
        <v>20.388969421386719</v>
      </c>
      <c r="AR7" s="2">
        <v>28.995561599731449</v>
      </c>
      <c r="AS7" s="2">
        <v>41.198833465576172</v>
      </c>
      <c r="AT7" s="2">
        <v>9.6255722045898438</v>
      </c>
      <c r="AU7" s="2">
        <v>22.205190658569339</v>
      </c>
      <c r="AV7" s="2">
        <v>24.383071899414059</v>
      </c>
      <c r="AW7" s="2">
        <v>43.786167144775391</v>
      </c>
      <c r="AX7" s="2">
        <v>11.35884857177734</v>
      </c>
      <c r="AY7" s="2">
        <v>20.778779983520511</v>
      </c>
      <c r="AZ7" s="2">
        <v>26.223623275756839</v>
      </c>
      <c r="BA7" s="2">
        <v>41.638748168945312</v>
      </c>
      <c r="BB7" s="2">
        <v>15.155630111694339</v>
      </c>
      <c r="BC7" s="2">
        <v>15.749886512756349</v>
      </c>
      <c r="BD7" s="2">
        <v>24.306741714477539</v>
      </c>
      <c r="BE7" s="2">
        <v>44.787742614746087</v>
      </c>
      <c r="BF7" s="2">
        <v>12.39079475402832</v>
      </c>
      <c r="BG7" s="2">
        <v>19.403730392456051</v>
      </c>
      <c r="BH7" s="2">
        <v>29.86909103393555</v>
      </c>
      <c r="BI7" s="2">
        <v>38.336383819580078</v>
      </c>
      <c r="BJ7" s="2"/>
      <c r="BK7" s="2">
        <v>201307</v>
      </c>
      <c r="BL7" s="2">
        <v>18.090425491333011</v>
      </c>
      <c r="BM7" s="2">
        <v>17.88698768615723</v>
      </c>
      <c r="BN7" s="2">
        <v>22.77944183349609</v>
      </c>
      <c r="BO7" s="2">
        <v>41.243144989013672</v>
      </c>
      <c r="BP7" s="2">
        <v>13.642210006713871</v>
      </c>
      <c r="BQ7" s="2">
        <v>19.34512901306152</v>
      </c>
      <c r="BR7" s="2">
        <v>23.423040390014648</v>
      </c>
      <c r="BS7" s="2">
        <v>43.589622497558587</v>
      </c>
      <c r="BT7" s="2">
        <v>11.640609741210939</v>
      </c>
      <c r="BU7" s="2">
        <v>12.96466732025146</v>
      </c>
      <c r="BV7" s="2">
        <v>26.147708892822269</v>
      </c>
      <c r="BW7" s="2">
        <v>49.247013092041023</v>
      </c>
      <c r="BX7" s="2">
        <v>15.40433883666992</v>
      </c>
      <c r="BY7" s="2">
        <v>12.052151679992679</v>
      </c>
      <c r="BZ7" s="2">
        <v>18.95882415771484</v>
      </c>
      <c r="CA7" s="2">
        <v>53.584686279296882</v>
      </c>
      <c r="CB7" s="2">
        <v>15.108138084411619</v>
      </c>
      <c r="CC7" s="2">
        <v>17.540935516357418</v>
      </c>
      <c r="CD7" s="2">
        <v>22.752899169921879</v>
      </c>
      <c r="CE7" s="2">
        <v>44.598026275634773</v>
      </c>
      <c r="CF7" s="2">
        <v>12.143922805786129</v>
      </c>
      <c r="CG7" s="2">
        <v>22.212554931640621</v>
      </c>
      <c r="CH7" s="2">
        <v>31.861066818237301</v>
      </c>
      <c r="CI7" s="2">
        <v>33.782455444335938</v>
      </c>
      <c r="CJ7" s="2">
        <v>17.124752044677731</v>
      </c>
      <c r="CK7" s="2">
        <v>14.014999389648439</v>
      </c>
      <c r="CL7" s="2">
        <v>19.664520263671879</v>
      </c>
      <c r="CM7" s="2">
        <v>49.195728302001953</v>
      </c>
      <c r="CN7" s="2">
        <v>12.58261299133301</v>
      </c>
      <c r="CO7" s="2">
        <v>16.799648284912109</v>
      </c>
      <c r="CP7" s="2">
        <v>28.567729949951168</v>
      </c>
      <c r="CQ7" s="2">
        <v>42.050006866455078</v>
      </c>
      <c r="CR7" s="2">
        <v>10.31626987457275</v>
      </c>
      <c r="CS7" s="2">
        <v>22.171981811523441</v>
      </c>
      <c r="CT7" s="2">
        <v>29.547048568725589</v>
      </c>
      <c r="CU7" s="2">
        <v>37.964698791503913</v>
      </c>
      <c r="CV7" s="2">
        <v>16.929838180541989</v>
      </c>
      <c r="CW7" s="2">
        <v>14.50396251678467</v>
      </c>
      <c r="CX7" s="2">
        <v>18.524778366088871</v>
      </c>
      <c r="CY7" s="2">
        <v>50.041419982910163</v>
      </c>
      <c r="CZ7" s="2">
        <v>12.899129867553709</v>
      </c>
      <c r="DA7" s="2">
        <v>17.938739776611332</v>
      </c>
      <c r="DB7" s="2">
        <v>26.80979156494141</v>
      </c>
      <c r="DC7" s="2">
        <v>42.352340698242188</v>
      </c>
      <c r="DD7" s="2">
        <v>14.80794048309326</v>
      </c>
      <c r="DE7" s="2">
        <v>21.992721557617191</v>
      </c>
      <c r="DF7" s="2">
        <v>21.815053939819339</v>
      </c>
      <c r="DG7" s="2">
        <v>41.384284973144531</v>
      </c>
      <c r="DH7" s="2">
        <v>11.6273193359375</v>
      </c>
      <c r="DI7" s="2">
        <v>17.78843879699707</v>
      </c>
      <c r="DJ7" s="2">
        <v>24.572212219238281</v>
      </c>
      <c r="DK7" s="2">
        <v>46.012027740478523</v>
      </c>
      <c r="DL7" s="2">
        <v>15.468245506286619</v>
      </c>
      <c r="DM7" s="2">
        <v>13.551211357116699</v>
      </c>
      <c r="DN7" s="2">
        <v>22.74022102355957</v>
      </c>
      <c r="DO7" s="2">
        <v>48.240322113037109</v>
      </c>
      <c r="DP7" s="2">
        <v>14.214035034179689</v>
      </c>
      <c r="DQ7" s="2">
        <v>16.31069183349609</v>
      </c>
      <c r="DR7" s="2">
        <v>29.301982879638668</v>
      </c>
      <c r="DS7" s="2">
        <v>40.173290252685547</v>
      </c>
    </row>
    <row r="8" spans="1:123" x14ac:dyDescent="0.2">
      <c r="A8">
        <v>201308</v>
      </c>
      <c r="B8" s="2">
        <v>17.00843620300293</v>
      </c>
      <c r="C8" s="2">
        <v>17.454145431518551</v>
      </c>
      <c r="D8" s="2">
        <v>23.252664566040039</v>
      </c>
      <c r="E8" s="2">
        <v>42.284751892089837</v>
      </c>
      <c r="F8" s="2">
        <v>12.846255302429199</v>
      </c>
      <c r="G8" s="2">
        <v>16.289703369140621</v>
      </c>
      <c r="H8" s="2">
        <v>23.995969772338871</v>
      </c>
      <c r="I8" s="2">
        <v>46.868072509765618</v>
      </c>
      <c r="J8" s="2">
        <v>12.9906759262085</v>
      </c>
      <c r="K8" s="2">
        <v>14.05736827850342</v>
      </c>
      <c r="L8" s="2">
        <v>23.453397750854489</v>
      </c>
      <c r="M8" s="2">
        <v>49.498558044433587</v>
      </c>
      <c r="N8" s="2">
        <v>15.85023403167725</v>
      </c>
      <c r="O8" s="2">
        <v>11.43439865112305</v>
      </c>
      <c r="P8" s="2">
        <v>19.27586555480957</v>
      </c>
      <c r="Q8" s="2">
        <v>53.439502716064453</v>
      </c>
      <c r="R8">
        <v>15.526027679443359</v>
      </c>
      <c r="S8" s="2">
        <v>15.86522006988525</v>
      </c>
      <c r="T8" s="2">
        <v>21.270143508911129</v>
      </c>
      <c r="U8" s="2">
        <v>47.338611602783203</v>
      </c>
      <c r="V8" s="2">
        <v>10.751325607299799</v>
      </c>
      <c r="W8" s="2">
        <v>21.456680297851559</v>
      </c>
      <c r="X8" s="2">
        <v>31.179374694824219</v>
      </c>
      <c r="Y8" s="2">
        <v>36.612621307373047</v>
      </c>
      <c r="Z8" s="2">
        <v>16.09796142578125</v>
      </c>
      <c r="AA8" s="2">
        <v>12.66785144805908</v>
      </c>
      <c r="AB8" s="2">
        <v>18.902091979980469</v>
      </c>
      <c r="AC8" s="2">
        <v>52.33209228515625</v>
      </c>
      <c r="AD8" s="2">
        <v>14.5101375579834</v>
      </c>
      <c r="AE8" s="2">
        <v>17.478317260742191</v>
      </c>
      <c r="AF8" s="2">
        <v>24.625797271728519</v>
      </c>
      <c r="AG8" s="2">
        <v>43.385746002197273</v>
      </c>
      <c r="AH8" s="2">
        <v>9.7822246551513672</v>
      </c>
      <c r="AI8" s="2">
        <v>21.062761306762699</v>
      </c>
      <c r="AJ8" s="2">
        <v>32.487739562988281</v>
      </c>
      <c r="AK8" s="2">
        <v>36.667274475097663</v>
      </c>
      <c r="AL8" s="2">
        <v>18.584140777587891</v>
      </c>
      <c r="AM8" s="2">
        <v>12.39247417449951</v>
      </c>
      <c r="AN8" s="2">
        <v>18.413139343261719</v>
      </c>
      <c r="AO8" s="2">
        <v>50.610244750976562</v>
      </c>
      <c r="AP8" s="2">
        <v>11.71815872192383</v>
      </c>
      <c r="AQ8" s="2">
        <v>17.746337890625</v>
      </c>
      <c r="AR8" s="2">
        <v>26.455350875854489</v>
      </c>
      <c r="AS8" s="2">
        <v>44.080150604248047</v>
      </c>
      <c r="AT8" s="2">
        <v>15.563883781433111</v>
      </c>
      <c r="AU8" s="2">
        <v>14.073869705200201</v>
      </c>
      <c r="AV8" s="2">
        <v>23.541990280151371</v>
      </c>
      <c r="AW8" s="2">
        <v>46.820255279541023</v>
      </c>
      <c r="AX8" s="2">
        <v>12.469979286193849</v>
      </c>
      <c r="AY8" s="2">
        <v>16.88911056518555</v>
      </c>
      <c r="AZ8" s="2">
        <v>27.655979156494141</v>
      </c>
      <c r="BA8" s="2">
        <v>42.984931945800781</v>
      </c>
      <c r="BB8" s="2">
        <v>14.68344783782959</v>
      </c>
      <c r="BC8" s="2">
        <v>14.50255012512207</v>
      </c>
      <c r="BD8" s="2">
        <v>18.92724609375</v>
      </c>
      <c r="BE8" s="2">
        <v>51.886756896972663</v>
      </c>
      <c r="BF8" s="2">
        <v>13.282290458679199</v>
      </c>
      <c r="BG8" s="2">
        <v>19.802934646606449</v>
      </c>
      <c r="BH8" s="2">
        <v>28.356508255004879</v>
      </c>
      <c r="BI8" s="2">
        <v>38.558265686035163</v>
      </c>
      <c r="BJ8" s="2"/>
      <c r="BK8" s="2">
        <v>201308</v>
      </c>
      <c r="BL8" s="2">
        <v>20.09249114990234</v>
      </c>
      <c r="BM8" s="2">
        <v>14.386372566223139</v>
      </c>
      <c r="BN8" s="2">
        <v>20.899223327636719</v>
      </c>
      <c r="BO8" s="2">
        <v>44.621913909912109</v>
      </c>
      <c r="BP8" s="2">
        <v>14.454935073852541</v>
      </c>
      <c r="BQ8" s="2">
        <v>14.485465049743651</v>
      </c>
      <c r="BR8" s="2">
        <v>21.917366027832031</v>
      </c>
      <c r="BS8" s="2">
        <v>49.142234802246087</v>
      </c>
      <c r="BT8" s="2">
        <v>14.57369899749756</v>
      </c>
      <c r="BU8" s="2">
        <v>12.66299343109131</v>
      </c>
      <c r="BV8" s="2">
        <v>20.933160781860352</v>
      </c>
      <c r="BW8" s="2">
        <v>51.830146789550781</v>
      </c>
      <c r="BX8" s="2">
        <v>19.066299438476559</v>
      </c>
      <c r="BY8" s="2">
        <v>9.4295434951782227</v>
      </c>
      <c r="BZ8" s="2">
        <v>15.355385780334471</v>
      </c>
      <c r="CA8" s="2">
        <v>56.148773193359382</v>
      </c>
      <c r="CB8" s="2">
        <v>16.70344161987305</v>
      </c>
      <c r="CC8" s="2">
        <v>14.2580099105835</v>
      </c>
      <c r="CD8" s="2">
        <v>20.50157356262207</v>
      </c>
      <c r="CE8" s="2">
        <v>48.536975860595703</v>
      </c>
      <c r="CF8" s="2">
        <v>11.847414970397949</v>
      </c>
      <c r="CG8" s="2">
        <v>18.95689582824707</v>
      </c>
      <c r="CH8" s="2">
        <v>29.724746704101559</v>
      </c>
      <c r="CI8" s="2">
        <v>39.470943450927727</v>
      </c>
      <c r="CJ8" s="2">
        <v>17.22279167175293</v>
      </c>
      <c r="CK8" s="2">
        <v>11.954056739807131</v>
      </c>
      <c r="CL8" s="2">
        <v>16.915834426879879</v>
      </c>
      <c r="CM8" s="2">
        <v>53.907318115234382</v>
      </c>
      <c r="CN8" s="2">
        <v>17.878658294677731</v>
      </c>
      <c r="CO8" s="2">
        <v>13.410819053649901</v>
      </c>
      <c r="CP8" s="2">
        <v>21.816690444946289</v>
      </c>
      <c r="CQ8" s="2">
        <v>46.893833160400391</v>
      </c>
      <c r="CR8" s="2">
        <v>11.43374061584473</v>
      </c>
      <c r="CS8" s="2">
        <v>18.853158950805661</v>
      </c>
      <c r="CT8" s="2">
        <v>30.340730667114261</v>
      </c>
      <c r="CU8" s="2">
        <v>39.372371673583977</v>
      </c>
      <c r="CV8" s="2">
        <v>21.601581573486332</v>
      </c>
      <c r="CW8" s="2">
        <v>10.75238132476807</v>
      </c>
      <c r="CX8" s="2">
        <v>15.40382671356201</v>
      </c>
      <c r="CY8" s="2">
        <v>52.242210388183587</v>
      </c>
      <c r="CZ8" s="2">
        <v>13.064409255981451</v>
      </c>
      <c r="DA8" s="2">
        <v>15.590645790100099</v>
      </c>
      <c r="DB8" s="2">
        <v>24.607000350952148</v>
      </c>
      <c r="DC8" s="2">
        <v>46.737945556640618</v>
      </c>
      <c r="DD8" s="2">
        <v>18.539979934692379</v>
      </c>
      <c r="DE8" s="2">
        <v>11.965970039367679</v>
      </c>
      <c r="DF8" s="2">
        <v>20.923593521118161</v>
      </c>
      <c r="DG8" s="2">
        <v>48.570457458496087</v>
      </c>
      <c r="DH8" s="2">
        <v>15.349208831787109</v>
      </c>
      <c r="DI8" s="2">
        <v>14.23897171020508</v>
      </c>
      <c r="DJ8" s="2">
        <v>24.114500045776371</v>
      </c>
      <c r="DK8" s="2">
        <v>46.297321319580078</v>
      </c>
      <c r="DL8" s="2">
        <v>16.359554290771481</v>
      </c>
      <c r="DM8" s="2">
        <v>12.85285663604736</v>
      </c>
      <c r="DN8" s="2">
        <v>17.819755554199219</v>
      </c>
      <c r="DO8" s="2">
        <v>52.96783447265625</v>
      </c>
      <c r="DP8" s="2">
        <v>13.451738357543951</v>
      </c>
      <c r="DQ8" s="2">
        <v>18.088926315307621</v>
      </c>
      <c r="DR8" s="2">
        <v>25.660507202148441</v>
      </c>
      <c r="DS8" s="2">
        <v>42.798828125</v>
      </c>
    </row>
    <row r="9" spans="1:123" x14ac:dyDescent="0.2">
      <c r="A9">
        <v>201309</v>
      </c>
      <c r="B9" s="2">
        <v>18.40273284912109</v>
      </c>
      <c r="C9" s="2">
        <v>18.9223518371582</v>
      </c>
      <c r="D9" s="2">
        <v>25.244844436645511</v>
      </c>
      <c r="E9" s="2">
        <v>37.430068969726562</v>
      </c>
      <c r="F9" s="2">
        <v>12.53079128265381</v>
      </c>
      <c r="G9" s="2">
        <v>15.9939022064209</v>
      </c>
      <c r="H9" s="2">
        <v>24.90224647521973</v>
      </c>
      <c r="I9" s="2">
        <v>46.57305908203125</v>
      </c>
      <c r="J9" s="2">
        <v>11.939114570617679</v>
      </c>
      <c r="K9" s="2">
        <v>13.328049659729</v>
      </c>
      <c r="L9" s="2">
        <v>24.405315399169918</v>
      </c>
      <c r="M9" s="2">
        <v>50.327522277832031</v>
      </c>
      <c r="N9" s="2">
        <v>15.594968795776371</v>
      </c>
      <c r="O9" s="2">
        <v>11.549930572509769</v>
      </c>
      <c r="P9" s="2">
        <v>20.531219482421879</v>
      </c>
      <c r="Q9" s="2">
        <v>52.323883056640618</v>
      </c>
      <c r="R9">
        <v>16.287639617919918</v>
      </c>
      <c r="S9" s="2">
        <v>14.448606491088871</v>
      </c>
      <c r="T9" s="2">
        <v>22.816543579101559</v>
      </c>
      <c r="U9" s="2">
        <v>46.447212219238281</v>
      </c>
      <c r="V9" s="2">
        <v>9.9547796249389648</v>
      </c>
      <c r="W9" s="2">
        <v>22.780937194824219</v>
      </c>
      <c r="X9" s="2">
        <v>32.400829315185547</v>
      </c>
      <c r="Y9" s="2">
        <v>34.863452911376953</v>
      </c>
      <c r="Z9" s="2">
        <v>16.685213088989261</v>
      </c>
      <c r="AA9" s="2">
        <v>12.77670383453369</v>
      </c>
      <c r="AB9" s="2">
        <v>20.44086837768555</v>
      </c>
      <c r="AC9" s="2">
        <v>50.097217559814453</v>
      </c>
      <c r="AD9" s="2">
        <v>12.71339130401611</v>
      </c>
      <c r="AE9" s="2">
        <v>16.290060043334961</v>
      </c>
      <c r="AF9" s="2">
        <v>26.385578155517582</v>
      </c>
      <c r="AG9" s="2">
        <v>44.610969543457031</v>
      </c>
      <c r="AH9" s="2">
        <v>9.5181035995483398</v>
      </c>
      <c r="AI9" s="2">
        <v>23.125810623168949</v>
      </c>
      <c r="AJ9" s="2">
        <v>33.470535278320312</v>
      </c>
      <c r="AK9" s="2">
        <v>33.885547637939453</v>
      </c>
      <c r="AL9" s="2">
        <v>19.746501922607418</v>
      </c>
      <c r="AM9" s="2">
        <v>11.156087875366209</v>
      </c>
      <c r="AN9" s="2">
        <v>17.423563003540039</v>
      </c>
      <c r="AO9" s="2">
        <v>51.673847198486328</v>
      </c>
      <c r="AP9" s="2">
        <v>10.756674766540529</v>
      </c>
      <c r="AQ9" s="2">
        <v>18.558917999267582</v>
      </c>
      <c r="AR9" s="2">
        <v>28.952470779418949</v>
      </c>
      <c r="AS9" s="2">
        <v>41.73193359375</v>
      </c>
      <c r="AT9" s="2">
        <v>15.4037971496582</v>
      </c>
      <c r="AU9" s="2">
        <v>14.644436836242679</v>
      </c>
      <c r="AV9" s="2">
        <v>23.75624847412109</v>
      </c>
      <c r="AW9" s="2">
        <v>46.195518493652337</v>
      </c>
      <c r="AX9" s="2">
        <v>14.108591079711911</v>
      </c>
      <c r="AY9" s="2">
        <v>19.0908088684082</v>
      </c>
      <c r="AZ9" s="2">
        <v>26.680294036865231</v>
      </c>
      <c r="BA9" s="2">
        <v>40.120304107666023</v>
      </c>
      <c r="BB9" s="2">
        <v>14.301796913146971</v>
      </c>
      <c r="BC9" s="2">
        <v>14.13792610168457</v>
      </c>
      <c r="BD9" s="2">
        <v>24.482223510742191</v>
      </c>
      <c r="BE9" s="2">
        <v>47.078052520751953</v>
      </c>
      <c r="BF9" s="2">
        <v>11.72378635406494</v>
      </c>
      <c r="BG9" s="2">
        <v>17.66203498840332</v>
      </c>
      <c r="BH9" s="2">
        <v>24.570451736450199</v>
      </c>
      <c r="BI9" s="2">
        <v>46.043727874755859</v>
      </c>
      <c r="BJ9" s="2"/>
      <c r="BK9" s="2">
        <v>201309</v>
      </c>
      <c r="BL9" s="2">
        <v>20.788566589355469</v>
      </c>
      <c r="BM9" s="2">
        <v>18.165609359741211</v>
      </c>
      <c r="BN9" s="2">
        <v>23.754146575927731</v>
      </c>
      <c r="BO9" s="2">
        <v>37.291679382324219</v>
      </c>
      <c r="BP9" s="2">
        <v>13.263083457946779</v>
      </c>
      <c r="BQ9" s="2">
        <v>15.857996940612789</v>
      </c>
      <c r="BR9" s="2">
        <v>23.375286102294918</v>
      </c>
      <c r="BS9" s="2">
        <v>47.503631591796882</v>
      </c>
      <c r="BT9" s="2">
        <v>12.20071411132812</v>
      </c>
      <c r="BU9" s="2">
        <v>12.3796854019165</v>
      </c>
      <c r="BV9" s="2">
        <v>22.434383392333981</v>
      </c>
      <c r="BW9" s="2">
        <v>52.985218048095703</v>
      </c>
      <c r="BX9" s="2">
        <v>15.784895896911619</v>
      </c>
      <c r="BY9" s="2">
        <v>10.85436534881592</v>
      </c>
      <c r="BZ9" s="2">
        <v>18.74879264831543</v>
      </c>
      <c r="CA9" s="2">
        <v>54.611946105957031</v>
      </c>
      <c r="CB9" s="2">
        <v>17.97050857543945</v>
      </c>
      <c r="CC9" s="2">
        <v>14.41668128967285</v>
      </c>
      <c r="CD9" s="2">
        <v>21.526691436767582</v>
      </c>
      <c r="CE9" s="2">
        <v>46.086116790771477</v>
      </c>
      <c r="CF9" s="2">
        <v>11.244388580322269</v>
      </c>
      <c r="CG9" s="2">
        <v>21.797369003295898</v>
      </c>
      <c r="CH9" s="2">
        <v>30.230045318603519</v>
      </c>
      <c r="CI9" s="2">
        <v>36.728199005126953</v>
      </c>
      <c r="CJ9" s="2">
        <v>17.93514251708984</v>
      </c>
      <c r="CK9" s="2">
        <v>13.05746364593506</v>
      </c>
      <c r="CL9" s="2">
        <v>17.405160903930661</v>
      </c>
      <c r="CM9" s="2">
        <v>51.60223388671875</v>
      </c>
      <c r="CN9" s="2">
        <v>13.30235481262207</v>
      </c>
      <c r="CO9" s="2">
        <v>15.29014873504639</v>
      </c>
      <c r="CP9" s="2">
        <v>27.369173049926761</v>
      </c>
      <c r="CQ9" s="2">
        <v>44.038322448730469</v>
      </c>
      <c r="CR9" s="2">
        <v>10.371195793151861</v>
      </c>
      <c r="CS9" s="2">
        <v>21.20980072021484</v>
      </c>
      <c r="CT9" s="2">
        <v>31.468069076538089</v>
      </c>
      <c r="CU9" s="2">
        <v>36.950935363769531</v>
      </c>
      <c r="CV9" s="2">
        <v>21.039701461791989</v>
      </c>
      <c r="CW9" s="2">
        <v>11.292301177978519</v>
      </c>
      <c r="CX9" s="2">
        <v>13.510637283325201</v>
      </c>
      <c r="CY9" s="2">
        <v>54.157360076904297</v>
      </c>
      <c r="CZ9" s="2">
        <v>11.641598701477051</v>
      </c>
      <c r="DA9" s="2">
        <v>17.57418060302734</v>
      </c>
      <c r="DB9" s="2">
        <v>28.613759994506839</v>
      </c>
      <c r="DC9" s="2">
        <v>42.170459747314453</v>
      </c>
      <c r="DD9" s="2">
        <v>17.834243774414059</v>
      </c>
      <c r="DE9" s="2">
        <v>14.373854637146</v>
      </c>
      <c r="DF9" s="2">
        <v>21.614694595336911</v>
      </c>
      <c r="DG9" s="2">
        <v>46.177207946777337</v>
      </c>
      <c r="DH9" s="2">
        <v>13.710226058959959</v>
      </c>
      <c r="DI9" s="2">
        <v>17.923114776611332</v>
      </c>
      <c r="DJ9" s="2">
        <v>23.450893402099609</v>
      </c>
      <c r="DK9" s="2">
        <v>44.915767669677727</v>
      </c>
      <c r="DL9" s="2">
        <v>16.05222320556641</v>
      </c>
      <c r="DM9" s="2">
        <v>13.68441009521484</v>
      </c>
      <c r="DN9" s="2">
        <v>23.615180969238281</v>
      </c>
      <c r="DO9" s="2">
        <v>46.648185729980469</v>
      </c>
      <c r="DP9" s="2">
        <v>11.02316284179688</v>
      </c>
      <c r="DQ9" s="2">
        <v>17.079708099365231</v>
      </c>
      <c r="DR9" s="2">
        <v>23.832265853881839</v>
      </c>
      <c r="DS9" s="2">
        <v>48.064861297607422</v>
      </c>
    </row>
    <row r="10" spans="1:123" x14ac:dyDescent="0.2">
      <c r="A10">
        <v>201310</v>
      </c>
      <c r="B10" s="2">
        <v>19.726657867431641</v>
      </c>
      <c r="C10" s="2">
        <v>21.612253189086911</v>
      </c>
      <c r="D10" s="2">
        <v>25.224454879760739</v>
      </c>
      <c r="E10" s="2">
        <v>33.436634063720703</v>
      </c>
      <c r="F10" s="2">
        <v>13.86967658996582</v>
      </c>
      <c r="G10" s="2">
        <v>16.744472503662109</v>
      </c>
      <c r="H10" s="2">
        <v>24.74934005737305</v>
      </c>
      <c r="I10" s="2">
        <v>44.636508941650391</v>
      </c>
      <c r="J10" s="2">
        <v>11.21907997131348</v>
      </c>
      <c r="K10" s="2">
        <v>13.073257446289061</v>
      </c>
      <c r="L10" s="2">
        <v>22.958663940429691</v>
      </c>
      <c r="M10" s="2">
        <v>52.748996734619141</v>
      </c>
      <c r="N10" s="2">
        <v>16.035831451416019</v>
      </c>
      <c r="O10" s="2">
        <v>11.71209239959717</v>
      </c>
      <c r="P10" s="2">
        <v>20.50637245178223</v>
      </c>
      <c r="Q10" s="2">
        <v>51.745704650878913</v>
      </c>
      <c r="R10">
        <v>16.93065071105957</v>
      </c>
      <c r="S10" s="2">
        <v>15.46925735473633</v>
      </c>
      <c r="T10" s="2">
        <v>20.342685699462891</v>
      </c>
      <c r="U10" s="2">
        <v>47.257404327392578</v>
      </c>
      <c r="V10" s="2">
        <v>10.789042472839361</v>
      </c>
      <c r="W10" s="2">
        <v>24.152423858642582</v>
      </c>
      <c r="X10" s="2">
        <v>32.983142852783203</v>
      </c>
      <c r="Y10" s="2">
        <v>32.075389862060547</v>
      </c>
      <c r="Z10" s="2">
        <v>16.95516395568848</v>
      </c>
      <c r="AA10" s="2">
        <v>13.592789649963381</v>
      </c>
      <c r="AB10" s="2">
        <v>19.030010223388668</v>
      </c>
      <c r="AC10" s="2">
        <v>50.422035217285163</v>
      </c>
      <c r="AD10" s="2">
        <v>14.673164367675779</v>
      </c>
      <c r="AE10" s="2">
        <v>17.01103401184082</v>
      </c>
      <c r="AF10" s="2">
        <v>26.124044418334961</v>
      </c>
      <c r="AG10" s="2">
        <v>42.191757202148438</v>
      </c>
      <c r="AH10" s="2">
        <v>9.3192996978759766</v>
      </c>
      <c r="AI10" s="2">
        <v>23.434942245483398</v>
      </c>
      <c r="AJ10" s="2">
        <v>33.686336517333977</v>
      </c>
      <c r="AK10" s="2">
        <v>33.559417724609382</v>
      </c>
      <c r="AL10" s="2">
        <v>18.867937088012699</v>
      </c>
      <c r="AM10" s="2">
        <v>13.34385395050049</v>
      </c>
      <c r="AN10" s="2">
        <v>16.383218765258789</v>
      </c>
      <c r="AO10" s="2">
        <v>51.404991149902337</v>
      </c>
      <c r="AP10" s="2">
        <v>12.084968566894529</v>
      </c>
      <c r="AQ10" s="2">
        <v>18.916582107543949</v>
      </c>
      <c r="AR10" s="2">
        <v>29.008651733398441</v>
      </c>
      <c r="AS10" s="2">
        <v>39.989795684814453</v>
      </c>
      <c r="AT10" s="2">
        <v>15.09163284301758</v>
      </c>
      <c r="AU10" s="2">
        <v>17.847177505493161</v>
      </c>
      <c r="AV10" s="2">
        <v>24.53536224365234</v>
      </c>
      <c r="AW10" s="2">
        <v>42.525829315185547</v>
      </c>
      <c r="AX10" s="2">
        <v>13.354204177856451</v>
      </c>
      <c r="AY10" s="2">
        <v>17.034610748291019</v>
      </c>
      <c r="AZ10" s="2">
        <v>26.746992111206051</v>
      </c>
      <c r="BA10" s="2">
        <v>42.864192962646477</v>
      </c>
      <c r="BB10" s="2">
        <v>15.684022903442379</v>
      </c>
      <c r="BC10" s="2">
        <v>16.091817855834961</v>
      </c>
      <c r="BD10" s="2">
        <v>22.055683135986332</v>
      </c>
      <c r="BE10" s="2">
        <v>46.168476104736328</v>
      </c>
      <c r="BF10" s="2">
        <v>13.4080867767334</v>
      </c>
      <c r="BG10" s="2">
        <v>16.99631500244141</v>
      </c>
      <c r="BH10" s="2">
        <v>25.821441650390621</v>
      </c>
      <c r="BI10" s="2">
        <v>43.774158477783203</v>
      </c>
      <c r="BJ10" s="2"/>
      <c r="BK10" s="2">
        <v>201310</v>
      </c>
      <c r="BL10" s="2">
        <v>20.468864440917969</v>
      </c>
      <c r="BM10" s="2">
        <v>19.718330383300781</v>
      </c>
      <c r="BN10" s="2">
        <v>25.351472854614261</v>
      </c>
      <c r="BO10" s="2">
        <v>34.461334228515618</v>
      </c>
      <c r="BP10" s="2">
        <v>15.85116481781006</v>
      </c>
      <c r="BQ10" s="2">
        <v>15.436044692993161</v>
      </c>
      <c r="BR10" s="2">
        <v>23.741668701171879</v>
      </c>
      <c r="BS10" s="2">
        <v>44.971122741699219</v>
      </c>
      <c r="BT10" s="2">
        <v>10.7794075012207</v>
      </c>
      <c r="BU10" s="2">
        <v>12.25543689727783</v>
      </c>
      <c r="BV10" s="2">
        <v>23.305515289306641</v>
      </c>
      <c r="BW10" s="2">
        <v>53.659641265869141</v>
      </c>
      <c r="BX10" s="2">
        <v>16.72902679443359</v>
      </c>
      <c r="BY10" s="2">
        <v>10.97274971008301</v>
      </c>
      <c r="BZ10" s="2">
        <v>21.554803848266602</v>
      </c>
      <c r="CA10" s="2">
        <v>50.743419647216797</v>
      </c>
      <c r="CB10" s="2">
        <v>17.46113204956055</v>
      </c>
      <c r="CC10" s="2">
        <v>14.67675113677979</v>
      </c>
      <c r="CD10" s="2">
        <v>20.512039184570309</v>
      </c>
      <c r="CE10" s="2">
        <v>47.350074768066413</v>
      </c>
      <c r="CF10" s="2">
        <v>12.01389312744141</v>
      </c>
      <c r="CG10" s="2">
        <v>22.120038986206051</v>
      </c>
      <c r="CH10" s="2">
        <v>30.390335083007809</v>
      </c>
      <c r="CI10" s="2">
        <v>35.475730895996087</v>
      </c>
      <c r="CJ10" s="2">
        <v>17.800357818603519</v>
      </c>
      <c r="CK10" s="2">
        <v>12.249277114868161</v>
      </c>
      <c r="CL10" s="2">
        <v>19.411783218383789</v>
      </c>
      <c r="CM10" s="2">
        <v>50.538581848144531</v>
      </c>
      <c r="CN10" s="2">
        <v>15.455479621887211</v>
      </c>
      <c r="CO10" s="2">
        <v>16.554904937744141</v>
      </c>
      <c r="CP10" s="2">
        <v>25.858474731445309</v>
      </c>
      <c r="CQ10" s="2">
        <v>42.131137847900391</v>
      </c>
      <c r="CR10" s="2">
        <v>10.23469829559326</v>
      </c>
      <c r="CS10" s="2">
        <v>21.266878128051761</v>
      </c>
      <c r="CT10" s="2">
        <v>32.3184814453125</v>
      </c>
      <c r="CU10" s="2">
        <v>36.179943084716797</v>
      </c>
      <c r="CV10" s="2">
        <v>20.64005279541016</v>
      </c>
      <c r="CW10" s="2">
        <v>12.654898643493651</v>
      </c>
      <c r="CX10" s="2">
        <v>16.884946823120121</v>
      </c>
      <c r="CY10" s="2">
        <v>49.820102691650391</v>
      </c>
      <c r="CZ10" s="2">
        <v>12.423637390136721</v>
      </c>
      <c r="DA10" s="2">
        <v>17.223224639892582</v>
      </c>
      <c r="DB10" s="2">
        <v>28.28144454956055</v>
      </c>
      <c r="DC10" s="2">
        <v>42.071693420410163</v>
      </c>
      <c r="DD10" s="2">
        <v>15.508946418762211</v>
      </c>
      <c r="DE10" s="2">
        <v>16.842885971069339</v>
      </c>
      <c r="DF10" s="2">
        <v>22.926504135131839</v>
      </c>
      <c r="DG10" s="2">
        <v>44.721664428710938</v>
      </c>
      <c r="DH10" s="2">
        <v>14.68908596038818</v>
      </c>
      <c r="DI10" s="2">
        <v>16.000949859619141</v>
      </c>
      <c r="DJ10" s="2">
        <v>27.684934616088871</v>
      </c>
      <c r="DK10" s="2">
        <v>41.625030517578118</v>
      </c>
      <c r="DL10" s="2">
        <v>16.59630012512207</v>
      </c>
      <c r="DM10" s="2">
        <v>14.70832538604736</v>
      </c>
      <c r="DN10" s="2">
        <v>22.59077262878418</v>
      </c>
      <c r="DO10" s="2">
        <v>46.104598999023438</v>
      </c>
      <c r="DP10" s="2">
        <v>14.190834999084471</v>
      </c>
      <c r="DQ10" s="2">
        <v>15.116951942443849</v>
      </c>
      <c r="DR10" s="2">
        <v>24.138168334960941</v>
      </c>
      <c r="DS10" s="2">
        <v>46.554042816162109</v>
      </c>
    </row>
    <row r="11" spans="1:123" x14ac:dyDescent="0.2">
      <c r="A11">
        <v>201311</v>
      </c>
      <c r="B11" s="2">
        <v>16.296136856079102</v>
      </c>
      <c r="C11" s="2">
        <v>23.858457565307621</v>
      </c>
      <c r="D11" s="2">
        <v>23.398956298828121</v>
      </c>
      <c r="E11" s="2">
        <v>36.446449279785163</v>
      </c>
      <c r="F11" s="2">
        <v>12.12120342254639</v>
      </c>
      <c r="G11" s="2">
        <v>17.044988632202148</v>
      </c>
      <c r="H11" s="2">
        <v>26.718046188354489</v>
      </c>
      <c r="I11" s="2">
        <v>44.115760803222663</v>
      </c>
      <c r="J11" s="2">
        <v>10.75152492523193</v>
      </c>
      <c r="K11" s="2">
        <v>16.116470336914059</v>
      </c>
      <c r="L11" s="2">
        <v>23.188310623168949</v>
      </c>
      <c r="M11" s="2">
        <v>49.943695068359382</v>
      </c>
      <c r="N11" s="2">
        <v>13.950785636901861</v>
      </c>
      <c r="O11" s="2">
        <v>13.88373279571533</v>
      </c>
      <c r="P11" s="2">
        <v>19.210269927978519</v>
      </c>
      <c r="Q11" s="2">
        <v>52.955211639404297</v>
      </c>
      <c r="R11">
        <v>15.202828407287599</v>
      </c>
      <c r="S11" s="2">
        <v>17.3337287902832</v>
      </c>
      <c r="T11" s="2">
        <v>21.925483703613281</v>
      </c>
      <c r="U11" s="2">
        <v>45.537960052490227</v>
      </c>
      <c r="V11" s="2">
        <v>9.1013650894165039</v>
      </c>
      <c r="W11" s="2">
        <v>25.99522590637207</v>
      </c>
      <c r="X11" s="2">
        <v>33.784088134765618</v>
      </c>
      <c r="Y11" s="2">
        <v>31.119319915771481</v>
      </c>
      <c r="Z11" s="2">
        <v>15.56917762756348</v>
      </c>
      <c r="AA11" s="2">
        <v>15.088804244995121</v>
      </c>
      <c r="AB11" s="2">
        <v>18.692049026489261</v>
      </c>
      <c r="AC11" s="2">
        <v>50.649967193603523</v>
      </c>
      <c r="AD11" s="2">
        <v>11.71012592315674</v>
      </c>
      <c r="AE11" s="2">
        <v>19.65280914306641</v>
      </c>
      <c r="AF11" s="2">
        <v>27.331085205078121</v>
      </c>
      <c r="AG11" s="2">
        <v>41.305980682373047</v>
      </c>
      <c r="AH11" s="2">
        <v>8.2566652297973633</v>
      </c>
      <c r="AI11" s="2">
        <v>25.494426727294918</v>
      </c>
      <c r="AJ11" s="2">
        <v>34.335117340087891</v>
      </c>
      <c r="AK11" s="2">
        <v>31.913789749145511</v>
      </c>
      <c r="AL11" s="2">
        <v>18.393608093261719</v>
      </c>
      <c r="AM11" s="2">
        <v>13.959019660949711</v>
      </c>
      <c r="AN11" s="2">
        <v>18.17093658447266</v>
      </c>
      <c r="AO11" s="2">
        <v>49.476436614990227</v>
      </c>
      <c r="AP11" s="2">
        <v>9.5745658874511719</v>
      </c>
      <c r="AQ11" s="2">
        <v>21.459674835205082</v>
      </c>
      <c r="AR11" s="2">
        <v>28.469663619995121</v>
      </c>
      <c r="AS11" s="2">
        <v>40.49609375</v>
      </c>
      <c r="AT11" s="2">
        <v>10.221920967102051</v>
      </c>
      <c r="AU11" s="2">
        <v>19.541015625</v>
      </c>
      <c r="AV11" s="2">
        <v>26.819234848022461</v>
      </c>
      <c r="AW11" s="2">
        <v>43.417831420898438</v>
      </c>
      <c r="AX11" s="2">
        <v>13.22187519073486</v>
      </c>
      <c r="AY11" s="2">
        <v>18.990419387817379</v>
      </c>
      <c r="AZ11" s="2">
        <v>26.104001998901371</v>
      </c>
      <c r="BA11" s="2">
        <v>41.683704376220703</v>
      </c>
      <c r="BB11" s="2">
        <v>14.333285331726071</v>
      </c>
      <c r="BC11" s="2">
        <v>17.25498199462891</v>
      </c>
      <c r="BD11" s="2">
        <v>22.04775238037109</v>
      </c>
      <c r="BE11" s="2">
        <v>46.363979339599609</v>
      </c>
      <c r="BF11" s="2">
        <v>13.048147201538089</v>
      </c>
      <c r="BG11" s="2">
        <v>20.13051795959473</v>
      </c>
      <c r="BH11" s="2">
        <v>25.639606475830082</v>
      </c>
      <c r="BI11" s="2">
        <v>41.181728363037109</v>
      </c>
      <c r="BJ11" s="2"/>
      <c r="BK11" s="2">
        <v>201311</v>
      </c>
      <c r="BL11" s="2">
        <v>17.033290863037109</v>
      </c>
      <c r="BM11" s="2">
        <v>22.319107055664059</v>
      </c>
      <c r="BN11" s="2">
        <v>22.83456993103027</v>
      </c>
      <c r="BO11" s="2">
        <v>37.813030242919922</v>
      </c>
      <c r="BP11" s="2">
        <v>14.23095798492432</v>
      </c>
      <c r="BQ11" s="2">
        <v>16.503366470336911</v>
      </c>
      <c r="BR11" s="2">
        <v>24.654523849487301</v>
      </c>
      <c r="BS11" s="2">
        <v>44.611152648925781</v>
      </c>
      <c r="BT11" s="2">
        <v>12.24716377258301</v>
      </c>
      <c r="BU11" s="2">
        <v>14.713603019714361</v>
      </c>
      <c r="BV11" s="2">
        <v>23.38498687744141</v>
      </c>
      <c r="BW11" s="2">
        <v>49.654247283935547</v>
      </c>
      <c r="BX11" s="2">
        <v>14.2895040512085</v>
      </c>
      <c r="BY11" s="2">
        <v>14.66384220123291</v>
      </c>
      <c r="BZ11" s="2">
        <v>19.072324752807621</v>
      </c>
      <c r="CA11" s="2">
        <v>51.974330902099609</v>
      </c>
      <c r="CB11" s="2">
        <v>18.42121696472168</v>
      </c>
      <c r="CC11" s="2">
        <v>15.08953762054443</v>
      </c>
      <c r="CD11" s="2">
        <v>20.822711944580082</v>
      </c>
      <c r="CE11" s="2">
        <v>45.666534423828118</v>
      </c>
      <c r="CF11" s="2">
        <v>10.3769416809082</v>
      </c>
      <c r="CG11" s="2">
        <v>23.56462478637695</v>
      </c>
      <c r="CH11" s="2">
        <v>32.208198547363281</v>
      </c>
      <c r="CI11" s="2">
        <v>33.850234985351562</v>
      </c>
      <c r="CJ11" s="2">
        <v>16.7055549621582</v>
      </c>
      <c r="CK11" s="2">
        <v>14.71043682098389</v>
      </c>
      <c r="CL11" s="2">
        <v>18.36399078369141</v>
      </c>
      <c r="CM11" s="2">
        <v>50.220020294189453</v>
      </c>
      <c r="CN11" s="2">
        <v>13.983151435852051</v>
      </c>
      <c r="CO11" s="2">
        <v>19.536859512329102</v>
      </c>
      <c r="CP11" s="2">
        <v>24.44899749755859</v>
      </c>
      <c r="CQ11" s="2">
        <v>42.030994415283203</v>
      </c>
      <c r="CR11" s="2">
        <v>9.3568830490112305</v>
      </c>
      <c r="CS11" s="2">
        <v>21.574031829833981</v>
      </c>
      <c r="CT11" s="2">
        <v>35.328117370605469</v>
      </c>
      <c r="CU11" s="2">
        <v>33.740966796875</v>
      </c>
      <c r="CV11" s="2">
        <v>20.42938232421875</v>
      </c>
      <c r="CW11" s="2">
        <v>13.311348915100099</v>
      </c>
      <c r="CX11" s="2">
        <v>18.3217887878418</v>
      </c>
      <c r="CY11" s="2">
        <v>47.937480926513672</v>
      </c>
      <c r="CZ11" s="2">
        <v>10.83165454864502</v>
      </c>
      <c r="DA11" s="2">
        <v>20.05510330200195</v>
      </c>
      <c r="DB11" s="2">
        <v>26.89511680603027</v>
      </c>
      <c r="DC11" s="2">
        <v>42.218124389648438</v>
      </c>
      <c r="DD11" s="2">
        <v>12.98065662384033</v>
      </c>
      <c r="DE11" s="2">
        <v>17.777790069580082</v>
      </c>
      <c r="DF11" s="2">
        <v>23.820865631103519</v>
      </c>
      <c r="DG11" s="2">
        <v>45.420688629150391</v>
      </c>
      <c r="DH11" s="2">
        <v>15.566494941711429</v>
      </c>
      <c r="DI11" s="2">
        <v>19.0771484375</v>
      </c>
      <c r="DJ11" s="2">
        <v>24.225126266479489</v>
      </c>
      <c r="DK11" s="2">
        <v>41.131229400634773</v>
      </c>
      <c r="DL11" s="2">
        <v>15.5689811706543</v>
      </c>
      <c r="DM11" s="2">
        <v>15.73045825958252</v>
      </c>
      <c r="DN11" s="2">
        <v>22.748958587646481</v>
      </c>
      <c r="DO11" s="2">
        <v>45.951602935791023</v>
      </c>
      <c r="DP11" s="2">
        <v>12.476790428161619</v>
      </c>
      <c r="DQ11" s="2">
        <v>19.294574737548832</v>
      </c>
      <c r="DR11" s="2">
        <v>25.087823867797852</v>
      </c>
      <c r="DS11" s="2">
        <v>43.140811920166023</v>
      </c>
    </row>
    <row r="12" spans="1:123" x14ac:dyDescent="0.2">
      <c r="A12">
        <v>201312</v>
      </c>
      <c r="B12" s="2">
        <v>15.246390342712401</v>
      </c>
      <c r="C12" s="2">
        <v>21.593599319458011</v>
      </c>
      <c r="D12" s="2">
        <v>25.274135589599609</v>
      </c>
      <c r="E12" s="2">
        <v>37.885875701904297</v>
      </c>
      <c r="F12" s="2">
        <v>14.778956413269039</v>
      </c>
      <c r="G12" s="2">
        <v>18.24418830871582</v>
      </c>
      <c r="H12" s="2">
        <v>23.066537857055661</v>
      </c>
      <c r="I12" s="2">
        <v>43.910320281982422</v>
      </c>
      <c r="J12" s="2">
        <v>9.9999103546142578</v>
      </c>
      <c r="K12" s="2">
        <v>15.980514526367189</v>
      </c>
      <c r="L12" s="2">
        <v>25.142379760742191</v>
      </c>
      <c r="M12" s="2">
        <v>48.877197265625</v>
      </c>
      <c r="N12" s="2">
        <v>14.8115119934082</v>
      </c>
      <c r="O12" s="2">
        <v>14.86163234710693</v>
      </c>
      <c r="P12" s="2">
        <v>18.758697509765621</v>
      </c>
      <c r="Q12" s="2">
        <v>51.568161010742188</v>
      </c>
      <c r="R12">
        <v>13.634780883789061</v>
      </c>
      <c r="S12" s="2">
        <v>16.358440399169918</v>
      </c>
      <c r="T12" s="2">
        <v>22.958370208740231</v>
      </c>
      <c r="U12" s="2">
        <v>47.048408508300781</v>
      </c>
      <c r="V12" s="2">
        <v>11.09130382537842</v>
      </c>
      <c r="W12" s="2">
        <v>25.43098068237305</v>
      </c>
      <c r="X12" s="2">
        <v>32.547576904296882</v>
      </c>
      <c r="Y12" s="2">
        <v>30.93013954162598</v>
      </c>
      <c r="Z12" s="2">
        <v>14.464054107666019</v>
      </c>
      <c r="AA12" s="2">
        <v>15.622928619384769</v>
      </c>
      <c r="AB12" s="2">
        <v>17.9329719543457</v>
      </c>
      <c r="AC12" s="2">
        <v>51.980045318603523</v>
      </c>
      <c r="AD12" s="2">
        <v>14.61711502075195</v>
      </c>
      <c r="AE12" s="2">
        <v>19.370876312255859</v>
      </c>
      <c r="AF12" s="2">
        <v>27.590017318725589</v>
      </c>
      <c r="AG12" s="2">
        <v>38.421993255615227</v>
      </c>
      <c r="AH12" s="2">
        <v>9.16162109375</v>
      </c>
      <c r="AI12" s="2">
        <v>23.564216613769531</v>
      </c>
      <c r="AJ12" s="2">
        <v>34.898445129394531</v>
      </c>
      <c r="AK12" s="2">
        <v>32.375713348388672</v>
      </c>
      <c r="AL12" s="2">
        <v>19.086349487304691</v>
      </c>
      <c r="AM12" s="2">
        <v>16.398702621459961</v>
      </c>
      <c r="AN12" s="2">
        <v>16.795761108398441</v>
      </c>
      <c r="AO12" s="2">
        <v>47.719184875488281</v>
      </c>
      <c r="AP12" s="2">
        <v>9.8978910446166992</v>
      </c>
      <c r="AQ12" s="2">
        <v>19.746417999267582</v>
      </c>
      <c r="AR12" s="2">
        <v>28.738620758056641</v>
      </c>
      <c r="AS12" s="2">
        <v>41.617069244384773</v>
      </c>
      <c r="AT12" s="2">
        <v>13.70558452606201</v>
      </c>
      <c r="AU12" s="2">
        <v>20.131626129150391</v>
      </c>
      <c r="AV12" s="2">
        <v>23.117671966552731</v>
      </c>
      <c r="AW12" s="2">
        <v>43.045116424560547</v>
      </c>
      <c r="AX12" s="2">
        <v>13.537131309509279</v>
      </c>
      <c r="AY12" s="2">
        <v>17.7594108581543</v>
      </c>
      <c r="AZ12" s="2">
        <v>27.527481079101559</v>
      </c>
      <c r="BA12" s="2">
        <v>41.175975799560547</v>
      </c>
      <c r="BB12" s="2">
        <v>13.12777900695801</v>
      </c>
      <c r="BC12" s="2">
        <v>17.955934524536129</v>
      </c>
      <c r="BD12" s="2">
        <v>22.938663482666019</v>
      </c>
      <c r="BE12" s="2">
        <v>45.977622985839837</v>
      </c>
      <c r="BF12" s="2">
        <v>13.68234062194824</v>
      </c>
      <c r="BG12" s="2">
        <v>18.058328628540039</v>
      </c>
      <c r="BH12" s="2">
        <v>25.032379150390621</v>
      </c>
      <c r="BI12" s="2">
        <v>43.226951599121087</v>
      </c>
      <c r="BJ12" s="2"/>
      <c r="BK12" s="2">
        <v>201312</v>
      </c>
      <c r="BL12" s="2">
        <v>17.955190658569339</v>
      </c>
      <c r="BM12" s="2">
        <v>18.334379196166989</v>
      </c>
      <c r="BN12" s="2">
        <v>24.968959808349609</v>
      </c>
      <c r="BO12" s="2">
        <v>38.741470336914062</v>
      </c>
      <c r="BP12" s="2">
        <v>16.71196365356445</v>
      </c>
      <c r="BQ12" s="2">
        <v>17.572996139526371</v>
      </c>
      <c r="BR12" s="2">
        <v>21.94551849365234</v>
      </c>
      <c r="BS12" s="2">
        <v>43.769523620605469</v>
      </c>
      <c r="BT12" s="2">
        <v>11.35682201385498</v>
      </c>
      <c r="BU12" s="2">
        <v>14.46676445007324</v>
      </c>
      <c r="BV12" s="2">
        <v>22.78677940368652</v>
      </c>
      <c r="BW12" s="2">
        <v>51.389633178710938</v>
      </c>
      <c r="BX12" s="2">
        <v>17.237308502197269</v>
      </c>
      <c r="BY12" s="2">
        <v>13.146133422851561</v>
      </c>
      <c r="BZ12" s="2">
        <v>17.1688117980957</v>
      </c>
      <c r="CA12" s="2">
        <v>52.447746276855469</v>
      </c>
      <c r="CB12" s="2">
        <v>16.887178421020511</v>
      </c>
      <c r="CC12" s="2">
        <v>15.678738594055179</v>
      </c>
      <c r="CD12" s="2">
        <v>22.176748275756839</v>
      </c>
      <c r="CE12" s="2">
        <v>45.257335662841797</v>
      </c>
      <c r="CF12" s="2">
        <v>11.336886405944821</v>
      </c>
      <c r="CG12" s="2">
        <v>22.699838638305661</v>
      </c>
      <c r="CH12" s="2">
        <v>31.11505126953125</v>
      </c>
      <c r="CI12" s="2">
        <v>34.848224639892578</v>
      </c>
      <c r="CJ12" s="2">
        <v>17.18498611450195</v>
      </c>
      <c r="CK12" s="2">
        <v>13.73249530792236</v>
      </c>
      <c r="CL12" s="2">
        <v>17.151567459106449</v>
      </c>
      <c r="CM12" s="2">
        <v>51.930950164794922</v>
      </c>
      <c r="CN12" s="2">
        <v>16.83820724487305</v>
      </c>
      <c r="CO12" s="2">
        <v>17.95241737365723</v>
      </c>
      <c r="CP12" s="2">
        <v>26.635250091552731</v>
      </c>
      <c r="CQ12" s="2">
        <v>38.574127197265618</v>
      </c>
      <c r="CR12" s="2">
        <v>9.2719058990478516</v>
      </c>
      <c r="CS12" s="2">
        <v>21.75248908996582</v>
      </c>
      <c r="CT12" s="2">
        <v>32.111045837402337</v>
      </c>
      <c r="CU12" s="2">
        <v>36.864559173583977</v>
      </c>
      <c r="CV12" s="2">
        <v>21.579269409179691</v>
      </c>
      <c r="CW12" s="2">
        <v>13.1677713394165</v>
      </c>
      <c r="CX12" s="2">
        <v>16.149211883544918</v>
      </c>
      <c r="CY12" s="2">
        <v>49.103748321533203</v>
      </c>
      <c r="CZ12" s="2">
        <v>11.543272018432621</v>
      </c>
      <c r="DA12" s="2">
        <v>18.972274780273441</v>
      </c>
      <c r="DB12" s="2">
        <v>27.110916137695309</v>
      </c>
      <c r="DC12" s="2">
        <v>42.373538970947273</v>
      </c>
      <c r="DD12" s="2">
        <v>16.711544036865231</v>
      </c>
      <c r="DE12" s="2">
        <v>16.560565948486332</v>
      </c>
      <c r="DF12" s="2">
        <v>22.57856559753418</v>
      </c>
      <c r="DG12" s="2">
        <v>44.149322509765618</v>
      </c>
      <c r="DH12" s="2">
        <v>14.64233875274658</v>
      </c>
      <c r="DI12" s="2">
        <v>16.898136138916019</v>
      </c>
      <c r="DJ12" s="2">
        <v>25.603933334350589</v>
      </c>
      <c r="DK12" s="2">
        <v>42.8555908203125</v>
      </c>
      <c r="DL12" s="2">
        <v>15.497195243835449</v>
      </c>
      <c r="DM12" s="2">
        <v>16.350919723510739</v>
      </c>
      <c r="DN12" s="2">
        <v>21.737321853637699</v>
      </c>
      <c r="DO12" s="2">
        <v>46.414562225341797</v>
      </c>
      <c r="DP12" s="2">
        <v>14.590785026550289</v>
      </c>
      <c r="DQ12" s="2">
        <v>17.463638305664059</v>
      </c>
      <c r="DR12" s="2">
        <v>23.354976654052731</v>
      </c>
      <c r="DS12" s="2">
        <v>44.590599060058587</v>
      </c>
    </row>
    <row r="13" spans="1:123" x14ac:dyDescent="0.2">
      <c r="A13">
        <v>201401</v>
      </c>
      <c r="B13" s="2">
        <v>15.633219718933111</v>
      </c>
      <c r="C13" s="2">
        <v>21.957693099975589</v>
      </c>
      <c r="D13" s="2">
        <v>27.09951019287109</v>
      </c>
      <c r="E13" s="2">
        <v>35.309577941894531</v>
      </c>
      <c r="F13" s="2">
        <v>15.1201114654541</v>
      </c>
      <c r="G13" s="2">
        <v>18.70145225524902</v>
      </c>
      <c r="H13" s="2">
        <v>24.3858528137207</v>
      </c>
      <c r="I13" s="2">
        <v>41.792583465576172</v>
      </c>
      <c r="J13" s="2">
        <v>14.13596343994141</v>
      </c>
      <c r="K13" s="2">
        <v>16.003341674804691</v>
      </c>
      <c r="L13" s="2">
        <v>25.22432899475098</v>
      </c>
      <c r="M13" s="2">
        <v>44.636363983154297</v>
      </c>
      <c r="N13" s="2">
        <v>18.02739143371582</v>
      </c>
      <c r="O13" s="2">
        <v>13.76705837249756</v>
      </c>
      <c r="P13" s="2">
        <v>22.183271408081051</v>
      </c>
      <c r="Q13" s="2">
        <v>46.02227783203125</v>
      </c>
      <c r="R13">
        <v>15.83172130584717</v>
      </c>
      <c r="S13" s="2">
        <v>16.153200149536129</v>
      </c>
      <c r="T13" s="2">
        <v>22.634271621704102</v>
      </c>
      <c r="U13" s="2">
        <v>45.380805969238281</v>
      </c>
      <c r="V13" s="2">
        <v>10.44376373291016</v>
      </c>
      <c r="W13" s="2">
        <v>27.234994888305661</v>
      </c>
      <c r="X13" s="2">
        <v>32.445049285888672</v>
      </c>
      <c r="Y13" s="2">
        <v>29.876190185546879</v>
      </c>
      <c r="Z13" s="2">
        <v>18.6537971496582</v>
      </c>
      <c r="AA13" s="2">
        <v>14.566965103149411</v>
      </c>
      <c r="AB13" s="2">
        <v>20.258865356445309</v>
      </c>
      <c r="AC13" s="2">
        <v>46.520370483398438</v>
      </c>
      <c r="AD13" s="2">
        <v>13.169563293457029</v>
      </c>
      <c r="AE13" s="2">
        <v>20.757186889648441</v>
      </c>
      <c r="AF13" s="2">
        <v>27.700506210327148</v>
      </c>
      <c r="AG13" s="2">
        <v>38.372745513916023</v>
      </c>
      <c r="AH13" s="2">
        <v>9.340275764465332</v>
      </c>
      <c r="AI13" s="2">
        <v>25.328180313110352</v>
      </c>
      <c r="AJ13" s="2">
        <v>33.899814605712891</v>
      </c>
      <c r="AK13" s="2">
        <v>31.431730270385739</v>
      </c>
      <c r="AL13" s="2">
        <v>21.708368301391602</v>
      </c>
      <c r="AM13" s="2">
        <v>14.6477108001709</v>
      </c>
      <c r="AN13" s="2">
        <v>18.900447845458981</v>
      </c>
      <c r="AO13" s="2">
        <v>44.743473052978523</v>
      </c>
      <c r="AP13" s="2">
        <v>10.746049880981451</v>
      </c>
      <c r="AQ13" s="2">
        <v>21.295652389526371</v>
      </c>
      <c r="AR13" s="2">
        <v>29.444730758666989</v>
      </c>
      <c r="AS13" s="2">
        <v>38.513568878173828</v>
      </c>
      <c r="AT13" s="2">
        <v>15.25086879730225</v>
      </c>
      <c r="AU13" s="2">
        <v>17.77897834777832</v>
      </c>
      <c r="AV13" s="2">
        <v>24.052871704101559</v>
      </c>
      <c r="AW13" s="2">
        <v>42.917282104492188</v>
      </c>
      <c r="AX13" s="2">
        <v>13.888345718383791</v>
      </c>
      <c r="AY13" s="2">
        <v>20.796365737915039</v>
      </c>
      <c r="AZ13" s="2">
        <v>28.698495864868161</v>
      </c>
      <c r="BA13" s="2">
        <v>36.616794586181641</v>
      </c>
      <c r="BB13" s="2">
        <v>16.44428634643555</v>
      </c>
      <c r="BC13" s="2">
        <v>16.856134414672852</v>
      </c>
      <c r="BD13" s="2">
        <v>24.35356330871582</v>
      </c>
      <c r="BE13" s="2">
        <v>42.346015930175781</v>
      </c>
      <c r="BF13" s="2">
        <v>13.36114025115967</v>
      </c>
      <c r="BG13" s="2">
        <v>21.320192337036129</v>
      </c>
      <c r="BH13" s="2">
        <v>25.596323013305661</v>
      </c>
      <c r="BI13" s="2">
        <v>39.722343444824219</v>
      </c>
      <c r="BJ13" s="2"/>
      <c r="BK13" s="2">
        <v>201401</v>
      </c>
      <c r="BL13" s="2">
        <v>20.033794403076168</v>
      </c>
      <c r="BM13" s="2">
        <v>18.297079086303711</v>
      </c>
      <c r="BN13" s="2">
        <v>23.852558135986332</v>
      </c>
      <c r="BO13" s="2">
        <v>37.816570281982422</v>
      </c>
      <c r="BP13" s="2">
        <v>17.381546020507809</v>
      </c>
      <c r="BQ13" s="2">
        <v>16.644098281860352</v>
      </c>
      <c r="BR13" s="2">
        <v>22.340505599975589</v>
      </c>
      <c r="BS13" s="2">
        <v>43.63385009765625</v>
      </c>
      <c r="BT13" s="2">
        <v>15.42963218688965</v>
      </c>
      <c r="BU13" s="2">
        <v>16.014423370361332</v>
      </c>
      <c r="BV13" s="2">
        <v>23.885738372802731</v>
      </c>
      <c r="BW13" s="2">
        <v>44.670207977294922</v>
      </c>
      <c r="BX13" s="2">
        <v>20.03837776184082</v>
      </c>
      <c r="BY13" s="2">
        <v>12.897384643554689</v>
      </c>
      <c r="BZ13" s="2">
        <v>20.693233489990231</v>
      </c>
      <c r="CA13" s="2">
        <v>46.371002197265618</v>
      </c>
      <c r="CB13" s="2">
        <v>19.202728271484379</v>
      </c>
      <c r="CC13" s="2">
        <v>14.835291862487789</v>
      </c>
      <c r="CD13" s="2">
        <v>19.322341918945309</v>
      </c>
      <c r="CE13" s="2">
        <v>46.639636993408203</v>
      </c>
      <c r="CF13" s="2">
        <v>12.91799354553223</v>
      </c>
      <c r="CG13" s="2">
        <v>23.73637771606445</v>
      </c>
      <c r="CH13" s="2">
        <v>30.4406852722168</v>
      </c>
      <c r="CI13" s="2">
        <v>32.904945373535163</v>
      </c>
      <c r="CJ13" s="2">
        <v>20.272514343261719</v>
      </c>
      <c r="CK13" s="2">
        <v>14.088693618774411</v>
      </c>
      <c r="CL13" s="2">
        <v>17.747587203979489</v>
      </c>
      <c r="CM13" s="2">
        <v>47.891204833984382</v>
      </c>
      <c r="CN13" s="2">
        <v>18.426584243774411</v>
      </c>
      <c r="CO13" s="2">
        <v>17.211116790771481</v>
      </c>
      <c r="CP13" s="2">
        <v>26.372280120849609</v>
      </c>
      <c r="CQ13" s="2">
        <v>37.990016937255859</v>
      </c>
      <c r="CR13" s="2">
        <v>10.796024322509769</v>
      </c>
      <c r="CS13" s="2">
        <v>22.424016952514648</v>
      </c>
      <c r="CT13" s="2">
        <v>31.75125694274902</v>
      </c>
      <c r="CU13" s="2">
        <v>35.028701782226562</v>
      </c>
      <c r="CV13" s="2">
        <v>22.63099479675293</v>
      </c>
      <c r="CW13" s="2">
        <v>14.19829273223877</v>
      </c>
      <c r="CX13" s="2">
        <v>16.767255783081051</v>
      </c>
      <c r="CY13" s="2">
        <v>46.403457641601562</v>
      </c>
      <c r="CZ13" s="2">
        <v>14.260354042053221</v>
      </c>
      <c r="DA13" s="2">
        <v>18.612558364868161</v>
      </c>
      <c r="DB13" s="2">
        <v>27.30856895446777</v>
      </c>
      <c r="DC13" s="2">
        <v>39.818519592285163</v>
      </c>
      <c r="DD13" s="2">
        <v>19.94271278381348</v>
      </c>
      <c r="DE13" s="2">
        <v>16.491497039794918</v>
      </c>
      <c r="DF13" s="2">
        <v>19.938066482543949</v>
      </c>
      <c r="DG13" s="2">
        <v>43.627723693847663</v>
      </c>
      <c r="DH13" s="2">
        <v>15.950276374816889</v>
      </c>
      <c r="DI13" s="2">
        <v>17.654361724853519</v>
      </c>
      <c r="DJ13" s="2">
        <v>27.39033317565918</v>
      </c>
      <c r="DK13" s="2">
        <v>39.005027770996087</v>
      </c>
      <c r="DL13" s="2">
        <v>19.007814407348629</v>
      </c>
      <c r="DM13" s="2">
        <v>16.00370025634766</v>
      </c>
      <c r="DN13" s="2">
        <v>21.21700286865234</v>
      </c>
      <c r="DO13" s="2">
        <v>43.771480560302727</v>
      </c>
      <c r="DP13" s="2">
        <v>14.15310573577881</v>
      </c>
      <c r="DQ13" s="2">
        <v>18.24687385559082</v>
      </c>
      <c r="DR13" s="2">
        <v>26.501251220703121</v>
      </c>
      <c r="DS13" s="2">
        <v>41.098770141601562</v>
      </c>
    </row>
    <row r="14" spans="1:123" x14ac:dyDescent="0.2">
      <c r="A14">
        <v>201402</v>
      </c>
      <c r="B14" s="2">
        <v>16.303709030151371</v>
      </c>
      <c r="C14" s="2">
        <v>20.67342376708984</v>
      </c>
      <c r="D14" s="2">
        <v>24.975437164306641</v>
      </c>
      <c r="E14" s="2">
        <v>38.047431945800781</v>
      </c>
      <c r="F14" s="2">
        <v>11.650467872619631</v>
      </c>
      <c r="G14" s="2">
        <v>17.404680252075199</v>
      </c>
      <c r="H14" s="2">
        <v>26.78239631652832</v>
      </c>
      <c r="I14" s="2">
        <v>44.162456512451172</v>
      </c>
      <c r="J14" s="2">
        <v>11.82950592041016</v>
      </c>
      <c r="K14" s="2">
        <v>15.948172569274901</v>
      </c>
      <c r="L14" s="2">
        <v>25.7775764465332</v>
      </c>
      <c r="M14" s="2">
        <v>46.444744110107422</v>
      </c>
      <c r="N14" s="2">
        <v>15.36199474334717</v>
      </c>
      <c r="O14" s="2">
        <v>12.816713333129879</v>
      </c>
      <c r="P14" s="2">
        <v>20.989679336547852</v>
      </c>
      <c r="Q14" s="2">
        <v>50.831611633300781</v>
      </c>
      <c r="R14">
        <v>13.426060676574711</v>
      </c>
      <c r="S14" s="2">
        <v>16.818296432495121</v>
      </c>
      <c r="T14" s="2">
        <v>25.917776107788089</v>
      </c>
      <c r="U14" s="2">
        <v>43.837867736816413</v>
      </c>
      <c r="V14" s="2">
        <v>9.9251041412353516</v>
      </c>
      <c r="W14" s="2">
        <v>24.948293685913089</v>
      </c>
      <c r="X14" s="2">
        <v>31.805744171142582</v>
      </c>
      <c r="Y14" s="2">
        <v>33.320858001708977</v>
      </c>
      <c r="Z14" s="2">
        <v>17.238559722900391</v>
      </c>
      <c r="AA14" s="2">
        <v>14.32073402404785</v>
      </c>
      <c r="AB14" s="2">
        <v>21.550552368164059</v>
      </c>
      <c r="AC14" s="2">
        <v>46.890151977539062</v>
      </c>
      <c r="AD14" s="2">
        <v>9.0473423004150391</v>
      </c>
      <c r="AE14" s="2">
        <v>18.9201774597168</v>
      </c>
      <c r="AF14" s="2">
        <v>28.21080207824707</v>
      </c>
      <c r="AG14" s="2">
        <v>43.821678161621087</v>
      </c>
      <c r="AH14" s="2">
        <v>9.872859001159668</v>
      </c>
      <c r="AI14" s="2">
        <v>24.067632675170898</v>
      </c>
      <c r="AJ14" s="2">
        <v>32.363388061523438</v>
      </c>
      <c r="AK14" s="2">
        <v>33.696121215820312</v>
      </c>
      <c r="AL14" s="2">
        <v>18.393589019775391</v>
      </c>
      <c r="AM14" s="2">
        <v>14.180605888366699</v>
      </c>
      <c r="AN14" s="2">
        <v>18.678670883178711</v>
      </c>
      <c r="AO14" s="2">
        <v>48.747135162353523</v>
      </c>
      <c r="AP14" s="2">
        <v>9.8117742538452148</v>
      </c>
      <c r="AQ14" s="2">
        <v>20.086738586425781</v>
      </c>
      <c r="AR14" s="2">
        <v>30.390867233276371</v>
      </c>
      <c r="AS14" s="2">
        <v>39.710620880126953</v>
      </c>
      <c r="AT14" s="2">
        <v>11.83204174041748</v>
      </c>
      <c r="AU14" s="2">
        <v>18.812274932861332</v>
      </c>
      <c r="AV14" s="2">
        <v>26.722934722900391</v>
      </c>
      <c r="AW14" s="2">
        <v>42.632747650146477</v>
      </c>
      <c r="AX14" s="2">
        <v>15.331339836120611</v>
      </c>
      <c r="AY14" s="2">
        <v>17.251340866088871</v>
      </c>
      <c r="AZ14" s="2">
        <v>24.55717849731445</v>
      </c>
      <c r="BA14" s="2">
        <v>42.860141754150391</v>
      </c>
      <c r="BB14" s="2">
        <v>13.408755302429199</v>
      </c>
      <c r="BC14" s="2">
        <v>17.186138153076168</v>
      </c>
      <c r="BD14" s="2">
        <v>25.578414916992191</v>
      </c>
      <c r="BE14" s="2">
        <v>43.826690673828118</v>
      </c>
      <c r="BF14" s="2">
        <v>11.657505035400391</v>
      </c>
      <c r="BG14" s="2">
        <v>18.576068878173832</v>
      </c>
      <c r="BH14" s="2">
        <v>27.67922210693359</v>
      </c>
      <c r="BI14" s="2">
        <v>42.087203979492188</v>
      </c>
      <c r="BJ14" s="2"/>
      <c r="BK14" s="2">
        <v>201402</v>
      </c>
      <c r="BL14" s="2">
        <v>19.293306350708011</v>
      </c>
      <c r="BM14" s="2">
        <v>17.902606964111332</v>
      </c>
      <c r="BN14" s="2">
        <v>25.316432952880859</v>
      </c>
      <c r="BO14" s="2">
        <v>37.487655639648438</v>
      </c>
      <c r="BP14" s="2">
        <v>13.534205436706539</v>
      </c>
      <c r="BQ14" s="2">
        <v>17.65568733215332</v>
      </c>
      <c r="BR14" s="2">
        <v>24.65583610534668</v>
      </c>
      <c r="BS14" s="2">
        <v>44.154273986816413</v>
      </c>
      <c r="BT14" s="2">
        <v>14.3957462310791</v>
      </c>
      <c r="BU14" s="2">
        <v>16.304647445678711</v>
      </c>
      <c r="BV14" s="2">
        <v>22.67038726806641</v>
      </c>
      <c r="BW14" s="2">
        <v>46.629215240478523</v>
      </c>
      <c r="BX14" s="2">
        <v>17.225271224975589</v>
      </c>
      <c r="BY14" s="2">
        <v>13.82900238037109</v>
      </c>
      <c r="BZ14" s="2">
        <v>19.722429275512699</v>
      </c>
      <c r="CA14" s="2">
        <v>49.223297119140618</v>
      </c>
      <c r="CB14" s="2">
        <v>15.999789237976071</v>
      </c>
      <c r="CC14" s="2">
        <v>16.719661712646481</v>
      </c>
      <c r="CD14" s="2">
        <v>22.897979736328121</v>
      </c>
      <c r="CE14" s="2">
        <v>44.382568359375</v>
      </c>
      <c r="CF14" s="2">
        <v>12.74982166290283</v>
      </c>
      <c r="CG14" s="2">
        <v>22.140542984008789</v>
      </c>
      <c r="CH14" s="2">
        <v>30.63768196105957</v>
      </c>
      <c r="CI14" s="2">
        <v>34.471954345703118</v>
      </c>
      <c r="CJ14" s="2">
        <v>19.425065994262699</v>
      </c>
      <c r="CK14" s="2">
        <v>15.01993370056152</v>
      </c>
      <c r="CL14" s="2">
        <v>19.3134765625</v>
      </c>
      <c r="CM14" s="2">
        <v>46.241523742675781</v>
      </c>
      <c r="CN14" s="2">
        <v>11.194172859191889</v>
      </c>
      <c r="CO14" s="2">
        <v>18.08027267456055</v>
      </c>
      <c r="CP14" s="2">
        <v>27.853403091430661</v>
      </c>
      <c r="CQ14" s="2">
        <v>42.872150421142578</v>
      </c>
      <c r="CR14" s="2">
        <v>13.43014430999756</v>
      </c>
      <c r="CS14" s="2">
        <v>21.063751220703121</v>
      </c>
      <c r="CT14" s="2">
        <v>29.942914962768551</v>
      </c>
      <c r="CU14" s="2">
        <v>35.563190460205078</v>
      </c>
      <c r="CV14" s="2">
        <v>18.634500503540039</v>
      </c>
      <c r="CW14" s="2">
        <v>15.905558586120611</v>
      </c>
      <c r="CX14" s="2">
        <v>18.29875564575195</v>
      </c>
      <c r="CY14" s="2">
        <v>47.161186218261719</v>
      </c>
      <c r="CZ14" s="2">
        <v>13.515529632568359</v>
      </c>
      <c r="DA14" s="2">
        <v>18.216009140014648</v>
      </c>
      <c r="DB14" s="2">
        <v>27.763254165649411</v>
      </c>
      <c r="DC14" s="2">
        <v>40.505207061767578</v>
      </c>
      <c r="DD14" s="2">
        <v>15.66683197021484</v>
      </c>
      <c r="DE14" s="2">
        <v>18.952463150024411</v>
      </c>
      <c r="DF14" s="2">
        <v>22.625123977661129</v>
      </c>
      <c r="DG14" s="2">
        <v>42.755580902099609</v>
      </c>
      <c r="DH14" s="2">
        <v>15.669929504394529</v>
      </c>
      <c r="DI14" s="2">
        <v>16.26906776428223</v>
      </c>
      <c r="DJ14" s="2">
        <v>26.33817100524902</v>
      </c>
      <c r="DK14" s="2">
        <v>41.722831726074219</v>
      </c>
      <c r="DL14" s="2">
        <v>17.86386680603027</v>
      </c>
      <c r="DM14" s="2">
        <v>16.090755462646481</v>
      </c>
      <c r="DN14" s="2">
        <v>22.086189270019531</v>
      </c>
      <c r="DO14" s="2">
        <v>43.959186553955078</v>
      </c>
      <c r="DP14" s="2">
        <v>11.093880653381349</v>
      </c>
      <c r="DQ14" s="2">
        <v>18.920783996582031</v>
      </c>
      <c r="DR14" s="2">
        <v>27.62771034240723</v>
      </c>
      <c r="DS14" s="2">
        <v>42.357624053955078</v>
      </c>
    </row>
    <row r="15" spans="1:123" x14ac:dyDescent="0.2">
      <c r="A15">
        <v>201403</v>
      </c>
      <c r="B15" s="2">
        <v>14.10483932495117</v>
      </c>
      <c r="C15" s="2">
        <v>21.803680419921879</v>
      </c>
      <c r="D15" s="2">
        <v>26.539678573608398</v>
      </c>
      <c r="E15" s="2">
        <v>37.551799774169922</v>
      </c>
      <c r="F15" s="2">
        <v>13.962943077087401</v>
      </c>
      <c r="G15" s="2">
        <v>16.687709808349609</v>
      </c>
      <c r="H15" s="2">
        <v>24.788871765136719</v>
      </c>
      <c r="I15" s="2">
        <v>44.560474395751953</v>
      </c>
      <c r="J15" s="2">
        <v>13.11110782623291</v>
      </c>
      <c r="K15" s="2">
        <v>15.280435562133791</v>
      </c>
      <c r="L15" s="2">
        <v>24.956747055053711</v>
      </c>
      <c r="M15" s="2">
        <v>46.651710510253913</v>
      </c>
      <c r="N15" s="2">
        <v>16.221540451049801</v>
      </c>
      <c r="O15" s="2">
        <v>12.295512199401861</v>
      </c>
      <c r="P15" s="2">
        <v>19.181571960449219</v>
      </c>
      <c r="Q15" s="2">
        <v>52.301376342773438</v>
      </c>
      <c r="R15">
        <v>14.828439712524411</v>
      </c>
      <c r="S15" s="2">
        <v>17.74761962890625</v>
      </c>
      <c r="T15" s="2">
        <v>23.950790405273441</v>
      </c>
      <c r="U15" s="2">
        <v>43.473152160644531</v>
      </c>
      <c r="V15" s="2">
        <v>9.6982402801513672</v>
      </c>
      <c r="W15" s="2">
        <v>24.026840209960941</v>
      </c>
      <c r="X15" s="2">
        <v>33.531299591064453</v>
      </c>
      <c r="Y15" s="2">
        <v>32.743618011474609</v>
      </c>
      <c r="Z15" s="2">
        <v>16.905160903930661</v>
      </c>
      <c r="AA15" s="2">
        <v>15.46726036071777</v>
      </c>
      <c r="AB15" s="2">
        <v>20.982622146606449</v>
      </c>
      <c r="AC15" s="2">
        <v>46.644954681396477</v>
      </c>
      <c r="AD15" s="2">
        <v>11.569461822509769</v>
      </c>
      <c r="AE15" s="2">
        <v>17.820404052734379</v>
      </c>
      <c r="AF15" s="2">
        <v>26.30534553527832</v>
      </c>
      <c r="AG15" s="2">
        <v>44.304790496826172</v>
      </c>
      <c r="AH15" s="2">
        <v>10.047122955322269</v>
      </c>
      <c r="AI15" s="2">
        <v>22.44571685791016</v>
      </c>
      <c r="AJ15" s="2">
        <v>33.730869293212891</v>
      </c>
      <c r="AK15" s="2">
        <v>33.776287078857422</v>
      </c>
      <c r="AL15" s="2">
        <v>20.800912857055661</v>
      </c>
      <c r="AM15" s="2">
        <v>14.70327758789062</v>
      </c>
      <c r="AN15" s="2">
        <v>16.471010208129879</v>
      </c>
      <c r="AO15" s="2">
        <v>48.024799346923828</v>
      </c>
      <c r="AP15" s="2">
        <v>9.4534521102905273</v>
      </c>
      <c r="AQ15" s="2">
        <v>19.490427017211911</v>
      </c>
      <c r="AR15" s="2">
        <v>30.638620376586911</v>
      </c>
      <c r="AS15" s="2">
        <v>40.417499542236328</v>
      </c>
      <c r="AT15" s="2">
        <v>10.90384101867676</v>
      </c>
      <c r="AU15" s="2">
        <v>17.395236968994141</v>
      </c>
      <c r="AV15" s="2">
        <v>23.3383903503418</v>
      </c>
      <c r="AW15" s="2">
        <v>48.362533569335938</v>
      </c>
      <c r="AX15" s="2">
        <v>16.01508712768555</v>
      </c>
      <c r="AY15" s="2">
        <v>16.820438385009769</v>
      </c>
      <c r="AZ15" s="2">
        <v>24.941913604736332</v>
      </c>
      <c r="BA15" s="2">
        <v>42.222560882568359</v>
      </c>
      <c r="BB15" s="2">
        <v>14.58234119415283</v>
      </c>
      <c r="BC15" s="2">
        <v>16.832124710083011</v>
      </c>
      <c r="BD15" s="2">
        <v>24.473268508911129</v>
      </c>
      <c r="BE15" s="2">
        <v>44.112266540527337</v>
      </c>
      <c r="BF15" s="2">
        <v>12.712944030761721</v>
      </c>
      <c r="BG15" s="2">
        <v>20.848237991333011</v>
      </c>
      <c r="BH15" s="2">
        <v>30.0297966003418</v>
      </c>
      <c r="BI15" s="2">
        <v>36.409019470214837</v>
      </c>
      <c r="BJ15" s="2"/>
      <c r="BK15" s="2">
        <v>201403</v>
      </c>
      <c r="BL15" s="2">
        <v>15.084671974182131</v>
      </c>
      <c r="BM15" s="2">
        <v>19.660930633544918</v>
      </c>
      <c r="BN15" s="2">
        <v>25.510429382324219</v>
      </c>
      <c r="BO15" s="2">
        <v>39.743968963623047</v>
      </c>
      <c r="BP15" s="2">
        <v>14.19908618927002</v>
      </c>
      <c r="BQ15" s="2">
        <v>17.225175857543949</v>
      </c>
      <c r="BR15" s="2">
        <v>20.015302658081051</v>
      </c>
      <c r="BS15" s="2">
        <v>48.560436248779297</v>
      </c>
      <c r="BT15" s="2">
        <v>16.142202377319339</v>
      </c>
      <c r="BU15" s="2">
        <v>14.76392936706543</v>
      </c>
      <c r="BV15" s="2">
        <v>21.653684616088871</v>
      </c>
      <c r="BW15" s="2">
        <v>47.440185546875</v>
      </c>
      <c r="BX15" s="2">
        <v>18.08539962768555</v>
      </c>
      <c r="BY15" s="2">
        <v>12.99265193939209</v>
      </c>
      <c r="BZ15" s="2">
        <v>15.151687622070311</v>
      </c>
      <c r="CA15" s="2">
        <v>53.770259857177727</v>
      </c>
      <c r="CB15" s="2">
        <v>14.666079521179199</v>
      </c>
      <c r="CC15" s="2">
        <v>17.88920783996582</v>
      </c>
      <c r="CD15" s="2">
        <v>21.013320922851559</v>
      </c>
      <c r="CE15" s="2">
        <v>46.431392669677727</v>
      </c>
      <c r="CF15" s="2">
        <v>11.839791297912599</v>
      </c>
      <c r="CG15" s="2">
        <v>21.407255172729489</v>
      </c>
      <c r="CH15" s="2">
        <v>30.76438140869141</v>
      </c>
      <c r="CI15" s="2">
        <v>35.988571166992188</v>
      </c>
      <c r="CJ15" s="2">
        <v>18.429206848144531</v>
      </c>
      <c r="CK15" s="2">
        <v>13.990994453430179</v>
      </c>
      <c r="CL15" s="2">
        <v>17.637945175170898</v>
      </c>
      <c r="CM15" s="2">
        <v>49.941852569580078</v>
      </c>
      <c r="CN15" s="2">
        <v>12.821202278137211</v>
      </c>
      <c r="CO15" s="2">
        <v>19.913177490234379</v>
      </c>
      <c r="CP15" s="2">
        <v>24.699382781982418</v>
      </c>
      <c r="CQ15" s="2">
        <v>42.566238403320312</v>
      </c>
      <c r="CR15" s="2">
        <v>10.54205894470215</v>
      </c>
      <c r="CS15" s="2">
        <v>20.441362380981449</v>
      </c>
      <c r="CT15" s="2">
        <v>28.692234039306641</v>
      </c>
      <c r="CU15" s="2">
        <v>40.324344635009773</v>
      </c>
      <c r="CV15" s="2">
        <v>21.276899337768551</v>
      </c>
      <c r="CW15" s="2">
        <v>14.16709613800049</v>
      </c>
      <c r="CX15" s="2">
        <v>14.651219367980961</v>
      </c>
      <c r="CY15" s="2">
        <v>49.90478515625</v>
      </c>
      <c r="CZ15" s="2">
        <v>11.25227165222168</v>
      </c>
      <c r="DA15" s="2">
        <v>18.9244499206543</v>
      </c>
      <c r="DB15" s="2">
        <v>26.529327392578121</v>
      </c>
      <c r="DC15" s="2">
        <v>43.293949127197273</v>
      </c>
      <c r="DD15" s="2">
        <v>14.185146331787109</v>
      </c>
      <c r="DE15" s="2">
        <v>15.80483818054199</v>
      </c>
      <c r="DF15" s="2">
        <v>20.62656211853027</v>
      </c>
      <c r="DG15" s="2">
        <v>49.383453369140618</v>
      </c>
      <c r="DH15" s="2">
        <v>14.93599796295166</v>
      </c>
      <c r="DI15" s="2">
        <v>17.569240570068359</v>
      </c>
      <c r="DJ15" s="2">
        <v>22.91154861450195</v>
      </c>
      <c r="DK15" s="2">
        <v>44.583209991455078</v>
      </c>
      <c r="DL15" s="2">
        <v>16.855876922607418</v>
      </c>
      <c r="DM15" s="2">
        <v>15.773061752319339</v>
      </c>
      <c r="DN15" s="2">
        <v>20.715518951416019</v>
      </c>
      <c r="DO15" s="2">
        <v>46.655540466308587</v>
      </c>
      <c r="DP15" s="2">
        <v>12.54210186004639</v>
      </c>
      <c r="DQ15" s="2">
        <v>21.014247894287109</v>
      </c>
      <c r="DR15" s="2">
        <v>25.609561920166019</v>
      </c>
      <c r="DS15" s="2">
        <v>40.834087371826172</v>
      </c>
    </row>
    <row r="16" spans="1:123" x14ac:dyDescent="0.2">
      <c r="A16">
        <v>201404</v>
      </c>
      <c r="B16" s="2">
        <v>13.068525314331049</v>
      </c>
      <c r="C16" s="2">
        <v>20.889444351196289</v>
      </c>
      <c r="D16" s="2">
        <v>27.713926315307621</v>
      </c>
      <c r="E16" s="2">
        <v>38.328105926513672</v>
      </c>
      <c r="F16" s="2">
        <v>15.292476654052731</v>
      </c>
      <c r="G16" s="2">
        <v>16.9745979309082</v>
      </c>
      <c r="H16" s="2">
        <v>22.862155914306641</v>
      </c>
      <c r="I16" s="2">
        <v>44.870769500732422</v>
      </c>
      <c r="J16" s="2">
        <v>11.92927074432373</v>
      </c>
      <c r="K16" s="2">
        <v>17.065412521362301</v>
      </c>
      <c r="L16" s="2">
        <v>24.37119293212891</v>
      </c>
      <c r="M16" s="2">
        <v>46.634124755859382</v>
      </c>
      <c r="N16" s="2">
        <v>18.128965377807621</v>
      </c>
      <c r="O16" s="2">
        <v>13.35112857818604</v>
      </c>
      <c r="P16" s="2">
        <v>18.645908355712891</v>
      </c>
      <c r="Q16" s="2">
        <v>49.873996734619141</v>
      </c>
      <c r="R16">
        <v>12.443473815917971</v>
      </c>
      <c r="S16" s="2">
        <v>16.781747817993161</v>
      </c>
      <c r="T16" s="2">
        <v>24.104864120483398</v>
      </c>
      <c r="U16" s="2">
        <v>46.669910430908203</v>
      </c>
      <c r="V16" s="2">
        <v>9.2737808227539062</v>
      </c>
      <c r="W16" s="2">
        <v>25.17889404296875</v>
      </c>
      <c r="X16" s="2">
        <v>32.449245452880859</v>
      </c>
      <c r="Y16" s="2">
        <v>33.098079681396477</v>
      </c>
      <c r="Z16" s="2">
        <v>16.78059196472168</v>
      </c>
      <c r="AA16" s="2">
        <v>14.731931686401371</v>
      </c>
      <c r="AB16" s="2">
        <v>19.851982116699219</v>
      </c>
      <c r="AC16" s="2">
        <v>48.635494232177727</v>
      </c>
      <c r="AD16" s="2">
        <v>11.136203765869141</v>
      </c>
      <c r="AE16" s="2">
        <v>20.51548004150391</v>
      </c>
      <c r="AF16" s="2">
        <v>24.627262115478519</v>
      </c>
      <c r="AG16" s="2">
        <v>43.721054077148438</v>
      </c>
      <c r="AH16" s="2">
        <v>10.098636627197269</v>
      </c>
      <c r="AI16" s="2">
        <v>22.615175247192379</v>
      </c>
      <c r="AJ16" s="2">
        <v>35.450736999511719</v>
      </c>
      <c r="AK16" s="2">
        <v>31.835451126098629</v>
      </c>
      <c r="AL16" s="2">
        <v>21.245429992675781</v>
      </c>
      <c r="AM16" s="2">
        <v>13.241006851196291</v>
      </c>
      <c r="AN16" s="2">
        <v>16.735553741455082</v>
      </c>
      <c r="AO16" s="2">
        <v>48.778011322021477</v>
      </c>
      <c r="AP16" s="2">
        <v>9.1104145050048828</v>
      </c>
      <c r="AQ16" s="2">
        <v>20.954111099243161</v>
      </c>
      <c r="AR16" s="2">
        <v>29.379180908203121</v>
      </c>
      <c r="AS16" s="2">
        <v>40.556293487548828</v>
      </c>
      <c r="AT16" s="2">
        <v>12.63961696624756</v>
      </c>
      <c r="AU16" s="2">
        <v>15.640561103820801</v>
      </c>
      <c r="AV16" s="2">
        <v>21.914863586425781</v>
      </c>
      <c r="AW16" s="2">
        <v>49.804958343505859</v>
      </c>
      <c r="AX16" s="2">
        <v>16.683486938476559</v>
      </c>
      <c r="AY16" s="2">
        <v>17.341287612915039</v>
      </c>
      <c r="AZ16" s="2">
        <v>25.621370315551761</v>
      </c>
      <c r="BA16" s="2">
        <v>40.353855133056641</v>
      </c>
      <c r="BB16" s="2">
        <v>14.417478561401371</v>
      </c>
      <c r="BC16" s="2">
        <v>17.23673057556152</v>
      </c>
      <c r="BD16" s="2">
        <v>22.596443176269531</v>
      </c>
      <c r="BE16" s="2">
        <v>45.749347686767578</v>
      </c>
      <c r="BF16" s="2">
        <v>9.4128093719482422</v>
      </c>
      <c r="BG16" s="2">
        <v>23.761968612670898</v>
      </c>
      <c r="BH16" s="2">
        <v>31.259099960327148</v>
      </c>
      <c r="BI16" s="2">
        <v>35.566123962402337</v>
      </c>
      <c r="BJ16" s="2"/>
      <c r="BK16" s="2">
        <v>201404</v>
      </c>
      <c r="BL16" s="2">
        <v>15.587985038757321</v>
      </c>
      <c r="BM16" s="2">
        <v>20.078908920288089</v>
      </c>
      <c r="BN16" s="2">
        <v>26.992147445678711</v>
      </c>
      <c r="BO16" s="2">
        <v>37.340957641601562</v>
      </c>
      <c r="BP16" s="2">
        <v>16.769016265869141</v>
      </c>
      <c r="BQ16" s="2">
        <v>15.19365787506104</v>
      </c>
      <c r="BR16" s="2">
        <v>23.126522064208981</v>
      </c>
      <c r="BS16" s="2">
        <v>44.910804748535163</v>
      </c>
      <c r="BT16" s="2">
        <v>12.160165786743161</v>
      </c>
      <c r="BU16" s="2">
        <v>15.422787666320801</v>
      </c>
      <c r="BV16" s="2">
        <v>25.487705230712891</v>
      </c>
      <c r="BW16" s="2">
        <v>46.929340362548828</v>
      </c>
      <c r="BX16" s="2">
        <v>18.818801879882809</v>
      </c>
      <c r="BY16" s="2">
        <v>12.97989654541016</v>
      </c>
      <c r="BZ16" s="2">
        <v>19.80220985412598</v>
      </c>
      <c r="CA16" s="2">
        <v>48.399093627929688</v>
      </c>
      <c r="CB16" s="2">
        <v>15.96027755737305</v>
      </c>
      <c r="CC16" s="2">
        <v>15.357834815979</v>
      </c>
      <c r="CD16" s="2">
        <v>23.934894561767582</v>
      </c>
      <c r="CE16" s="2">
        <v>44.746994018554688</v>
      </c>
      <c r="CF16" s="2">
        <v>9.2920370101928711</v>
      </c>
      <c r="CG16" s="2">
        <v>22.376375198364261</v>
      </c>
      <c r="CH16" s="2">
        <v>31.964992523193359</v>
      </c>
      <c r="CI16" s="2">
        <v>36.366596221923828</v>
      </c>
      <c r="CJ16" s="2">
        <v>18.021427154541019</v>
      </c>
      <c r="CK16" s="2">
        <v>13.77472400665283</v>
      </c>
      <c r="CL16" s="2">
        <v>20.6265869140625</v>
      </c>
      <c r="CM16" s="2">
        <v>47.577262878417969</v>
      </c>
      <c r="CN16" s="2">
        <v>14.52261543273926</v>
      </c>
      <c r="CO16" s="2">
        <v>18.82236480712891</v>
      </c>
      <c r="CP16" s="2">
        <v>23.766082763671879</v>
      </c>
      <c r="CQ16" s="2">
        <v>42.888935089111328</v>
      </c>
      <c r="CR16" s="2">
        <v>9.0578680038452148</v>
      </c>
      <c r="CS16" s="2">
        <v>20.336759567260739</v>
      </c>
      <c r="CT16" s="2">
        <v>35.122764587402337</v>
      </c>
      <c r="CU16" s="2">
        <v>35.48260498046875</v>
      </c>
      <c r="CV16" s="2">
        <v>21.781694412231449</v>
      </c>
      <c r="CW16" s="2">
        <v>12.65526103973389</v>
      </c>
      <c r="CX16" s="2">
        <v>18.424213409423832</v>
      </c>
      <c r="CY16" s="2">
        <v>47.138832092285163</v>
      </c>
      <c r="CZ16" s="2">
        <v>10.924965858459471</v>
      </c>
      <c r="DA16" s="2">
        <v>18.995134353637699</v>
      </c>
      <c r="DB16" s="2">
        <v>28.84270095825195</v>
      </c>
      <c r="DC16" s="2">
        <v>41.237197875976562</v>
      </c>
      <c r="DD16" s="2">
        <v>14.890867233276371</v>
      </c>
      <c r="DE16" s="2">
        <v>16.4400520324707</v>
      </c>
      <c r="DF16" s="2">
        <v>22.760799407958981</v>
      </c>
      <c r="DG16" s="2">
        <v>45.908283233642578</v>
      </c>
      <c r="DH16" s="2">
        <v>15.818423271179199</v>
      </c>
      <c r="DI16" s="2">
        <v>16.08319091796875</v>
      </c>
      <c r="DJ16" s="2">
        <v>24.62211799621582</v>
      </c>
      <c r="DK16" s="2">
        <v>43.476268768310547</v>
      </c>
      <c r="DL16" s="2">
        <v>17.14790153503418</v>
      </c>
      <c r="DM16" s="2">
        <v>13.849550247192379</v>
      </c>
      <c r="DN16" s="2">
        <v>22.850212097167969</v>
      </c>
      <c r="DO16" s="2">
        <v>46.152336120605469</v>
      </c>
      <c r="DP16" s="2">
        <v>9.6131715774536133</v>
      </c>
      <c r="DQ16" s="2">
        <v>23.233707427978519</v>
      </c>
      <c r="DR16" s="2">
        <v>32.373794555664062</v>
      </c>
      <c r="DS16" s="2">
        <v>34.779327392578118</v>
      </c>
    </row>
    <row r="17" spans="1:123" x14ac:dyDescent="0.2">
      <c r="A17">
        <v>201405</v>
      </c>
      <c r="B17" s="2">
        <v>14.08360385894775</v>
      </c>
      <c r="C17" s="2">
        <v>20.746438980102539</v>
      </c>
      <c r="D17" s="2">
        <v>27.611698150634769</v>
      </c>
      <c r="E17" s="2">
        <v>37.558258056640618</v>
      </c>
      <c r="F17" s="2">
        <v>15.476944923400881</v>
      </c>
      <c r="G17" s="2">
        <v>16.783407211303711</v>
      </c>
      <c r="H17" s="2">
        <v>22.75445556640625</v>
      </c>
      <c r="I17" s="2">
        <v>44.985191345214837</v>
      </c>
      <c r="J17" s="2">
        <v>12.176254272460939</v>
      </c>
      <c r="K17" s="2">
        <v>17.004997253417969</v>
      </c>
      <c r="L17" s="2">
        <v>25.60467529296875</v>
      </c>
      <c r="M17" s="2">
        <v>45.214073181152337</v>
      </c>
      <c r="N17" s="2">
        <v>18.249410629272461</v>
      </c>
      <c r="O17" s="2">
        <v>12.502590179443359</v>
      </c>
      <c r="P17" s="2">
        <v>17.410221099853519</v>
      </c>
      <c r="Q17" s="2">
        <v>51.837776184082031</v>
      </c>
      <c r="R17">
        <v>12.972428321838381</v>
      </c>
      <c r="S17" s="2">
        <v>17.780817031860352</v>
      </c>
      <c r="T17" s="2">
        <v>26.636514663696289</v>
      </c>
      <c r="U17" s="2">
        <v>42.610240936279297</v>
      </c>
      <c r="V17" s="2">
        <v>10.04330348968506</v>
      </c>
      <c r="W17" s="2">
        <v>24.860282897949219</v>
      </c>
      <c r="X17" s="2">
        <v>32.113121032714837</v>
      </c>
      <c r="Y17" s="2">
        <v>32.983295440673828</v>
      </c>
      <c r="Z17" s="2">
        <v>16.25273323059082</v>
      </c>
      <c r="AA17" s="2">
        <v>13.46708869934082</v>
      </c>
      <c r="AB17" s="2">
        <v>19.31486892700195</v>
      </c>
      <c r="AC17" s="2">
        <v>50.965309143066413</v>
      </c>
      <c r="AD17" s="2">
        <v>13.731071472167971</v>
      </c>
      <c r="AE17" s="2">
        <v>21.323965072631839</v>
      </c>
      <c r="AF17" s="2">
        <v>27.297286987304691</v>
      </c>
      <c r="AG17" s="2">
        <v>37.647678375244141</v>
      </c>
      <c r="AH17" s="2">
        <v>9.9172515869140625</v>
      </c>
      <c r="AI17" s="2">
        <v>22.940191268920898</v>
      </c>
      <c r="AJ17" s="2">
        <v>33.772613525390618</v>
      </c>
      <c r="AK17" s="2">
        <v>33.369941711425781</v>
      </c>
      <c r="AL17" s="2">
        <v>20.725662231445309</v>
      </c>
      <c r="AM17" s="2">
        <v>12.53060150146484</v>
      </c>
      <c r="AN17" s="2">
        <v>17.61574554443359</v>
      </c>
      <c r="AO17" s="2">
        <v>49.12799072265625</v>
      </c>
      <c r="AP17" s="2">
        <v>9.8214483261108398</v>
      </c>
      <c r="AQ17" s="2">
        <v>21.411252975463871</v>
      </c>
      <c r="AR17" s="2">
        <v>29.698032379150391</v>
      </c>
      <c r="AS17" s="2">
        <v>39.069267272949219</v>
      </c>
      <c r="AT17" s="2">
        <v>14.330400466918951</v>
      </c>
      <c r="AU17" s="2">
        <v>15.518289566040041</v>
      </c>
      <c r="AV17" s="2">
        <v>24.425117492675781</v>
      </c>
      <c r="AW17" s="2">
        <v>45.726192474365227</v>
      </c>
      <c r="AX17" s="2">
        <v>13.883021354675289</v>
      </c>
      <c r="AY17" s="2">
        <v>18.917263031005859</v>
      </c>
      <c r="AZ17" s="2">
        <v>25.499685287475589</v>
      </c>
      <c r="BA17" s="2">
        <v>41.700031280517578</v>
      </c>
      <c r="BB17" s="2">
        <v>16.182432174682621</v>
      </c>
      <c r="BC17" s="2">
        <v>16.715097427368161</v>
      </c>
      <c r="BD17" s="2">
        <v>24.343692779541019</v>
      </c>
      <c r="BE17" s="2">
        <v>42.758777618408203</v>
      </c>
      <c r="BF17" s="2">
        <v>9.5640668869018555</v>
      </c>
      <c r="BG17" s="2">
        <v>22.34378623962402</v>
      </c>
      <c r="BH17" s="2">
        <v>26.485868453979489</v>
      </c>
      <c r="BI17" s="2">
        <v>41.606277465820312</v>
      </c>
      <c r="BJ17" s="2"/>
      <c r="BK17" s="2">
        <v>201405</v>
      </c>
      <c r="BL17" s="2">
        <v>17.28903770446777</v>
      </c>
      <c r="BM17" s="2">
        <v>20.304033279418949</v>
      </c>
      <c r="BN17" s="2">
        <v>24.79075813293457</v>
      </c>
      <c r="BO17" s="2">
        <v>37.616172790527337</v>
      </c>
      <c r="BP17" s="2">
        <v>15.75153923034668</v>
      </c>
      <c r="BQ17" s="2">
        <v>16.3501091003418</v>
      </c>
      <c r="BR17" s="2">
        <v>22.376585006713871</v>
      </c>
      <c r="BS17" s="2">
        <v>45.521766662597663</v>
      </c>
      <c r="BT17" s="2">
        <v>13.386722564697269</v>
      </c>
      <c r="BU17" s="2">
        <v>15.14648532867432</v>
      </c>
      <c r="BV17" s="2">
        <v>25.117317199707031</v>
      </c>
      <c r="BW17" s="2">
        <v>46.349475860595703</v>
      </c>
      <c r="BX17" s="2">
        <v>19.239370346069339</v>
      </c>
      <c r="BY17" s="2">
        <v>13.18222045898438</v>
      </c>
      <c r="BZ17" s="2">
        <v>17.605752944946289</v>
      </c>
      <c r="CA17" s="2">
        <v>49.97265625</v>
      </c>
      <c r="CB17" s="2">
        <v>14.659219741821291</v>
      </c>
      <c r="CC17" s="2">
        <v>17.0710563659668</v>
      </c>
      <c r="CD17" s="2">
        <v>24.587020874023441</v>
      </c>
      <c r="CE17" s="2">
        <v>43.682704925537109</v>
      </c>
      <c r="CF17" s="2">
        <v>11.60760593414307</v>
      </c>
      <c r="CG17" s="2">
        <v>21.965860366821289</v>
      </c>
      <c r="CH17" s="2">
        <v>30.538864135742191</v>
      </c>
      <c r="CI17" s="2">
        <v>35.887668609619141</v>
      </c>
      <c r="CJ17" s="2">
        <v>17.403066635131839</v>
      </c>
      <c r="CK17" s="2">
        <v>12.46503829956055</v>
      </c>
      <c r="CL17" s="2">
        <v>20.061750411987301</v>
      </c>
      <c r="CM17" s="2">
        <v>50.070144653320312</v>
      </c>
      <c r="CN17" s="2">
        <v>15.34665489196777</v>
      </c>
      <c r="CO17" s="2">
        <v>20.151632308959961</v>
      </c>
      <c r="CP17" s="2">
        <v>25.327304840087891</v>
      </c>
      <c r="CQ17" s="2">
        <v>39.174407958984382</v>
      </c>
      <c r="CR17" s="2">
        <v>11.49149227142334</v>
      </c>
      <c r="CS17" s="2">
        <v>22.156234741210941</v>
      </c>
      <c r="CT17" s="2">
        <v>30.620904922485352</v>
      </c>
      <c r="CU17" s="2">
        <v>35.731369018554688</v>
      </c>
      <c r="CV17" s="2">
        <v>20.892169952392582</v>
      </c>
      <c r="CW17" s="2">
        <v>13.157864570617679</v>
      </c>
      <c r="CX17" s="2">
        <v>16.878364562988281</v>
      </c>
      <c r="CY17" s="2">
        <v>49.071601867675781</v>
      </c>
      <c r="CZ17" s="2">
        <v>11.966981887817379</v>
      </c>
      <c r="DA17" s="2">
        <v>19.579744338989261</v>
      </c>
      <c r="DB17" s="2">
        <v>28.393186569213871</v>
      </c>
      <c r="DC17" s="2">
        <v>40.060089111328118</v>
      </c>
      <c r="DD17" s="2">
        <v>14.947013854980471</v>
      </c>
      <c r="DE17" s="2">
        <v>15.700442314147949</v>
      </c>
      <c r="DF17" s="2">
        <v>22.16353607177734</v>
      </c>
      <c r="DG17" s="2">
        <v>47.189006805419922</v>
      </c>
      <c r="DH17" s="2">
        <v>16.27287483215332</v>
      </c>
      <c r="DI17" s="2">
        <v>16.759017944335941</v>
      </c>
      <c r="DJ17" s="2">
        <v>22.956905364990231</v>
      </c>
      <c r="DK17" s="2">
        <v>44.011203765869141</v>
      </c>
      <c r="DL17" s="2">
        <v>16.409393310546879</v>
      </c>
      <c r="DM17" s="2">
        <v>15.71374416351318</v>
      </c>
      <c r="DN17" s="2">
        <v>24.282258987426761</v>
      </c>
      <c r="DO17" s="2">
        <v>43.5946044921875</v>
      </c>
      <c r="DP17" s="2">
        <v>13.055464744567869</v>
      </c>
      <c r="DQ17" s="2">
        <v>21.940925598144531</v>
      </c>
      <c r="DR17" s="2">
        <v>26.426120758056641</v>
      </c>
      <c r="DS17" s="2">
        <v>38.577487945556641</v>
      </c>
    </row>
    <row r="18" spans="1:123" x14ac:dyDescent="0.2">
      <c r="A18">
        <v>201406</v>
      </c>
      <c r="B18" s="2">
        <v>15.82512950897217</v>
      </c>
      <c r="C18" s="2">
        <v>20.956855773925781</v>
      </c>
      <c r="D18" s="2">
        <v>24.992059707641602</v>
      </c>
      <c r="E18" s="2">
        <v>38.225955963134773</v>
      </c>
      <c r="F18" s="2">
        <v>15.28613376617432</v>
      </c>
      <c r="G18" s="2">
        <v>14.868006706237789</v>
      </c>
      <c r="H18" s="2">
        <v>24.27170372009277</v>
      </c>
      <c r="I18" s="2">
        <v>45.574153900146477</v>
      </c>
      <c r="J18" s="2">
        <v>11.13642692565918</v>
      </c>
      <c r="K18" s="2">
        <v>14.993594169616699</v>
      </c>
      <c r="L18" s="2">
        <v>28.4774284362793</v>
      </c>
      <c r="M18" s="2">
        <v>45.392551422119141</v>
      </c>
      <c r="N18" s="2">
        <v>17.9513053894043</v>
      </c>
      <c r="O18" s="2">
        <v>12.09188270568848</v>
      </c>
      <c r="P18" s="2">
        <v>20.997085571289059</v>
      </c>
      <c r="Q18" s="2">
        <v>48.959724426269531</v>
      </c>
      <c r="R18">
        <v>14.091373443603519</v>
      </c>
      <c r="S18" s="2">
        <v>15.93103504180908</v>
      </c>
      <c r="T18" s="2">
        <v>24.679328918457031</v>
      </c>
      <c r="U18" s="2">
        <v>45.298263549804688</v>
      </c>
      <c r="V18" s="2">
        <v>9.4645853042602539</v>
      </c>
      <c r="W18" s="2">
        <v>22.873052597045898</v>
      </c>
      <c r="X18" s="2">
        <v>32.493934631347663</v>
      </c>
      <c r="Y18" s="2">
        <v>35.168426513671882</v>
      </c>
      <c r="Z18" s="2">
        <v>18.16728401184082</v>
      </c>
      <c r="AA18" s="2">
        <v>12.19267749786377</v>
      </c>
      <c r="AB18" s="2">
        <v>21.854160308837891</v>
      </c>
      <c r="AC18" s="2">
        <v>47.785877227783203</v>
      </c>
      <c r="AD18" s="2">
        <v>10.871255874633791</v>
      </c>
      <c r="AE18" s="2">
        <v>19.969747543334961</v>
      </c>
      <c r="AF18" s="2">
        <v>27.055820465087891</v>
      </c>
      <c r="AG18" s="2">
        <v>42.103176116943359</v>
      </c>
      <c r="AH18" s="2">
        <v>9.7258205413818359</v>
      </c>
      <c r="AI18" s="2">
        <v>21.12960052490234</v>
      </c>
      <c r="AJ18" s="2">
        <v>32.975578308105469</v>
      </c>
      <c r="AK18" s="2">
        <v>36.169002532958977</v>
      </c>
      <c r="AL18" s="2">
        <v>21.188737869262699</v>
      </c>
      <c r="AM18" s="2">
        <v>12.165816307067869</v>
      </c>
      <c r="AN18" s="2">
        <v>17.817888259887699</v>
      </c>
      <c r="AO18" s="2">
        <v>48.827556610107422</v>
      </c>
      <c r="AP18" s="2">
        <v>9.7467288970947266</v>
      </c>
      <c r="AQ18" s="2">
        <v>19.361995697021481</v>
      </c>
      <c r="AR18" s="2">
        <v>30.751255035400391</v>
      </c>
      <c r="AS18" s="2">
        <v>40.140018463134773</v>
      </c>
      <c r="AT18" s="2">
        <v>12.92595958709717</v>
      </c>
      <c r="AU18" s="2">
        <v>15.442680358886721</v>
      </c>
      <c r="AV18" s="2">
        <v>26.845499038696289</v>
      </c>
      <c r="AW18" s="2">
        <v>44.785861968994141</v>
      </c>
      <c r="AX18" s="2">
        <v>14.34437084197998</v>
      </c>
      <c r="AY18" s="2">
        <v>17.602937698364261</v>
      </c>
      <c r="AZ18" s="2">
        <v>27.150751113891602</v>
      </c>
      <c r="BA18" s="2">
        <v>40.901939392089837</v>
      </c>
      <c r="BB18" s="2">
        <v>16.585195541381839</v>
      </c>
      <c r="BC18" s="2">
        <v>15.392654418945311</v>
      </c>
      <c r="BD18" s="2">
        <v>23.138559341430661</v>
      </c>
      <c r="BE18" s="2">
        <v>44.883590698242188</v>
      </c>
      <c r="BF18" s="2">
        <v>10.37135601043701</v>
      </c>
      <c r="BG18" s="2">
        <v>19.22353363037109</v>
      </c>
      <c r="BH18" s="2">
        <v>28.2645263671875</v>
      </c>
      <c r="BI18" s="2">
        <v>42.140583038330078</v>
      </c>
      <c r="BJ18" s="2"/>
      <c r="BK18" s="2">
        <v>201406</v>
      </c>
      <c r="BL18" s="2">
        <v>16.939506530761719</v>
      </c>
      <c r="BM18" s="2">
        <v>19.0918083190918</v>
      </c>
      <c r="BN18" s="2">
        <v>23.320827484130859</v>
      </c>
      <c r="BO18" s="2">
        <v>40.647857666015618</v>
      </c>
      <c r="BP18" s="2">
        <v>16.489093780517582</v>
      </c>
      <c r="BQ18" s="2">
        <v>16.311155319213871</v>
      </c>
      <c r="BR18" s="2">
        <v>22.326374053955082</v>
      </c>
      <c r="BS18" s="2">
        <v>44.873378753662109</v>
      </c>
      <c r="BT18" s="2">
        <v>13.058109283447269</v>
      </c>
      <c r="BU18" s="2">
        <v>13.171971321105961</v>
      </c>
      <c r="BV18" s="2">
        <v>25.493593215942379</v>
      </c>
      <c r="BW18" s="2">
        <v>48.276325225830078</v>
      </c>
      <c r="BX18" s="2">
        <v>18.581705093383789</v>
      </c>
      <c r="BY18" s="2">
        <v>12.712324142456049</v>
      </c>
      <c r="BZ18" s="2">
        <v>19.401826858520511</v>
      </c>
      <c r="CA18" s="2">
        <v>49.304145812988281</v>
      </c>
      <c r="CB18" s="2">
        <v>15.040464401245121</v>
      </c>
      <c r="CC18" s="2">
        <v>15.40020084381104</v>
      </c>
      <c r="CD18" s="2">
        <v>22.565864562988281</v>
      </c>
      <c r="CE18" s="2">
        <v>46.99346923828125</v>
      </c>
      <c r="CF18" s="2">
        <v>12.295676231384279</v>
      </c>
      <c r="CG18" s="2">
        <v>21.011838912963871</v>
      </c>
      <c r="CH18" s="2">
        <v>29.431047439575199</v>
      </c>
      <c r="CI18" s="2">
        <v>37.261440277099609</v>
      </c>
      <c r="CJ18" s="2">
        <v>17.802762985229489</v>
      </c>
      <c r="CK18" s="2">
        <v>12.54566764831543</v>
      </c>
      <c r="CL18" s="2">
        <v>19.43039512634277</v>
      </c>
      <c r="CM18" s="2">
        <v>50.221176147460938</v>
      </c>
      <c r="CN18" s="2">
        <v>14.64406776428223</v>
      </c>
      <c r="CO18" s="2">
        <v>19.72859954833984</v>
      </c>
      <c r="CP18" s="2">
        <v>24.89467620849609</v>
      </c>
      <c r="CQ18" s="2">
        <v>40.732658386230469</v>
      </c>
      <c r="CR18" s="2">
        <v>12.00625419616699</v>
      </c>
      <c r="CS18" s="2">
        <v>18.226566314697269</v>
      </c>
      <c r="CT18" s="2">
        <v>31.159345626831051</v>
      </c>
      <c r="CU18" s="2">
        <v>38.607833862304688</v>
      </c>
      <c r="CV18" s="2">
        <v>22.102151870727539</v>
      </c>
      <c r="CW18" s="2">
        <v>12.541599273681641</v>
      </c>
      <c r="CX18" s="2">
        <v>15.9044132232666</v>
      </c>
      <c r="CY18" s="2">
        <v>49.451835632324219</v>
      </c>
      <c r="CZ18" s="2">
        <v>11.439210891723629</v>
      </c>
      <c r="DA18" s="2">
        <v>18.296295166015621</v>
      </c>
      <c r="DB18" s="2">
        <v>28.39749717712402</v>
      </c>
      <c r="DC18" s="2">
        <v>41.866996765136719</v>
      </c>
      <c r="DD18" s="2">
        <v>14.91747379302979</v>
      </c>
      <c r="DE18" s="2">
        <v>16.664093017578121</v>
      </c>
      <c r="DF18" s="2">
        <v>23.767816543579102</v>
      </c>
      <c r="DG18" s="2">
        <v>44.650615692138672</v>
      </c>
      <c r="DH18" s="2">
        <v>15.22898101806641</v>
      </c>
      <c r="DI18" s="2">
        <v>16.28681755065918</v>
      </c>
      <c r="DJ18" s="2">
        <v>26.443525314331051</v>
      </c>
      <c r="DK18" s="2">
        <v>42.040676116943359</v>
      </c>
      <c r="DL18" s="2">
        <v>17.241853713989261</v>
      </c>
      <c r="DM18" s="2">
        <v>14.85626316070557</v>
      </c>
      <c r="DN18" s="2">
        <v>21.479595184326168</v>
      </c>
      <c r="DO18" s="2">
        <v>46.422286987304688</v>
      </c>
      <c r="DP18" s="2">
        <v>13.180612564086911</v>
      </c>
      <c r="DQ18" s="2">
        <v>17.638044357299801</v>
      </c>
      <c r="DR18" s="2">
        <v>24.274911880493161</v>
      </c>
      <c r="DS18" s="2">
        <v>44.90643310546875</v>
      </c>
    </row>
    <row r="19" spans="1:123" x14ac:dyDescent="0.2">
      <c r="A19">
        <v>201407</v>
      </c>
      <c r="B19" s="2">
        <v>16.03895378112793</v>
      </c>
      <c r="C19" s="2">
        <v>21.8682861328125</v>
      </c>
      <c r="D19" s="2">
        <v>26.266925811767582</v>
      </c>
      <c r="E19" s="2">
        <v>35.825832366943359</v>
      </c>
      <c r="F19" s="2">
        <v>13.894936561584471</v>
      </c>
      <c r="G19" s="2">
        <v>16.413339614868161</v>
      </c>
      <c r="H19" s="2">
        <v>25.669473648071289</v>
      </c>
      <c r="I19" s="2">
        <v>44.022251129150391</v>
      </c>
      <c r="J19" s="2">
        <v>9.7406187057495117</v>
      </c>
      <c r="K19" s="2">
        <v>14.106608390808111</v>
      </c>
      <c r="L19" s="2">
        <v>25.64169883728027</v>
      </c>
      <c r="M19" s="2">
        <v>50.511074066162109</v>
      </c>
      <c r="N19" s="2">
        <v>17.459785461425781</v>
      </c>
      <c r="O19" s="2">
        <v>12.533535957336429</v>
      </c>
      <c r="P19" s="2">
        <v>21.338386535644531</v>
      </c>
      <c r="Q19" s="2">
        <v>48.668292999267578</v>
      </c>
      <c r="R19">
        <v>11.034806251525881</v>
      </c>
      <c r="S19" s="2">
        <v>16.472101211547852</v>
      </c>
      <c r="T19" s="2">
        <v>24.78111457824707</v>
      </c>
      <c r="U19" s="2">
        <v>47.711978912353523</v>
      </c>
      <c r="V19" s="2">
        <v>10.104183197021481</v>
      </c>
      <c r="W19" s="2">
        <v>23.579204559326168</v>
      </c>
      <c r="X19" s="2">
        <v>32.072700500488281</v>
      </c>
      <c r="Y19" s="2">
        <v>34.243911743164062</v>
      </c>
      <c r="Z19" s="2">
        <v>14.96663188934326</v>
      </c>
      <c r="AA19" s="2">
        <v>14.009260177612299</v>
      </c>
      <c r="AB19" s="2">
        <v>19.87293815612793</v>
      </c>
      <c r="AC19" s="2">
        <v>51.151168823242188</v>
      </c>
      <c r="AD19" s="2">
        <v>12.882619857788089</v>
      </c>
      <c r="AE19" s="2">
        <v>19.061737060546879</v>
      </c>
      <c r="AF19" s="2">
        <v>28.806381225585941</v>
      </c>
      <c r="AG19" s="2">
        <v>39.249259948730469</v>
      </c>
      <c r="AH19" s="2">
        <v>9.8502054214477539</v>
      </c>
      <c r="AI19" s="2">
        <v>21.0273323059082</v>
      </c>
      <c r="AJ19" s="2">
        <v>34.541805267333977</v>
      </c>
      <c r="AK19" s="2">
        <v>34.580657958984382</v>
      </c>
      <c r="AL19" s="2">
        <v>20.540544509887699</v>
      </c>
      <c r="AM19" s="2">
        <v>13.39648532867432</v>
      </c>
      <c r="AN19" s="2">
        <v>17.217338562011719</v>
      </c>
      <c r="AO19" s="2">
        <v>48.845630645751953</v>
      </c>
      <c r="AP19" s="2">
        <v>8.7348642349243164</v>
      </c>
      <c r="AQ19" s="2">
        <v>19.509250640869141</v>
      </c>
      <c r="AR19" s="2">
        <v>31.020822525024411</v>
      </c>
      <c r="AS19" s="2">
        <v>40.735061645507812</v>
      </c>
      <c r="AT19" s="2">
        <v>9.6117372512817383</v>
      </c>
      <c r="AU19" s="2">
        <v>18.13168907165527</v>
      </c>
      <c r="AV19" s="2">
        <v>27.0328369140625</v>
      </c>
      <c r="AW19" s="2">
        <v>45.223735809326172</v>
      </c>
      <c r="AX19" s="2">
        <v>15.290988922119141</v>
      </c>
      <c r="AY19" s="2">
        <v>16.46677207946777</v>
      </c>
      <c r="AZ19" s="2">
        <v>28.871513366699219</v>
      </c>
      <c r="BA19" s="2">
        <v>39.3707275390625</v>
      </c>
      <c r="BB19" s="2">
        <v>15.63972091674805</v>
      </c>
      <c r="BC19" s="2">
        <v>16.474430084228519</v>
      </c>
      <c r="BD19" s="2">
        <v>22.72064208984375</v>
      </c>
      <c r="BE19" s="2">
        <v>45.165206909179688</v>
      </c>
      <c r="BF19" s="2">
        <v>9.8365535736083984</v>
      </c>
      <c r="BG19" s="2">
        <v>18.50814056396484</v>
      </c>
      <c r="BH19" s="2">
        <v>26.908525466918949</v>
      </c>
      <c r="BI19" s="2">
        <v>44.746780395507812</v>
      </c>
      <c r="BJ19" s="2"/>
      <c r="BK19" s="2">
        <v>201407</v>
      </c>
      <c r="BL19" s="2">
        <v>17.316595077514648</v>
      </c>
      <c r="BM19" s="2">
        <v>19.755229949951168</v>
      </c>
      <c r="BN19" s="2">
        <v>24.98601150512695</v>
      </c>
      <c r="BO19" s="2">
        <v>37.942161560058587</v>
      </c>
      <c r="BP19" s="2">
        <v>14.633003234863279</v>
      </c>
      <c r="BQ19" s="2">
        <v>15.961460113525391</v>
      </c>
      <c r="BR19" s="2">
        <v>25.362749099731449</v>
      </c>
      <c r="BS19" s="2">
        <v>44.042789459228523</v>
      </c>
      <c r="BT19" s="2">
        <v>11.629678726196291</v>
      </c>
      <c r="BU19" s="2">
        <v>12.814638137817379</v>
      </c>
      <c r="BV19" s="2">
        <v>24.796012878417969</v>
      </c>
      <c r="BW19" s="2">
        <v>50.759670257568359</v>
      </c>
      <c r="BX19" s="2">
        <v>17.832199096679691</v>
      </c>
      <c r="BY19" s="2">
        <v>12.035591125488279</v>
      </c>
      <c r="BZ19" s="2">
        <v>21.422544479370121</v>
      </c>
      <c r="CA19" s="2">
        <v>48.709663391113281</v>
      </c>
      <c r="CB19" s="2">
        <v>13.079630851745611</v>
      </c>
      <c r="CC19" s="2">
        <v>16.47455978393555</v>
      </c>
      <c r="CD19" s="2">
        <v>23.515779495239261</v>
      </c>
      <c r="CE19" s="2">
        <v>46.930030822753913</v>
      </c>
      <c r="CF19" s="2">
        <v>11.660843849182131</v>
      </c>
      <c r="CG19" s="2">
        <v>20.519052505493161</v>
      </c>
      <c r="CH19" s="2">
        <v>30.854494094848629</v>
      </c>
      <c r="CI19" s="2">
        <v>36.965610504150391</v>
      </c>
      <c r="CJ19" s="2">
        <v>16.05094146728516</v>
      </c>
      <c r="CK19" s="2">
        <v>12.85836601257324</v>
      </c>
      <c r="CL19" s="2">
        <v>19.291646957397461</v>
      </c>
      <c r="CM19" s="2">
        <v>51.799045562744141</v>
      </c>
      <c r="CN19" s="2">
        <v>14.149923324584959</v>
      </c>
      <c r="CO19" s="2">
        <v>18.233306884765621</v>
      </c>
      <c r="CP19" s="2">
        <v>28.528757095336911</v>
      </c>
      <c r="CQ19" s="2">
        <v>39.0880126953125</v>
      </c>
      <c r="CR19" s="2">
        <v>11.248673439025881</v>
      </c>
      <c r="CS19" s="2">
        <v>19.585355758666989</v>
      </c>
      <c r="CT19" s="2">
        <v>32.527561187744141</v>
      </c>
      <c r="CU19" s="2">
        <v>36.638408660888672</v>
      </c>
      <c r="CV19" s="2">
        <v>21.209468841552731</v>
      </c>
      <c r="CW19" s="2">
        <v>12.72624588012695</v>
      </c>
      <c r="CX19" s="2">
        <v>17.733266830444339</v>
      </c>
      <c r="CY19" s="2">
        <v>48.331016540527337</v>
      </c>
      <c r="CZ19" s="2">
        <v>10.36153411865234</v>
      </c>
      <c r="DA19" s="2">
        <v>18.029548645019531</v>
      </c>
      <c r="DB19" s="2">
        <v>29.504976272583011</v>
      </c>
      <c r="DC19" s="2">
        <v>42.103939056396477</v>
      </c>
      <c r="DD19" s="2">
        <v>12.178824424743651</v>
      </c>
      <c r="DE19" s="2">
        <v>16.790834426879879</v>
      </c>
      <c r="DF19" s="2">
        <v>26.214046478271481</v>
      </c>
      <c r="DG19" s="2">
        <v>44.816295623779297</v>
      </c>
      <c r="DH19" s="2">
        <v>14.31070041656494</v>
      </c>
      <c r="DI19" s="2">
        <v>16.14653205871582</v>
      </c>
      <c r="DJ19" s="2">
        <v>26.07090950012207</v>
      </c>
      <c r="DK19" s="2">
        <v>43.471855163574219</v>
      </c>
      <c r="DL19" s="2">
        <v>16.623956680297852</v>
      </c>
      <c r="DM19" s="2">
        <v>15.74036121368408</v>
      </c>
      <c r="DN19" s="2">
        <v>22.27604866027832</v>
      </c>
      <c r="DO19" s="2">
        <v>45.359634399414062</v>
      </c>
      <c r="DP19" s="2">
        <v>12.91588115692139</v>
      </c>
      <c r="DQ19" s="2">
        <v>15.596366882324221</v>
      </c>
      <c r="DR19" s="2">
        <v>28.108488082885739</v>
      </c>
      <c r="DS19" s="2">
        <v>43.379264831542969</v>
      </c>
    </row>
    <row r="20" spans="1:123" x14ac:dyDescent="0.2">
      <c r="A20">
        <v>201408</v>
      </c>
      <c r="B20" s="2">
        <v>16.562667846679691</v>
      </c>
      <c r="C20" s="2">
        <v>21.751214981079102</v>
      </c>
      <c r="D20" s="2">
        <v>27.646869659423832</v>
      </c>
      <c r="E20" s="2">
        <v>34.03924560546875</v>
      </c>
      <c r="F20" s="2">
        <v>14.758413314819339</v>
      </c>
      <c r="G20" s="2">
        <v>18.640935897827148</v>
      </c>
      <c r="H20" s="2">
        <v>24.835454940795898</v>
      </c>
      <c r="I20" s="2">
        <v>41.76519775390625</v>
      </c>
      <c r="J20" s="2">
        <v>12.32414531707764</v>
      </c>
      <c r="K20" s="2">
        <v>15.72175216674805</v>
      </c>
      <c r="L20" s="2">
        <v>29.098812103271481</v>
      </c>
      <c r="M20" s="2">
        <v>42.855289459228523</v>
      </c>
      <c r="N20" s="2">
        <v>20.28372955322266</v>
      </c>
      <c r="O20" s="2">
        <v>12.52065277099609</v>
      </c>
      <c r="P20" s="2">
        <v>20.928073883056641</v>
      </c>
      <c r="Q20" s="2">
        <v>46.267543792724609</v>
      </c>
      <c r="R20">
        <v>13.032919883728029</v>
      </c>
      <c r="S20" s="2">
        <v>19.066770553588871</v>
      </c>
      <c r="T20" s="2">
        <v>27.313505172729489</v>
      </c>
      <c r="U20" s="2">
        <v>40.586803436279297</v>
      </c>
      <c r="V20" s="2">
        <v>8.9562387466430664</v>
      </c>
      <c r="W20" s="2">
        <v>25.522834777832031</v>
      </c>
      <c r="X20" s="2">
        <v>33.632774353027337</v>
      </c>
      <c r="Y20" s="2">
        <v>31.888151168823239</v>
      </c>
      <c r="Z20" s="2">
        <v>17.84147834777832</v>
      </c>
      <c r="AA20" s="2">
        <v>14.274258613586429</v>
      </c>
      <c r="AB20" s="2">
        <v>22.068986892700199</v>
      </c>
      <c r="AC20" s="2">
        <v>45.815277099609382</v>
      </c>
      <c r="AD20" s="2">
        <v>12.608879089355471</v>
      </c>
      <c r="AE20" s="2">
        <v>21.966714859008789</v>
      </c>
      <c r="AF20" s="2">
        <v>28.47835540771484</v>
      </c>
      <c r="AG20" s="2">
        <v>36.946052551269531</v>
      </c>
      <c r="AH20" s="2">
        <v>9.591740608215332</v>
      </c>
      <c r="AI20" s="2">
        <v>23.153718948364261</v>
      </c>
      <c r="AJ20" s="2">
        <v>35.780673980712891</v>
      </c>
      <c r="AK20" s="2">
        <v>31.4738655090332</v>
      </c>
      <c r="AL20" s="2">
        <v>21.293352127075199</v>
      </c>
      <c r="AM20" s="2">
        <v>14.70311069488525</v>
      </c>
      <c r="AN20" s="2">
        <v>19.25278472900391</v>
      </c>
      <c r="AO20" s="2">
        <v>44.750751495361328</v>
      </c>
      <c r="AP20" s="2">
        <v>10.370481491088871</v>
      </c>
      <c r="AQ20" s="2">
        <v>20.9483757019043</v>
      </c>
      <c r="AR20" s="2">
        <v>31.648262023925781</v>
      </c>
      <c r="AS20" s="2">
        <v>37.032878875732422</v>
      </c>
      <c r="AT20" s="2">
        <v>10.628047943115231</v>
      </c>
      <c r="AU20" s="2">
        <v>18.277559280395511</v>
      </c>
      <c r="AV20" s="2">
        <v>26.634092330932621</v>
      </c>
      <c r="AW20" s="2">
        <v>44.460300445556641</v>
      </c>
      <c r="AX20" s="2">
        <v>15.52644062042236</v>
      </c>
      <c r="AY20" s="2">
        <v>18.676797866821289</v>
      </c>
      <c r="AZ20" s="2">
        <v>29.406478881835941</v>
      </c>
      <c r="BA20" s="2">
        <v>36.390281677246087</v>
      </c>
      <c r="BB20" s="2">
        <v>16.368743896484379</v>
      </c>
      <c r="BC20" s="2">
        <v>17.431673049926761</v>
      </c>
      <c r="BD20" s="2">
        <v>26.611213684082031</v>
      </c>
      <c r="BE20" s="2">
        <v>39.588371276855469</v>
      </c>
      <c r="BF20" s="2">
        <v>14.14225482940674</v>
      </c>
      <c r="BG20" s="2">
        <v>21.210577011108398</v>
      </c>
      <c r="BH20" s="2">
        <v>25.086496353149411</v>
      </c>
      <c r="BI20" s="2">
        <v>39.5606689453125</v>
      </c>
      <c r="BJ20" s="2"/>
      <c r="BK20" s="2">
        <v>201408</v>
      </c>
      <c r="BL20" s="2">
        <v>17.630855560302731</v>
      </c>
      <c r="BM20" s="2">
        <v>22.97652626037598</v>
      </c>
      <c r="BN20" s="2">
        <v>23.394306182861332</v>
      </c>
      <c r="BO20" s="2">
        <v>35.998310089111328</v>
      </c>
      <c r="BP20" s="2">
        <v>15.08939266204834</v>
      </c>
      <c r="BQ20" s="2">
        <v>16.969333648681641</v>
      </c>
      <c r="BR20" s="2">
        <v>24.5020751953125</v>
      </c>
      <c r="BS20" s="2">
        <v>43.439201354980469</v>
      </c>
      <c r="BT20" s="2">
        <v>12.3402214050293</v>
      </c>
      <c r="BU20" s="2">
        <v>14.86263465881348</v>
      </c>
      <c r="BV20" s="2">
        <v>27.576065063476559</v>
      </c>
      <c r="BW20" s="2">
        <v>45.221076965332031</v>
      </c>
      <c r="BX20" s="2">
        <v>19.808259963989261</v>
      </c>
      <c r="BY20" s="2">
        <v>13.685976982116699</v>
      </c>
      <c r="BZ20" s="2">
        <v>19.3854866027832</v>
      </c>
      <c r="CA20" s="2">
        <v>47.120277404785163</v>
      </c>
      <c r="CB20" s="2">
        <v>13.9073486328125</v>
      </c>
      <c r="CC20" s="2">
        <v>18.12479400634766</v>
      </c>
      <c r="CD20" s="2">
        <v>25.636198043823239</v>
      </c>
      <c r="CE20" s="2">
        <v>42.331661224365227</v>
      </c>
      <c r="CF20" s="2">
        <v>9.9981098175048828</v>
      </c>
      <c r="CG20" s="2">
        <v>23.142326354980469</v>
      </c>
      <c r="CH20" s="2">
        <v>31.435085296630859</v>
      </c>
      <c r="CI20" s="2">
        <v>35.424476623535163</v>
      </c>
      <c r="CJ20" s="2">
        <v>17.80271148681641</v>
      </c>
      <c r="CK20" s="2">
        <v>13.887431144714361</v>
      </c>
      <c r="CL20" s="2">
        <v>19.974430084228519</v>
      </c>
      <c r="CM20" s="2">
        <v>48.335430145263672</v>
      </c>
      <c r="CN20" s="2">
        <v>13.358205795288089</v>
      </c>
      <c r="CO20" s="2">
        <v>21.582595825195309</v>
      </c>
      <c r="CP20" s="2">
        <v>28.093887329101559</v>
      </c>
      <c r="CQ20" s="2">
        <v>36.965312957763672</v>
      </c>
      <c r="CR20" s="2">
        <v>10.819831848144529</v>
      </c>
      <c r="CS20" s="2">
        <v>21.918996810913089</v>
      </c>
      <c r="CT20" s="2">
        <v>32.495159149169922</v>
      </c>
      <c r="CU20" s="2">
        <v>34.766010284423828</v>
      </c>
      <c r="CV20" s="2">
        <v>22.108806610107418</v>
      </c>
      <c r="CW20" s="2">
        <v>14.802090644836429</v>
      </c>
      <c r="CX20" s="2">
        <v>16.178913116455082</v>
      </c>
      <c r="CY20" s="2">
        <v>46.910190582275391</v>
      </c>
      <c r="CZ20" s="2">
        <v>10.554092407226561</v>
      </c>
      <c r="DA20" s="2">
        <v>19.916294097900391</v>
      </c>
      <c r="DB20" s="2">
        <v>30.640945434570309</v>
      </c>
      <c r="DC20" s="2">
        <v>38.888668060302727</v>
      </c>
      <c r="DD20" s="2">
        <v>11.862454414367679</v>
      </c>
      <c r="DE20" s="2">
        <v>17.325458526611332</v>
      </c>
      <c r="DF20" s="2">
        <v>26.691221237182621</v>
      </c>
      <c r="DG20" s="2">
        <v>44.120864868164062</v>
      </c>
      <c r="DH20" s="2">
        <v>15.62603092193604</v>
      </c>
      <c r="DI20" s="2">
        <v>18.068422317504879</v>
      </c>
      <c r="DJ20" s="2">
        <v>27.363994598388668</v>
      </c>
      <c r="DK20" s="2">
        <v>38.941551208496087</v>
      </c>
      <c r="DL20" s="2">
        <v>16.936960220336911</v>
      </c>
      <c r="DM20" s="2">
        <v>16.828701019287109</v>
      </c>
      <c r="DN20" s="2">
        <v>23.60053825378418</v>
      </c>
      <c r="DO20" s="2">
        <v>42.633800506591797</v>
      </c>
      <c r="DP20" s="2">
        <v>13.773518562316889</v>
      </c>
      <c r="DQ20" s="2">
        <v>21.011947631835941</v>
      </c>
      <c r="DR20" s="2">
        <v>23.743930816650391</v>
      </c>
      <c r="DS20" s="2">
        <v>41.470600128173828</v>
      </c>
    </row>
    <row r="21" spans="1:123" x14ac:dyDescent="0.2">
      <c r="A21">
        <v>201409</v>
      </c>
      <c r="B21" s="2">
        <v>16.415517807006839</v>
      </c>
      <c r="C21" s="2">
        <v>21.73073768615723</v>
      </c>
      <c r="D21" s="2">
        <v>27.827085494995121</v>
      </c>
      <c r="E21" s="2">
        <v>34.026660919189453</v>
      </c>
      <c r="F21" s="2">
        <v>15.362496376037599</v>
      </c>
      <c r="G21" s="2">
        <v>17.290910720825199</v>
      </c>
      <c r="H21" s="2">
        <v>24.94191932678223</v>
      </c>
      <c r="I21" s="2">
        <v>42.404674530029297</v>
      </c>
      <c r="J21" s="2">
        <v>12.25456428527832</v>
      </c>
      <c r="K21" s="2">
        <v>15.527511596679689</v>
      </c>
      <c r="L21" s="2">
        <v>30.169561386108398</v>
      </c>
      <c r="M21" s="2">
        <v>42.048362731933587</v>
      </c>
      <c r="N21" s="2">
        <v>18.043239593505859</v>
      </c>
      <c r="O21" s="2">
        <v>12.94577789306641</v>
      </c>
      <c r="P21" s="2">
        <v>21.781234741210941</v>
      </c>
      <c r="Q21" s="2">
        <v>47.229747772216797</v>
      </c>
      <c r="R21">
        <v>15.7844295501709</v>
      </c>
      <c r="S21" s="2">
        <v>17.226181030273441</v>
      </c>
      <c r="T21" s="2">
        <v>27.984893798828121</v>
      </c>
      <c r="U21" s="2">
        <v>39.004493713378913</v>
      </c>
      <c r="V21" s="2">
        <v>9.5821409225463867</v>
      </c>
      <c r="W21" s="2">
        <v>24.80092620849609</v>
      </c>
      <c r="X21" s="2">
        <v>33.238483428955078</v>
      </c>
      <c r="Y21" s="2">
        <v>32.378448486328118</v>
      </c>
      <c r="Z21" s="2">
        <v>17.31425666809082</v>
      </c>
      <c r="AA21" s="2">
        <v>13.744815826416019</v>
      </c>
      <c r="AB21" s="2">
        <v>22.960723876953121</v>
      </c>
      <c r="AC21" s="2">
        <v>45.980201721191413</v>
      </c>
      <c r="AD21" s="2">
        <v>12.597848892211911</v>
      </c>
      <c r="AE21" s="2">
        <v>20.958206176757809</v>
      </c>
      <c r="AF21" s="2">
        <v>30.186321258544918</v>
      </c>
      <c r="AG21" s="2">
        <v>36.257625579833977</v>
      </c>
      <c r="AH21" s="2">
        <v>11.7925910949707</v>
      </c>
      <c r="AI21" s="2">
        <v>22.216867446899411</v>
      </c>
      <c r="AJ21" s="2">
        <v>33.2620849609375</v>
      </c>
      <c r="AK21" s="2">
        <v>32.72845458984375</v>
      </c>
      <c r="AL21" s="2">
        <v>20.911880493164059</v>
      </c>
      <c r="AM21" s="2">
        <v>14.074418067932131</v>
      </c>
      <c r="AN21" s="2">
        <v>20.020219802856449</v>
      </c>
      <c r="AO21" s="2">
        <v>44.993480682373047</v>
      </c>
      <c r="AP21" s="2">
        <v>10.95569515228271</v>
      </c>
      <c r="AQ21" s="2">
        <v>20.283041000366211</v>
      </c>
      <c r="AR21" s="2">
        <v>31.792343139648441</v>
      </c>
      <c r="AS21" s="2">
        <v>36.968921661376953</v>
      </c>
      <c r="AT21" s="2">
        <v>12.80028820037842</v>
      </c>
      <c r="AU21" s="2">
        <v>17.396865844726559</v>
      </c>
      <c r="AV21" s="2">
        <v>25.714645385742191</v>
      </c>
      <c r="AW21" s="2">
        <v>44.088199615478523</v>
      </c>
      <c r="AX21" s="2">
        <v>15.368937492370611</v>
      </c>
      <c r="AY21" s="2">
        <v>19.130039215087891</v>
      </c>
      <c r="AZ21" s="2">
        <v>27.634580612182621</v>
      </c>
      <c r="BA21" s="2">
        <v>37.866443634033203</v>
      </c>
      <c r="BB21" s="2">
        <v>16.519224166870121</v>
      </c>
      <c r="BC21" s="2">
        <v>15.704704284667971</v>
      </c>
      <c r="BD21" s="2">
        <v>28.033721923828121</v>
      </c>
      <c r="BE21" s="2">
        <v>39.742351531982422</v>
      </c>
      <c r="BF21" s="2">
        <v>12.33557796478271</v>
      </c>
      <c r="BG21" s="2">
        <v>21.891080856323239</v>
      </c>
      <c r="BH21" s="2">
        <v>27.90041542053223</v>
      </c>
      <c r="BI21" s="2">
        <v>37.8729248046875</v>
      </c>
      <c r="BJ21" s="2"/>
      <c r="BK21" s="2">
        <v>201409</v>
      </c>
      <c r="BL21" s="2">
        <v>16.881399154663089</v>
      </c>
      <c r="BM21" s="2">
        <v>21.39359283447266</v>
      </c>
      <c r="BN21" s="2">
        <v>24.25947189331055</v>
      </c>
      <c r="BO21" s="2">
        <v>37.465538024902337</v>
      </c>
      <c r="BP21" s="2">
        <v>16.343950271606449</v>
      </c>
      <c r="BQ21" s="2">
        <v>16.917732238769531</v>
      </c>
      <c r="BR21" s="2">
        <v>25.123189926147461</v>
      </c>
      <c r="BS21" s="2">
        <v>41.615127563476562</v>
      </c>
      <c r="BT21" s="2">
        <v>11.511404037475589</v>
      </c>
      <c r="BU21" s="2">
        <v>16.038824081420898</v>
      </c>
      <c r="BV21" s="2">
        <v>28.32819747924805</v>
      </c>
      <c r="BW21" s="2">
        <v>44.121574401855469</v>
      </c>
      <c r="BX21" s="2">
        <v>19.388162612915039</v>
      </c>
      <c r="BY21" s="2">
        <v>13.27370452880859</v>
      </c>
      <c r="BZ21" s="2">
        <v>21.740146636962891</v>
      </c>
      <c r="CA21" s="2">
        <v>45.597984313964837</v>
      </c>
      <c r="CB21" s="2">
        <v>14.15007877349854</v>
      </c>
      <c r="CC21" s="2">
        <v>18.421445846557621</v>
      </c>
      <c r="CD21" s="2">
        <v>24.915458679199219</v>
      </c>
      <c r="CE21" s="2">
        <v>42.513015747070312</v>
      </c>
      <c r="CF21" s="2">
        <v>10.54333591461182</v>
      </c>
      <c r="CG21" s="2">
        <v>22.975179672241211</v>
      </c>
      <c r="CH21" s="2">
        <v>31.57182502746582</v>
      </c>
      <c r="CI21" s="2">
        <v>34.909660339355469</v>
      </c>
      <c r="CJ21" s="2">
        <v>17.195003509521481</v>
      </c>
      <c r="CK21" s="2">
        <v>13.852128982543951</v>
      </c>
      <c r="CL21" s="2">
        <v>21.061981201171879</v>
      </c>
      <c r="CM21" s="2">
        <v>47.890888214111328</v>
      </c>
      <c r="CN21" s="2">
        <v>14.46324348449707</v>
      </c>
      <c r="CO21" s="2">
        <v>20.67023849487305</v>
      </c>
      <c r="CP21" s="2">
        <v>29.012517929077148</v>
      </c>
      <c r="CQ21" s="2">
        <v>35.854000091552727</v>
      </c>
      <c r="CR21" s="2">
        <v>10.92293643951416</v>
      </c>
      <c r="CS21" s="2">
        <v>22.34500694274902</v>
      </c>
      <c r="CT21" s="2">
        <v>31.964113235473629</v>
      </c>
      <c r="CU21" s="2">
        <v>34.7679443359375</v>
      </c>
      <c r="CV21" s="2">
        <v>22.224300384521481</v>
      </c>
      <c r="CW21" s="2">
        <v>13.64035129547119</v>
      </c>
      <c r="CX21" s="2">
        <v>19.780450820922852</v>
      </c>
      <c r="CY21" s="2">
        <v>44.354896545410163</v>
      </c>
      <c r="CZ21" s="2">
        <v>10.616988182067869</v>
      </c>
      <c r="DA21" s="2">
        <v>20.42536544799805</v>
      </c>
      <c r="DB21" s="2">
        <v>29.56069183349609</v>
      </c>
      <c r="DC21" s="2">
        <v>39.396957397460938</v>
      </c>
      <c r="DD21" s="2">
        <v>12.433236122131349</v>
      </c>
      <c r="DE21" s="2">
        <v>16.53701210021973</v>
      </c>
      <c r="DF21" s="2">
        <v>24.793989181518551</v>
      </c>
      <c r="DG21" s="2">
        <v>46.235763549804688</v>
      </c>
      <c r="DH21" s="2">
        <v>14.06452465057373</v>
      </c>
      <c r="DI21" s="2">
        <v>19.494415283203121</v>
      </c>
      <c r="DJ21" s="2">
        <v>28.365139007568359</v>
      </c>
      <c r="DK21" s="2">
        <v>38.075920104980469</v>
      </c>
      <c r="DL21" s="2">
        <v>17.720829010009769</v>
      </c>
      <c r="DM21" s="2">
        <v>15.912353515625</v>
      </c>
      <c r="DN21" s="2">
        <v>24.998683929443359</v>
      </c>
      <c r="DO21" s="2">
        <v>41.368133544921882</v>
      </c>
      <c r="DP21" s="2">
        <v>13.577370643615721</v>
      </c>
      <c r="DQ21" s="2">
        <v>21.577304840087891</v>
      </c>
      <c r="DR21" s="2">
        <v>26.064266204833981</v>
      </c>
      <c r="DS21" s="2">
        <v>38.781059265136719</v>
      </c>
    </row>
    <row r="22" spans="1:123" x14ac:dyDescent="0.2">
      <c r="A22">
        <v>201410</v>
      </c>
      <c r="B22" s="2">
        <v>19.060855865478519</v>
      </c>
      <c r="C22" s="2">
        <v>21.418186187744141</v>
      </c>
      <c r="D22" s="2">
        <v>26.01668548583984</v>
      </c>
      <c r="E22" s="2">
        <v>33.5042724609375</v>
      </c>
      <c r="F22" s="2">
        <v>17.49513053894043</v>
      </c>
      <c r="G22" s="2">
        <v>17.153408050537109</v>
      </c>
      <c r="H22" s="2">
        <v>26.01876068115234</v>
      </c>
      <c r="I22" s="2">
        <v>39.33270263671875</v>
      </c>
      <c r="J22" s="2">
        <v>9.8798599243164062</v>
      </c>
      <c r="K22" s="2">
        <v>17.028806686401371</v>
      </c>
      <c r="L22" s="2">
        <v>29.95924186706543</v>
      </c>
      <c r="M22" s="2">
        <v>43.132091522216797</v>
      </c>
      <c r="N22" s="2">
        <v>20.437440872192379</v>
      </c>
      <c r="O22" s="2">
        <v>13.42229175567627</v>
      </c>
      <c r="P22" s="2">
        <v>21.637083053588871</v>
      </c>
      <c r="Q22" s="2">
        <v>44.503185272216797</v>
      </c>
      <c r="R22">
        <v>15.373038291931151</v>
      </c>
      <c r="S22" s="2">
        <v>17.37407302856445</v>
      </c>
      <c r="T22" s="2">
        <v>26.796474456787109</v>
      </c>
      <c r="U22" s="2">
        <v>40.456413269042969</v>
      </c>
      <c r="V22" s="2">
        <v>9.8069839477539062</v>
      </c>
      <c r="W22" s="2">
        <v>25.14365386962891</v>
      </c>
      <c r="X22" s="2">
        <v>34.370834350585938</v>
      </c>
      <c r="Y22" s="2">
        <v>30.678529739379879</v>
      </c>
      <c r="Z22" s="2">
        <v>18.177593231201168</v>
      </c>
      <c r="AA22" s="2">
        <v>14.027030944824221</v>
      </c>
      <c r="AB22" s="2">
        <v>23.19954681396484</v>
      </c>
      <c r="AC22" s="2">
        <v>44.595829010009773</v>
      </c>
      <c r="AD22" s="2">
        <v>14.697354316711429</v>
      </c>
      <c r="AE22" s="2">
        <v>21.104610443115231</v>
      </c>
      <c r="AF22" s="2">
        <v>28.945426940917969</v>
      </c>
      <c r="AG22" s="2">
        <v>35.252609252929688</v>
      </c>
      <c r="AH22" s="2">
        <v>10.829183578491209</v>
      </c>
      <c r="AI22" s="2">
        <v>23.02219390869141</v>
      </c>
      <c r="AJ22" s="2">
        <v>33.764308929443359</v>
      </c>
      <c r="AK22" s="2">
        <v>32.384311676025391</v>
      </c>
      <c r="AL22" s="2">
        <v>25.384525299072269</v>
      </c>
      <c r="AM22" s="2">
        <v>14.46152496337891</v>
      </c>
      <c r="AN22" s="2">
        <v>20.232881546020511</v>
      </c>
      <c r="AO22" s="2">
        <v>39.921070098876953</v>
      </c>
      <c r="AP22" s="2">
        <v>9.6475963592529297</v>
      </c>
      <c r="AQ22" s="2">
        <v>20.58149337768555</v>
      </c>
      <c r="AR22" s="2">
        <v>31.451120376586911</v>
      </c>
      <c r="AS22" s="2">
        <v>38.319789886474609</v>
      </c>
      <c r="AT22" s="2">
        <v>14.13859844207764</v>
      </c>
      <c r="AU22" s="2">
        <v>19.063150405883789</v>
      </c>
      <c r="AV22" s="2">
        <v>27.219867706298832</v>
      </c>
      <c r="AW22" s="2">
        <v>39.578384399414062</v>
      </c>
      <c r="AX22" s="2">
        <v>12.321182250976561</v>
      </c>
      <c r="AY22" s="2">
        <v>19.644485473632809</v>
      </c>
      <c r="AZ22" s="2">
        <v>31.676898956298832</v>
      </c>
      <c r="BA22" s="2">
        <v>36.357433319091797</v>
      </c>
      <c r="BB22" s="2">
        <v>18.367668151855469</v>
      </c>
      <c r="BC22" s="2">
        <v>16.5818977355957</v>
      </c>
      <c r="BD22" s="2">
        <v>25.11697959899902</v>
      </c>
      <c r="BE22" s="2">
        <v>39.933452606201172</v>
      </c>
      <c r="BF22" s="2">
        <v>15.21432590484619</v>
      </c>
      <c r="BG22" s="2">
        <v>19.260019302368161</v>
      </c>
      <c r="BH22" s="2">
        <v>26.421699523925781</v>
      </c>
      <c r="BI22" s="2">
        <v>39.103958129882812</v>
      </c>
      <c r="BJ22" s="2"/>
      <c r="BK22" s="2">
        <v>201410</v>
      </c>
      <c r="BL22" s="2">
        <v>20.25863075256348</v>
      </c>
      <c r="BM22" s="2">
        <v>21.198102951049801</v>
      </c>
      <c r="BN22" s="2">
        <v>23.78692626953125</v>
      </c>
      <c r="BO22" s="2">
        <v>34.756340026855469</v>
      </c>
      <c r="BP22" s="2">
        <v>18.08842849731445</v>
      </c>
      <c r="BQ22" s="2">
        <v>15.968742370605471</v>
      </c>
      <c r="BR22" s="2">
        <v>23.70945930480957</v>
      </c>
      <c r="BS22" s="2">
        <v>42.233371734619141</v>
      </c>
      <c r="BT22" s="2">
        <v>11.4925594329834</v>
      </c>
      <c r="BU22" s="2">
        <v>18.002195358276371</v>
      </c>
      <c r="BV22" s="2">
        <v>27.870485305786129</v>
      </c>
      <c r="BW22" s="2">
        <v>42.634761810302727</v>
      </c>
      <c r="BX22" s="2">
        <v>21.142147064208981</v>
      </c>
      <c r="BY22" s="2">
        <v>13.61105251312256</v>
      </c>
      <c r="BZ22" s="2">
        <v>19.770259857177731</v>
      </c>
      <c r="CA22" s="2">
        <v>45.476539611816413</v>
      </c>
      <c r="CB22" s="2">
        <v>16.451505661010739</v>
      </c>
      <c r="CC22" s="2">
        <v>18.40823936462402</v>
      </c>
      <c r="CD22" s="2">
        <v>24.238616943359379</v>
      </c>
      <c r="CE22" s="2">
        <v>40.901638031005859</v>
      </c>
      <c r="CF22" s="2">
        <v>11.38437557220459</v>
      </c>
      <c r="CG22" s="2">
        <v>23.216251373291019</v>
      </c>
      <c r="CH22" s="2">
        <v>32.034610748291023</v>
      </c>
      <c r="CI22" s="2">
        <v>33.364765167236328</v>
      </c>
      <c r="CJ22" s="2">
        <v>18.065523147583011</v>
      </c>
      <c r="CK22" s="2">
        <v>14.364631652832029</v>
      </c>
      <c r="CL22" s="2">
        <v>21.483257293701168</v>
      </c>
      <c r="CM22" s="2">
        <v>46.086585998535163</v>
      </c>
      <c r="CN22" s="2">
        <v>17.69193077087402</v>
      </c>
      <c r="CO22" s="2">
        <v>21.246416091918949</v>
      </c>
      <c r="CP22" s="2">
        <v>25.150358200073239</v>
      </c>
      <c r="CQ22" s="2">
        <v>35.911293029785163</v>
      </c>
      <c r="CR22" s="2">
        <v>12.133786201477051</v>
      </c>
      <c r="CS22" s="2">
        <v>21.348428726196289</v>
      </c>
      <c r="CT22" s="2">
        <v>32.048866271972663</v>
      </c>
      <c r="CU22" s="2">
        <v>34.468917846679688</v>
      </c>
      <c r="CV22" s="2">
        <v>26.25449180603027</v>
      </c>
      <c r="CW22" s="2">
        <v>14.360116958618161</v>
      </c>
      <c r="CX22" s="2">
        <v>18.055231094360352</v>
      </c>
      <c r="CY22" s="2">
        <v>41.330162048339837</v>
      </c>
      <c r="CZ22" s="2">
        <v>10.878499031066889</v>
      </c>
      <c r="DA22" s="2">
        <v>20.26806640625</v>
      </c>
      <c r="DB22" s="2">
        <v>29.19782829284668</v>
      </c>
      <c r="DC22" s="2">
        <v>39.655605316162109</v>
      </c>
      <c r="DD22" s="2">
        <v>14.119914054870611</v>
      </c>
      <c r="DE22" s="2">
        <v>17.53432655334473</v>
      </c>
      <c r="DF22" s="2">
        <v>26.40383338928223</v>
      </c>
      <c r="DG22" s="2">
        <v>41.941925048828118</v>
      </c>
      <c r="DH22" s="2">
        <v>13.069283485412599</v>
      </c>
      <c r="DI22" s="2">
        <v>19.658502578735352</v>
      </c>
      <c r="DJ22" s="2">
        <v>28.45125770568848</v>
      </c>
      <c r="DK22" s="2">
        <v>38.820957183837891</v>
      </c>
      <c r="DL22" s="2">
        <v>19.167976379394531</v>
      </c>
      <c r="DM22" s="2">
        <v>16.841316223144531</v>
      </c>
      <c r="DN22" s="2">
        <v>22.229019165039059</v>
      </c>
      <c r="DO22" s="2">
        <v>41.761688232421882</v>
      </c>
      <c r="DP22" s="2">
        <v>18.654678344726559</v>
      </c>
      <c r="DQ22" s="2">
        <v>19.325479507446289</v>
      </c>
      <c r="DR22" s="2">
        <v>25.071565628051761</v>
      </c>
      <c r="DS22" s="2">
        <v>36.948276519775391</v>
      </c>
    </row>
    <row r="23" spans="1:123" x14ac:dyDescent="0.2">
      <c r="A23">
        <v>201411</v>
      </c>
      <c r="B23" s="2">
        <v>15.824296951293951</v>
      </c>
      <c r="C23" s="2">
        <v>23.460395812988281</v>
      </c>
      <c r="D23" s="2">
        <v>26.14111328125</v>
      </c>
      <c r="E23" s="2">
        <v>34.574192047119141</v>
      </c>
      <c r="F23" s="2">
        <v>16.585891723632809</v>
      </c>
      <c r="G23" s="2">
        <v>16.6561164855957</v>
      </c>
      <c r="H23" s="2">
        <v>23.883485794067379</v>
      </c>
      <c r="I23" s="2">
        <v>42.874507904052727</v>
      </c>
      <c r="J23" s="2">
        <v>11.39691162109375</v>
      </c>
      <c r="K23" s="2">
        <v>16.989498138427731</v>
      </c>
      <c r="L23" s="2">
        <v>30.51171875</v>
      </c>
      <c r="M23" s="2">
        <v>41.101871490478523</v>
      </c>
      <c r="N23" s="2">
        <v>16.671768188476559</v>
      </c>
      <c r="O23" s="2">
        <v>12.85029888153076</v>
      </c>
      <c r="P23" s="2">
        <v>22.645233154296879</v>
      </c>
      <c r="Q23" s="2">
        <v>47.832698822021477</v>
      </c>
      <c r="R23">
        <v>15.702541351318359</v>
      </c>
      <c r="S23" s="2">
        <v>17.03786659240723</v>
      </c>
      <c r="T23" s="2">
        <v>26.841218948364261</v>
      </c>
      <c r="U23" s="2">
        <v>40.418373107910163</v>
      </c>
      <c r="V23" s="2">
        <v>11.425973892211911</v>
      </c>
      <c r="W23" s="2">
        <v>27.13039588928223</v>
      </c>
      <c r="X23" s="2">
        <v>31.109073638916019</v>
      </c>
      <c r="Y23" s="2">
        <v>30.33455657958984</v>
      </c>
      <c r="Z23" s="2">
        <v>16.348018646240231</v>
      </c>
      <c r="AA23" s="2">
        <v>12.60883903503418</v>
      </c>
      <c r="AB23" s="2">
        <v>23.57852935791016</v>
      </c>
      <c r="AC23" s="2">
        <v>47.464614868164062</v>
      </c>
      <c r="AD23" s="2">
        <v>12.160609245300289</v>
      </c>
      <c r="AE23" s="2">
        <v>24.116655349731449</v>
      </c>
      <c r="AF23" s="2">
        <v>29.014890670776371</v>
      </c>
      <c r="AG23" s="2">
        <v>34.707843780517578</v>
      </c>
      <c r="AH23" s="2">
        <v>14.73413181304932</v>
      </c>
      <c r="AI23" s="2">
        <v>24.214359283447269</v>
      </c>
      <c r="AJ23" s="2">
        <v>29.36515045166016</v>
      </c>
      <c r="AK23" s="2">
        <v>31.686357498168949</v>
      </c>
      <c r="AL23" s="2">
        <v>20.322378158569339</v>
      </c>
      <c r="AM23" s="2">
        <v>14.04268646240234</v>
      </c>
      <c r="AN23" s="2">
        <v>20.3789176940918</v>
      </c>
      <c r="AO23" s="2">
        <v>45.256015777587891</v>
      </c>
      <c r="AP23" s="2">
        <v>11.539265632629389</v>
      </c>
      <c r="AQ23" s="2">
        <v>21.262826919555661</v>
      </c>
      <c r="AR23" s="2">
        <v>30.167207717895511</v>
      </c>
      <c r="AS23" s="2">
        <v>37.03070068359375</v>
      </c>
      <c r="AT23" s="2">
        <v>11.052393913269039</v>
      </c>
      <c r="AU23" s="2">
        <v>16.95949554443359</v>
      </c>
      <c r="AV23" s="2">
        <v>28.815666198730469</v>
      </c>
      <c r="AW23" s="2">
        <v>43.172443389892578</v>
      </c>
      <c r="AX23" s="2">
        <v>15.21423816680908</v>
      </c>
      <c r="AY23" s="2">
        <v>18.100347518920898</v>
      </c>
      <c r="AZ23" s="2">
        <v>29.468784332275391</v>
      </c>
      <c r="BA23" s="2">
        <v>37.216629028320312</v>
      </c>
      <c r="BB23" s="2">
        <v>16.239006042480469</v>
      </c>
      <c r="BC23" s="2">
        <v>19.612627029418949</v>
      </c>
      <c r="BD23" s="2">
        <v>24.117221832275391</v>
      </c>
      <c r="BE23" s="2">
        <v>40.031143188476562</v>
      </c>
      <c r="BF23" s="2">
        <v>15.514396667480471</v>
      </c>
      <c r="BG23" s="2">
        <v>19.4118537902832</v>
      </c>
      <c r="BH23" s="2">
        <v>25.543304443359379</v>
      </c>
      <c r="BI23" s="2">
        <v>39.530445098876953</v>
      </c>
      <c r="BJ23" s="2"/>
      <c r="BK23" s="2">
        <v>201411</v>
      </c>
      <c r="BL23" s="2">
        <v>18.023691177368161</v>
      </c>
      <c r="BM23" s="2">
        <v>21.835817337036129</v>
      </c>
      <c r="BN23" s="2">
        <v>26.090751647949219</v>
      </c>
      <c r="BO23" s="2">
        <v>34.049739837646477</v>
      </c>
      <c r="BP23" s="2">
        <v>17.99528884887695</v>
      </c>
      <c r="BQ23" s="2">
        <v>16.001327514648441</v>
      </c>
      <c r="BR23" s="2">
        <v>22.665128707885739</v>
      </c>
      <c r="BS23" s="2">
        <v>43.338253021240227</v>
      </c>
      <c r="BT23" s="2">
        <v>11.74037551879883</v>
      </c>
      <c r="BU23" s="2">
        <v>15.91845607757568</v>
      </c>
      <c r="BV23" s="2">
        <v>28.972919464111332</v>
      </c>
      <c r="BW23" s="2">
        <v>43.368247985839837</v>
      </c>
      <c r="BX23" s="2">
        <v>17.49973297119141</v>
      </c>
      <c r="BY23" s="2">
        <v>13.403434753417971</v>
      </c>
      <c r="BZ23" s="2">
        <v>21.5779914855957</v>
      </c>
      <c r="CA23" s="2">
        <v>47.518840789794922</v>
      </c>
      <c r="CB23" s="2">
        <v>18.15863037109375</v>
      </c>
      <c r="CC23" s="2">
        <v>16.512531280517582</v>
      </c>
      <c r="CD23" s="2">
        <v>24.867752075195309</v>
      </c>
      <c r="CE23" s="2">
        <v>40.461086273193359</v>
      </c>
      <c r="CF23" s="2">
        <v>12.06605911254883</v>
      </c>
      <c r="CG23" s="2">
        <v>23.714897155761719</v>
      </c>
      <c r="CH23" s="2">
        <v>31.242221832275391</v>
      </c>
      <c r="CI23" s="2">
        <v>32.976821899414062</v>
      </c>
      <c r="CJ23" s="2">
        <v>17.48560905456543</v>
      </c>
      <c r="CK23" s="2">
        <v>13.460653305053709</v>
      </c>
      <c r="CL23" s="2">
        <v>22.299591064453121</v>
      </c>
      <c r="CM23" s="2">
        <v>46.754146575927727</v>
      </c>
      <c r="CN23" s="2">
        <v>14.890701293945311</v>
      </c>
      <c r="CO23" s="2">
        <v>21.105085372924801</v>
      </c>
      <c r="CP23" s="2">
        <v>28.854091644287109</v>
      </c>
      <c r="CQ23" s="2">
        <v>35.150119781494141</v>
      </c>
      <c r="CR23" s="2">
        <v>14.6409969329834</v>
      </c>
      <c r="CS23" s="2">
        <v>21.732549667358398</v>
      </c>
      <c r="CT23" s="2">
        <v>27.831851959228519</v>
      </c>
      <c r="CU23" s="2">
        <v>35.794601440429688</v>
      </c>
      <c r="CV23" s="2">
        <v>21.486541748046879</v>
      </c>
      <c r="CW23" s="2">
        <v>12.300788879394529</v>
      </c>
      <c r="CX23" s="2">
        <v>20.393045425415039</v>
      </c>
      <c r="CY23" s="2">
        <v>45.819625854492188</v>
      </c>
      <c r="CZ23" s="2">
        <v>12.851871490478519</v>
      </c>
      <c r="DA23" s="2">
        <v>20.654703140258789</v>
      </c>
      <c r="DB23" s="2">
        <v>28.647638320922852</v>
      </c>
      <c r="DC23" s="2">
        <v>37.845787048339837</v>
      </c>
      <c r="DD23" s="2">
        <v>12.384416580200201</v>
      </c>
      <c r="DE23" s="2">
        <v>18.04874420166016</v>
      </c>
      <c r="DF23" s="2">
        <v>25.674491882324219</v>
      </c>
      <c r="DG23" s="2">
        <v>43.892345428466797</v>
      </c>
      <c r="DH23" s="2">
        <v>14.435529708862299</v>
      </c>
      <c r="DI23" s="2">
        <v>21.208234786987301</v>
      </c>
      <c r="DJ23" s="2">
        <v>27.604824066162109</v>
      </c>
      <c r="DK23" s="2">
        <v>36.751411437988281</v>
      </c>
      <c r="DL23" s="2">
        <v>19.285671234130859</v>
      </c>
      <c r="DM23" s="2">
        <v>15.578109741210939</v>
      </c>
      <c r="DN23" s="2">
        <v>24.602748870849609</v>
      </c>
      <c r="DO23" s="2">
        <v>40.533470153808587</v>
      </c>
      <c r="DP23" s="2">
        <v>15.616421699523929</v>
      </c>
      <c r="DQ23" s="2">
        <v>16.80689811706543</v>
      </c>
      <c r="DR23" s="2">
        <v>25.271055221557621</v>
      </c>
      <c r="DS23" s="2">
        <v>42.305625915527337</v>
      </c>
    </row>
    <row r="24" spans="1:123" x14ac:dyDescent="0.2">
      <c r="A24">
        <v>201412</v>
      </c>
      <c r="B24" s="2">
        <v>20.127397537231449</v>
      </c>
      <c r="C24" s="2">
        <v>25.020513534545898</v>
      </c>
      <c r="D24" s="2">
        <v>23.1549072265625</v>
      </c>
      <c r="E24" s="2">
        <v>31.69718170166016</v>
      </c>
      <c r="F24" s="2">
        <v>18.830402374267582</v>
      </c>
      <c r="G24" s="2">
        <v>18.668291091918949</v>
      </c>
      <c r="H24" s="2">
        <v>22.688005447387699</v>
      </c>
      <c r="I24" s="2">
        <v>39.813301086425781</v>
      </c>
      <c r="J24" s="2">
        <v>12.676304817199711</v>
      </c>
      <c r="K24" s="2">
        <v>17.221780776977539</v>
      </c>
      <c r="L24" s="2">
        <v>28.053018569946289</v>
      </c>
      <c r="M24" s="2">
        <v>42.048896789550781</v>
      </c>
      <c r="N24" s="2">
        <v>20.176912307739261</v>
      </c>
      <c r="O24" s="2">
        <v>14.70718574523926</v>
      </c>
      <c r="P24" s="2">
        <v>18.933994293212891</v>
      </c>
      <c r="Q24" s="2">
        <v>46.181907653808587</v>
      </c>
      <c r="R24">
        <v>18.318204879760739</v>
      </c>
      <c r="S24" s="2">
        <v>18.66971397399902</v>
      </c>
      <c r="T24" s="2">
        <v>25.01999473571777</v>
      </c>
      <c r="U24" s="2">
        <v>37.992088317871087</v>
      </c>
      <c r="V24" s="2">
        <v>12.696492195129389</v>
      </c>
      <c r="W24" s="2">
        <v>27.5216178894043</v>
      </c>
      <c r="X24" s="2">
        <v>30.616008758544918</v>
      </c>
      <c r="Y24" s="2">
        <v>29.1658821105957</v>
      </c>
      <c r="Z24" s="2">
        <v>19.249965667724609</v>
      </c>
      <c r="AA24" s="2">
        <v>16.69854736328125</v>
      </c>
      <c r="AB24" s="2">
        <v>19.532684326171879</v>
      </c>
      <c r="AC24" s="2">
        <v>44.518802642822273</v>
      </c>
      <c r="AD24" s="2">
        <v>18.145906448364261</v>
      </c>
      <c r="AE24" s="2">
        <v>20.38826942443848</v>
      </c>
      <c r="AF24" s="2">
        <v>28.060737609863281</v>
      </c>
      <c r="AG24" s="2">
        <v>33.405086517333977</v>
      </c>
      <c r="AH24" s="2">
        <v>11.64590454101562</v>
      </c>
      <c r="AI24" s="2">
        <v>26.250421524047852</v>
      </c>
      <c r="AJ24" s="2">
        <v>30.135932922363281</v>
      </c>
      <c r="AK24" s="2">
        <v>31.967741012573239</v>
      </c>
      <c r="AL24" s="2">
        <v>24.52314567565918</v>
      </c>
      <c r="AM24" s="2">
        <v>14.882718086242679</v>
      </c>
      <c r="AN24" s="2">
        <v>16.608160018920898</v>
      </c>
      <c r="AO24" s="2">
        <v>43.985973358154297</v>
      </c>
      <c r="AP24" s="2">
        <v>13.00975894927979</v>
      </c>
      <c r="AQ24" s="2">
        <v>22.94736480712891</v>
      </c>
      <c r="AR24" s="2">
        <v>29.116889953613281</v>
      </c>
      <c r="AS24" s="2">
        <v>34.925987243652337</v>
      </c>
      <c r="AT24" s="2">
        <v>17.00162315368652</v>
      </c>
      <c r="AU24" s="2">
        <v>18.688411712646481</v>
      </c>
      <c r="AV24" s="2">
        <v>25.85612869262695</v>
      </c>
      <c r="AW24" s="2">
        <v>38.453834533691413</v>
      </c>
      <c r="AX24" s="2">
        <v>17.63320159912109</v>
      </c>
      <c r="AY24" s="2">
        <v>19.971136093139648</v>
      </c>
      <c r="AZ24" s="2">
        <v>24.859403610229489</v>
      </c>
      <c r="BA24" s="2">
        <v>37.536258697509773</v>
      </c>
      <c r="BB24" s="2">
        <v>17.883464813232418</v>
      </c>
      <c r="BC24" s="2">
        <v>21.034624099731449</v>
      </c>
      <c r="BD24" s="2">
        <v>24.48275184631348</v>
      </c>
      <c r="BE24" s="2">
        <v>36.599159240722663</v>
      </c>
      <c r="BF24" s="2">
        <v>15.70758533477783</v>
      </c>
      <c r="BG24" s="2">
        <v>19.404657363891602</v>
      </c>
      <c r="BH24" s="2">
        <v>22.573991775512699</v>
      </c>
      <c r="BI24" s="2">
        <v>42.313766479492188</v>
      </c>
      <c r="BJ24" s="2"/>
      <c r="BK24" s="2">
        <v>201412</v>
      </c>
      <c r="BL24" s="2">
        <v>19.289615631103519</v>
      </c>
      <c r="BM24" s="2">
        <v>24.69022369384766</v>
      </c>
      <c r="BN24" s="2">
        <v>23.077419281005859</v>
      </c>
      <c r="BO24" s="2">
        <v>32.942741394042969</v>
      </c>
      <c r="BP24" s="2">
        <v>20.126838684082031</v>
      </c>
      <c r="BQ24" s="2">
        <v>16.93012619018555</v>
      </c>
      <c r="BR24" s="2">
        <v>22.727714538574219</v>
      </c>
      <c r="BS24" s="2">
        <v>40.215320587158203</v>
      </c>
      <c r="BT24" s="2">
        <v>12.66506958007812</v>
      </c>
      <c r="BU24" s="2">
        <v>16.245597839355469</v>
      </c>
      <c r="BV24" s="2">
        <v>26.179328918457031</v>
      </c>
      <c r="BW24" s="2">
        <v>44.910003662109382</v>
      </c>
      <c r="BX24" s="2">
        <v>20.663089752197269</v>
      </c>
      <c r="BY24" s="2">
        <v>14.595333099365231</v>
      </c>
      <c r="BZ24" s="2">
        <v>19.0855712890625</v>
      </c>
      <c r="CA24" s="2">
        <v>45.656005859375</v>
      </c>
      <c r="CB24" s="2">
        <v>17.88974761962891</v>
      </c>
      <c r="CC24" s="2">
        <v>18.103715896606449</v>
      </c>
      <c r="CD24" s="2">
        <v>23.93903732299805</v>
      </c>
      <c r="CE24" s="2">
        <v>40.067501068115227</v>
      </c>
      <c r="CF24" s="2">
        <v>13.36293315887451</v>
      </c>
      <c r="CG24" s="2">
        <v>24.725307464599609</v>
      </c>
      <c r="CH24" s="2">
        <v>29.725290298461911</v>
      </c>
      <c r="CI24" s="2">
        <v>32.186466217041023</v>
      </c>
      <c r="CJ24" s="2">
        <v>20.128471374511719</v>
      </c>
      <c r="CK24" s="2">
        <v>16.970138549804691</v>
      </c>
      <c r="CL24" s="2">
        <v>19.24375152587891</v>
      </c>
      <c r="CM24" s="2">
        <v>43.657638549804688</v>
      </c>
      <c r="CN24" s="2">
        <v>16.784811019897461</v>
      </c>
      <c r="CO24" s="2">
        <v>19.75955963134766</v>
      </c>
      <c r="CP24" s="2">
        <v>26.0981559753418</v>
      </c>
      <c r="CQ24" s="2">
        <v>37.357471466064453</v>
      </c>
      <c r="CR24" s="2">
        <v>12.91925525665283</v>
      </c>
      <c r="CS24" s="2">
        <v>21.82454872131348</v>
      </c>
      <c r="CT24" s="2">
        <v>30.66575813293457</v>
      </c>
      <c r="CU24" s="2">
        <v>34.590435028076172</v>
      </c>
      <c r="CV24" s="2">
        <v>24.922273635864261</v>
      </c>
      <c r="CW24" s="2">
        <v>14.132890701293951</v>
      </c>
      <c r="CX24" s="2">
        <v>18.597221374511719</v>
      </c>
      <c r="CY24" s="2">
        <v>42.347614288330078</v>
      </c>
      <c r="CZ24" s="2">
        <v>13.14669609069824</v>
      </c>
      <c r="DA24" s="2">
        <v>21.642511367797852</v>
      </c>
      <c r="DB24" s="2">
        <v>27.06829833984375</v>
      </c>
      <c r="DC24" s="2">
        <v>38.142494201660163</v>
      </c>
      <c r="DD24" s="2">
        <v>16.343254089355469</v>
      </c>
      <c r="DE24" s="2">
        <v>18.13737678527832</v>
      </c>
      <c r="DF24" s="2">
        <v>24.96162033081055</v>
      </c>
      <c r="DG24" s="2">
        <v>40.557746887207031</v>
      </c>
      <c r="DH24" s="2">
        <v>16.27430534362793</v>
      </c>
      <c r="DI24" s="2">
        <v>18.30381011962891</v>
      </c>
      <c r="DJ24" s="2">
        <v>25.058517456054691</v>
      </c>
      <c r="DK24" s="2">
        <v>40.363365173339837</v>
      </c>
      <c r="DL24" s="2">
        <v>19.301406860351559</v>
      </c>
      <c r="DM24" s="2">
        <v>19.850639343261719</v>
      </c>
      <c r="DN24" s="2">
        <v>23.007833480834961</v>
      </c>
      <c r="DO24" s="2">
        <v>37.840122222900391</v>
      </c>
      <c r="DP24" s="2">
        <v>16.771745681762699</v>
      </c>
      <c r="DQ24" s="2">
        <v>18.348993301391602</v>
      </c>
      <c r="DR24" s="2">
        <v>23.163082122802731</v>
      </c>
      <c r="DS24" s="2">
        <v>41.716178894042969</v>
      </c>
    </row>
    <row r="25" spans="1:123" x14ac:dyDescent="0.2">
      <c r="A25">
        <v>201501</v>
      </c>
      <c r="B25" s="2">
        <v>18.998037338256839</v>
      </c>
      <c r="C25" s="2">
        <v>24.267837524414059</v>
      </c>
      <c r="D25" s="2">
        <v>23.061616897583011</v>
      </c>
      <c r="E25" s="2">
        <v>33.672508239746087</v>
      </c>
      <c r="F25" s="2">
        <v>21.06392860412598</v>
      </c>
      <c r="G25" s="2">
        <v>18.320871353149411</v>
      </c>
      <c r="H25" s="2">
        <v>24.028993606567379</v>
      </c>
      <c r="I25" s="2">
        <v>36.586208343505859</v>
      </c>
      <c r="J25" s="2">
        <v>13.99199390411377</v>
      </c>
      <c r="K25" s="2">
        <v>19.547061920166019</v>
      </c>
      <c r="L25" s="2">
        <v>27.769346237182621</v>
      </c>
      <c r="M25" s="2">
        <v>38.691600799560547</v>
      </c>
      <c r="N25" s="2">
        <v>20.328708648681641</v>
      </c>
      <c r="O25" s="2">
        <v>15.378244400024411</v>
      </c>
      <c r="P25" s="2">
        <v>20.6627082824707</v>
      </c>
      <c r="Q25" s="2">
        <v>43.630336761474609</v>
      </c>
      <c r="R25">
        <v>19.188003540039059</v>
      </c>
      <c r="S25" s="2">
        <v>19.02293586730957</v>
      </c>
      <c r="T25" s="2">
        <v>23.781913757324219</v>
      </c>
      <c r="U25" s="2">
        <v>38.007148742675781</v>
      </c>
      <c r="V25" s="2">
        <v>14.83102989196777</v>
      </c>
      <c r="W25" s="2">
        <v>27.321210861206051</v>
      </c>
      <c r="X25" s="2">
        <v>30.981428146362301</v>
      </c>
      <c r="Y25" s="2">
        <v>26.866331100463871</v>
      </c>
      <c r="Z25" s="2">
        <v>20.230287551879879</v>
      </c>
      <c r="AA25" s="2">
        <v>16.273372650146481</v>
      </c>
      <c r="AB25" s="2">
        <v>21.365093231201168</v>
      </c>
      <c r="AC25" s="2">
        <v>42.131244659423828</v>
      </c>
      <c r="AD25" s="2">
        <v>16.520269393920898</v>
      </c>
      <c r="AE25" s="2">
        <v>22.070245742797852</v>
      </c>
      <c r="AF25" s="2">
        <v>27.063783645629879</v>
      </c>
      <c r="AG25" s="2">
        <v>34.345699310302727</v>
      </c>
      <c r="AH25" s="2">
        <v>16.283998489379879</v>
      </c>
      <c r="AI25" s="2">
        <v>26.633430480957031</v>
      </c>
      <c r="AJ25" s="2">
        <v>28.934701919555661</v>
      </c>
      <c r="AK25" s="2">
        <v>28.147871017456051</v>
      </c>
      <c r="AL25" s="2">
        <v>24.883909225463871</v>
      </c>
      <c r="AM25" s="2">
        <v>14.8288516998291</v>
      </c>
      <c r="AN25" s="2">
        <v>18.149250030517582</v>
      </c>
      <c r="AO25" s="2">
        <v>42.137989044189453</v>
      </c>
      <c r="AP25" s="2">
        <v>14.253522872924799</v>
      </c>
      <c r="AQ25" s="2">
        <v>23.64667892456055</v>
      </c>
      <c r="AR25" s="2">
        <v>28.993972778320309</v>
      </c>
      <c r="AS25" s="2">
        <v>33.105827331542969</v>
      </c>
      <c r="AT25" s="2">
        <v>17.783231735229489</v>
      </c>
      <c r="AU25" s="2">
        <v>20.362808227539059</v>
      </c>
      <c r="AV25" s="2">
        <v>25.26992034912109</v>
      </c>
      <c r="AW25" s="2">
        <v>36.584037780761719</v>
      </c>
      <c r="AX25" s="2">
        <v>18.481363296508789</v>
      </c>
      <c r="AY25" s="2">
        <v>21.74702262878418</v>
      </c>
      <c r="AZ25" s="2">
        <v>27.940618515014648</v>
      </c>
      <c r="BA25" s="2">
        <v>31.830995559692379</v>
      </c>
      <c r="BB25" s="2">
        <v>18.371343612670898</v>
      </c>
      <c r="BC25" s="2">
        <v>18.987678527832031</v>
      </c>
      <c r="BD25" s="2">
        <v>24.075466156005859</v>
      </c>
      <c r="BE25" s="2">
        <v>38.565509796142578</v>
      </c>
      <c r="BF25" s="2">
        <v>18.002750396728519</v>
      </c>
      <c r="BG25" s="2">
        <v>21.602533340454102</v>
      </c>
      <c r="BH25" s="2">
        <v>22.810562133789059</v>
      </c>
      <c r="BI25" s="2">
        <v>37.584156036376953</v>
      </c>
      <c r="BJ25" s="2"/>
      <c r="BK25" s="2">
        <v>201501</v>
      </c>
      <c r="BL25" s="2">
        <v>19.297029495239261</v>
      </c>
      <c r="BM25" s="2">
        <v>21.166364669799801</v>
      </c>
      <c r="BN25" s="2">
        <v>25.758621215820309</v>
      </c>
      <c r="BO25" s="2">
        <v>33.777984619140618</v>
      </c>
      <c r="BP25" s="2">
        <v>20.775398254394531</v>
      </c>
      <c r="BQ25" s="2">
        <v>16.810283660888668</v>
      </c>
      <c r="BR25" s="2">
        <v>21.958251953125</v>
      </c>
      <c r="BS25" s="2">
        <v>40.456066131591797</v>
      </c>
      <c r="BT25" s="2">
        <v>14.71201229095459</v>
      </c>
      <c r="BU25" s="2">
        <v>16.206968307495121</v>
      </c>
      <c r="BV25" s="2">
        <v>25.085264205932621</v>
      </c>
      <c r="BW25" s="2">
        <v>43.995754241943359</v>
      </c>
      <c r="BX25" s="2">
        <v>21.846176147460941</v>
      </c>
      <c r="BY25" s="2">
        <v>11.813144683837891</v>
      </c>
      <c r="BZ25" s="2">
        <v>19.013261795043949</v>
      </c>
      <c r="CA25" s="2">
        <v>47.327419281005859</v>
      </c>
      <c r="CB25" s="2">
        <v>18.317958831787109</v>
      </c>
      <c r="CC25" s="2">
        <v>18.465150833129879</v>
      </c>
      <c r="CD25" s="2">
        <v>22.874813079833981</v>
      </c>
      <c r="CE25" s="2">
        <v>40.342079162597663</v>
      </c>
      <c r="CF25" s="2">
        <v>14.58612728118896</v>
      </c>
      <c r="CG25" s="2">
        <v>24.023550033569339</v>
      </c>
      <c r="CH25" s="2">
        <v>30.82861328125</v>
      </c>
      <c r="CI25" s="2">
        <v>30.561708450317379</v>
      </c>
      <c r="CJ25" s="2">
        <v>21.2642822265625</v>
      </c>
      <c r="CK25" s="2">
        <v>14.23743152618408</v>
      </c>
      <c r="CL25" s="2">
        <v>20.349241256713871</v>
      </c>
      <c r="CM25" s="2">
        <v>44.149044036865227</v>
      </c>
      <c r="CN25" s="2">
        <v>16.120832443237301</v>
      </c>
      <c r="CO25" s="2">
        <v>20.361911773681641</v>
      </c>
      <c r="CP25" s="2">
        <v>26.475204467773441</v>
      </c>
      <c r="CQ25" s="2">
        <v>37.042049407958977</v>
      </c>
      <c r="CR25" s="2">
        <v>15.57132720947266</v>
      </c>
      <c r="CS25" s="2">
        <v>21.79542350769043</v>
      </c>
      <c r="CT25" s="2">
        <v>28.756227493286129</v>
      </c>
      <c r="CU25" s="2">
        <v>33.877021789550781</v>
      </c>
      <c r="CV25" s="2">
        <v>25.77912712097168</v>
      </c>
      <c r="CW25" s="2">
        <v>12.81619834899902</v>
      </c>
      <c r="CX25" s="2">
        <v>16.24514198303223</v>
      </c>
      <c r="CY25" s="2">
        <v>45.159534454345703</v>
      </c>
      <c r="CZ25" s="2">
        <v>14.027909278869631</v>
      </c>
      <c r="DA25" s="2">
        <v>20.799968719482418</v>
      </c>
      <c r="DB25" s="2">
        <v>28.643184661865231</v>
      </c>
      <c r="DC25" s="2">
        <v>36.528938293457031</v>
      </c>
      <c r="DD25" s="2">
        <v>16.022371292114261</v>
      </c>
      <c r="DE25" s="2">
        <v>18.316493988037109</v>
      </c>
      <c r="DF25" s="2">
        <v>24.162595748901371</v>
      </c>
      <c r="DG25" s="2">
        <v>41.498538970947273</v>
      </c>
      <c r="DH25" s="2">
        <v>19.43611907958984</v>
      </c>
      <c r="DI25" s="2">
        <v>19.154758453369141</v>
      </c>
      <c r="DJ25" s="2">
        <v>26.134389877319339</v>
      </c>
      <c r="DK25" s="2">
        <v>35.274734497070312</v>
      </c>
      <c r="DL25" s="2">
        <v>20.047212600708011</v>
      </c>
      <c r="DM25" s="2">
        <v>16.511173248291019</v>
      </c>
      <c r="DN25" s="2">
        <v>23.629497528076168</v>
      </c>
      <c r="DO25" s="2">
        <v>39.812114715576172</v>
      </c>
      <c r="DP25" s="2">
        <v>16.683053970336911</v>
      </c>
      <c r="DQ25" s="2">
        <v>18.33857536315918</v>
      </c>
      <c r="DR25" s="2">
        <v>22.091033935546879</v>
      </c>
      <c r="DS25" s="2">
        <v>42.887336730957031</v>
      </c>
    </row>
    <row r="26" spans="1:123" x14ac:dyDescent="0.2">
      <c r="A26">
        <v>201502</v>
      </c>
      <c r="B26" s="2">
        <v>18.653915405273441</v>
      </c>
      <c r="C26" s="2">
        <v>26.443838119506839</v>
      </c>
      <c r="D26" s="2">
        <v>24.29841423034668</v>
      </c>
      <c r="E26" s="2">
        <v>30.60383415222168</v>
      </c>
      <c r="F26" s="2">
        <v>18.498586654663089</v>
      </c>
      <c r="G26" s="2">
        <v>21.604269027709961</v>
      </c>
      <c r="H26" s="2">
        <v>24.75324630737305</v>
      </c>
      <c r="I26" s="2">
        <v>35.143898010253913</v>
      </c>
      <c r="J26" s="2">
        <v>11.72427558898926</v>
      </c>
      <c r="K26" s="2">
        <v>20.018367767333981</v>
      </c>
      <c r="L26" s="2">
        <v>29.116598129272461</v>
      </c>
      <c r="M26" s="2">
        <v>39.140758514404297</v>
      </c>
      <c r="N26" s="2">
        <v>19.523500442504879</v>
      </c>
      <c r="O26" s="2">
        <v>18.099576950073239</v>
      </c>
      <c r="P26" s="2">
        <v>20.257881164550781</v>
      </c>
      <c r="Q26" s="2">
        <v>42.119041442871087</v>
      </c>
      <c r="R26">
        <v>16.489629745483398</v>
      </c>
      <c r="S26" s="2">
        <v>21.275993347167969</v>
      </c>
      <c r="T26" s="2">
        <v>26.193166732788089</v>
      </c>
      <c r="U26" s="2">
        <v>36.041210174560547</v>
      </c>
      <c r="V26" s="2">
        <v>12.588510513305661</v>
      </c>
      <c r="W26" s="2">
        <v>28.421794891357418</v>
      </c>
      <c r="X26" s="2">
        <v>32.443527221679688</v>
      </c>
      <c r="Y26" s="2">
        <v>26.54616737365723</v>
      </c>
      <c r="Z26" s="2">
        <v>18.759408950805661</v>
      </c>
      <c r="AA26" s="2">
        <v>17.76642990112305</v>
      </c>
      <c r="AB26" s="2">
        <v>21.902780532836911</v>
      </c>
      <c r="AC26" s="2">
        <v>41.571380615234382</v>
      </c>
      <c r="AD26" s="2">
        <v>14.6658821105957</v>
      </c>
      <c r="AE26" s="2">
        <v>26.29819488525391</v>
      </c>
      <c r="AF26" s="2">
        <v>26.798543930053711</v>
      </c>
      <c r="AG26" s="2">
        <v>32.237377166748047</v>
      </c>
      <c r="AH26" s="2">
        <v>13.5950870513916</v>
      </c>
      <c r="AI26" s="2">
        <v>27.137258529663089</v>
      </c>
      <c r="AJ26" s="2">
        <v>33.029777526855469</v>
      </c>
      <c r="AK26" s="2">
        <v>26.237874984741211</v>
      </c>
      <c r="AL26" s="2">
        <v>24.088876724243161</v>
      </c>
      <c r="AM26" s="2">
        <v>15.72248649597168</v>
      </c>
      <c r="AN26" s="2">
        <v>20.294107437133789</v>
      </c>
      <c r="AO26" s="2">
        <v>39.89453125</v>
      </c>
      <c r="AP26" s="2">
        <v>11.505020141601561</v>
      </c>
      <c r="AQ26" s="2">
        <v>26.595977783203121</v>
      </c>
      <c r="AR26" s="2">
        <v>29.634208679199219</v>
      </c>
      <c r="AS26" s="2">
        <v>32.264793395996087</v>
      </c>
      <c r="AT26" s="2">
        <v>13.26482486724854</v>
      </c>
      <c r="AU26" s="2">
        <v>23.937643051147461</v>
      </c>
      <c r="AV26" s="2">
        <v>28.53294563293457</v>
      </c>
      <c r="AW26" s="2">
        <v>34.26458740234375</v>
      </c>
      <c r="AX26" s="2">
        <v>16.18629264831543</v>
      </c>
      <c r="AY26" s="2">
        <v>24.288482666015621</v>
      </c>
      <c r="AZ26" s="2">
        <v>23.914487838745121</v>
      </c>
      <c r="BA26" s="2">
        <v>35.610736846923828</v>
      </c>
      <c r="BB26" s="2">
        <v>18.633367538452148</v>
      </c>
      <c r="BC26" s="2">
        <v>20.937019348144531</v>
      </c>
      <c r="BD26" s="2">
        <v>24.786102294921879</v>
      </c>
      <c r="BE26" s="2">
        <v>35.643512725830078</v>
      </c>
      <c r="BF26" s="2">
        <v>15.586103439331049</v>
      </c>
      <c r="BG26" s="2">
        <v>21.206289291381839</v>
      </c>
      <c r="BH26" s="2">
        <v>28.316286087036129</v>
      </c>
      <c r="BI26" s="2">
        <v>34.891319274902337</v>
      </c>
      <c r="BJ26" s="2"/>
      <c r="BK26" s="2">
        <v>201502</v>
      </c>
      <c r="BL26" s="2">
        <v>19.58901214599609</v>
      </c>
      <c r="BM26" s="2">
        <v>22.620309829711911</v>
      </c>
      <c r="BN26" s="2">
        <v>23.408769607543949</v>
      </c>
      <c r="BO26" s="2">
        <v>34.381908416748047</v>
      </c>
      <c r="BP26" s="2">
        <v>17.47634315490723</v>
      </c>
      <c r="BQ26" s="2">
        <v>19.472549438476559</v>
      </c>
      <c r="BR26" s="2">
        <v>23.194057464599609</v>
      </c>
      <c r="BS26" s="2">
        <v>39.857048034667969</v>
      </c>
      <c r="BT26" s="2">
        <v>13.970024108886721</v>
      </c>
      <c r="BU26" s="2">
        <v>17.82051849365234</v>
      </c>
      <c r="BV26" s="2">
        <v>26.062128067016602</v>
      </c>
      <c r="BW26" s="2">
        <v>42.147327423095703</v>
      </c>
      <c r="BX26" s="2">
        <v>19.358283996582031</v>
      </c>
      <c r="BY26" s="2">
        <v>15.237575531005859</v>
      </c>
      <c r="BZ26" s="2">
        <v>18.161676406860352</v>
      </c>
      <c r="CA26" s="2">
        <v>47.242462158203118</v>
      </c>
      <c r="CB26" s="2">
        <v>17.905874252319339</v>
      </c>
      <c r="CC26" s="2">
        <v>19.431577682495121</v>
      </c>
      <c r="CD26" s="2">
        <v>24.208251953125</v>
      </c>
      <c r="CE26" s="2">
        <v>38.454296112060547</v>
      </c>
      <c r="CF26" s="2">
        <v>13.196738243103029</v>
      </c>
      <c r="CG26" s="2">
        <v>25.38703727722168</v>
      </c>
      <c r="CH26" s="2">
        <v>31.008974075317379</v>
      </c>
      <c r="CI26" s="2">
        <v>30.40724945068359</v>
      </c>
      <c r="CJ26" s="2">
        <v>20.09984016418457</v>
      </c>
      <c r="CK26" s="2">
        <v>15.7607889175415</v>
      </c>
      <c r="CL26" s="2">
        <v>20.130899429321289</v>
      </c>
      <c r="CM26" s="2">
        <v>44.008472442626953</v>
      </c>
      <c r="CN26" s="2">
        <v>14.894979476928709</v>
      </c>
      <c r="CO26" s="2">
        <v>22.2148551940918</v>
      </c>
      <c r="CP26" s="2">
        <v>25.849250793457031</v>
      </c>
      <c r="CQ26" s="2">
        <v>37.040916442871087</v>
      </c>
      <c r="CR26" s="2">
        <v>12.30722236633301</v>
      </c>
      <c r="CS26" s="2">
        <v>25.319440841674801</v>
      </c>
      <c r="CT26" s="2">
        <v>30.46468544006348</v>
      </c>
      <c r="CU26" s="2">
        <v>31.908649444580082</v>
      </c>
      <c r="CV26" s="2">
        <v>23.424959182739261</v>
      </c>
      <c r="CW26" s="2">
        <v>13.96127510070801</v>
      </c>
      <c r="CX26" s="2">
        <v>17.25655364990234</v>
      </c>
      <c r="CY26" s="2">
        <v>45.357212066650391</v>
      </c>
      <c r="CZ26" s="2">
        <v>12.84295558929443</v>
      </c>
      <c r="DA26" s="2">
        <v>23.4871940612793</v>
      </c>
      <c r="DB26" s="2">
        <v>28.53634071350098</v>
      </c>
      <c r="DC26" s="2">
        <v>35.133510589599609</v>
      </c>
      <c r="DD26" s="2">
        <v>17.041229248046879</v>
      </c>
      <c r="DE26" s="2">
        <v>20.585231781005859</v>
      </c>
      <c r="DF26" s="2">
        <v>23.045757293701168</v>
      </c>
      <c r="DG26" s="2">
        <v>39.327781677246087</v>
      </c>
      <c r="DH26" s="2">
        <v>15.102890014648439</v>
      </c>
      <c r="DI26" s="2">
        <v>22.60927772521973</v>
      </c>
      <c r="DJ26" s="2">
        <v>21.556476593017582</v>
      </c>
      <c r="DK26" s="2">
        <v>40.731357574462891</v>
      </c>
      <c r="DL26" s="2">
        <v>18.7443733215332</v>
      </c>
      <c r="DM26" s="2">
        <v>18.408590316772461</v>
      </c>
      <c r="DN26" s="2">
        <v>25.30594444274902</v>
      </c>
      <c r="DO26" s="2">
        <v>37.541091918945312</v>
      </c>
      <c r="DP26" s="2">
        <v>15.301034927368161</v>
      </c>
      <c r="DQ26" s="2">
        <v>18.18255615234375</v>
      </c>
      <c r="DR26" s="2">
        <v>26.645978927612301</v>
      </c>
      <c r="DS26" s="2">
        <v>39.870429992675781</v>
      </c>
    </row>
    <row r="27" spans="1:123" x14ac:dyDescent="0.2">
      <c r="A27">
        <v>201503</v>
      </c>
      <c r="B27" s="2">
        <v>19.88621711730957</v>
      </c>
      <c r="C27" s="2">
        <v>24.560113906860352</v>
      </c>
      <c r="D27" s="2">
        <v>26.77248382568359</v>
      </c>
      <c r="E27" s="2">
        <v>28.781185150146481</v>
      </c>
      <c r="F27" s="2">
        <v>16.86582183837891</v>
      </c>
      <c r="G27" s="2">
        <v>18.431980133056641</v>
      </c>
      <c r="H27" s="2">
        <v>27.678598403930661</v>
      </c>
      <c r="I27" s="2">
        <v>37.023597717285163</v>
      </c>
      <c r="J27" s="2">
        <v>15.05764961242676</v>
      </c>
      <c r="K27" s="2">
        <v>19.798233032226559</v>
      </c>
      <c r="L27" s="2">
        <v>27.14041709899902</v>
      </c>
      <c r="M27" s="2">
        <v>38.003700256347663</v>
      </c>
      <c r="N27" s="2">
        <v>21.012506484985352</v>
      </c>
      <c r="O27" s="2">
        <v>13.91169261932373</v>
      </c>
      <c r="P27" s="2">
        <v>24.38558387756348</v>
      </c>
      <c r="Q27" s="2">
        <v>40.690216064453118</v>
      </c>
      <c r="R27">
        <v>17.082235336303711</v>
      </c>
      <c r="S27" s="2">
        <v>19.958944320678711</v>
      </c>
      <c r="T27" s="2">
        <v>25.2342643737793</v>
      </c>
      <c r="U27" s="2">
        <v>37.724555969238281</v>
      </c>
      <c r="V27" s="2">
        <v>12.731166839599609</v>
      </c>
      <c r="W27" s="2">
        <v>28.77750205993652</v>
      </c>
      <c r="X27" s="2">
        <v>32.486255645751953</v>
      </c>
      <c r="Y27" s="2">
        <v>26.005075454711911</v>
      </c>
      <c r="Z27" s="2">
        <v>21.052854537963871</v>
      </c>
      <c r="AA27" s="2">
        <v>16.461490631103519</v>
      </c>
      <c r="AB27" s="2">
        <v>22.73161506652832</v>
      </c>
      <c r="AC27" s="2">
        <v>39.754039764404297</v>
      </c>
      <c r="AD27" s="2">
        <v>13.749519348144529</v>
      </c>
      <c r="AE27" s="2">
        <v>21.56960296630859</v>
      </c>
      <c r="AF27" s="2">
        <v>30.168472290039059</v>
      </c>
      <c r="AG27" s="2">
        <v>34.512405395507812</v>
      </c>
      <c r="AH27" s="2">
        <v>13.307309150695801</v>
      </c>
      <c r="AI27" s="2">
        <v>27.369327545166019</v>
      </c>
      <c r="AJ27" s="2">
        <v>32.900234222412109</v>
      </c>
      <c r="AK27" s="2">
        <v>26.423128128051761</v>
      </c>
      <c r="AL27" s="2">
        <v>24.111268997192379</v>
      </c>
      <c r="AM27" s="2">
        <v>14.50124931335449</v>
      </c>
      <c r="AN27" s="2">
        <v>22.13791465759277</v>
      </c>
      <c r="AO27" s="2">
        <v>39.249565124511719</v>
      </c>
      <c r="AP27" s="2">
        <v>12.766762733459471</v>
      </c>
      <c r="AQ27" s="2">
        <v>24.3694953918457</v>
      </c>
      <c r="AR27" s="2">
        <v>30.433732986450199</v>
      </c>
      <c r="AS27" s="2">
        <v>32.430007934570312</v>
      </c>
      <c r="AT27" s="2">
        <v>14.291366577148439</v>
      </c>
      <c r="AU27" s="2">
        <v>21.252544403076168</v>
      </c>
      <c r="AV27" s="2">
        <v>29.139518737792969</v>
      </c>
      <c r="AW27" s="2">
        <v>35.316570281982422</v>
      </c>
      <c r="AX27" s="2">
        <v>16.08122634887695</v>
      </c>
      <c r="AY27" s="2">
        <v>22.797536849975589</v>
      </c>
      <c r="AZ27" s="2">
        <v>27.441806793212891</v>
      </c>
      <c r="BA27" s="2">
        <v>33.679428100585938</v>
      </c>
      <c r="BB27" s="2">
        <v>19.55942344665527</v>
      </c>
      <c r="BC27" s="2">
        <v>18.875699996948239</v>
      </c>
      <c r="BD27" s="2">
        <v>25.41591644287109</v>
      </c>
      <c r="BE27" s="2">
        <v>36.148960113525391</v>
      </c>
      <c r="BF27" s="2">
        <v>16.861526489257809</v>
      </c>
      <c r="BG27" s="2">
        <v>20.545059204101559</v>
      </c>
      <c r="BH27" s="2">
        <v>28.49849700927734</v>
      </c>
      <c r="BI27" s="2">
        <v>34.094917297363281</v>
      </c>
      <c r="BJ27" s="2"/>
      <c r="BK27" s="2">
        <v>201503</v>
      </c>
      <c r="BL27" s="2">
        <v>19.552751541137699</v>
      </c>
      <c r="BM27" s="2">
        <v>25.619562149047852</v>
      </c>
      <c r="BN27" s="2">
        <v>24.016071319580082</v>
      </c>
      <c r="BO27" s="2">
        <v>30.811614990234379</v>
      </c>
      <c r="BP27" s="2">
        <v>16.966064453125</v>
      </c>
      <c r="BQ27" s="2">
        <v>17.849651336669918</v>
      </c>
      <c r="BR27" s="2">
        <v>23.82712554931641</v>
      </c>
      <c r="BS27" s="2">
        <v>41.357158660888672</v>
      </c>
      <c r="BT27" s="2">
        <v>16.562282562255859</v>
      </c>
      <c r="BU27" s="2">
        <v>18.464069366455082</v>
      </c>
      <c r="BV27" s="2">
        <v>26.675811767578121</v>
      </c>
      <c r="BW27" s="2">
        <v>38.297836303710938</v>
      </c>
      <c r="BX27" s="2">
        <v>21.660247802734379</v>
      </c>
      <c r="BY27" s="2">
        <v>16.370265960693359</v>
      </c>
      <c r="BZ27" s="2">
        <v>18.353422164916989</v>
      </c>
      <c r="CA27" s="2">
        <v>43.616062164306641</v>
      </c>
      <c r="CB27" s="2">
        <v>17.62142372131348</v>
      </c>
      <c r="CC27" s="2">
        <v>18.628789901733398</v>
      </c>
      <c r="CD27" s="2">
        <v>25.423713684082031</v>
      </c>
      <c r="CE27" s="2">
        <v>38.326072692871087</v>
      </c>
      <c r="CF27" s="2">
        <v>12.87590217590332</v>
      </c>
      <c r="CG27" s="2">
        <v>26.085140228271481</v>
      </c>
      <c r="CH27" s="2">
        <v>31.46897125244141</v>
      </c>
      <c r="CI27" s="2">
        <v>29.569986343383789</v>
      </c>
      <c r="CJ27" s="2">
        <v>21.19770431518555</v>
      </c>
      <c r="CK27" s="2">
        <v>16.624868392944339</v>
      </c>
      <c r="CL27" s="2">
        <v>20.483123779296879</v>
      </c>
      <c r="CM27" s="2">
        <v>41.694305419921882</v>
      </c>
      <c r="CN27" s="2">
        <v>14.605972290039061</v>
      </c>
      <c r="CO27" s="2">
        <v>21.735322952270511</v>
      </c>
      <c r="CP27" s="2">
        <v>26.882719039916989</v>
      </c>
      <c r="CQ27" s="2">
        <v>36.775985717773438</v>
      </c>
      <c r="CR27" s="2">
        <v>13.98332500457764</v>
      </c>
      <c r="CS27" s="2">
        <v>25.621866226196289</v>
      </c>
      <c r="CT27" s="2">
        <v>30.678007125854489</v>
      </c>
      <c r="CU27" s="2">
        <v>29.716802597045898</v>
      </c>
      <c r="CV27" s="2">
        <v>24.05036544799805</v>
      </c>
      <c r="CW27" s="2">
        <v>15.32373046875</v>
      </c>
      <c r="CX27" s="2">
        <v>18.896076202392582</v>
      </c>
      <c r="CY27" s="2">
        <v>41.729827880859382</v>
      </c>
      <c r="CZ27" s="2">
        <v>13.525900840759279</v>
      </c>
      <c r="DA27" s="2">
        <v>23.249208450317379</v>
      </c>
      <c r="DB27" s="2">
        <v>28.479154586791989</v>
      </c>
      <c r="DC27" s="2">
        <v>34.745735168457031</v>
      </c>
      <c r="DD27" s="2">
        <v>14.864738464355471</v>
      </c>
      <c r="DE27" s="2">
        <v>19.427764892578121</v>
      </c>
      <c r="DF27" s="2">
        <v>26.69108772277832</v>
      </c>
      <c r="DG27" s="2">
        <v>39.016410827636719</v>
      </c>
      <c r="DH27" s="2">
        <v>15.07973003387451</v>
      </c>
      <c r="DI27" s="2">
        <v>22.550508499145511</v>
      </c>
      <c r="DJ27" s="2">
        <v>23.812786102294918</v>
      </c>
      <c r="DK27" s="2">
        <v>38.556976318359382</v>
      </c>
      <c r="DL27" s="2">
        <v>19.182516098022461</v>
      </c>
      <c r="DM27" s="2">
        <v>19.156440734863281</v>
      </c>
      <c r="DN27" s="2">
        <v>24.595066070556641</v>
      </c>
      <c r="DO27" s="2">
        <v>37.06597900390625</v>
      </c>
      <c r="DP27" s="2">
        <v>20.667678833007809</v>
      </c>
      <c r="DQ27" s="2">
        <v>20.49333572387695</v>
      </c>
      <c r="DR27" s="2">
        <v>24.139591217041019</v>
      </c>
      <c r="DS27" s="2">
        <v>34.699394226074219</v>
      </c>
    </row>
    <row r="28" spans="1:123" x14ac:dyDescent="0.2">
      <c r="A28">
        <v>201504</v>
      </c>
      <c r="B28" s="2">
        <v>19.635408401489261</v>
      </c>
      <c r="C28" s="2">
        <v>28.050807952880859</v>
      </c>
      <c r="D28" s="2">
        <v>22.208742141723629</v>
      </c>
      <c r="E28" s="2">
        <v>30.10504150390625</v>
      </c>
      <c r="F28" s="2">
        <v>16.710470199584961</v>
      </c>
      <c r="G28" s="2">
        <v>21.094747543334961</v>
      </c>
      <c r="H28" s="2">
        <v>26.64292144775391</v>
      </c>
      <c r="I28" s="2">
        <v>35.551860809326172</v>
      </c>
      <c r="J28" s="2">
        <v>14.331221580505369</v>
      </c>
      <c r="K28" s="2">
        <v>19.590520858764648</v>
      </c>
      <c r="L28" s="2">
        <v>28.621868133544918</v>
      </c>
      <c r="M28" s="2">
        <v>37.456390380859382</v>
      </c>
      <c r="N28" s="2">
        <v>21.46193885803223</v>
      </c>
      <c r="O28" s="2">
        <v>17.473995208740231</v>
      </c>
      <c r="P28" s="2">
        <v>22.064067840576168</v>
      </c>
      <c r="Q28" s="2">
        <v>38.999996185302727</v>
      </c>
      <c r="R28">
        <v>15.873805046081539</v>
      </c>
      <c r="S28" s="2">
        <v>20.75532150268555</v>
      </c>
      <c r="T28" s="2">
        <v>24.584468841552731</v>
      </c>
      <c r="U28" s="2">
        <v>38.786403656005859</v>
      </c>
      <c r="V28" s="2">
        <v>12.21728038787842</v>
      </c>
      <c r="W28" s="2">
        <v>30.071104049682621</v>
      </c>
      <c r="X28" s="2">
        <v>32.076023101806641</v>
      </c>
      <c r="Y28" s="2">
        <v>25.635591506958011</v>
      </c>
      <c r="Z28" s="2">
        <v>20.574213027954102</v>
      </c>
      <c r="AA28" s="2">
        <v>18.296482086181641</v>
      </c>
      <c r="AB28" s="2">
        <v>22.7568473815918</v>
      </c>
      <c r="AC28" s="2">
        <v>38.372459411621087</v>
      </c>
      <c r="AD28" s="2">
        <v>13.92559242248535</v>
      </c>
      <c r="AE28" s="2">
        <v>24.609207153320309</v>
      </c>
      <c r="AF28" s="2">
        <v>26.042657852172852</v>
      </c>
      <c r="AG28" s="2">
        <v>35.422542572021477</v>
      </c>
      <c r="AH28" s="2">
        <v>12.45295429229736</v>
      </c>
      <c r="AI28" s="2">
        <v>28.604736328125</v>
      </c>
      <c r="AJ28" s="2">
        <v>33.030765533447273</v>
      </c>
      <c r="AK28" s="2">
        <v>25.911542892456051</v>
      </c>
      <c r="AL28" s="2">
        <v>25.728702545166019</v>
      </c>
      <c r="AM28" s="2">
        <v>16.175918579101559</v>
      </c>
      <c r="AN28" s="2">
        <v>19.983329772949219</v>
      </c>
      <c r="AO28" s="2">
        <v>38.112049102783203</v>
      </c>
      <c r="AP28" s="2">
        <v>11.34480094909668</v>
      </c>
      <c r="AQ28" s="2">
        <v>26.358329772949219</v>
      </c>
      <c r="AR28" s="2">
        <v>29.712554931640621</v>
      </c>
      <c r="AS28" s="2">
        <v>32.584312438964837</v>
      </c>
      <c r="AT28" s="2">
        <v>13.104990005493161</v>
      </c>
      <c r="AU28" s="2">
        <v>23.633157730102539</v>
      </c>
      <c r="AV28" s="2">
        <v>27.917192459106449</v>
      </c>
      <c r="AW28" s="2">
        <v>35.344661712646477</v>
      </c>
      <c r="AX28" s="2">
        <v>15.972610473632811</v>
      </c>
      <c r="AY28" s="2">
        <v>23.850458145141602</v>
      </c>
      <c r="AZ28" s="2">
        <v>26.808012008666989</v>
      </c>
      <c r="BA28" s="2">
        <v>33.368919372558587</v>
      </c>
      <c r="BB28" s="2">
        <v>18.614240646362301</v>
      </c>
      <c r="BC28" s="2">
        <v>21.064897537231449</v>
      </c>
      <c r="BD28" s="2">
        <v>25.341802597045898</v>
      </c>
      <c r="BE28" s="2">
        <v>34.979061126708977</v>
      </c>
      <c r="BF28" s="2">
        <v>18.374258041381839</v>
      </c>
      <c r="BG28" s="2">
        <v>22.568979263305661</v>
      </c>
      <c r="BH28" s="2">
        <v>24.27925872802734</v>
      </c>
      <c r="BI28" s="2">
        <v>34.777503967285163</v>
      </c>
      <c r="BJ28" s="2"/>
      <c r="BK28" s="2">
        <v>201504</v>
      </c>
      <c r="BL28" s="2">
        <v>21.853961944580082</v>
      </c>
      <c r="BM28" s="2">
        <v>24.045122146606449</v>
      </c>
      <c r="BN28" s="2">
        <v>23.707937240600589</v>
      </c>
      <c r="BO28" s="2">
        <v>30.39298057556152</v>
      </c>
      <c r="BP28" s="2">
        <v>17.85686111450195</v>
      </c>
      <c r="BQ28" s="2">
        <v>19.00806999206543</v>
      </c>
      <c r="BR28" s="2">
        <v>24.856391906738281</v>
      </c>
      <c r="BS28" s="2">
        <v>38.278675079345703</v>
      </c>
      <c r="BT28" s="2">
        <v>16.232954025268551</v>
      </c>
      <c r="BU28" s="2">
        <v>17.603790283203121</v>
      </c>
      <c r="BV28" s="2">
        <v>25.30728912353516</v>
      </c>
      <c r="BW28" s="2">
        <v>40.855964660644531</v>
      </c>
      <c r="BX28" s="2">
        <v>23.93544960021973</v>
      </c>
      <c r="BY28" s="2">
        <v>14.670209884643549</v>
      </c>
      <c r="BZ28" s="2">
        <v>20.27677154541016</v>
      </c>
      <c r="CA28" s="2">
        <v>41.117568969726562</v>
      </c>
      <c r="CB28" s="2">
        <v>17.81575965881348</v>
      </c>
      <c r="CC28" s="2">
        <v>19.38411903381348</v>
      </c>
      <c r="CD28" s="2">
        <v>23.42595100402832</v>
      </c>
      <c r="CE28" s="2">
        <v>39.374172210693359</v>
      </c>
      <c r="CF28" s="2">
        <v>12.76436805725098</v>
      </c>
      <c r="CG28" s="2">
        <v>26.530109405517582</v>
      </c>
      <c r="CH28" s="2">
        <v>30.958169937133789</v>
      </c>
      <c r="CI28" s="2">
        <v>29.747354507446289</v>
      </c>
      <c r="CJ28" s="2">
        <v>22.96879959106445</v>
      </c>
      <c r="CK28" s="2">
        <v>15.55602550506592</v>
      </c>
      <c r="CL28" s="2">
        <v>21.433076858520511</v>
      </c>
      <c r="CM28" s="2">
        <v>40.042098999023438</v>
      </c>
      <c r="CN28" s="2">
        <v>15.476527214050289</v>
      </c>
      <c r="CO28" s="2">
        <v>22.72391510009766</v>
      </c>
      <c r="CP28" s="2">
        <v>24.2689208984375</v>
      </c>
      <c r="CQ28" s="2">
        <v>37.530635833740227</v>
      </c>
      <c r="CR28" s="2">
        <v>12.83758449554443</v>
      </c>
      <c r="CS28" s="2">
        <v>25.538434982299801</v>
      </c>
      <c r="CT28" s="2">
        <v>32.115604400634773</v>
      </c>
      <c r="CU28" s="2">
        <v>29.508377075195309</v>
      </c>
      <c r="CV28" s="2">
        <v>25.757051467895511</v>
      </c>
      <c r="CW28" s="2">
        <v>14.48333644866943</v>
      </c>
      <c r="CX28" s="2">
        <v>18.5938606262207</v>
      </c>
      <c r="CY28" s="2">
        <v>41.165748596191413</v>
      </c>
      <c r="CZ28" s="2">
        <v>14.06061458587646</v>
      </c>
      <c r="DA28" s="2">
        <v>23.21354866027832</v>
      </c>
      <c r="DB28" s="2">
        <v>28.32559967041016</v>
      </c>
      <c r="DC28" s="2">
        <v>34.400238037109382</v>
      </c>
      <c r="DD28" s="2">
        <v>18.729742050170898</v>
      </c>
      <c r="DE28" s="2">
        <v>20.095346450805661</v>
      </c>
      <c r="DF28" s="2">
        <v>24.158464431762699</v>
      </c>
      <c r="DG28" s="2">
        <v>37.016448974609382</v>
      </c>
      <c r="DH28" s="2">
        <v>15.737568855285639</v>
      </c>
      <c r="DI28" s="2">
        <v>21.795547485351559</v>
      </c>
      <c r="DJ28" s="2">
        <v>25.763046264648441</v>
      </c>
      <c r="DK28" s="2">
        <v>36.703838348388672</v>
      </c>
      <c r="DL28" s="2">
        <v>20.041597366333011</v>
      </c>
      <c r="DM28" s="2">
        <v>18.64614105224609</v>
      </c>
      <c r="DN28" s="2">
        <v>24.928544998168949</v>
      </c>
      <c r="DO28" s="2">
        <v>36.383716583251953</v>
      </c>
      <c r="DP28" s="2">
        <v>18.101591110229489</v>
      </c>
      <c r="DQ28" s="2">
        <v>20.160171508789059</v>
      </c>
      <c r="DR28" s="2">
        <v>23.460414886474609</v>
      </c>
      <c r="DS28" s="2">
        <v>38.277824401855469</v>
      </c>
    </row>
    <row r="29" spans="1:123" x14ac:dyDescent="0.2">
      <c r="A29">
        <v>201505</v>
      </c>
      <c r="B29" s="2">
        <v>16.92916107177734</v>
      </c>
      <c r="C29" s="2">
        <v>27.98187255859375</v>
      </c>
      <c r="D29" s="2">
        <v>28.221206665039059</v>
      </c>
      <c r="E29" s="2">
        <v>26.867757797241211</v>
      </c>
      <c r="F29" s="2">
        <v>15.6424446105957</v>
      </c>
      <c r="G29" s="2">
        <v>21.069345474243161</v>
      </c>
      <c r="H29" s="2">
        <v>26.517610549926761</v>
      </c>
      <c r="I29" s="2">
        <v>36.770599365234382</v>
      </c>
      <c r="J29" s="2">
        <v>14.252223968505859</v>
      </c>
      <c r="K29" s="2">
        <v>19.864543914794918</v>
      </c>
      <c r="L29" s="2">
        <v>27.217561721801761</v>
      </c>
      <c r="M29" s="2">
        <v>38.665672302246087</v>
      </c>
      <c r="N29" s="2">
        <v>18.547077178955082</v>
      </c>
      <c r="O29" s="2">
        <v>18.289958953857418</v>
      </c>
      <c r="P29" s="2">
        <v>23.638406753540039</v>
      </c>
      <c r="Q29" s="2">
        <v>39.524559020996087</v>
      </c>
      <c r="R29">
        <v>15.689535140991209</v>
      </c>
      <c r="S29" s="2">
        <v>20.55512809753418</v>
      </c>
      <c r="T29" s="2">
        <v>26.846403121948239</v>
      </c>
      <c r="U29" s="2">
        <v>36.908931732177727</v>
      </c>
      <c r="V29" s="2">
        <v>12.062490463256839</v>
      </c>
      <c r="W29" s="2">
        <v>29.383712768554691</v>
      </c>
      <c r="X29" s="2">
        <v>31.579263687133789</v>
      </c>
      <c r="Y29" s="2">
        <v>26.974533081054691</v>
      </c>
      <c r="Z29" s="2">
        <v>20.02133941650391</v>
      </c>
      <c r="AA29" s="2">
        <v>18.10788726806641</v>
      </c>
      <c r="AB29" s="2">
        <v>21.98154258728027</v>
      </c>
      <c r="AC29" s="2">
        <v>39.889228820800781</v>
      </c>
      <c r="AD29" s="2">
        <v>13.178426742553709</v>
      </c>
      <c r="AE29" s="2">
        <v>24.224588394165039</v>
      </c>
      <c r="AF29" s="2">
        <v>29.9619255065918</v>
      </c>
      <c r="AG29" s="2">
        <v>32.635059356689453</v>
      </c>
      <c r="AH29" s="2">
        <v>9.5059328079223633</v>
      </c>
      <c r="AI29" s="2">
        <v>29.625259399414059</v>
      </c>
      <c r="AJ29" s="2">
        <v>34.681400299072273</v>
      </c>
      <c r="AK29" s="2">
        <v>26.187406539916989</v>
      </c>
      <c r="AL29" s="2">
        <v>22.56749153137207</v>
      </c>
      <c r="AM29" s="2">
        <v>15.37295341491699</v>
      </c>
      <c r="AN29" s="2">
        <v>22.329050064086911</v>
      </c>
      <c r="AO29" s="2">
        <v>39.730503082275391</v>
      </c>
      <c r="AP29" s="2">
        <v>11.688034057617189</v>
      </c>
      <c r="AQ29" s="2">
        <v>26.578891754150391</v>
      </c>
      <c r="AR29" s="2">
        <v>29.908538818359379</v>
      </c>
      <c r="AS29" s="2">
        <v>31.82453536987305</v>
      </c>
      <c r="AT29" s="2">
        <v>14.35233116149902</v>
      </c>
      <c r="AU29" s="2">
        <v>21.979862213134769</v>
      </c>
      <c r="AV29" s="2">
        <v>31.12216949462891</v>
      </c>
      <c r="AW29" s="2">
        <v>32.545639038085938</v>
      </c>
      <c r="AX29" s="2">
        <v>14.862617492675779</v>
      </c>
      <c r="AY29" s="2">
        <v>23.16464996337891</v>
      </c>
      <c r="AZ29" s="2">
        <v>27.481679916381839</v>
      </c>
      <c r="BA29" s="2">
        <v>34.491054534912109</v>
      </c>
      <c r="BB29" s="2">
        <v>17.09140586853027</v>
      </c>
      <c r="BC29" s="2">
        <v>21.494081497192379</v>
      </c>
      <c r="BD29" s="2">
        <v>25.256402969360352</v>
      </c>
      <c r="BE29" s="2">
        <v>36.158107757568359</v>
      </c>
      <c r="BF29" s="2">
        <v>14.679727554321291</v>
      </c>
      <c r="BG29" s="2">
        <v>24.9484748840332</v>
      </c>
      <c r="BH29" s="2">
        <v>26.18143272399902</v>
      </c>
      <c r="BI29" s="2">
        <v>34.190364837646477</v>
      </c>
      <c r="BJ29" s="2"/>
      <c r="BK29" s="2">
        <v>201505</v>
      </c>
      <c r="BL29" s="2">
        <v>15.054482460021971</v>
      </c>
      <c r="BM29" s="2">
        <v>27.893537521362301</v>
      </c>
      <c r="BN29" s="2">
        <v>25.767751693725589</v>
      </c>
      <c r="BO29" s="2">
        <v>31.28422737121582</v>
      </c>
      <c r="BP29" s="2">
        <v>17.140127182006839</v>
      </c>
      <c r="BQ29" s="2">
        <v>19.09747314453125</v>
      </c>
      <c r="BR29" s="2">
        <v>24.910017013549801</v>
      </c>
      <c r="BS29" s="2">
        <v>38.852382659912109</v>
      </c>
      <c r="BT29" s="2">
        <v>16.328605651855469</v>
      </c>
      <c r="BU29" s="2">
        <v>17.789651870727539</v>
      </c>
      <c r="BV29" s="2">
        <v>27.80690956115723</v>
      </c>
      <c r="BW29" s="2">
        <v>38.074832916259773</v>
      </c>
      <c r="BX29" s="2">
        <v>18.41727447509766</v>
      </c>
      <c r="BY29" s="2">
        <v>17.5360221862793</v>
      </c>
      <c r="BZ29" s="2">
        <v>22.706731796264648</v>
      </c>
      <c r="CA29" s="2">
        <v>41.339973449707031</v>
      </c>
      <c r="CB29" s="2">
        <v>17.18477630615234</v>
      </c>
      <c r="CC29" s="2">
        <v>19.746639251708981</v>
      </c>
      <c r="CD29" s="2">
        <v>25.662385940551761</v>
      </c>
      <c r="CE29" s="2">
        <v>37.406200408935547</v>
      </c>
      <c r="CF29" s="2">
        <v>13.081796646118161</v>
      </c>
      <c r="CG29" s="2">
        <v>26.42740440368652</v>
      </c>
      <c r="CH29" s="2">
        <v>30.270820617675781</v>
      </c>
      <c r="CI29" s="2">
        <v>30.219980239868161</v>
      </c>
      <c r="CJ29" s="2">
        <v>21.41424560546875</v>
      </c>
      <c r="CK29" s="2">
        <v>17.421392440795898</v>
      </c>
      <c r="CL29" s="2">
        <v>20.748838424682621</v>
      </c>
      <c r="CM29" s="2">
        <v>40.415523529052727</v>
      </c>
      <c r="CN29" s="2">
        <v>12.99271202087402</v>
      </c>
      <c r="CO29" s="2">
        <v>22.527301788330082</v>
      </c>
      <c r="CP29" s="2">
        <v>30.114484786987301</v>
      </c>
      <c r="CQ29" s="2">
        <v>34.365501403808587</v>
      </c>
      <c r="CR29" s="2">
        <v>9.9504671096801758</v>
      </c>
      <c r="CS29" s="2">
        <v>26.942684173583981</v>
      </c>
      <c r="CT29" s="2">
        <v>31.829996109008789</v>
      </c>
      <c r="CU29" s="2">
        <v>31.276853561401371</v>
      </c>
      <c r="CV29" s="2">
        <v>22.79384613037109</v>
      </c>
      <c r="CW29" s="2">
        <v>16.413263320922852</v>
      </c>
      <c r="CX29" s="2">
        <v>21.54945182800293</v>
      </c>
      <c r="CY29" s="2">
        <v>39.243438720703118</v>
      </c>
      <c r="CZ29" s="2">
        <v>12.73587703704834</v>
      </c>
      <c r="DA29" s="2">
        <v>23.696504592895511</v>
      </c>
      <c r="DB29" s="2">
        <v>28.576066970825199</v>
      </c>
      <c r="DC29" s="2">
        <v>34.991550445556641</v>
      </c>
      <c r="DD29" s="2">
        <v>15.97554969787598</v>
      </c>
      <c r="DE29" s="2">
        <v>21.415102005004879</v>
      </c>
      <c r="DF29" s="2">
        <v>28.275857925415039</v>
      </c>
      <c r="DG29" s="2">
        <v>34.333492279052727</v>
      </c>
      <c r="DH29" s="2">
        <v>13.985635757446291</v>
      </c>
      <c r="DI29" s="2">
        <v>20.42990875244141</v>
      </c>
      <c r="DJ29" s="2">
        <v>23.34770393371582</v>
      </c>
      <c r="DK29" s="2">
        <v>42.236751556396477</v>
      </c>
      <c r="DL29" s="2">
        <v>17.353273391723629</v>
      </c>
      <c r="DM29" s="2">
        <v>19.47434043884277</v>
      </c>
      <c r="DN29" s="2">
        <v>26.4122428894043</v>
      </c>
      <c r="DO29" s="2">
        <v>36.760143280029297</v>
      </c>
      <c r="DP29" s="2">
        <v>17.388128280639648</v>
      </c>
      <c r="DQ29" s="2">
        <v>25.005031585693359</v>
      </c>
      <c r="DR29" s="2">
        <v>26.157243728637699</v>
      </c>
      <c r="DS29" s="2">
        <v>31.4495964050293</v>
      </c>
    </row>
    <row r="30" spans="1:123" x14ac:dyDescent="0.2">
      <c r="A30">
        <v>201506</v>
      </c>
      <c r="B30" s="2">
        <v>16.686752319335941</v>
      </c>
      <c r="C30" s="2">
        <v>24.781064987182621</v>
      </c>
      <c r="D30" s="2">
        <v>26.119785308837891</v>
      </c>
      <c r="E30" s="2">
        <v>32.412395477294922</v>
      </c>
      <c r="F30" s="2">
        <v>16.684780120849609</v>
      </c>
      <c r="G30" s="2">
        <v>19.812992095947269</v>
      </c>
      <c r="H30" s="2">
        <v>27.643207550048832</v>
      </c>
      <c r="I30" s="2">
        <v>35.859020233154297</v>
      </c>
      <c r="J30" s="2">
        <v>12.749067306518549</v>
      </c>
      <c r="K30" s="2">
        <v>16.869680404663089</v>
      </c>
      <c r="L30" s="2">
        <v>27.93427658081055</v>
      </c>
      <c r="M30" s="2">
        <v>42.446975708007812</v>
      </c>
      <c r="N30" s="2">
        <v>19.2624626159668</v>
      </c>
      <c r="O30" s="2">
        <v>14.77285861968994</v>
      </c>
      <c r="P30" s="2">
        <v>22.14384651184082</v>
      </c>
      <c r="Q30" s="2">
        <v>43.820831298828118</v>
      </c>
      <c r="R30">
        <v>14.807887077331539</v>
      </c>
      <c r="S30" s="2">
        <v>19.28470611572266</v>
      </c>
      <c r="T30" s="2">
        <v>27.96550369262695</v>
      </c>
      <c r="U30" s="2">
        <v>37.941902160644531</v>
      </c>
      <c r="V30" s="2">
        <v>11.67999172210693</v>
      </c>
      <c r="W30" s="2">
        <v>27.290933609008789</v>
      </c>
      <c r="X30" s="2">
        <v>32.490497589111328</v>
      </c>
      <c r="Y30" s="2">
        <v>28.538578033447269</v>
      </c>
      <c r="Z30" s="2">
        <v>18.106950759887699</v>
      </c>
      <c r="AA30" s="2">
        <v>15.852469444274901</v>
      </c>
      <c r="AB30" s="2">
        <v>23.655876159667969</v>
      </c>
      <c r="AC30" s="2">
        <v>42.38470458984375</v>
      </c>
      <c r="AD30" s="2">
        <v>15.32159900665283</v>
      </c>
      <c r="AE30" s="2">
        <v>21.541412353515621</v>
      </c>
      <c r="AF30" s="2">
        <v>28.711835861206051</v>
      </c>
      <c r="AG30" s="2">
        <v>34.425151824951172</v>
      </c>
      <c r="AH30" s="2">
        <v>10.012406349182131</v>
      </c>
      <c r="AI30" s="2">
        <v>26.791538238525391</v>
      </c>
      <c r="AJ30" s="2">
        <v>33.112155914306641</v>
      </c>
      <c r="AK30" s="2">
        <v>30.08389854431152</v>
      </c>
      <c r="AL30" s="2">
        <v>22.002313613891602</v>
      </c>
      <c r="AM30" s="2">
        <v>15.62991905212402</v>
      </c>
      <c r="AN30" s="2">
        <v>19.9931526184082</v>
      </c>
      <c r="AO30" s="2">
        <v>42.374614715576172</v>
      </c>
      <c r="AP30" s="2">
        <v>11.73157405853271</v>
      </c>
      <c r="AQ30" s="2">
        <v>22.81427001953125</v>
      </c>
      <c r="AR30" s="2">
        <v>31.407497406005859</v>
      </c>
      <c r="AS30" s="2">
        <v>34.046657562255859</v>
      </c>
      <c r="AT30" s="2">
        <v>12.285006523132321</v>
      </c>
      <c r="AU30" s="2">
        <v>19.569429397583011</v>
      </c>
      <c r="AV30" s="2">
        <v>30.531656265258789</v>
      </c>
      <c r="AW30" s="2">
        <v>37.613906860351562</v>
      </c>
      <c r="AX30" s="2">
        <v>14.50732326507568</v>
      </c>
      <c r="AY30" s="2">
        <v>19.922439575195309</v>
      </c>
      <c r="AZ30" s="2">
        <v>27.765495300292969</v>
      </c>
      <c r="BA30" s="2">
        <v>37.804740905761719</v>
      </c>
      <c r="BB30" s="2">
        <v>17.707708358764648</v>
      </c>
      <c r="BC30" s="2">
        <v>19.791812896728519</v>
      </c>
      <c r="BD30" s="2">
        <v>24.986415863037109</v>
      </c>
      <c r="BE30" s="2">
        <v>37.514064788818359</v>
      </c>
      <c r="BF30" s="2">
        <v>15.745461463928221</v>
      </c>
      <c r="BG30" s="2">
        <v>22.392488479614261</v>
      </c>
      <c r="BH30" s="2">
        <v>27.515182495117191</v>
      </c>
      <c r="BI30" s="2">
        <v>34.346866607666023</v>
      </c>
      <c r="BJ30" s="2"/>
      <c r="BK30" s="2">
        <v>201506</v>
      </c>
      <c r="BL30" s="2">
        <v>19.416250228881839</v>
      </c>
      <c r="BM30" s="2">
        <v>21.185455322265621</v>
      </c>
      <c r="BN30" s="2">
        <v>25.793973922729489</v>
      </c>
      <c r="BO30" s="2">
        <v>33.604320526123047</v>
      </c>
      <c r="BP30" s="2">
        <v>18.605035781860352</v>
      </c>
      <c r="BQ30" s="2">
        <v>19.468498229980469</v>
      </c>
      <c r="BR30" s="2">
        <v>25.270254135131839</v>
      </c>
      <c r="BS30" s="2">
        <v>36.656211853027337</v>
      </c>
      <c r="BT30" s="2">
        <v>14.91359901428223</v>
      </c>
      <c r="BU30" s="2">
        <v>17.05411338806152</v>
      </c>
      <c r="BV30" s="2">
        <v>25.908403396606449</v>
      </c>
      <c r="BW30" s="2">
        <v>42.123882293701172</v>
      </c>
      <c r="BX30" s="2">
        <v>22.647697448730469</v>
      </c>
      <c r="BY30" s="2">
        <v>15.19229888916016</v>
      </c>
      <c r="BZ30" s="2">
        <v>19.1352653503418</v>
      </c>
      <c r="CA30" s="2">
        <v>43.024738311767578</v>
      </c>
      <c r="CB30" s="2">
        <v>18.329929351806641</v>
      </c>
      <c r="CC30" s="2">
        <v>18.04537391662598</v>
      </c>
      <c r="CD30" s="2">
        <v>26.113700866699219</v>
      </c>
      <c r="CE30" s="2">
        <v>37.510997772216797</v>
      </c>
      <c r="CF30" s="2">
        <v>11.351913452148439</v>
      </c>
      <c r="CG30" s="2">
        <v>24.690309524536129</v>
      </c>
      <c r="CH30" s="2">
        <v>32.416568756103523</v>
      </c>
      <c r="CI30" s="2">
        <v>31.541208267211911</v>
      </c>
      <c r="CJ30" s="2">
        <v>21.284576416015621</v>
      </c>
      <c r="CK30" s="2">
        <v>16.452985763549801</v>
      </c>
      <c r="CL30" s="2">
        <v>21.405685424804691</v>
      </c>
      <c r="CM30" s="2">
        <v>40.85675048828125</v>
      </c>
      <c r="CN30" s="2">
        <v>17.870820999145511</v>
      </c>
      <c r="CO30" s="2">
        <v>19.415250778198239</v>
      </c>
      <c r="CP30" s="2">
        <v>25.98833084106445</v>
      </c>
      <c r="CQ30" s="2">
        <v>36.725597381591797</v>
      </c>
      <c r="CR30" s="2">
        <v>9.9112949371337891</v>
      </c>
      <c r="CS30" s="2">
        <v>24.014179229736332</v>
      </c>
      <c r="CT30" s="2">
        <v>33.807884216308587</v>
      </c>
      <c r="CU30" s="2">
        <v>32.266639709472663</v>
      </c>
      <c r="CV30" s="2">
        <v>21.552230834960941</v>
      </c>
      <c r="CW30" s="2">
        <v>14.6273078918457</v>
      </c>
      <c r="CX30" s="2">
        <v>20.957244873046879</v>
      </c>
      <c r="CY30" s="2">
        <v>42.863216400146477</v>
      </c>
      <c r="CZ30" s="2">
        <v>15.448872566223139</v>
      </c>
      <c r="DA30" s="2">
        <v>21.6970100402832</v>
      </c>
      <c r="DB30" s="2">
        <v>28.226913452148441</v>
      </c>
      <c r="DC30" s="2">
        <v>34.627204895019531</v>
      </c>
      <c r="DD30" s="2">
        <v>16.679502487182621</v>
      </c>
      <c r="DE30" s="2">
        <v>19.223989486694339</v>
      </c>
      <c r="DF30" s="2">
        <v>29.884555816650391</v>
      </c>
      <c r="DG30" s="2">
        <v>34.211952209472663</v>
      </c>
      <c r="DH30" s="2">
        <v>13.173190116882321</v>
      </c>
      <c r="DI30" s="2">
        <v>17.856828689575199</v>
      </c>
      <c r="DJ30" s="2">
        <v>27.277971267700199</v>
      </c>
      <c r="DK30" s="2">
        <v>41.692008972167969</v>
      </c>
      <c r="DL30" s="2">
        <v>21.49895095825195</v>
      </c>
      <c r="DM30" s="2">
        <v>17.984731674194339</v>
      </c>
      <c r="DN30" s="2">
        <v>22.92177772521973</v>
      </c>
      <c r="DO30" s="2">
        <v>37.594539642333977</v>
      </c>
      <c r="DP30" s="2">
        <v>16.435409545898441</v>
      </c>
      <c r="DQ30" s="2">
        <v>23.145725250244141</v>
      </c>
      <c r="DR30" s="2">
        <v>23.767547607421879</v>
      </c>
      <c r="DS30" s="2">
        <v>36.651317596435547</v>
      </c>
    </row>
    <row r="31" spans="1:123" x14ac:dyDescent="0.2">
      <c r="A31">
        <v>201507</v>
      </c>
      <c r="B31" s="2">
        <v>16.654872894287109</v>
      </c>
      <c r="C31" s="2">
        <v>25.60384559631348</v>
      </c>
      <c r="D31" s="2">
        <v>26.336894989013668</v>
      </c>
      <c r="E31" s="2">
        <v>31.404386520385739</v>
      </c>
      <c r="F31" s="2">
        <v>15.89600276947021</v>
      </c>
      <c r="G31" s="2">
        <v>20.70295333862305</v>
      </c>
      <c r="H31" s="2">
        <v>25.654592514038089</v>
      </c>
      <c r="I31" s="2">
        <v>37.746452331542969</v>
      </c>
      <c r="J31" s="2">
        <v>14.07933330535889</v>
      </c>
      <c r="K31" s="2">
        <v>16.734403610229489</v>
      </c>
      <c r="L31" s="2">
        <v>28.587795257568359</v>
      </c>
      <c r="M31" s="2">
        <v>40.598468780517578</v>
      </c>
      <c r="N31" s="2">
        <v>19.669723510742191</v>
      </c>
      <c r="O31" s="2">
        <v>16.58848762512207</v>
      </c>
      <c r="P31" s="2">
        <v>21.247844696044918</v>
      </c>
      <c r="Q31" s="2">
        <v>42.493942260742188</v>
      </c>
      <c r="R31">
        <v>15.931884765625</v>
      </c>
      <c r="S31" s="2">
        <v>18.4820442199707</v>
      </c>
      <c r="T31" s="2">
        <v>27.813858032226559</v>
      </c>
      <c r="U31" s="2">
        <v>37.772212982177727</v>
      </c>
      <c r="V31" s="2">
        <v>10.50918006896973</v>
      </c>
      <c r="W31" s="2">
        <v>27.571626663208011</v>
      </c>
      <c r="X31" s="2">
        <v>31.967184066772461</v>
      </c>
      <c r="Y31" s="2">
        <v>29.952009201049801</v>
      </c>
      <c r="Z31" s="2">
        <v>19.15176963806152</v>
      </c>
      <c r="AA31" s="2">
        <v>16.637783050537109</v>
      </c>
      <c r="AB31" s="2">
        <v>22.490907669067379</v>
      </c>
      <c r="AC31" s="2">
        <v>41.719539642333977</v>
      </c>
      <c r="AD31" s="2">
        <v>12.71879291534424</v>
      </c>
      <c r="AE31" s="2">
        <v>22.38322830200195</v>
      </c>
      <c r="AF31" s="2">
        <v>28.308164596557621</v>
      </c>
      <c r="AG31" s="2">
        <v>36.589817047119141</v>
      </c>
      <c r="AH31" s="2">
        <v>11.964400291442869</v>
      </c>
      <c r="AI31" s="2">
        <v>26.620868682861332</v>
      </c>
      <c r="AJ31" s="2">
        <v>33.775840759277337</v>
      </c>
      <c r="AK31" s="2">
        <v>27.63889122009277</v>
      </c>
      <c r="AL31" s="2">
        <v>23.436336517333981</v>
      </c>
      <c r="AM31" s="2">
        <v>16.637424468994141</v>
      </c>
      <c r="AN31" s="2">
        <v>18.86823654174805</v>
      </c>
      <c r="AO31" s="2">
        <v>41.058002471923828</v>
      </c>
      <c r="AP31" s="2">
        <v>11.06182861328125</v>
      </c>
      <c r="AQ31" s="2">
        <v>23.083223342895511</v>
      </c>
      <c r="AR31" s="2">
        <v>31.245294570922852</v>
      </c>
      <c r="AS31" s="2">
        <v>34.609653472900391</v>
      </c>
      <c r="AT31" s="2">
        <v>12.169990539550779</v>
      </c>
      <c r="AU31" s="2">
        <v>21.277933120727539</v>
      </c>
      <c r="AV31" s="2">
        <v>29.92514801025391</v>
      </c>
      <c r="AW31" s="2">
        <v>36.626930236816413</v>
      </c>
      <c r="AX31" s="2">
        <v>13.81819915771484</v>
      </c>
      <c r="AY31" s="2">
        <v>19.60841178894043</v>
      </c>
      <c r="AZ31" s="2">
        <v>28.56694221496582</v>
      </c>
      <c r="BA31" s="2">
        <v>38.006446838378913</v>
      </c>
      <c r="BB31" s="2">
        <v>17.878471374511719</v>
      </c>
      <c r="BC31" s="2">
        <v>19.800506591796879</v>
      </c>
      <c r="BD31" s="2">
        <v>24.366352081298832</v>
      </c>
      <c r="BE31" s="2">
        <v>37.954669952392578</v>
      </c>
      <c r="BF31" s="2">
        <v>17.014717102050781</v>
      </c>
      <c r="BG31" s="2">
        <v>23.539115905761719</v>
      </c>
      <c r="BH31" s="2">
        <v>25.580768585205082</v>
      </c>
      <c r="BI31" s="2">
        <v>33.865398406982422</v>
      </c>
      <c r="BJ31" s="2"/>
      <c r="BK31" s="2">
        <v>201507</v>
      </c>
      <c r="BL31" s="2">
        <v>19.598676681518551</v>
      </c>
      <c r="BM31" s="2">
        <v>23.631256103515621</v>
      </c>
      <c r="BN31" s="2">
        <v>24.67923736572266</v>
      </c>
      <c r="BO31" s="2">
        <v>32.090827941894531</v>
      </c>
      <c r="BP31" s="2">
        <v>18.557474136352539</v>
      </c>
      <c r="BQ31" s="2">
        <v>20.177671432495121</v>
      </c>
      <c r="BR31" s="2">
        <v>23.317037582397461</v>
      </c>
      <c r="BS31" s="2">
        <v>37.947818756103523</v>
      </c>
      <c r="BT31" s="2">
        <v>14.91256809234619</v>
      </c>
      <c r="BU31" s="2">
        <v>15.796360015869141</v>
      </c>
      <c r="BV31" s="2">
        <v>28.532394409179691</v>
      </c>
      <c r="BW31" s="2">
        <v>40.758678436279297</v>
      </c>
      <c r="BX31" s="2">
        <v>22.7684326171875</v>
      </c>
      <c r="BY31" s="2">
        <v>15.530220985412599</v>
      </c>
      <c r="BZ31" s="2">
        <v>20.254974365234379</v>
      </c>
      <c r="CA31" s="2">
        <v>41.446372985839837</v>
      </c>
      <c r="CB31" s="2">
        <v>16.796298980712891</v>
      </c>
      <c r="CC31" s="2">
        <v>17.656379699707031</v>
      </c>
      <c r="CD31" s="2">
        <v>26.718183517456051</v>
      </c>
      <c r="CE31" s="2">
        <v>38.829139709472663</v>
      </c>
      <c r="CF31" s="2">
        <v>12.777055740356451</v>
      </c>
      <c r="CG31" s="2">
        <v>26.272237777709961</v>
      </c>
      <c r="CH31" s="2">
        <v>29.834043502807621</v>
      </c>
      <c r="CI31" s="2">
        <v>31.11666297912598</v>
      </c>
      <c r="CJ31" s="2">
        <v>20.543998718261719</v>
      </c>
      <c r="CK31" s="2">
        <v>16.25624847412109</v>
      </c>
      <c r="CL31" s="2">
        <v>22.42397499084473</v>
      </c>
      <c r="CM31" s="2">
        <v>40.775775909423828</v>
      </c>
      <c r="CN31" s="2">
        <v>16.762361526489261</v>
      </c>
      <c r="CO31" s="2">
        <v>20.09306716918945</v>
      </c>
      <c r="CP31" s="2">
        <v>26.65064811706543</v>
      </c>
      <c r="CQ31" s="2">
        <v>36.493923187255859</v>
      </c>
      <c r="CR31" s="2">
        <v>13.20020771026611</v>
      </c>
      <c r="CS31" s="2">
        <v>25.410446166992191</v>
      </c>
      <c r="CT31" s="2">
        <v>29.822122573852539</v>
      </c>
      <c r="CU31" s="2">
        <v>31.56722450256348</v>
      </c>
      <c r="CV31" s="2">
        <v>27.510360717773441</v>
      </c>
      <c r="CW31" s="2">
        <v>15.18852519989014</v>
      </c>
      <c r="CX31" s="2">
        <v>19.924575805664059</v>
      </c>
      <c r="CY31" s="2">
        <v>37.376537322998047</v>
      </c>
      <c r="CZ31" s="2">
        <v>12.066004753112789</v>
      </c>
      <c r="DA31" s="2">
        <v>22.245122909545898</v>
      </c>
      <c r="DB31" s="2">
        <v>28.485589981079102</v>
      </c>
      <c r="DC31" s="2">
        <v>37.203281402587891</v>
      </c>
      <c r="DD31" s="2">
        <v>13.426596641540529</v>
      </c>
      <c r="DE31" s="2">
        <v>19.76960372924805</v>
      </c>
      <c r="DF31" s="2">
        <v>29.986551284790039</v>
      </c>
      <c r="DG31" s="2">
        <v>36.817245483398438</v>
      </c>
      <c r="DH31" s="2">
        <v>13.70196628570557</v>
      </c>
      <c r="DI31" s="2">
        <v>19.849361419677731</v>
      </c>
      <c r="DJ31" s="2">
        <v>25.630842208862301</v>
      </c>
      <c r="DK31" s="2">
        <v>40.817829132080078</v>
      </c>
      <c r="DL31" s="2">
        <v>22.831806182861332</v>
      </c>
      <c r="DM31" s="2">
        <v>18.64223480224609</v>
      </c>
      <c r="DN31" s="2">
        <v>22.627998352050781</v>
      </c>
      <c r="DO31" s="2">
        <v>35.897956848144531</v>
      </c>
      <c r="DP31" s="2">
        <v>17.413814544677731</v>
      </c>
      <c r="DQ31" s="2">
        <v>21.543851852416989</v>
      </c>
      <c r="DR31" s="2">
        <v>24.950237274169918</v>
      </c>
      <c r="DS31" s="2">
        <v>36.092098236083977</v>
      </c>
    </row>
    <row r="32" spans="1:123" x14ac:dyDescent="0.2">
      <c r="A32">
        <v>201508</v>
      </c>
      <c r="B32" s="2">
        <v>18.961503982543949</v>
      </c>
      <c r="C32" s="2">
        <v>26.546262741088871</v>
      </c>
      <c r="D32" s="2">
        <v>24.735433578491211</v>
      </c>
      <c r="E32" s="2">
        <v>29.75679779052734</v>
      </c>
      <c r="F32" s="2">
        <v>17.375839233398441</v>
      </c>
      <c r="G32" s="2">
        <v>22.112752914428711</v>
      </c>
      <c r="H32" s="2">
        <v>25.248407363891602</v>
      </c>
      <c r="I32" s="2">
        <v>35.26300048828125</v>
      </c>
      <c r="J32" s="2">
        <v>14.462455749511721</v>
      </c>
      <c r="K32" s="2">
        <v>19.004159927368161</v>
      </c>
      <c r="L32" s="2">
        <v>25.952363967895511</v>
      </c>
      <c r="M32" s="2">
        <v>40.581020355224609</v>
      </c>
      <c r="N32" s="2">
        <v>20.914321899414059</v>
      </c>
      <c r="O32" s="2">
        <v>19.35432052612305</v>
      </c>
      <c r="P32" s="2">
        <v>18.325649261474609</v>
      </c>
      <c r="Q32" s="2">
        <v>41.405708312988281</v>
      </c>
      <c r="R32">
        <v>16.421831130981449</v>
      </c>
      <c r="S32" s="2">
        <v>18.685260772705082</v>
      </c>
      <c r="T32" s="2">
        <v>28.319450378417969</v>
      </c>
      <c r="U32" s="2">
        <v>36.573455810546882</v>
      </c>
      <c r="V32" s="2">
        <v>12.861747741699221</v>
      </c>
      <c r="W32" s="2">
        <v>29.035238265991211</v>
      </c>
      <c r="X32" s="2">
        <v>30.170379638671879</v>
      </c>
      <c r="Y32" s="2">
        <v>27.932634353637699</v>
      </c>
      <c r="Z32" s="2">
        <v>20.941143035888668</v>
      </c>
      <c r="AA32" s="2">
        <v>17.524637222290039</v>
      </c>
      <c r="AB32" s="2">
        <v>19.94903564453125</v>
      </c>
      <c r="AC32" s="2">
        <v>41.585186004638672</v>
      </c>
      <c r="AD32" s="2">
        <v>14.50849723815918</v>
      </c>
      <c r="AE32" s="2">
        <v>23.793109893798832</v>
      </c>
      <c r="AF32" s="2">
        <v>28.47368240356445</v>
      </c>
      <c r="AG32" s="2">
        <v>33.224712371826172</v>
      </c>
      <c r="AH32" s="2">
        <v>11.503029823303221</v>
      </c>
      <c r="AI32" s="2">
        <v>30.065666198730469</v>
      </c>
      <c r="AJ32" s="2">
        <v>32.299690246582031</v>
      </c>
      <c r="AK32" s="2">
        <v>26.131612777709961</v>
      </c>
      <c r="AL32" s="2">
        <v>23.32583045959473</v>
      </c>
      <c r="AM32" s="2">
        <v>15.714286804199221</v>
      </c>
      <c r="AN32" s="2">
        <v>18.724094390869141</v>
      </c>
      <c r="AO32" s="2">
        <v>42.235786437988281</v>
      </c>
      <c r="AP32" s="2">
        <v>12.941267013549799</v>
      </c>
      <c r="AQ32" s="2">
        <v>26.352300643920898</v>
      </c>
      <c r="AR32" s="2">
        <v>29.35114669799805</v>
      </c>
      <c r="AS32" s="2">
        <v>31.35528564453125</v>
      </c>
      <c r="AT32" s="2">
        <v>15.851393699646</v>
      </c>
      <c r="AU32" s="2">
        <v>20.776113510131839</v>
      </c>
      <c r="AV32" s="2">
        <v>28.76145172119141</v>
      </c>
      <c r="AW32" s="2">
        <v>34.611042022705078</v>
      </c>
      <c r="AX32" s="2">
        <v>13.959238052368161</v>
      </c>
      <c r="AY32" s="2">
        <v>19.871282577514648</v>
      </c>
      <c r="AZ32" s="2">
        <v>26.188922882080082</v>
      </c>
      <c r="BA32" s="2">
        <v>39.980556488037109</v>
      </c>
      <c r="BB32" s="2">
        <v>17.315315246582031</v>
      </c>
      <c r="BC32" s="2">
        <v>21.393047332763668</v>
      </c>
      <c r="BD32" s="2">
        <v>24.316310882568359</v>
      </c>
      <c r="BE32" s="2">
        <v>36.975326538085938</v>
      </c>
      <c r="BF32" s="2">
        <v>20.914310455322269</v>
      </c>
      <c r="BG32" s="2">
        <v>29.305219650268551</v>
      </c>
      <c r="BH32" s="2">
        <v>22.0893669128418</v>
      </c>
      <c r="BI32" s="2">
        <v>27.691102981567379</v>
      </c>
      <c r="BJ32" s="2"/>
      <c r="BK32" s="2">
        <v>201508</v>
      </c>
      <c r="BL32" s="2">
        <v>18.371572494506839</v>
      </c>
      <c r="BM32" s="2">
        <v>23.436574935913089</v>
      </c>
      <c r="BN32" s="2">
        <v>25.130844116210941</v>
      </c>
      <c r="BO32" s="2">
        <v>33.061008453369141</v>
      </c>
      <c r="BP32" s="2">
        <v>18.427902221679691</v>
      </c>
      <c r="BQ32" s="2">
        <v>20.147396087646481</v>
      </c>
      <c r="BR32" s="2">
        <v>23.888494491577148</v>
      </c>
      <c r="BS32" s="2">
        <v>37.536205291748047</v>
      </c>
      <c r="BT32" s="2">
        <v>16.821662902832031</v>
      </c>
      <c r="BU32" s="2">
        <v>19.509975433349609</v>
      </c>
      <c r="BV32" s="2">
        <v>24.512565612792969</v>
      </c>
      <c r="BW32" s="2">
        <v>39.155796051025391</v>
      </c>
      <c r="BX32" s="2">
        <v>21.557332992553711</v>
      </c>
      <c r="BY32" s="2">
        <v>17.981594085693359</v>
      </c>
      <c r="BZ32" s="2">
        <v>19.32309722900391</v>
      </c>
      <c r="CA32" s="2">
        <v>41.137973785400391</v>
      </c>
      <c r="CB32" s="2">
        <v>18.35147666931152</v>
      </c>
      <c r="CC32" s="2">
        <v>17.876607894897461</v>
      </c>
      <c r="CD32" s="2">
        <v>25.77631759643555</v>
      </c>
      <c r="CE32" s="2">
        <v>37.995597839355469</v>
      </c>
      <c r="CF32" s="2">
        <v>13.42847919464111</v>
      </c>
      <c r="CG32" s="2">
        <v>26.838436126708981</v>
      </c>
      <c r="CH32" s="2">
        <v>28.7557258605957</v>
      </c>
      <c r="CI32" s="2">
        <v>30.977359771728519</v>
      </c>
      <c r="CJ32" s="2">
        <v>22.655910491943359</v>
      </c>
      <c r="CK32" s="2">
        <v>16.514190673828121</v>
      </c>
      <c r="CL32" s="2">
        <v>20.376983642578121</v>
      </c>
      <c r="CM32" s="2">
        <v>40.452915191650391</v>
      </c>
      <c r="CN32" s="2">
        <v>15.68958187103271</v>
      </c>
      <c r="CO32" s="2">
        <v>22.636228561401371</v>
      </c>
      <c r="CP32" s="2">
        <v>25.89506721496582</v>
      </c>
      <c r="CQ32" s="2">
        <v>35.779121398925781</v>
      </c>
      <c r="CR32" s="2">
        <v>11.132266044616699</v>
      </c>
      <c r="CS32" s="2">
        <v>27.037998199462891</v>
      </c>
      <c r="CT32" s="2">
        <v>31.064363479614261</v>
      </c>
      <c r="CU32" s="2">
        <v>30.765371322631839</v>
      </c>
      <c r="CV32" s="2">
        <v>22.90608978271484</v>
      </c>
      <c r="CW32" s="2">
        <v>15.848414421081539</v>
      </c>
      <c r="CX32" s="2">
        <v>17.791391372680661</v>
      </c>
      <c r="CY32" s="2">
        <v>43.454105377197273</v>
      </c>
      <c r="CZ32" s="2">
        <v>14.82343196868896</v>
      </c>
      <c r="DA32" s="2">
        <v>23.90963172912598</v>
      </c>
      <c r="DB32" s="2">
        <v>28.494466781616211</v>
      </c>
      <c r="DC32" s="2">
        <v>32.772468566894531</v>
      </c>
      <c r="DD32" s="2">
        <v>17.840469360351559</v>
      </c>
      <c r="DE32" s="2">
        <v>19.515359878540039</v>
      </c>
      <c r="DF32" s="2">
        <v>26.392839431762699</v>
      </c>
      <c r="DG32" s="2">
        <v>36.251331329345703</v>
      </c>
      <c r="DH32" s="2">
        <v>14.275710105896</v>
      </c>
      <c r="DI32" s="2">
        <v>19.370672225952148</v>
      </c>
      <c r="DJ32" s="2">
        <v>22.887050628662109</v>
      </c>
      <c r="DK32" s="2">
        <v>43.466567993164062</v>
      </c>
      <c r="DL32" s="2">
        <v>19.688674926757809</v>
      </c>
      <c r="DM32" s="2">
        <v>20.019033432006839</v>
      </c>
      <c r="DN32" s="2">
        <v>23.86191558837891</v>
      </c>
      <c r="DO32" s="2">
        <v>36.430377960205078</v>
      </c>
      <c r="DP32" s="2">
        <v>18.836215972900391</v>
      </c>
      <c r="DQ32" s="2">
        <v>26.107248306274411</v>
      </c>
      <c r="DR32" s="2">
        <v>25.20139122009277</v>
      </c>
      <c r="DS32" s="2">
        <v>29.855144500732418</v>
      </c>
    </row>
    <row r="33" spans="1:123" x14ac:dyDescent="0.2">
      <c r="A33">
        <v>201509</v>
      </c>
      <c r="B33" s="2">
        <v>15.98418521881104</v>
      </c>
      <c r="C33" s="2">
        <v>30.574544906616211</v>
      </c>
      <c r="D33" s="2">
        <v>25.51788330078125</v>
      </c>
      <c r="E33" s="2">
        <v>27.92338752746582</v>
      </c>
      <c r="F33" s="2">
        <v>17.632766723632809</v>
      </c>
      <c r="G33" s="2">
        <v>21.564971923828121</v>
      </c>
      <c r="H33" s="2">
        <v>24.713134765625</v>
      </c>
      <c r="I33" s="2">
        <v>36.089126586914062</v>
      </c>
      <c r="J33" s="2">
        <v>16.922910690307621</v>
      </c>
      <c r="K33" s="2">
        <v>19.904239654541019</v>
      </c>
      <c r="L33" s="2">
        <v>26.39287185668945</v>
      </c>
      <c r="M33" s="2">
        <v>36.779975891113281</v>
      </c>
      <c r="N33" s="2">
        <v>20.567203521728519</v>
      </c>
      <c r="O33" s="2">
        <v>21.808290481567379</v>
      </c>
      <c r="P33" s="2">
        <v>17.93929290771484</v>
      </c>
      <c r="Q33" s="2">
        <v>39.685214996337891</v>
      </c>
      <c r="R33">
        <v>17.96097373962402</v>
      </c>
      <c r="S33" s="2">
        <v>18.970390319824219</v>
      </c>
      <c r="T33" s="2">
        <v>26.973310470581051</v>
      </c>
      <c r="U33" s="2">
        <v>36.095325469970703</v>
      </c>
      <c r="V33" s="2">
        <v>11.982693672180179</v>
      </c>
      <c r="W33" s="2">
        <v>29.57453727722168</v>
      </c>
      <c r="X33" s="2">
        <v>32.450504302978523</v>
      </c>
      <c r="Y33" s="2">
        <v>25.992263793945309</v>
      </c>
      <c r="Z33" s="2">
        <v>20.8719596862793</v>
      </c>
      <c r="AA33" s="2">
        <v>19.201353073120121</v>
      </c>
      <c r="AB33" s="2">
        <v>21.486263275146481</v>
      </c>
      <c r="AC33" s="2">
        <v>38.440425872802727</v>
      </c>
      <c r="AD33" s="2">
        <v>14.28359413146973</v>
      </c>
      <c r="AE33" s="2">
        <v>25.33842658996582</v>
      </c>
      <c r="AF33" s="2">
        <v>27.507316589355469</v>
      </c>
      <c r="AG33" s="2">
        <v>32.870662689208977</v>
      </c>
      <c r="AH33" s="2">
        <v>12.509591102600099</v>
      </c>
      <c r="AI33" s="2">
        <v>29.569450378417969</v>
      </c>
      <c r="AJ33" s="2">
        <v>30.590017318725589</v>
      </c>
      <c r="AK33" s="2">
        <v>27.330942153930661</v>
      </c>
      <c r="AL33" s="2">
        <v>25.06302642822266</v>
      </c>
      <c r="AM33" s="2">
        <v>15.664004325866699</v>
      </c>
      <c r="AN33" s="2">
        <v>17.738349914550781</v>
      </c>
      <c r="AO33" s="2">
        <v>41.534618377685547</v>
      </c>
      <c r="AP33" s="2">
        <v>12.130859375</v>
      </c>
      <c r="AQ33" s="2">
        <v>28.11320686340332</v>
      </c>
      <c r="AR33" s="2">
        <v>30.085014343261719</v>
      </c>
      <c r="AS33" s="2">
        <v>29.670919418334961</v>
      </c>
      <c r="AT33" s="2">
        <v>14.86812686920166</v>
      </c>
      <c r="AU33" s="2">
        <v>21.337472915649411</v>
      </c>
      <c r="AV33" s="2">
        <v>28.706951141357418</v>
      </c>
      <c r="AW33" s="2">
        <v>35.087448120117188</v>
      </c>
      <c r="AX33" s="2">
        <v>15.87797260284424</v>
      </c>
      <c r="AY33" s="2">
        <v>25.593854904174801</v>
      </c>
      <c r="AZ33" s="2">
        <v>27.361370086669918</v>
      </c>
      <c r="BA33" s="2">
        <v>31.166803359985352</v>
      </c>
      <c r="BB33" s="2">
        <v>18.099102020263668</v>
      </c>
      <c r="BC33" s="2">
        <v>21.8681755065918</v>
      </c>
      <c r="BD33" s="2">
        <v>23.316282272338871</v>
      </c>
      <c r="BE33" s="2">
        <v>36.716442108154297</v>
      </c>
      <c r="BF33" s="2">
        <v>18.58846282958984</v>
      </c>
      <c r="BG33" s="2">
        <v>26.672147750854489</v>
      </c>
      <c r="BH33" s="2">
        <v>23.458225250244141</v>
      </c>
      <c r="BI33" s="2">
        <v>31.281162261962891</v>
      </c>
      <c r="BJ33" s="2"/>
      <c r="BK33" s="2">
        <v>201509</v>
      </c>
      <c r="BL33" s="2">
        <v>17.106475830078121</v>
      </c>
      <c r="BM33" s="2">
        <v>26.25649452209473</v>
      </c>
      <c r="BN33" s="2">
        <v>26.958267211914059</v>
      </c>
      <c r="BO33" s="2">
        <v>29.678762435913089</v>
      </c>
      <c r="BP33" s="2">
        <v>18.444181442260739</v>
      </c>
      <c r="BQ33" s="2">
        <v>18.58659744262695</v>
      </c>
      <c r="BR33" s="2">
        <v>24.6293830871582</v>
      </c>
      <c r="BS33" s="2">
        <v>38.339836120605469</v>
      </c>
      <c r="BT33" s="2">
        <v>18.887540817260739</v>
      </c>
      <c r="BU33" s="2">
        <v>18.51474761962891</v>
      </c>
      <c r="BV33" s="2">
        <v>25.129629135131839</v>
      </c>
      <c r="BW33" s="2">
        <v>37.468082427978523</v>
      </c>
      <c r="BX33" s="2">
        <v>23.584381103515621</v>
      </c>
      <c r="BY33" s="2">
        <v>17.757549285888668</v>
      </c>
      <c r="BZ33" s="2">
        <v>18.73580169677734</v>
      </c>
      <c r="CA33" s="2">
        <v>39.922267913818359</v>
      </c>
      <c r="CB33" s="2">
        <v>17.521816253662109</v>
      </c>
      <c r="CC33" s="2">
        <v>18.116365432739261</v>
      </c>
      <c r="CD33" s="2">
        <v>25.402353286743161</v>
      </c>
      <c r="CE33" s="2">
        <v>38.959465026855469</v>
      </c>
      <c r="CF33" s="2">
        <v>13.01827907562256</v>
      </c>
      <c r="CG33" s="2">
        <v>26.299209594726559</v>
      </c>
      <c r="CH33" s="2">
        <v>32.790592193603523</v>
      </c>
      <c r="CI33" s="2">
        <v>27.89192008972168</v>
      </c>
      <c r="CJ33" s="2">
        <v>23.146575927734379</v>
      </c>
      <c r="CK33" s="2">
        <v>17.668087005615231</v>
      </c>
      <c r="CL33" s="2">
        <v>20.343017578125</v>
      </c>
      <c r="CM33" s="2">
        <v>38.842319488525391</v>
      </c>
      <c r="CN33" s="2">
        <v>15.347768783569339</v>
      </c>
      <c r="CO33" s="2">
        <v>21.68759918212891</v>
      </c>
      <c r="CP33" s="2">
        <v>26.863607406616211</v>
      </c>
      <c r="CQ33" s="2">
        <v>36.101024627685547</v>
      </c>
      <c r="CR33" s="2">
        <v>12.163398742675779</v>
      </c>
      <c r="CS33" s="2">
        <v>25.485771179199219</v>
      </c>
      <c r="CT33" s="2">
        <v>33.303668975830078</v>
      </c>
      <c r="CU33" s="2">
        <v>29.047161102294918</v>
      </c>
      <c r="CV33" s="2">
        <v>26.27097129821777</v>
      </c>
      <c r="CW33" s="2">
        <v>13.36826705932617</v>
      </c>
      <c r="CX33" s="2">
        <v>17.908170700073239</v>
      </c>
      <c r="CY33" s="2">
        <v>42.452590942382812</v>
      </c>
      <c r="CZ33" s="2">
        <v>13.40170288085938</v>
      </c>
      <c r="DA33" s="2">
        <v>25.04328536987305</v>
      </c>
      <c r="DB33" s="2">
        <v>29.937019348144531</v>
      </c>
      <c r="DC33" s="2">
        <v>31.61799240112305</v>
      </c>
      <c r="DD33" s="2">
        <v>16.155515670776371</v>
      </c>
      <c r="DE33" s="2">
        <v>18.454654693603519</v>
      </c>
      <c r="DF33" s="2">
        <v>26.354427337646481</v>
      </c>
      <c r="DG33" s="2">
        <v>39.035400390625</v>
      </c>
      <c r="DH33" s="2">
        <v>17.058513641357418</v>
      </c>
      <c r="DI33" s="2">
        <v>21.767620086669918</v>
      </c>
      <c r="DJ33" s="2">
        <v>28.872560501098629</v>
      </c>
      <c r="DK33" s="2">
        <v>32.301303863525391</v>
      </c>
      <c r="DL33" s="2">
        <v>18.83718299865723</v>
      </c>
      <c r="DM33" s="2">
        <v>20.73824501037598</v>
      </c>
      <c r="DN33" s="2">
        <v>23.209775924682621</v>
      </c>
      <c r="DO33" s="2">
        <v>37.214794158935547</v>
      </c>
      <c r="DP33" s="2">
        <v>21.075063705444339</v>
      </c>
      <c r="DQ33" s="2">
        <v>21.9530029296875</v>
      </c>
      <c r="DR33" s="2">
        <v>24.383562088012699</v>
      </c>
      <c r="DS33" s="2">
        <v>32.588371276855469</v>
      </c>
    </row>
    <row r="34" spans="1:123" x14ac:dyDescent="0.2">
      <c r="A34">
        <v>201510</v>
      </c>
      <c r="B34" s="2">
        <v>17.923370361328121</v>
      </c>
      <c r="C34" s="2">
        <v>25.82265663146973</v>
      </c>
      <c r="D34" s="2">
        <v>25.811761856079102</v>
      </c>
      <c r="E34" s="2">
        <v>30.44221115112305</v>
      </c>
      <c r="F34" s="2">
        <v>17.76654052734375</v>
      </c>
      <c r="G34" s="2">
        <v>21.227338790893551</v>
      </c>
      <c r="H34" s="2">
        <v>23.476764678955082</v>
      </c>
      <c r="I34" s="2">
        <v>37.529354095458977</v>
      </c>
      <c r="J34" s="2">
        <v>15.029960632324221</v>
      </c>
      <c r="K34" s="2">
        <v>18.64918327331543</v>
      </c>
      <c r="L34" s="2">
        <v>28.30600738525391</v>
      </c>
      <c r="M34" s="2">
        <v>38.014850616455078</v>
      </c>
      <c r="N34" s="2">
        <v>21.15004730224609</v>
      </c>
      <c r="O34" s="2">
        <v>16.558464050292969</v>
      </c>
      <c r="P34" s="2">
        <v>21.175285339355469</v>
      </c>
      <c r="Q34" s="2">
        <v>41.116203308105469</v>
      </c>
      <c r="R34">
        <v>17.031097412109379</v>
      </c>
      <c r="S34" s="2">
        <v>20.21944427490234</v>
      </c>
      <c r="T34" s="2">
        <v>24.08113861083984</v>
      </c>
      <c r="U34" s="2">
        <v>38.668319702148438</v>
      </c>
      <c r="V34" s="2">
        <v>12.17272281646729</v>
      </c>
      <c r="W34" s="2">
        <v>28.657136917114261</v>
      </c>
      <c r="X34" s="2">
        <v>32.131706237792969</v>
      </c>
      <c r="Y34" s="2">
        <v>27.038431167602539</v>
      </c>
      <c r="Z34" s="2">
        <v>22.095390319824219</v>
      </c>
      <c r="AA34" s="2">
        <v>16.017959594726559</v>
      </c>
      <c r="AB34" s="2">
        <v>20.331720352172852</v>
      </c>
      <c r="AC34" s="2">
        <v>41.554927825927727</v>
      </c>
      <c r="AD34" s="2">
        <v>13.604963302612299</v>
      </c>
      <c r="AE34" s="2">
        <v>24.448427200317379</v>
      </c>
      <c r="AF34" s="2">
        <v>27.719341278076168</v>
      </c>
      <c r="AG34" s="2">
        <v>34.227268218994141</v>
      </c>
      <c r="AH34" s="2">
        <v>11.028223991394039</v>
      </c>
      <c r="AI34" s="2">
        <v>29.360500335693359</v>
      </c>
      <c r="AJ34" s="2">
        <v>34.131595611572273</v>
      </c>
      <c r="AK34" s="2">
        <v>25.479681015014648</v>
      </c>
      <c r="AL34" s="2">
        <v>22.960988998413089</v>
      </c>
      <c r="AM34" s="2">
        <v>16.052753448486332</v>
      </c>
      <c r="AN34" s="2">
        <v>19.239011764526371</v>
      </c>
      <c r="AO34" s="2">
        <v>41.747245788574219</v>
      </c>
      <c r="AP34" s="2">
        <v>13.110725402832029</v>
      </c>
      <c r="AQ34" s="2">
        <v>25.21687126159668</v>
      </c>
      <c r="AR34" s="2">
        <v>29.746343612670898</v>
      </c>
      <c r="AS34" s="2">
        <v>31.926059722900391</v>
      </c>
      <c r="AT34" s="2">
        <v>16.151191711425781</v>
      </c>
      <c r="AU34" s="2">
        <v>22.395975112915039</v>
      </c>
      <c r="AV34" s="2">
        <v>24.292966842651371</v>
      </c>
      <c r="AW34" s="2">
        <v>37.159866333007812</v>
      </c>
      <c r="AX34" s="2">
        <v>13.656509399414061</v>
      </c>
      <c r="AY34" s="2">
        <v>22.256917953491211</v>
      </c>
      <c r="AZ34" s="2">
        <v>28.458269119262699</v>
      </c>
      <c r="BA34" s="2">
        <v>35.628303527832031</v>
      </c>
      <c r="BB34" s="2">
        <v>18.242559432983398</v>
      </c>
      <c r="BC34" s="2">
        <v>19.71353721618652</v>
      </c>
      <c r="BD34" s="2">
        <v>23.371892929077148</v>
      </c>
      <c r="BE34" s="2">
        <v>38.672008514404297</v>
      </c>
      <c r="BF34" s="2">
        <v>19.333852767944339</v>
      </c>
      <c r="BG34" s="2">
        <v>24.023502349853519</v>
      </c>
      <c r="BH34" s="2">
        <v>28.6751594543457</v>
      </c>
      <c r="BI34" s="2">
        <v>27.967483520507809</v>
      </c>
      <c r="BJ34" s="2"/>
      <c r="BK34" s="2">
        <v>201510</v>
      </c>
      <c r="BL34" s="2">
        <v>19.468717575073239</v>
      </c>
      <c r="BM34" s="2">
        <v>23.05105018615723</v>
      </c>
      <c r="BN34" s="2">
        <v>25.674270629882809</v>
      </c>
      <c r="BO34" s="2">
        <v>31.805961608886719</v>
      </c>
      <c r="BP34" s="2">
        <v>20.976554870605469</v>
      </c>
      <c r="BQ34" s="2">
        <v>19.333528518676761</v>
      </c>
      <c r="BR34" s="2">
        <v>24.048189163208011</v>
      </c>
      <c r="BS34" s="2">
        <v>35.641727447509773</v>
      </c>
      <c r="BT34" s="2">
        <v>19.194782257080082</v>
      </c>
      <c r="BU34" s="2">
        <v>18.339956283569339</v>
      </c>
      <c r="BV34" s="2">
        <v>26.107809066772461</v>
      </c>
      <c r="BW34" s="2">
        <v>36.357452392578118</v>
      </c>
      <c r="BX34" s="2">
        <v>26.008062362670898</v>
      </c>
      <c r="BY34" s="2">
        <v>15.94565486907959</v>
      </c>
      <c r="BZ34" s="2">
        <v>19.36168098449707</v>
      </c>
      <c r="CA34" s="2">
        <v>38.684604644775391</v>
      </c>
      <c r="CB34" s="2">
        <v>19.639657974243161</v>
      </c>
      <c r="CC34" s="2">
        <v>18.643234252929691</v>
      </c>
      <c r="CD34" s="2">
        <v>24.382247924804691</v>
      </c>
      <c r="CE34" s="2">
        <v>37.334857940673828</v>
      </c>
      <c r="CF34" s="2">
        <v>13.605720520019529</v>
      </c>
      <c r="CG34" s="2">
        <v>25.969619750976559</v>
      </c>
      <c r="CH34" s="2">
        <v>32.354251861572273</v>
      </c>
      <c r="CI34" s="2">
        <v>28.07040977478027</v>
      </c>
      <c r="CJ34" s="2">
        <v>26.302364349365231</v>
      </c>
      <c r="CK34" s="2">
        <v>14.694108009338381</v>
      </c>
      <c r="CL34" s="2">
        <v>20.807826995849609</v>
      </c>
      <c r="CM34" s="2">
        <v>38.195701599121087</v>
      </c>
      <c r="CN34" s="2">
        <v>16.852537155151371</v>
      </c>
      <c r="CO34" s="2">
        <v>21.789861679077148</v>
      </c>
      <c r="CP34" s="2">
        <v>26.14301872253418</v>
      </c>
      <c r="CQ34" s="2">
        <v>35.214580535888672</v>
      </c>
      <c r="CR34" s="2">
        <v>11.2412576675415</v>
      </c>
      <c r="CS34" s="2">
        <v>28.711700439453121</v>
      </c>
      <c r="CT34" s="2">
        <v>32.99603271484375</v>
      </c>
      <c r="CU34" s="2">
        <v>27.05101203918457</v>
      </c>
      <c r="CV34" s="2">
        <v>26.776271820068359</v>
      </c>
      <c r="CW34" s="2">
        <v>15.576626777648929</v>
      </c>
      <c r="CX34" s="2">
        <v>17.378007888793949</v>
      </c>
      <c r="CY34" s="2">
        <v>40.269092559814453</v>
      </c>
      <c r="CZ34" s="2">
        <v>15.64986991882324</v>
      </c>
      <c r="DA34" s="2">
        <v>22.915761947631839</v>
      </c>
      <c r="DB34" s="2">
        <v>30.130405426025391</v>
      </c>
      <c r="DC34" s="2">
        <v>31.303960800170898</v>
      </c>
      <c r="DD34" s="2">
        <v>20.288566589355469</v>
      </c>
      <c r="DE34" s="2">
        <v>18.282209396362301</v>
      </c>
      <c r="DF34" s="2">
        <v>27.185348510742191</v>
      </c>
      <c r="DG34" s="2">
        <v>34.243873596191413</v>
      </c>
      <c r="DH34" s="2">
        <v>18.822443008422852</v>
      </c>
      <c r="DI34" s="2">
        <v>20.320461273193359</v>
      </c>
      <c r="DJ34" s="2">
        <v>24.961677551269531</v>
      </c>
      <c r="DK34" s="2">
        <v>35.895416259765618</v>
      </c>
      <c r="DL34" s="2">
        <v>20.69437408447266</v>
      </c>
      <c r="DM34" s="2">
        <v>17.905097961425781</v>
      </c>
      <c r="DN34" s="2">
        <v>23.756574630737301</v>
      </c>
      <c r="DO34" s="2">
        <v>37.643955230712891</v>
      </c>
      <c r="DP34" s="2">
        <v>19.6047248840332</v>
      </c>
      <c r="DQ34" s="2">
        <v>26.580320358276371</v>
      </c>
      <c r="DR34" s="2">
        <v>25.792703628540039</v>
      </c>
      <c r="DS34" s="2">
        <v>28.022251129150391</v>
      </c>
    </row>
    <row r="35" spans="1:123" x14ac:dyDescent="0.2">
      <c r="A35">
        <v>201511</v>
      </c>
      <c r="B35" s="2">
        <v>20.030763626098629</v>
      </c>
      <c r="C35" s="2">
        <v>25.511964797973629</v>
      </c>
      <c r="D35" s="2">
        <v>23.072246551513668</v>
      </c>
      <c r="E35" s="2">
        <v>31.385025024414059</v>
      </c>
      <c r="F35" s="2">
        <v>19.675022125244141</v>
      </c>
      <c r="G35" s="2">
        <v>23.319173812866211</v>
      </c>
      <c r="H35" s="2">
        <v>24.598678588867191</v>
      </c>
      <c r="I35" s="2">
        <v>32.407123565673828</v>
      </c>
      <c r="J35" s="2">
        <v>14.63152027130127</v>
      </c>
      <c r="K35" s="2">
        <v>19.145406723022461</v>
      </c>
      <c r="L35" s="2">
        <v>28.340570449829102</v>
      </c>
      <c r="M35" s="2">
        <v>37.882503509521477</v>
      </c>
      <c r="N35" s="2">
        <v>24.46517372131348</v>
      </c>
      <c r="O35" s="2">
        <v>18.021846771240231</v>
      </c>
      <c r="P35" s="2">
        <v>20.185003280639648</v>
      </c>
      <c r="Q35" s="2">
        <v>37.327980041503913</v>
      </c>
      <c r="R35">
        <v>15.76589298248291</v>
      </c>
      <c r="S35" s="2">
        <v>21.136516571044918</v>
      </c>
      <c r="T35" s="2">
        <v>25.3347053527832</v>
      </c>
      <c r="U35" s="2">
        <v>37.762886047363281</v>
      </c>
      <c r="V35" s="2">
        <v>13.294058799743651</v>
      </c>
      <c r="W35" s="2">
        <v>29.13618278503418</v>
      </c>
      <c r="X35" s="2">
        <v>31.298116683959961</v>
      </c>
      <c r="Y35" s="2">
        <v>26.271640777587891</v>
      </c>
      <c r="Z35" s="2">
        <v>23.167266845703121</v>
      </c>
      <c r="AA35" s="2">
        <v>16.53079986572266</v>
      </c>
      <c r="AB35" s="2">
        <v>20.52653694152832</v>
      </c>
      <c r="AC35" s="2">
        <v>39.775394439697273</v>
      </c>
      <c r="AD35" s="2">
        <v>15.495869636535639</v>
      </c>
      <c r="AE35" s="2">
        <v>26.307191848754879</v>
      </c>
      <c r="AF35" s="2">
        <v>27.84260368347168</v>
      </c>
      <c r="AG35" s="2">
        <v>30.354335784912109</v>
      </c>
      <c r="AH35" s="2">
        <v>11.40575695037842</v>
      </c>
      <c r="AI35" s="2">
        <v>30.325746536254879</v>
      </c>
      <c r="AJ35" s="2">
        <v>31.907083511352539</v>
      </c>
      <c r="AK35" s="2">
        <v>26.36141395568848</v>
      </c>
      <c r="AL35" s="2">
        <v>26.47612380981445</v>
      </c>
      <c r="AM35" s="2">
        <v>15.108546257019039</v>
      </c>
      <c r="AN35" s="2">
        <v>18.702987670898441</v>
      </c>
      <c r="AO35" s="2">
        <v>39.712345123291023</v>
      </c>
      <c r="AP35" s="2">
        <v>12.89604377746582</v>
      </c>
      <c r="AQ35" s="2">
        <v>27.301887512207031</v>
      </c>
      <c r="AR35" s="2">
        <v>29.59199333190918</v>
      </c>
      <c r="AS35" s="2">
        <v>30.210075378417969</v>
      </c>
      <c r="AT35" s="2">
        <v>19.215044021606449</v>
      </c>
      <c r="AU35" s="2">
        <v>21.770576477050781</v>
      </c>
      <c r="AV35" s="2">
        <v>26.567281723022461</v>
      </c>
      <c r="AW35" s="2">
        <v>32.447097778320312</v>
      </c>
      <c r="AX35" s="2">
        <v>15.168716430664061</v>
      </c>
      <c r="AY35" s="2">
        <v>22.353487014770511</v>
      </c>
      <c r="AZ35" s="2">
        <v>29.950567245483398</v>
      </c>
      <c r="BA35" s="2">
        <v>32.527229309082031</v>
      </c>
      <c r="BB35" s="2">
        <v>19.698648452758789</v>
      </c>
      <c r="BC35" s="2">
        <v>22.620538711547852</v>
      </c>
      <c r="BD35" s="2">
        <v>23.423725128173832</v>
      </c>
      <c r="BE35" s="2">
        <v>34.257087707519531</v>
      </c>
      <c r="BF35" s="2">
        <v>17.305755615234379</v>
      </c>
      <c r="BG35" s="2">
        <v>23.822967529296879</v>
      </c>
      <c r="BH35" s="2">
        <v>22.247970581054691</v>
      </c>
      <c r="BI35" s="2">
        <v>36.623306274414062</v>
      </c>
      <c r="BJ35" s="2"/>
      <c r="BK35" s="2">
        <v>201511</v>
      </c>
      <c r="BL35" s="2">
        <v>21.713117599487301</v>
      </c>
      <c r="BM35" s="2">
        <v>23.719142913818359</v>
      </c>
      <c r="BN35" s="2">
        <v>22.164857864379879</v>
      </c>
      <c r="BO35" s="2">
        <v>32.402881622314453</v>
      </c>
      <c r="BP35" s="2">
        <v>21.098737716674801</v>
      </c>
      <c r="BQ35" s="2">
        <v>21.92005729675293</v>
      </c>
      <c r="BR35" s="2">
        <v>23.372104644775391</v>
      </c>
      <c r="BS35" s="2">
        <v>33.609100341796882</v>
      </c>
      <c r="BT35" s="2">
        <v>13.923496246337891</v>
      </c>
      <c r="BU35" s="2">
        <v>18.794208526611332</v>
      </c>
      <c r="BV35" s="2">
        <v>28.060609817504879</v>
      </c>
      <c r="BW35" s="2">
        <v>39.221687316894531</v>
      </c>
      <c r="BX35" s="2">
        <v>24.659015655517582</v>
      </c>
      <c r="BY35" s="2">
        <v>18.79289436340332</v>
      </c>
      <c r="BZ35" s="2">
        <v>18.00798225402832</v>
      </c>
      <c r="CA35" s="2">
        <v>38.540107727050781</v>
      </c>
      <c r="CB35" s="2">
        <v>18.43352127075195</v>
      </c>
      <c r="CC35" s="2">
        <v>18.863517761230469</v>
      </c>
      <c r="CD35" s="2">
        <v>26.080141067504879</v>
      </c>
      <c r="CE35" s="2">
        <v>36.622821807861328</v>
      </c>
      <c r="CF35" s="2">
        <v>13.025582313537599</v>
      </c>
      <c r="CG35" s="2">
        <v>26.825227737426761</v>
      </c>
      <c r="CH35" s="2">
        <v>30.459714889526371</v>
      </c>
      <c r="CI35" s="2">
        <v>29.689474105834961</v>
      </c>
      <c r="CJ35" s="2">
        <v>23.578060150146481</v>
      </c>
      <c r="CK35" s="2">
        <v>16.133146286010739</v>
      </c>
      <c r="CL35" s="2">
        <v>19.51877403259277</v>
      </c>
      <c r="CM35" s="2">
        <v>40.77001953125</v>
      </c>
      <c r="CN35" s="2">
        <v>16.87102127075195</v>
      </c>
      <c r="CO35" s="2">
        <v>24.870473861694339</v>
      </c>
      <c r="CP35" s="2">
        <v>25.842817306518551</v>
      </c>
      <c r="CQ35" s="2">
        <v>32.415687561035163</v>
      </c>
      <c r="CR35" s="2">
        <v>12.27439498901367</v>
      </c>
      <c r="CS35" s="2">
        <v>27.9631233215332</v>
      </c>
      <c r="CT35" s="2">
        <v>33.015708923339837</v>
      </c>
      <c r="CU35" s="2">
        <v>26.746772766113281</v>
      </c>
      <c r="CV35" s="2">
        <v>27.513059616088871</v>
      </c>
      <c r="CW35" s="2">
        <v>14.69653224945068</v>
      </c>
      <c r="CX35" s="2">
        <v>18.420200347900391</v>
      </c>
      <c r="CY35" s="2">
        <v>39.370208740234382</v>
      </c>
      <c r="CZ35" s="2">
        <v>13.557365417480471</v>
      </c>
      <c r="DA35" s="2">
        <v>25.65633583068848</v>
      </c>
      <c r="DB35" s="2">
        <v>28.4151725769043</v>
      </c>
      <c r="DC35" s="2">
        <v>32.371128082275391</v>
      </c>
      <c r="DD35" s="2">
        <v>17.108184814453121</v>
      </c>
      <c r="DE35" s="2">
        <v>21.711946487426761</v>
      </c>
      <c r="DF35" s="2">
        <v>25.17073822021484</v>
      </c>
      <c r="DG35" s="2">
        <v>36.009132385253913</v>
      </c>
      <c r="DH35" s="2">
        <v>20.03072357177734</v>
      </c>
      <c r="DI35" s="2">
        <v>20.171953201293949</v>
      </c>
      <c r="DJ35" s="2">
        <v>26.82464599609375</v>
      </c>
      <c r="DK35" s="2">
        <v>32.972679138183587</v>
      </c>
      <c r="DL35" s="2">
        <v>19.67179107666016</v>
      </c>
      <c r="DM35" s="2">
        <v>20.63920974731445</v>
      </c>
      <c r="DN35" s="2">
        <v>23.892580032348629</v>
      </c>
      <c r="DO35" s="2">
        <v>35.796421051025391</v>
      </c>
      <c r="DP35" s="2">
        <v>18.467267990112301</v>
      </c>
      <c r="DQ35" s="2">
        <v>24.19963264465332</v>
      </c>
      <c r="DR35" s="2">
        <v>22.277275085449219</v>
      </c>
      <c r="DS35" s="2">
        <v>35.055824279785163</v>
      </c>
    </row>
    <row r="36" spans="1:123" x14ac:dyDescent="0.2">
      <c r="A36">
        <v>201512</v>
      </c>
      <c r="B36" s="2">
        <v>17.722860336303711</v>
      </c>
      <c r="C36" s="2">
        <v>27.636005401611332</v>
      </c>
      <c r="D36" s="2">
        <v>25.768878936767582</v>
      </c>
      <c r="E36" s="2">
        <v>28.87225341796875</v>
      </c>
      <c r="F36" s="2">
        <v>17.75864410400391</v>
      </c>
      <c r="G36" s="2">
        <v>25.401716232299801</v>
      </c>
      <c r="H36" s="2">
        <v>25.09260368347168</v>
      </c>
      <c r="I36" s="2">
        <v>31.747035980224609</v>
      </c>
      <c r="J36" s="2">
        <v>14.109907150268549</v>
      </c>
      <c r="K36" s="2">
        <v>22.00787353515625</v>
      </c>
      <c r="L36" s="2">
        <v>27.230634689331051</v>
      </c>
      <c r="M36" s="2">
        <v>36.651584625244141</v>
      </c>
      <c r="N36" s="2">
        <v>20.655910491943359</v>
      </c>
      <c r="O36" s="2">
        <v>21.598039627075199</v>
      </c>
      <c r="P36" s="2">
        <v>21.418426513671879</v>
      </c>
      <c r="Q36" s="2">
        <v>36.327621459960938</v>
      </c>
      <c r="R36">
        <v>16.75594520568848</v>
      </c>
      <c r="S36" s="2">
        <v>21.066888809204102</v>
      </c>
      <c r="T36" s="2">
        <v>25.611772537231449</v>
      </c>
      <c r="U36" s="2">
        <v>36.565395355224609</v>
      </c>
      <c r="V36" s="2">
        <v>11.77178382873535</v>
      </c>
      <c r="W36" s="2">
        <v>32.363224029541023</v>
      </c>
      <c r="X36" s="2">
        <v>31.458005905151371</v>
      </c>
      <c r="Y36" s="2">
        <v>24.406986236572269</v>
      </c>
      <c r="Z36" s="2">
        <v>21.099729537963871</v>
      </c>
      <c r="AA36" s="2">
        <v>17.572187423706051</v>
      </c>
      <c r="AB36" s="2">
        <v>21.603292465209961</v>
      </c>
      <c r="AC36" s="2">
        <v>39.72479248046875</v>
      </c>
      <c r="AD36" s="2">
        <v>14.36236667633057</v>
      </c>
      <c r="AE36" s="2">
        <v>29.765836715698239</v>
      </c>
      <c r="AF36" s="2">
        <v>27.355911254882809</v>
      </c>
      <c r="AG36" s="2">
        <v>28.515884399414059</v>
      </c>
      <c r="AH36" s="2">
        <v>10.16215133666992</v>
      </c>
      <c r="AI36" s="2">
        <v>33.673557281494141</v>
      </c>
      <c r="AJ36" s="2">
        <v>33.097053527832031</v>
      </c>
      <c r="AK36" s="2">
        <v>23.06723785400391</v>
      </c>
      <c r="AL36" s="2">
        <v>24.033565521240231</v>
      </c>
      <c r="AM36" s="2">
        <v>18.367509841918949</v>
      </c>
      <c r="AN36" s="2">
        <v>17.541107177734379</v>
      </c>
      <c r="AO36" s="2">
        <v>40.057815551757812</v>
      </c>
      <c r="AP36" s="2">
        <v>12.19704437255859</v>
      </c>
      <c r="AQ36" s="2">
        <v>28.759637832641602</v>
      </c>
      <c r="AR36" s="2">
        <v>30.90771484375</v>
      </c>
      <c r="AS36" s="2">
        <v>28.135602951049801</v>
      </c>
      <c r="AT36" s="2">
        <v>16.768964767456051</v>
      </c>
      <c r="AU36" s="2">
        <v>27.88543701171875</v>
      </c>
      <c r="AV36" s="2">
        <v>25.195341110229489</v>
      </c>
      <c r="AW36" s="2">
        <v>30.150259017944339</v>
      </c>
      <c r="AX36" s="2">
        <v>13.652828216552731</v>
      </c>
      <c r="AY36" s="2">
        <v>27.360031127929691</v>
      </c>
      <c r="AZ36" s="2">
        <v>28.600259780883789</v>
      </c>
      <c r="BA36" s="2">
        <v>30.386880874633789</v>
      </c>
      <c r="BB36" s="2">
        <v>17.344831466674801</v>
      </c>
      <c r="BC36" s="2">
        <v>20.52415657043457</v>
      </c>
      <c r="BD36" s="2">
        <v>25.788578033447269</v>
      </c>
      <c r="BE36" s="2">
        <v>36.342433929443359</v>
      </c>
      <c r="BF36" s="2">
        <v>18.371133804321289</v>
      </c>
      <c r="BG36" s="2">
        <v>27.259670257568359</v>
      </c>
      <c r="BH36" s="2">
        <v>24.01923942565918</v>
      </c>
      <c r="BI36" s="2">
        <v>30.349958419799801</v>
      </c>
      <c r="BJ36" s="2"/>
      <c r="BK36" s="2">
        <v>201512</v>
      </c>
      <c r="BL36" s="2">
        <v>18.97103309631348</v>
      </c>
      <c r="BM36" s="2">
        <v>26.570476531982418</v>
      </c>
      <c r="BN36" s="2">
        <v>25.386093139648441</v>
      </c>
      <c r="BO36" s="2">
        <v>29.0723991394043</v>
      </c>
      <c r="BP36" s="2">
        <v>19.36064338684082</v>
      </c>
      <c r="BQ36" s="2">
        <v>22.68985748291016</v>
      </c>
      <c r="BR36" s="2">
        <v>23.68874359130859</v>
      </c>
      <c r="BS36" s="2">
        <v>34.260753631591797</v>
      </c>
      <c r="BT36" s="2">
        <v>16.783517837524411</v>
      </c>
      <c r="BU36" s="2">
        <v>20.187746047973629</v>
      </c>
      <c r="BV36" s="2">
        <v>26.358991622924801</v>
      </c>
      <c r="BW36" s="2">
        <v>36.669746398925781</v>
      </c>
      <c r="BX36" s="2">
        <v>21.818662643432621</v>
      </c>
      <c r="BY36" s="2">
        <v>19.902841567993161</v>
      </c>
      <c r="BZ36" s="2">
        <v>19.978494644165039</v>
      </c>
      <c r="CA36" s="2">
        <v>38.299999237060547</v>
      </c>
      <c r="CB36" s="2">
        <v>18.796184539794918</v>
      </c>
      <c r="CC36" s="2">
        <v>20.445188522338871</v>
      </c>
      <c r="CD36" s="2">
        <v>25.287897109985352</v>
      </c>
      <c r="CE36" s="2">
        <v>35.470729827880859</v>
      </c>
      <c r="CF36" s="2">
        <v>14.265549659729</v>
      </c>
      <c r="CG36" s="2">
        <v>28.788568496704102</v>
      </c>
      <c r="CH36" s="2">
        <v>30.406808853149411</v>
      </c>
      <c r="CI36" s="2">
        <v>26.539072036743161</v>
      </c>
      <c r="CJ36" s="2">
        <v>22.218027114868161</v>
      </c>
      <c r="CK36" s="2">
        <v>17.356864929199219</v>
      </c>
      <c r="CL36" s="2">
        <v>20.247259140014648</v>
      </c>
      <c r="CM36" s="2">
        <v>40.177848815917969</v>
      </c>
      <c r="CN36" s="2">
        <v>17.292984008789059</v>
      </c>
      <c r="CO36" s="2">
        <v>25.925388336181641</v>
      </c>
      <c r="CP36" s="2">
        <v>26.933235168457031</v>
      </c>
      <c r="CQ36" s="2">
        <v>29.848392486572269</v>
      </c>
      <c r="CR36" s="2">
        <v>12.314003944396971</v>
      </c>
      <c r="CS36" s="2">
        <v>30.759040832519531</v>
      </c>
      <c r="CT36" s="2">
        <v>31.881277084350589</v>
      </c>
      <c r="CU36" s="2">
        <v>25.04567718505859</v>
      </c>
      <c r="CV36" s="2">
        <v>24.073732376098629</v>
      </c>
      <c r="CW36" s="2">
        <v>18.25955963134766</v>
      </c>
      <c r="CX36" s="2">
        <v>17.2305908203125</v>
      </c>
      <c r="CY36" s="2">
        <v>40.436119079589837</v>
      </c>
      <c r="CZ36" s="2">
        <v>15.0962381362915</v>
      </c>
      <c r="DA36" s="2">
        <v>25.731058120727539</v>
      </c>
      <c r="DB36" s="2">
        <v>29.60466384887695</v>
      </c>
      <c r="DC36" s="2">
        <v>29.568037033081051</v>
      </c>
      <c r="DD36" s="2">
        <v>20.20821571350098</v>
      </c>
      <c r="DE36" s="2">
        <v>24.474569320678711</v>
      </c>
      <c r="DF36" s="2">
        <v>25.744709014892582</v>
      </c>
      <c r="DG36" s="2">
        <v>29.572505950927731</v>
      </c>
      <c r="DH36" s="2">
        <v>12.81143379211426</v>
      </c>
      <c r="DI36" s="2">
        <v>25.921197891235352</v>
      </c>
      <c r="DJ36" s="2">
        <v>27.9239387512207</v>
      </c>
      <c r="DK36" s="2">
        <v>33.343429565429688</v>
      </c>
      <c r="DL36" s="2">
        <v>21.08454513549805</v>
      </c>
      <c r="DM36" s="2">
        <v>18.573532104492191</v>
      </c>
      <c r="DN36" s="2">
        <v>22.88955116271973</v>
      </c>
      <c r="DO36" s="2">
        <v>37.452373504638672</v>
      </c>
      <c r="DP36" s="2">
        <v>17.703302383422852</v>
      </c>
      <c r="DQ36" s="2">
        <v>26.507352828979489</v>
      </c>
      <c r="DR36" s="2">
        <v>24.863971710205082</v>
      </c>
      <c r="DS36" s="2">
        <v>30.925373077392582</v>
      </c>
    </row>
    <row r="37" spans="1:123" x14ac:dyDescent="0.2">
      <c r="A37">
        <v>201601</v>
      </c>
      <c r="B37" s="2">
        <v>23.078916549682621</v>
      </c>
      <c r="C37" s="2">
        <v>24.078863143920898</v>
      </c>
      <c r="D37" s="2">
        <v>22.55599403381348</v>
      </c>
      <c r="E37" s="2">
        <v>30.286226272583011</v>
      </c>
      <c r="F37" s="2">
        <v>19.308925628662109</v>
      </c>
      <c r="G37" s="2">
        <v>24.116775512695309</v>
      </c>
      <c r="H37" s="2">
        <v>24.23948860168457</v>
      </c>
      <c r="I37" s="2">
        <v>32.334808349609382</v>
      </c>
      <c r="J37" s="2">
        <v>18.860748291015621</v>
      </c>
      <c r="K37" s="2">
        <v>20.86008262634277</v>
      </c>
      <c r="L37" s="2">
        <v>24.341911315917969</v>
      </c>
      <c r="M37" s="2">
        <v>35.937255859375</v>
      </c>
      <c r="N37" s="2">
        <v>26.63270378112793</v>
      </c>
      <c r="O37" s="2">
        <v>19.483772277832031</v>
      </c>
      <c r="P37" s="2">
        <v>16.189142227172852</v>
      </c>
      <c r="Q37" s="2">
        <v>37.694381713867188</v>
      </c>
      <c r="R37">
        <v>18.646150588989261</v>
      </c>
      <c r="S37" s="2">
        <v>20.57120323181152</v>
      </c>
      <c r="T37" s="2">
        <v>25.273649215698239</v>
      </c>
      <c r="U37" s="2">
        <v>35.508995056152337</v>
      </c>
      <c r="V37" s="2">
        <v>14.55148315429688</v>
      </c>
      <c r="W37" s="2">
        <v>29.399415969848629</v>
      </c>
      <c r="X37" s="2">
        <v>30.878398895263668</v>
      </c>
      <c r="Y37" s="2">
        <v>25.170700073242191</v>
      </c>
      <c r="Z37" s="2">
        <v>24.704034805297852</v>
      </c>
      <c r="AA37" s="2">
        <v>18.071992874145511</v>
      </c>
      <c r="AB37" s="2">
        <v>20.02158164978027</v>
      </c>
      <c r="AC37" s="2">
        <v>37.202388763427727</v>
      </c>
      <c r="AD37" s="2">
        <v>18.279386520385739</v>
      </c>
      <c r="AE37" s="2">
        <v>24.522653579711911</v>
      </c>
      <c r="AF37" s="2">
        <v>25.172090530395511</v>
      </c>
      <c r="AG37" s="2">
        <v>32.025871276855469</v>
      </c>
      <c r="AH37" s="2">
        <v>13.991072654724119</v>
      </c>
      <c r="AI37" s="2">
        <v>30.458234786987301</v>
      </c>
      <c r="AJ37" s="2">
        <v>29.65449142456055</v>
      </c>
      <c r="AK37" s="2">
        <v>25.896200180053711</v>
      </c>
      <c r="AL37" s="2">
        <v>25.677694320678711</v>
      </c>
      <c r="AM37" s="2">
        <v>16.186185836791989</v>
      </c>
      <c r="AN37" s="2">
        <v>19.263374328613281</v>
      </c>
      <c r="AO37" s="2">
        <v>38.872745513916023</v>
      </c>
      <c r="AP37" s="2">
        <v>16.857181549072269</v>
      </c>
      <c r="AQ37" s="2">
        <v>27.259502410888668</v>
      </c>
      <c r="AR37" s="2">
        <v>26.588985443115231</v>
      </c>
      <c r="AS37" s="2">
        <v>29.294330596923832</v>
      </c>
      <c r="AT37" s="2">
        <v>17.44735145568848</v>
      </c>
      <c r="AU37" s="2">
        <v>24.560848236083981</v>
      </c>
      <c r="AV37" s="2">
        <v>26.434055328369141</v>
      </c>
      <c r="AW37" s="2">
        <v>31.557743072509769</v>
      </c>
      <c r="AX37" s="2">
        <v>18.411069869995121</v>
      </c>
      <c r="AY37" s="2">
        <v>24.999282836914059</v>
      </c>
      <c r="AZ37" s="2">
        <v>23.901285171508789</v>
      </c>
      <c r="BA37" s="2">
        <v>32.688362121582031</v>
      </c>
      <c r="BB37" s="2">
        <v>22.712944030761719</v>
      </c>
      <c r="BC37" s="2">
        <v>20.7670783996582</v>
      </c>
      <c r="BD37" s="2">
        <v>22.203464508056641</v>
      </c>
      <c r="BE37" s="2">
        <v>34.316513061523438</v>
      </c>
      <c r="BF37" s="2">
        <v>20.669649124145511</v>
      </c>
      <c r="BG37" s="2">
        <v>23.530487060546879</v>
      </c>
      <c r="BH37" s="2">
        <v>23.72935676574707</v>
      </c>
      <c r="BI37" s="2">
        <v>32.070507049560547</v>
      </c>
      <c r="BJ37" s="2"/>
      <c r="BK37" s="2">
        <v>201601</v>
      </c>
      <c r="BL37" s="2">
        <v>23.215375900268551</v>
      </c>
      <c r="BM37" s="2">
        <v>22.771371841430661</v>
      </c>
      <c r="BN37" s="2">
        <v>22.532442092895511</v>
      </c>
      <c r="BO37" s="2">
        <v>31.48081016540527</v>
      </c>
      <c r="BP37" s="2">
        <v>19.449125289916989</v>
      </c>
      <c r="BQ37" s="2">
        <v>22.350515365600589</v>
      </c>
      <c r="BR37" s="2">
        <v>25.191713333129879</v>
      </c>
      <c r="BS37" s="2">
        <v>33.008647918701172</v>
      </c>
      <c r="BT37" s="2">
        <v>21.44515228271484</v>
      </c>
      <c r="BU37" s="2">
        <v>20.4740104675293</v>
      </c>
      <c r="BV37" s="2">
        <v>24.415525436401371</v>
      </c>
      <c r="BW37" s="2">
        <v>33.665309906005859</v>
      </c>
      <c r="BX37" s="2">
        <v>28.3419075012207</v>
      </c>
      <c r="BY37" s="2">
        <v>19.004507064819339</v>
      </c>
      <c r="BZ37" s="2">
        <v>17.125381469726559</v>
      </c>
      <c r="CA37" s="2">
        <v>35.528202056884773</v>
      </c>
      <c r="CB37" s="2">
        <v>18.798871994018551</v>
      </c>
      <c r="CC37" s="2">
        <v>20.2719612121582</v>
      </c>
      <c r="CD37" s="2">
        <v>24.652072906494141</v>
      </c>
      <c r="CE37" s="2">
        <v>36.277095794677727</v>
      </c>
      <c r="CF37" s="2">
        <v>15.301774024963381</v>
      </c>
      <c r="CG37" s="2">
        <v>26.58049201965332</v>
      </c>
      <c r="CH37" s="2">
        <v>31.71721076965332</v>
      </c>
      <c r="CI37" s="2">
        <v>26.4005241394043</v>
      </c>
      <c r="CJ37" s="2">
        <v>26.238691329956051</v>
      </c>
      <c r="CK37" s="2">
        <v>17.91939544677734</v>
      </c>
      <c r="CL37" s="2">
        <v>20.29219818115234</v>
      </c>
      <c r="CM37" s="2">
        <v>35.549713134765618</v>
      </c>
      <c r="CN37" s="2">
        <v>20.04319953918457</v>
      </c>
      <c r="CO37" s="2">
        <v>23.126327514648441</v>
      </c>
      <c r="CP37" s="2">
        <v>24.805452346801761</v>
      </c>
      <c r="CQ37" s="2">
        <v>32.025020599365227</v>
      </c>
      <c r="CR37" s="2">
        <v>12.497634887695311</v>
      </c>
      <c r="CS37" s="2">
        <v>27.6441650390625</v>
      </c>
      <c r="CT37" s="2">
        <v>31.269052505493161</v>
      </c>
      <c r="CU37" s="2">
        <v>28.58914756774902</v>
      </c>
      <c r="CV37" s="2">
        <v>27.619400024414059</v>
      </c>
      <c r="CW37" s="2">
        <v>15.6373348236084</v>
      </c>
      <c r="CX37" s="2">
        <v>18.932712554931641</v>
      </c>
      <c r="CY37" s="2">
        <v>37.810554504394531</v>
      </c>
      <c r="CZ37" s="2">
        <v>17.169893264770511</v>
      </c>
      <c r="DA37" s="2">
        <v>25.664398193359379</v>
      </c>
      <c r="DB37" s="2">
        <v>27.432270050048832</v>
      </c>
      <c r="DC37" s="2">
        <v>29.733438491821289</v>
      </c>
      <c r="DD37" s="2">
        <v>18.924491882324219</v>
      </c>
      <c r="DE37" s="2">
        <v>23.94194412231445</v>
      </c>
      <c r="DF37" s="2">
        <v>25.102933883666989</v>
      </c>
      <c r="DG37" s="2">
        <v>32.030628204345703</v>
      </c>
      <c r="DH37" s="2">
        <v>18.284759521484379</v>
      </c>
      <c r="DI37" s="2">
        <v>24.446880340576168</v>
      </c>
      <c r="DJ37" s="2">
        <v>23.320049285888668</v>
      </c>
      <c r="DK37" s="2">
        <v>33.948310852050781</v>
      </c>
      <c r="DL37" s="2">
        <v>23.171382904052731</v>
      </c>
      <c r="DM37" s="2">
        <v>19.783847808837891</v>
      </c>
      <c r="DN37" s="2">
        <v>23.59428596496582</v>
      </c>
      <c r="DO37" s="2">
        <v>33.450485229492188</v>
      </c>
      <c r="DP37" s="2">
        <v>23.23824501037598</v>
      </c>
      <c r="DQ37" s="2">
        <v>20.327335357666019</v>
      </c>
      <c r="DR37" s="2">
        <v>25.45181846618652</v>
      </c>
      <c r="DS37" s="2">
        <v>30.982603073120121</v>
      </c>
    </row>
    <row r="38" spans="1:123" x14ac:dyDescent="0.2">
      <c r="A38">
        <v>201602</v>
      </c>
      <c r="B38" s="2">
        <v>20.200605392456051</v>
      </c>
      <c r="C38" s="2">
        <v>25.59014892578125</v>
      </c>
      <c r="D38" s="2">
        <v>24.210664749145511</v>
      </c>
      <c r="E38" s="2">
        <v>29.998579025268551</v>
      </c>
      <c r="F38" s="2">
        <v>14.92772197723389</v>
      </c>
      <c r="G38" s="2">
        <v>24.582611083984379</v>
      </c>
      <c r="H38" s="2">
        <v>26.237434387207031</v>
      </c>
      <c r="I38" s="2">
        <v>34.252231597900391</v>
      </c>
      <c r="J38" s="2">
        <v>17.736640930175781</v>
      </c>
      <c r="K38" s="2">
        <v>19.649204254150391</v>
      </c>
      <c r="L38" s="2">
        <v>26.223649978637699</v>
      </c>
      <c r="M38" s="2">
        <v>36.3905029296875</v>
      </c>
      <c r="N38" s="2">
        <v>21.356571197509769</v>
      </c>
      <c r="O38" s="2">
        <v>18.7430534362793</v>
      </c>
      <c r="P38" s="2">
        <v>19.241889953613281</v>
      </c>
      <c r="Q38" s="2">
        <v>40.658485412597663</v>
      </c>
      <c r="R38">
        <v>16.383100509643551</v>
      </c>
      <c r="S38" s="2">
        <v>20.646713256835941</v>
      </c>
      <c r="T38" s="2">
        <v>27.187835693359379</v>
      </c>
      <c r="U38" s="2">
        <v>35.782352447509773</v>
      </c>
      <c r="V38" s="2">
        <v>13.68881130218506</v>
      </c>
      <c r="W38" s="2">
        <v>30.530876159667969</v>
      </c>
      <c r="X38" s="2">
        <v>31.323724746704102</v>
      </c>
      <c r="Y38" s="2">
        <v>24.456586837768551</v>
      </c>
      <c r="Z38" s="2">
        <v>20.885028839111332</v>
      </c>
      <c r="AA38" s="2">
        <v>17.530668258666989</v>
      </c>
      <c r="AB38" s="2">
        <v>20.13591194152832</v>
      </c>
      <c r="AC38" s="2">
        <v>41.448390960693359</v>
      </c>
      <c r="AD38" s="2">
        <v>17.077619552612301</v>
      </c>
      <c r="AE38" s="2">
        <v>25.502775192260739</v>
      </c>
      <c r="AF38" s="2">
        <v>26.479009628295898</v>
      </c>
      <c r="AG38" s="2">
        <v>30.940593719482418</v>
      </c>
      <c r="AH38" s="2">
        <v>11.069130897521971</v>
      </c>
      <c r="AI38" s="2">
        <v>31.64000129699707</v>
      </c>
      <c r="AJ38" s="2">
        <v>34.630302429199219</v>
      </c>
      <c r="AK38" s="2">
        <v>22.660564422607418</v>
      </c>
      <c r="AL38" s="2">
        <v>20.30525016784668</v>
      </c>
      <c r="AM38" s="2">
        <v>18.398801803588871</v>
      </c>
      <c r="AN38" s="2">
        <v>16.700942993164059</v>
      </c>
      <c r="AO38" s="2">
        <v>44.595005035400391</v>
      </c>
      <c r="AP38" s="2">
        <v>15.503536224365231</v>
      </c>
      <c r="AQ38" s="2">
        <v>26.074405670166019</v>
      </c>
      <c r="AR38" s="2">
        <v>31.005319595336911</v>
      </c>
      <c r="AS38" s="2">
        <v>27.416738510131839</v>
      </c>
      <c r="AT38" s="2">
        <v>13.068568229675289</v>
      </c>
      <c r="AU38" s="2">
        <v>25.064388275146481</v>
      </c>
      <c r="AV38" s="2">
        <v>29.821321487426761</v>
      </c>
      <c r="AW38" s="2">
        <v>32.045719146728523</v>
      </c>
      <c r="AX38" s="2">
        <v>17.217697143554691</v>
      </c>
      <c r="AY38" s="2">
        <v>21.355167388916019</v>
      </c>
      <c r="AZ38" s="2">
        <v>26.934392929077148</v>
      </c>
      <c r="BA38" s="2">
        <v>34.492744445800781</v>
      </c>
      <c r="BB38" s="2">
        <v>18.690837860107418</v>
      </c>
      <c r="BC38" s="2">
        <v>20.8484992980957</v>
      </c>
      <c r="BD38" s="2">
        <v>23.570304870605469</v>
      </c>
      <c r="BE38" s="2">
        <v>36.890357971191413</v>
      </c>
      <c r="BF38" s="2">
        <v>19.77214241027832</v>
      </c>
      <c r="BG38" s="2">
        <v>28.221694946289059</v>
      </c>
      <c r="BH38" s="2">
        <v>23.3411979675293</v>
      </c>
      <c r="BI38" s="2">
        <v>28.66496658325195</v>
      </c>
      <c r="BJ38" s="2"/>
      <c r="BK38" s="2">
        <v>201602</v>
      </c>
      <c r="BL38" s="2">
        <v>22.701356887817379</v>
      </c>
      <c r="BM38" s="2">
        <v>24.282562255859379</v>
      </c>
      <c r="BN38" s="2">
        <v>22.663982391357418</v>
      </c>
      <c r="BO38" s="2">
        <v>30.35209846496582</v>
      </c>
      <c r="BP38" s="2">
        <v>15.877383232116699</v>
      </c>
      <c r="BQ38" s="2">
        <v>23.326070785522461</v>
      </c>
      <c r="BR38" s="2">
        <v>25.275918960571289</v>
      </c>
      <c r="BS38" s="2">
        <v>35.520626068115227</v>
      </c>
      <c r="BT38" s="2">
        <v>20.91518592834473</v>
      </c>
      <c r="BU38" s="2">
        <v>17.299507141113281</v>
      </c>
      <c r="BV38" s="2">
        <v>27.782602310180661</v>
      </c>
      <c r="BW38" s="2">
        <v>34.002704620361328</v>
      </c>
      <c r="BX38" s="2">
        <v>24.7021484375</v>
      </c>
      <c r="BY38" s="2">
        <v>16.930379867553711</v>
      </c>
      <c r="BZ38" s="2">
        <v>22.081796646118161</v>
      </c>
      <c r="CA38" s="2">
        <v>36.285675048828118</v>
      </c>
      <c r="CB38" s="2">
        <v>19.546840667724609</v>
      </c>
      <c r="CC38" s="2">
        <v>20.252656936645511</v>
      </c>
      <c r="CD38" s="2">
        <v>22.866584777832031</v>
      </c>
      <c r="CE38" s="2">
        <v>37.333919525146477</v>
      </c>
      <c r="CF38" s="2">
        <v>13.5090274810791</v>
      </c>
      <c r="CG38" s="2">
        <v>27.901449203491211</v>
      </c>
      <c r="CH38" s="2">
        <v>31.430196762084961</v>
      </c>
      <c r="CI38" s="2">
        <v>27.15932655334473</v>
      </c>
      <c r="CJ38" s="2">
        <v>24.239559173583981</v>
      </c>
      <c r="CK38" s="2">
        <v>16.388584136962891</v>
      </c>
      <c r="CL38" s="2">
        <v>20.84764289855957</v>
      </c>
      <c r="CM38" s="2">
        <v>38.524211883544922</v>
      </c>
      <c r="CN38" s="2">
        <v>17.605148315429691</v>
      </c>
      <c r="CO38" s="2">
        <v>23.83195686340332</v>
      </c>
      <c r="CP38" s="2">
        <v>25.538068771362301</v>
      </c>
      <c r="CQ38" s="2">
        <v>33.024826049804688</v>
      </c>
      <c r="CR38" s="2">
        <v>12.87845993041992</v>
      </c>
      <c r="CS38" s="2">
        <v>28.810855865478519</v>
      </c>
      <c r="CT38" s="2">
        <v>33.601200103759773</v>
      </c>
      <c r="CU38" s="2">
        <v>24.7094841003418</v>
      </c>
      <c r="CV38" s="2">
        <v>25.34342002868652</v>
      </c>
      <c r="CW38" s="2">
        <v>16.347616195678711</v>
      </c>
      <c r="CX38" s="2">
        <v>17.137203216552731</v>
      </c>
      <c r="CY38" s="2">
        <v>41.171760559082031</v>
      </c>
      <c r="CZ38" s="2">
        <v>15.897905349731451</v>
      </c>
      <c r="DA38" s="2">
        <v>24.67350959777832</v>
      </c>
      <c r="DB38" s="2">
        <v>30.29920768737793</v>
      </c>
      <c r="DC38" s="2">
        <v>29.129375457763668</v>
      </c>
      <c r="DD38" s="2">
        <v>15.05017757415771</v>
      </c>
      <c r="DE38" s="2">
        <v>23.790834426879879</v>
      </c>
      <c r="DF38" s="2">
        <v>28.369344711303711</v>
      </c>
      <c r="DG38" s="2">
        <v>32.789642333984382</v>
      </c>
      <c r="DH38" s="2">
        <v>15.83128547668457</v>
      </c>
      <c r="DI38" s="2">
        <v>22.939638137817379</v>
      </c>
      <c r="DJ38" s="2">
        <v>25.940570831298832</v>
      </c>
      <c r="DK38" s="2">
        <v>35.288505554199219</v>
      </c>
      <c r="DL38" s="2">
        <v>22.511810302734379</v>
      </c>
      <c r="DM38" s="2">
        <v>19.499578475952148</v>
      </c>
      <c r="DN38" s="2">
        <v>22.178220748901371</v>
      </c>
      <c r="DO38" s="2">
        <v>35.810390472412109</v>
      </c>
      <c r="DP38" s="2">
        <v>22.875299453735352</v>
      </c>
      <c r="DQ38" s="2">
        <v>21.46005821228027</v>
      </c>
      <c r="DR38" s="2">
        <v>27.81198692321777</v>
      </c>
      <c r="DS38" s="2">
        <v>27.852655410766602</v>
      </c>
    </row>
    <row r="39" spans="1:123" x14ac:dyDescent="0.2">
      <c r="A39">
        <v>201603</v>
      </c>
      <c r="B39" s="2">
        <v>18.5850715637207</v>
      </c>
      <c r="C39" s="2">
        <v>26.619455337524411</v>
      </c>
      <c r="D39" s="2">
        <v>25.418008804321289</v>
      </c>
      <c r="E39" s="2">
        <v>29.37746620178223</v>
      </c>
      <c r="F39" s="2">
        <v>16.288679122924801</v>
      </c>
      <c r="G39" s="2">
        <v>24.646724700927731</v>
      </c>
      <c r="H39" s="2">
        <v>27.28311920166016</v>
      </c>
      <c r="I39" s="2">
        <v>31.781476974487301</v>
      </c>
      <c r="J39" s="2">
        <v>15.03018093109131</v>
      </c>
      <c r="K39" s="2">
        <v>23.979671478271481</v>
      </c>
      <c r="L39" s="2">
        <v>26.408212661743161</v>
      </c>
      <c r="M39" s="2">
        <v>34.581935882568359</v>
      </c>
      <c r="N39" s="2">
        <v>19.99785041809082</v>
      </c>
      <c r="O39" s="2">
        <v>21.53273963928223</v>
      </c>
      <c r="P39" s="2">
        <v>21.453340530395511</v>
      </c>
      <c r="Q39" s="2">
        <v>37.016071319580078</v>
      </c>
      <c r="R39">
        <v>15.99182224273682</v>
      </c>
      <c r="S39" s="2">
        <v>23.1231575012207</v>
      </c>
      <c r="T39" s="2">
        <v>26.804506301879879</v>
      </c>
      <c r="U39" s="2">
        <v>34.080513000488281</v>
      </c>
      <c r="V39" s="2">
        <v>13.225461006164551</v>
      </c>
      <c r="W39" s="2">
        <v>30.435739517211911</v>
      </c>
      <c r="X39" s="2">
        <v>31.595193862915039</v>
      </c>
      <c r="Y39" s="2">
        <v>24.74360466003418</v>
      </c>
      <c r="Z39" s="2">
        <v>20.49058723449707</v>
      </c>
      <c r="AA39" s="2">
        <v>20.53508186340332</v>
      </c>
      <c r="AB39" s="2">
        <v>21.690376281738281</v>
      </c>
      <c r="AC39" s="2">
        <v>37.283954620361328</v>
      </c>
      <c r="AD39" s="2">
        <v>15.08749294281006</v>
      </c>
      <c r="AE39" s="2">
        <v>26.40576171875</v>
      </c>
      <c r="AF39" s="2">
        <v>26.94051551818848</v>
      </c>
      <c r="AG39" s="2">
        <v>31.566228866577148</v>
      </c>
      <c r="AH39" s="2">
        <v>11.001577377319339</v>
      </c>
      <c r="AI39" s="2">
        <v>31.464603424072269</v>
      </c>
      <c r="AJ39" s="2">
        <v>34.939952850341797</v>
      </c>
      <c r="AK39" s="2">
        <v>22.593868255615231</v>
      </c>
      <c r="AL39" s="2">
        <v>21.48598670959473</v>
      </c>
      <c r="AM39" s="2">
        <v>18.453628540039059</v>
      </c>
      <c r="AN39" s="2">
        <v>19.960861206054691</v>
      </c>
      <c r="AO39" s="2">
        <v>40.099521636962891</v>
      </c>
      <c r="AP39" s="2">
        <v>13.847427368164061</v>
      </c>
      <c r="AQ39" s="2">
        <v>28.456563949584961</v>
      </c>
      <c r="AR39" s="2">
        <v>29.95981407165527</v>
      </c>
      <c r="AS39" s="2">
        <v>27.73619270324707</v>
      </c>
      <c r="AT39" s="2">
        <v>15.150721549987789</v>
      </c>
      <c r="AU39" s="2">
        <v>27.135005950927731</v>
      </c>
      <c r="AV39" s="2">
        <v>28.371343612670898</v>
      </c>
      <c r="AW39" s="2">
        <v>29.342927932739261</v>
      </c>
      <c r="AX39" s="2">
        <v>13.103785514831539</v>
      </c>
      <c r="AY39" s="2">
        <v>28.282268524169918</v>
      </c>
      <c r="AZ39" s="2">
        <v>27.65785026550293</v>
      </c>
      <c r="BA39" s="2">
        <v>30.956094741821289</v>
      </c>
      <c r="BB39" s="2">
        <v>17.408195495605469</v>
      </c>
      <c r="BC39" s="2">
        <v>21.377120971679691</v>
      </c>
      <c r="BD39" s="2">
        <v>24.0440559387207</v>
      </c>
      <c r="BE39" s="2">
        <v>37.170627593994141</v>
      </c>
      <c r="BF39" s="2">
        <v>20.634296417236332</v>
      </c>
      <c r="BG39" s="2">
        <v>25.506643295288089</v>
      </c>
      <c r="BH39" s="2">
        <v>27.637083053588871</v>
      </c>
      <c r="BI39" s="2">
        <v>26.221977233886719</v>
      </c>
      <c r="BJ39" s="2"/>
      <c r="BK39" s="2">
        <v>201603</v>
      </c>
      <c r="BL39" s="2">
        <v>23.427362442016602</v>
      </c>
      <c r="BM39" s="2">
        <v>26.22808837890625</v>
      </c>
      <c r="BN39" s="2">
        <v>23.218927383422852</v>
      </c>
      <c r="BO39" s="2">
        <v>27.1256217956543</v>
      </c>
      <c r="BP39" s="2">
        <v>17.441751480102539</v>
      </c>
      <c r="BQ39" s="2">
        <v>21.794878005981449</v>
      </c>
      <c r="BR39" s="2">
        <v>25.48091888427734</v>
      </c>
      <c r="BS39" s="2">
        <v>35.282451629638672</v>
      </c>
      <c r="BT39" s="2">
        <v>16.29360389709473</v>
      </c>
      <c r="BU39" s="2">
        <v>22.637872695922852</v>
      </c>
      <c r="BV39" s="2">
        <v>25.437746047973629</v>
      </c>
      <c r="BW39" s="2">
        <v>35.630779266357422</v>
      </c>
      <c r="BX39" s="2">
        <v>22.022550582885739</v>
      </c>
      <c r="BY39" s="2">
        <v>20.54102897644043</v>
      </c>
      <c r="BZ39" s="2">
        <v>19.204158782958981</v>
      </c>
      <c r="CA39" s="2">
        <v>38.232261657714837</v>
      </c>
      <c r="CB39" s="2">
        <v>19.12497711181641</v>
      </c>
      <c r="CC39" s="2">
        <v>22.241935729980469</v>
      </c>
      <c r="CD39" s="2">
        <v>24.712911605834961</v>
      </c>
      <c r="CE39" s="2">
        <v>33.920173645019531</v>
      </c>
      <c r="CF39" s="2">
        <v>14.720231056213381</v>
      </c>
      <c r="CG39" s="2">
        <v>27.280147552490231</v>
      </c>
      <c r="CH39" s="2">
        <v>31.104911804199219</v>
      </c>
      <c r="CI39" s="2">
        <v>26.894708633422852</v>
      </c>
      <c r="CJ39" s="2">
        <v>23.3077392578125</v>
      </c>
      <c r="CK39" s="2">
        <v>19.19338417053223</v>
      </c>
      <c r="CL39" s="2">
        <v>18.769332885742191</v>
      </c>
      <c r="CM39" s="2">
        <v>38.729545593261719</v>
      </c>
      <c r="CN39" s="2">
        <v>16.107028961181641</v>
      </c>
      <c r="CO39" s="2">
        <v>25.25496673583984</v>
      </c>
      <c r="CP39" s="2">
        <v>26.83494758605957</v>
      </c>
      <c r="CQ39" s="2">
        <v>31.803056716918949</v>
      </c>
      <c r="CR39" s="2">
        <v>13.39682006835938</v>
      </c>
      <c r="CS39" s="2">
        <v>29.176471710205082</v>
      </c>
      <c r="CT39" s="2">
        <v>33.88885498046875</v>
      </c>
      <c r="CU39" s="2">
        <v>23.537851333618161</v>
      </c>
      <c r="CV39" s="2">
        <v>23.724216461181641</v>
      </c>
      <c r="CW39" s="2">
        <v>17.711996078491211</v>
      </c>
      <c r="CX39" s="2">
        <v>17.05202484130859</v>
      </c>
      <c r="CY39" s="2">
        <v>41.511764526367188</v>
      </c>
      <c r="CZ39" s="2">
        <v>16.023811340332031</v>
      </c>
      <c r="DA39" s="2">
        <v>26.288751602172852</v>
      </c>
      <c r="DB39" s="2">
        <v>29.02180290222168</v>
      </c>
      <c r="DC39" s="2">
        <v>28.665634155273441</v>
      </c>
      <c r="DD39" s="2">
        <v>16.989961624145511</v>
      </c>
      <c r="DE39" s="2">
        <v>22.831974029541019</v>
      </c>
      <c r="DF39" s="2">
        <v>28.44290733337402</v>
      </c>
      <c r="DG39" s="2">
        <v>31.73515701293945</v>
      </c>
      <c r="DH39" s="2">
        <v>15.110671043396</v>
      </c>
      <c r="DI39" s="2">
        <v>26.764888763427731</v>
      </c>
      <c r="DJ39" s="2">
        <v>24.757200241088871</v>
      </c>
      <c r="DK39" s="2">
        <v>33.367240905761719</v>
      </c>
      <c r="DL39" s="2">
        <v>19.924459457397461</v>
      </c>
      <c r="DM39" s="2">
        <v>20.877958297729489</v>
      </c>
      <c r="DN39" s="2">
        <v>22.85385704040527</v>
      </c>
      <c r="DO39" s="2">
        <v>36.343727111816413</v>
      </c>
      <c r="DP39" s="2">
        <v>23.001766204833981</v>
      </c>
      <c r="DQ39" s="2">
        <v>24.544744491577148</v>
      </c>
      <c r="DR39" s="2">
        <v>24.50856781005859</v>
      </c>
      <c r="DS39" s="2">
        <v>27.94492149353027</v>
      </c>
    </row>
    <row r="40" spans="1:123" x14ac:dyDescent="0.2">
      <c r="A40">
        <v>201604</v>
      </c>
      <c r="B40" s="2">
        <v>20.443887710571289</v>
      </c>
      <c r="C40" s="2">
        <v>25.1786994934082</v>
      </c>
      <c r="D40" s="2">
        <v>20.463569641113281</v>
      </c>
      <c r="E40" s="2">
        <v>33.913845062255859</v>
      </c>
      <c r="F40" s="2">
        <v>15.082205772399901</v>
      </c>
      <c r="G40" s="2">
        <v>22.361570358276371</v>
      </c>
      <c r="H40" s="2">
        <v>27.279983520507809</v>
      </c>
      <c r="I40" s="2">
        <v>35.276241302490227</v>
      </c>
      <c r="J40" s="2">
        <v>16.44099235534668</v>
      </c>
      <c r="K40" s="2">
        <v>21.3862190246582</v>
      </c>
      <c r="L40" s="2">
        <v>27.129362106323239</v>
      </c>
      <c r="M40" s="2">
        <v>35.043426513671882</v>
      </c>
      <c r="N40" s="2">
        <v>22.042058944702148</v>
      </c>
      <c r="O40" s="2">
        <v>16.497234344482418</v>
      </c>
      <c r="P40" s="2">
        <v>19.586202621459961</v>
      </c>
      <c r="Q40" s="2">
        <v>41.874504089355469</v>
      </c>
      <c r="R40">
        <v>16.423419952392582</v>
      </c>
      <c r="S40" s="2">
        <v>22.125606536865231</v>
      </c>
      <c r="T40" s="2">
        <v>25.77486610412598</v>
      </c>
      <c r="U40" s="2">
        <v>35.676105499267578</v>
      </c>
      <c r="V40" s="2">
        <v>12.106557846069339</v>
      </c>
      <c r="W40" s="2">
        <v>30.372348785400391</v>
      </c>
      <c r="X40" s="2">
        <v>31.182340621948239</v>
      </c>
      <c r="Y40" s="2">
        <v>26.338754653930661</v>
      </c>
      <c r="Z40" s="2">
        <v>21.630805969238281</v>
      </c>
      <c r="AA40" s="2">
        <v>16.665767669677731</v>
      </c>
      <c r="AB40" s="2">
        <v>20.495882034301761</v>
      </c>
      <c r="AC40" s="2">
        <v>41.207542419433587</v>
      </c>
      <c r="AD40" s="2">
        <v>14.721627235412599</v>
      </c>
      <c r="AE40" s="2">
        <v>27.39230918884277</v>
      </c>
      <c r="AF40" s="2">
        <v>25.835599899291989</v>
      </c>
      <c r="AG40" s="2">
        <v>32.050464630126953</v>
      </c>
      <c r="AH40" s="2">
        <v>11.331807136535639</v>
      </c>
      <c r="AI40" s="2">
        <v>29.32724571228027</v>
      </c>
      <c r="AJ40" s="2">
        <v>33.267154693603523</v>
      </c>
      <c r="AK40" s="2">
        <v>26.073789596557621</v>
      </c>
      <c r="AL40" s="2">
        <v>22.19761848449707</v>
      </c>
      <c r="AM40" s="2">
        <v>14.439583778381349</v>
      </c>
      <c r="AN40" s="2">
        <v>19.490304946899411</v>
      </c>
      <c r="AO40" s="2">
        <v>43.872493743896477</v>
      </c>
      <c r="AP40" s="2">
        <v>14.091842651367189</v>
      </c>
      <c r="AQ40" s="2">
        <v>27.547712326049801</v>
      </c>
      <c r="AR40" s="2">
        <v>28.635805130004879</v>
      </c>
      <c r="AS40" s="2">
        <v>29.724639892578121</v>
      </c>
      <c r="AT40" s="2">
        <v>14.164554595947269</v>
      </c>
      <c r="AU40" s="2">
        <v>24.240058898925781</v>
      </c>
      <c r="AV40" s="2">
        <v>27.879274368286129</v>
      </c>
      <c r="AW40" s="2">
        <v>33.716114044189453</v>
      </c>
      <c r="AX40" s="2">
        <v>14.57312679290771</v>
      </c>
      <c r="AY40" s="2">
        <v>25.040250778198239</v>
      </c>
      <c r="AZ40" s="2">
        <v>25.05105018615723</v>
      </c>
      <c r="BA40" s="2">
        <v>35.335575103759773</v>
      </c>
      <c r="BB40" s="2">
        <v>17.979127883911129</v>
      </c>
      <c r="BC40" s="2">
        <v>20.116888046264648</v>
      </c>
      <c r="BD40" s="2">
        <v>24.539638519287109</v>
      </c>
      <c r="BE40" s="2">
        <v>37.364345550537109</v>
      </c>
      <c r="BF40" s="2">
        <v>21.573459625244141</v>
      </c>
      <c r="BG40" s="2">
        <v>23.935260772705082</v>
      </c>
      <c r="BH40" s="2">
        <v>24.193202972412109</v>
      </c>
      <c r="BI40" s="2">
        <v>30.298076629638668</v>
      </c>
      <c r="BJ40" s="2"/>
      <c r="BK40" s="2">
        <v>201604</v>
      </c>
      <c r="BL40" s="2">
        <v>22.61104583740234</v>
      </c>
      <c r="BM40" s="2">
        <v>22.834293365478519</v>
      </c>
      <c r="BN40" s="2">
        <v>21.947395324707031</v>
      </c>
      <c r="BO40" s="2">
        <v>32.607265472412109</v>
      </c>
      <c r="BP40" s="2">
        <v>15.35659599304199</v>
      </c>
      <c r="BQ40" s="2">
        <v>23.721452713012699</v>
      </c>
      <c r="BR40" s="2">
        <v>24.372406005859379</v>
      </c>
      <c r="BS40" s="2">
        <v>36.549545288085938</v>
      </c>
      <c r="BT40" s="2">
        <v>17.956699371337891</v>
      </c>
      <c r="BU40" s="2">
        <v>20.16901779174805</v>
      </c>
      <c r="BV40" s="2">
        <v>25.394674301147461</v>
      </c>
      <c r="BW40" s="2">
        <v>36.479606628417969</v>
      </c>
      <c r="BX40" s="2">
        <v>24.408220291137699</v>
      </c>
      <c r="BY40" s="2">
        <v>18.385637283325199</v>
      </c>
      <c r="BZ40" s="2">
        <v>17.450899124145511</v>
      </c>
      <c r="CA40" s="2">
        <v>39.755245208740227</v>
      </c>
      <c r="CB40" s="2">
        <v>16.825872421264648</v>
      </c>
      <c r="CC40" s="2">
        <v>21.424324035644531</v>
      </c>
      <c r="CD40" s="2">
        <v>23.680490493774411</v>
      </c>
      <c r="CE40" s="2">
        <v>38.069309234619141</v>
      </c>
      <c r="CF40" s="2">
        <v>12.67669010162354</v>
      </c>
      <c r="CG40" s="2">
        <v>27.476924896240231</v>
      </c>
      <c r="CH40" s="2">
        <v>31.703105926513668</v>
      </c>
      <c r="CI40" s="2">
        <v>28.143280029296879</v>
      </c>
      <c r="CJ40" s="2">
        <v>23.513137817382809</v>
      </c>
      <c r="CK40" s="2">
        <v>17.29925537109375</v>
      </c>
      <c r="CL40" s="2">
        <v>18.074190139770511</v>
      </c>
      <c r="CM40" s="2">
        <v>41.113418579101562</v>
      </c>
      <c r="CN40" s="2">
        <v>17.088777542114261</v>
      </c>
      <c r="CO40" s="2">
        <v>26.530632019042969</v>
      </c>
      <c r="CP40" s="2">
        <v>24.82412147521973</v>
      </c>
      <c r="CQ40" s="2">
        <v>31.55647087097168</v>
      </c>
      <c r="CR40" s="2">
        <v>9.4439105987548828</v>
      </c>
      <c r="CS40" s="2">
        <v>27.004903793334961</v>
      </c>
      <c r="CT40" s="2">
        <v>34.555820465087891</v>
      </c>
      <c r="CU40" s="2">
        <v>28.995365142822269</v>
      </c>
      <c r="CV40" s="2">
        <v>26.036956787109379</v>
      </c>
      <c r="CW40" s="2">
        <v>15.098537445068359</v>
      </c>
      <c r="CX40" s="2">
        <v>16.699151992797852</v>
      </c>
      <c r="CY40" s="2">
        <v>42.165351867675781</v>
      </c>
      <c r="CZ40" s="2">
        <v>13.787312507629389</v>
      </c>
      <c r="DA40" s="2">
        <v>26.373018264770511</v>
      </c>
      <c r="DB40" s="2">
        <v>28.2001953125</v>
      </c>
      <c r="DC40" s="2">
        <v>31.639474868774411</v>
      </c>
      <c r="DD40" s="2">
        <v>14.337150573730471</v>
      </c>
      <c r="DE40" s="2">
        <v>23.225641250610352</v>
      </c>
      <c r="DF40" s="2">
        <v>26.91258430480957</v>
      </c>
      <c r="DG40" s="2">
        <v>35.524623870849609</v>
      </c>
      <c r="DH40" s="2">
        <v>16.080965042114261</v>
      </c>
      <c r="DI40" s="2">
        <v>23.82589149475098</v>
      </c>
      <c r="DJ40" s="2">
        <v>23.038272857666019</v>
      </c>
      <c r="DK40" s="2">
        <v>37.05487060546875</v>
      </c>
      <c r="DL40" s="2">
        <v>20.973016738891602</v>
      </c>
      <c r="DM40" s="2">
        <v>20.728702545166019</v>
      </c>
      <c r="DN40" s="2">
        <v>22.865724563598629</v>
      </c>
      <c r="DO40" s="2">
        <v>35.43255615234375</v>
      </c>
      <c r="DP40" s="2">
        <v>19.89925575256348</v>
      </c>
      <c r="DQ40" s="2">
        <v>22.545425415039059</v>
      </c>
      <c r="DR40" s="2">
        <v>24.203754425048832</v>
      </c>
      <c r="DS40" s="2">
        <v>33.351566314697273</v>
      </c>
    </row>
    <row r="41" spans="1:123" x14ac:dyDescent="0.2">
      <c r="A41">
        <v>201605</v>
      </c>
      <c r="B41" s="2">
        <v>20.345851898193359</v>
      </c>
      <c r="C41" s="2">
        <v>23.181608200073239</v>
      </c>
      <c r="D41" s="2">
        <v>22.507966995239261</v>
      </c>
      <c r="E41" s="2">
        <v>33.964572906494141</v>
      </c>
      <c r="F41" s="2">
        <v>15.050742149353029</v>
      </c>
      <c r="G41" s="2">
        <v>21.833646774291989</v>
      </c>
      <c r="H41" s="2">
        <v>28.986618041992191</v>
      </c>
      <c r="I41" s="2">
        <v>34.128993988037109</v>
      </c>
      <c r="J41" s="2">
        <v>18.7315559387207</v>
      </c>
      <c r="K41" s="2">
        <v>23.394435882568359</v>
      </c>
      <c r="L41" s="2">
        <v>23.290815353393551</v>
      </c>
      <c r="M41" s="2">
        <v>34.58319091796875</v>
      </c>
      <c r="N41" s="2">
        <v>24.264154434204102</v>
      </c>
      <c r="O41" s="2">
        <v>18.395988464355469</v>
      </c>
      <c r="P41" s="2">
        <v>17.749965667724609</v>
      </c>
      <c r="Q41" s="2">
        <v>39.589889526367188</v>
      </c>
      <c r="R41">
        <v>16.679498672485352</v>
      </c>
      <c r="S41" s="2">
        <v>21.414333343505859</v>
      </c>
      <c r="T41" s="2">
        <v>24.85114860534668</v>
      </c>
      <c r="U41" s="2">
        <v>37.055019378662109</v>
      </c>
      <c r="V41" s="2">
        <v>11.504007339477541</v>
      </c>
      <c r="W41" s="2">
        <v>28.749576568603519</v>
      </c>
      <c r="X41" s="2">
        <v>34.142204284667969</v>
      </c>
      <c r="Y41" s="2">
        <v>25.60420989990234</v>
      </c>
      <c r="Z41" s="2">
        <v>23.373868942260739</v>
      </c>
      <c r="AA41" s="2">
        <v>17.32829666137695</v>
      </c>
      <c r="AB41" s="2">
        <v>19.124637603759769</v>
      </c>
      <c r="AC41" s="2">
        <v>40.173198699951172</v>
      </c>
      <c r="AD41" s="2">
        <v>16.151718139648441</v>
      </c>
      <c r="AE41" s="2">
        <v>25.424505233764648</v>
      </c>
      <c r="AF41" s="2">
        <v>26.229030609130859</v>
      </c>
      <c r="AG41" s="2">
        <v>32.194747924804688</v>
      </c>
      <c r="AH41" s="2">
        <v>9.346613883972168</v>
      </c>
      <c r="AI41" s="2">
        <v>29.872762680053711</v>
      </c>
      <c r="AJ41" s="2">
        <v>36.076820373535163</v>
      </c>
      <c r="AK41" s="2">
        <v>24.703802108764648</v>
      </c>
      <c r="AL41" s="2">
        <v>25.670480728149411</v>
      </c>
      <c r="AM41" s="2">
        <v>15.675258636474609</v>
      </c>
      <c r="AN41" s="2">
        <v>16.5609130859375</v>
      </c>
      <c r="AO41" s="2">
        <v>42.093349456787109</v>
      </c>
      <c r="AP41" s="2">
        <v>13.27121162414551</v>
      </c>
      <c r="AQ41" s="2">
        <v>26.66812705993652</v>
      </c>
      <c r="AR41" s="2">
        <v>30.234024047851559</v>
      </c>
      <c r="AS41" s="2">
        <v>29.82663726806641</v>
      </c>
      <c r="AT41" s="2">
        <v>14.674922943115231</v>
      </c>
      <c r="AU41" s="2">
        <v>26.575712203979489</v>
      </c>
      <c r="AV41" s="2">
        <v>28.138826370239261</v>
      </c>
      <c r="AW41" s="2">
        <v>30.610538482666019</v>
      </c>
      <c r="AX41" s="2">
        <v>16.835689544677731</v>
      </c>
      <c r="AY41" s="2">
        <v>25.14737510681152</v>
      </c>
      <c r="AZ41" s="2">
        <v>25.568855285644531</v>
      </c>
      <c r="BA41" s="2">
        <v>32.448078155517578</v>
      </c>
      <c r="BB41" s="2">
        <v>17.987249374389648</v>
      </c>
      <c r="BC41" s="2">
        <v>19.423871994018551</v>
      </c>
      <c r="BD41" s="2">
        <v>22.61649131774902</v>
      </c>
      <c r="BE41" s="2">
        <v>39.972389221191413</v>
      </c>
      <c r="BF41" s="2">
        <v>22.186294555664059</v>
      </c>
      <c r="BG41" s="2">
        <v>21.774553298950199</v>
      </c>
      <c r="BH41" s="2">
        <v>27.208951950073239</v>
      </c>
      <c r="BI41" s="2">
        <v>28.8302001953125</v>
      </c>
      <c r="BJ41" s="2"/>
      <c r="BK41" s="2">
        <v>201605</v>
      </c>
      <c r="BL41" s="2">
        <v>22.590312957763668</v>
      </c>
      <c r="BM41" s="2">
        <v>22.186515808105469</v>
      </c>
      <c r="BN41" s="2">
        <v>22.207437515258789</v>
      </c>
      <c r="BO41" s="2">
        <v>33.015731811523438</v>
      </c>
      <c r="BP41" s="2">
        <v>16.066316604614261</v>
      </c>
      <c r="BQ41" s="2">
        <v>22.698099136352539</v>
      </c>
      <c r="BR41" s="2">
        <v>24.597064971923832</v>
      </c>
      <c r="BS41" s="2">
        <v>36.638519287109382</v>
      </c>
      <c r="BT41" s="2">
        <v>18.74190521240234</v>
      </c>
      <c r="BU41" s="2">
        <v>20.382074356079102</v>
      </c>
      <c r="BV41" s="2">
        <v>24.941448211669918</v>
      </c>
      <c r="BW41" s="2">
        <v>35.9345703125</v>
      </c>
      <c r="BX41" s="2">
        <v>25.683235168457031</v>
      </c>
      <c r="BY41" s="2">
        <v>18.276447296142582</v>
      </c>
      <c r="BZ41" s="2">
        <v>16.794412612915039</v>
      </c>
      <c r="CA41" s="2">
        <v>39.245903015136719</v>
      </c>
      <c r="CB41" s="2">
        <v>17.28409385681152</v>
      </c>
      <c r="CC41" s="2">
        <v>20.642742156982418</v>
      </c>
      <c r="CD41" s="2">
        <v>23.7332763671875</v>
      </c>
      <c r="CE41" s="2">
        <v>38.339889526367188</v>
      </c>
      <c r="CF41" s="2">
        <v>12.44772243499756</v>
      </c>
      <c r="CG41" s="2">
        <v>26.784379959106449</v>
      </c>
      <c r="CH41" s="2">
        <v>32.403671264648438</v>
      </c>
      <c r="CI41" s="2">
        <v>28.364225387573239</v>
      </c>
      <c r="CJ41" s="2">
        <v>24.29569244384766</v>
      </c>
      <c r="CK41" s="2">
        <v>17.011249542236332</v>
      </c>
      <c r="CL41" s="2">
        <v>18.544057846069339</v>
      </c>
      <c r="CM41" s="2">
        <v>40.149002075195312</v>
      </c>
      <c r="CN41" s="2">
        <v>18.438613891601559</v>
      </c>
      <c r="CO41" s="2">
        <v>25.00729942321777</v>
      </c>
      <c r="CP41" s="2">
        <v>24.308589935302731</v>
      </c>
      <c r="CQ41" s="2">
        <v>32.245494842529297</v>
      </c>
      <c r="CR41" s="2">
        <v>8.730377197265625</v>
      </c>
      <c r="CS41" s="2">
        <v>27.40043830871582</v>
      </c>
      <c r="CT41" s="2">
        <v>33.989986419677727</v>
      </c>
      <c r="CU41" s="2">
        <v>29.879196166992191</v>
      </c>
      <c r="CV41" s="2">
        <v>26.31850433349609</v>
      </c>
      <c r="CW41" s="2">
        <v>15.30916786193848</v>
      </c>
      <c r="CX41" s="2">
        <v>16.383058547973629</v>
      </c>
      <c r="CY41" s="2">
        <v>41.989269256591797</v>
      </c>
      <c r="CZ41" s="2">
        <v>14.488656044006349</v>
      </c>
      <c r="DA41" s="2">
        <v>25.4395866394043</v>
      </c>
      <c r="DB41" s="2">
        <v>28.36640548706055</v>
      </c>
      <c r="DC41" s="2">
        <v>31.705350875854489</v>
      </c>
      <c r="DD41" s="2">
        <v>15.06898212432861</v>
      </c>
      <c r="DE41" s="2">
        <v>25.002864837646481</v>
      </c>
      <c r="DF41" s="2">
        <v>25.404830932617191</v>
      </c>
      <c r="DG41" s="2">
        <v>34.523323059082031</v>
      </c>
      <c r="DH41" s="2">
        <v>17.307041168212891</v>
      </c>
      <c r="DI41" s="2">
        <v>25.891103744506839</v>
      </c>
      <c r="DJ41" s="2">
        <v>24.94589996337891</v>
      </c>
      <c r="DK41" s="2">
        <v>31.855955123901371</v>
      </c>
      <c r="DL41" s="2">
        <v>18.530561447143551</v>
      </c>
      <c r="DM41" s="2">
        <v>18.3167724609375</v>
      </c>
      <c r="DN41" s="2">
        <v>23.00612831115723</v>
      </c>
      <c r="DO41" s="2">
        <v>40.146537780761719</v>
      </c>
      <c r="DP41" s="2">
        <v>25.69194221496582</v>
      </c>
      <c r="DQ41" s="2">
        <v>19.941635131835941</v>
      </c>
      <c r="DR41" s="2">
        <v>23.431631088256839</v>
      </c>
      <c r="DS41" s="2">
        <v>30.93479156494141</v>
      </c>
    </row>
    <row r="42" spans="1:123" x14ac:dyDescent="0.2">
      <c r="A42">
        <v>201606</v>
      </c>
      <c r="B42" s="2">
        <v>21.54791259765625</v>
      </c>
      <c r="C42" s="2">
        <v>24.938558578491211</v>
      </c>
      <c r="D42" s="2">
        <v>21.635776519775391</v>
      </c>
      <c r="E42" s="2">
        <v>31.877752304077148</v>
      </c>
      <c r="F42" s="2">
        <v>15.54501342773438</v>
      </c>
      <c r="G42" s="2">
        <v>24.36037445068359</v>
      </c>
      <c r="H42" s="2">
        <v>26.075674057006839</v>
      </c>
      <c r="I42" s="2">
        <v>34.018939971923828</v>
      </c>
      <c r="J42" s="2">
        <v>19.047666549682621</v>
      </c>
      <c r="K42" s="2">
        <v>20.419328689575199</v>
      </c>
      <c r="L42" s="2">
        <v>22.760641098022461</v>
      </c>
      <c r="M42" s="2">
        <v>37.772365570068359</v>
      </c>
      <c r="N42" s="2">
        <v>26.281717300415039</v>
      </c>
      <c r="O42" s="2">
        <v>18.328628540039059</v>
      </c>
      <c r="P42" s="2">
        <v>18.32063102722168</v>
      </c>
      <c r="Q42" s="2">
        <v>37.069026947021477</v>
      </c>
      <c r="R42">
        <v>16.441879272460941</v>
      </c>
      <c r="S42" s="2">
        <v>21.20627403259277</v>
      </c>
      <c r="T42" s="2">
        <v>21.679250717163089</v>
      </c>
      <c r="U42" s="2">
        <v>40.672595977783203</v>
      </c>
      <c r="V42" s="2">
        <v>11.436953544616699</v>
      </c>
      <c r="W42" s="2">
        <v>30.514743804931641</v>
      </c>
      <c r="X42" s="2">
        <v>31.696640014648441</v>
      </c>
      <c r="Y42" s="2">
        <v>26.35166168212891</v>
      </c>
      <c r="Z42" s="2">
        <v>24.19951248168945</v>
      </c>
      <c r="AA42" s="2">
        <v>17.61457443237305</v>
      </c>
      <c r="AB42" s="2">
        <v>18.648733139038089</v>
      </c>
      <c r="AC42" s="2">
        <v>39.537181854248047</v>
      </c>
      <c r="AD42" s="2">
        <v>16.163759231567379</v>
      </c>
      <c r="AE42" s="2">
        <v>26.340087890625</v>
      </c>
      <c r="AF42" s="2">
        <v>25.25327301025391</v>
      </c>
      <c r="AG42" s="2">
        <v>32.242881774902337</v>
      </c>
      <c r="AH42" s="2">
        <v>10.114462852478029</v>
      </c>
      <c r="AI42" s="2">
        <v>30.645233154296879</v>
      </c>
      <c r="AJ42" s="2">
        <v>32.050838470458977</v>
      </c>
      <c r="AK42" s="2">
        <v>27.18946647644043</v>
      </c>
      <c r="AL42" s="2">
        <v>25.516412734985352</v>
      </c>
      <c r="AM42" s="2">
        <v>15.42600250244141</v>
      </c>
      <c r="AN42" s="2">
        <v>17.41922569274902</v>
      </c>
      <c r="AO42" s="2">
        <v>41.638359069824219</v>
      </c>
      <c r="AP42" s="2">
        <v>14.567714691162109</v>
      </c>
      <c r="AQ42" s="2">
        <v>27.358016967773441</v>
      </c>
      <c r="AR42" s="2">
        <v>27.112699508666989</v>
      </c>
      <c r="AS42" s="2">
        <v>30.961568832397461</v>
      </c>
      <c r="AT42" s="2">
        <v>15.849156379699711</v>
      </c>
      <c r="AU42" s="2">
        <v>25.742681503295898</v>
      </c>
      <c r="AV42" s="2">
        <v>24.082048416137699</v>
      </c>
      <c r="AW42" s="2">
        <v>34.326114654541023</v>
      </c>
      <c r="AX42" s="2">
        <v>16.837100982666019</v>
      </c>
      <c r="AY42" s="2">
        <v>24.66214561462402</v>
      </c>
      <c r="AZ42" s="2">
        <v>25.767704010009769</v>
      </c>
      <c r="BA42" s="2">
        <v>32.733051300048828</v>
      </c>
      <c r="BB42" s="2">
        <v>19.18958854675293</v>
      </c>
      <c r="BC42" s="2">
        <v>21.764072418212891</v>
      </c>
      <c r="BD42" s="2">
        <v>21.782608032226559</v>
      </c>
      <c r="BE42" s="2">
        <v>37.26373291015625</v>
      </c>
      <c r="BF42" s="2">
        <v>21.763883590698239</v>
      </c>
      <c r="BG42" s="2">
        <v>21.227060317993161</v>
      </c>
      <c r="BH42" s="2">
        <v>24.864179611206051</v>
      </c>
      <c r="BI42" s="2">
        <v>32.144874572753913</v>
      </c>
      <c r="BJ42" s="2"/>
      <c r="BK42" s="2">
        <v>201606</v>
      </c>
      <c r="BL42" s="2">
        <v>20.542673110961911</v>
      </c>
      <c r="BM42" s="2">
        <v>23.98256683349609</v>
      </c>
      <c r="BN42" s="2">
        <v>21.5131721496582</v>
      </c>
      <c r="BO42" s="2">
        <v>33.961585998535163</v>
      </c>
      <c r="BP42" s="2">
        <v>17.597257614135739</v>
      </c>
      <c r="BQ42" s="2">
        <v>21.241621017456051</v>
      </c>
      <c r="BR42" s="2">
        <v>26.343330383300781</v>
      </c>
      <c r="BS42" s="2">
        <v>34.817790985107422</v>
      </c>
      <c r="BT42" s="2">
        <v>19.109760284423832</v>
      </c>
      <c r="BU42" s="2">
        <v>17.77009201049805</v>
      </c>
      <c r="BV42" s="2">
        <v>24.41132736206055</v>
      </c>
      <c r="BW42" s="2">
        <v>38.708820343017578</v>
      </c>
      <c r="BX42" s="2">
        <v>25.242519378662109</v>
      </c>
      <c r="BY42" s="2">
        <v>17.961793899536129</v>
      </c>
      <c r="BZ42" s="2">
        <v>19.65609169006348</v>
      </c>
      <c r="CA42" s="2">
        <v>37.139595031738281</v>
      </c>
      <c r="CB42" s="2">
        <v>17.00086784362793</v>
      </c>
      <c r="CC42" s="2">
        <v>18.468080520629879</v>
      </c>
      <c r="CD42" s="2">
        <v>22.26735687255859</v>
      </c>
      <c r="CE42" s="2">
        <v>42.263694763183587</v>
      </c>
      <c r="CF42" s="2">
        <v>13.738882064819339</v>
      </c>
      <c r="CG42" s="2">
        <v>26.324356079101559</v>
      </c>
      <c r="CH42" s="2">
        <v>31.566360473632809</v>
      </c>
      <c r="CI42" s="2">
        <v>28.37039947509766</v>
      </c>
      <c r="CJ42" s="2">
        <v>24.5607795715332</v>
      </c>
      <c r="CK42" s="2">
        <v>16.3834114074707</v>
      </c>
      <c r="CL42" s="2">
        <v>19.209428787231449</v>
      </c>
      <c r="CM42" s="2">
        <v>39.846378326416023</v>
      </c>
      <c r="CN42" s="2">
        <v>16.288373947143551</v>
      </c>
      <c r="CO42" s="2">
        <v>24.24350547790527</v>
      </c>
      <c r="CP42" s="2">
        <v>25.418899536132809</v>
      </c>
      <c r="CQ42" s="2">
        <v>34.049221038818359</v>
      </c>
      <c r="CR42" s="2">
        <v>11.160660743713381</v>
      </c>
      <c r="CS42" s="2">
        <v>25.990072250366211</v>
      </c>
      <c r="CT42" s="2">
        <v>33.422454833984382</v>
      </c>
      <c r="CU42" s="2">
        <v>29.426815032958981</v>
      </c>
      <c r="CV42" s="2">
        <v>24.005252838134769</v>
      </c>
      <c r="CW42" s="2">
        <v>14.424069404602051</v>
      </c>
      <c r="CX42" s="2">
        <v>17.961809158325199</v>
      </c>
      <c r="CY42" s="2">
        <v>43.608867645263672</v>
      </c>
      <c r="CZ42" s="2">
        <v>16.18889045715332</v>
      </c>
      <c r="DA42" s="2">
        <v>24.297300338745121</v>
      </c>
      <c r="DB42" s="2">
        <v>27.792610168457031</v>
      </c>
      <c r="DC42" s="2">
        <v>31.721200942993161</v>
      </c>
      <c r="DD42" s="2">
        <v>15.273514747619631</v>
      </c>
      <c r="DE42" s="2">
        <v>20.14707183837891</v>
      </c>
      <c r="DF42" s="2">
        <v>25.08809661865234</v>
      </c>
      <c r="DG42" s="2">
        <v>39.491317749023438</v>
      </c>
      <c r="DH42" s="2">
        <v>14.878764152526861</v>
      </c>
      <c r="DI42" s="2">
        <v>24.030134201049801</v>
      </c>
      <c r="DJ42" s="2">
        <v>26.61055755615234</v>
      </c>
      <c r="DK42" s="2">
        <v>34.480545043945312</v>
      </c>
      <c r="DL42" s="2">
        <v>21.996217727661129</v>
      </c>
      <c r="DM42" s="2">
        <v>19.804904937744141</v>
      </c>
      <c r="DN42" s="2">
        <v>23.172306060791019</v>
      </c>
      <c r="DO42" s="2">
        <v>35.026569366455078</v>
      </c>
      <c r="DP42" s="2">
        <v>22.22088623046875</v>
      </c>
      <c r="DQ42" s="2">
        <v>19.915864944458011</v>
      </c>
      <c r="DR42" s="2">
        <v>23.088592529296879</v>
      </c>
      <c r="DS42" s="2">
        <v>34.774654388427727</v>
      </c>
    </row>
    <row r="43" spans="1:123" x14ac:dyDescent="0.2">
      <c r="A43">
        <v>201607</v>
      </c>
      <c r="B43" s="2">
        <v>22.22062873840332</v>
      </c>
      <c r="C43" s="2">
        <v>24.013713836669918</v>
      </c>
      <c r="D43" s="2">
        <v>22.52631950378418</v>
      </c>
      <c r="E43" s="2">
        <v>31.239337921142582</v>
      </c>
      <c r="F43" s="2">
        <v>17.05881309509277</v>
      </c>
      <c r="G43" s="2">
        <v>22.47652435302734</v>
      </c>
      <c r="H43" s="2">
        <v>25.87291145324707</v>
      </c>
      <c r="I43" s="2">
        <v>34.591751098632812</v>
      </c>
      <c r="J43" s="2">
        <v>16.154914855957031</v>
      </c>
      <c r="K43" s="2">
        <v>22.238876342773441</v>
      </c>
      <c r="L43" s="2">
        <v>26.21199798583984</v>
      </c>
      <c r="M43" s="2">
        <v>35.394210815429688</v>
      </c>
      <c r="N43" s="2">
        <v>24.383693695068359</v>
      </c>
      <c r="O43" s="2">
        <v>18.4145393371582</v>
      </c>
      <c r="P43" s="2">
        <v>17.53566741943359</v>
      </c>
      <c r="Q43" s="2">
        <v>39.666099548339837</v>
      </c>
      <c r="R43">
        <v>17.32979774475098</v>
      </c>
      <c r="S43" s="2">
        <v>20.488044738769531</v>
      </c>
      <c r="T43" s="2">
        <v>24.579059600830082</v>
      </c>
      <c r="U43" s="2">
        <v>37.603096008300781</v>
      </c>
      <c r="V43" s="2">
        <v>12.305423736572269</v>
      </c>
      <c r="W43" s="2">
        <v>29.834188461303711</v>
      </c>
      <c r="X43" s="2">
        <v>33.664505004882812</v>
      </c>
      <c r="Y43" s="2">
        <v>24.195880889892582</v>
      </c>
      <c r="Z43" s="2">
        <v>23.869752883911129</v>
      </c>
      <c r="AA43" s="2">
        <v>16.90369987487793</v>
      </c>
      <c r="AB43" s="2">
        <v>19.153774261474609</v>
      </c>
      <c r="AC43" s="2">
        <v>40.072772979736328</v>
      </c>
      <c r="AD43" s="2">
        <v>14.988303184509279</v>
      </c>
      <c r="AE43" s="2">
        <v>24.52008056640625</v>
      </c>
      <c r="AF43" s="2">
        <v>28.653274536132809</v>
      </c>
      <c r="AG43" s="2">
        <v>31.83834075927734</v>
      </c>
      <c r="AH43" s="2">
        <v>11.553144454956049</v>
      </c>
      <c r="AI43" s="2">
        <v>32.583053588867188</v>
      </c>
      <c r="AJ43" s="2">
        <v>32.013572692871087</v>
      </c>
      <c r="AK43" s="2">
        <v>23.850229263305661</v>
      </c>
      <c r="AL43" s="2">
        <v>25.080715179443359</v>
      </c>
      <c r="AM43" s="2">
        <v>14.76547145843506</v>
      </c>
      <c r="AN43" s="2">
        <v>17.140781402587891</v>
      </c>
      <c r="AO43" s="2">
        <v>43.013031005859382</v>
      </c>
      <c r="AP43" s="2">
        <v>14.333413124084471</v>
      </c>
      <c r="AQ43" s="2">
        <v>27.34043121337891</v>
      </c>
      <c r="AR43" s="2">
        <v>29.491912841796879</v>
      </c>
      <c r="AS43" s="2">
        <v>28.83424186706543</v>
      </c>
      <c r="AT43" s="2">
        <v>15.154758453369141</v>
      </c>
      <c r="AU43" s="2">
        <v>25.147500991821289</v>
      </c>
      <c r="AV43" s="2">
        <v>24.813003540039059</v>
      </c>
      <c r="AW43" s="2">
        <v>34.884735107421882</v>
      </c>
      <c r="AX43" s="2">
        <v>17.741764068603519</v>
      </c>
      <c r="AY43" s="2">
        <v>24.804573059082031</v>
      </c>
      <c r="AZ43" s="2">
        <v>24.672397613525391</v>
      </c>
      <c r="BA43" s="2">
        <v>32.781265258789062</v>
      </c>
      <c r="BB43" s="2">
        <v>19.659072875976559</v>
      </c>
      <c r="BC43" s="2">
        <v>21.100790023803711</v>
      </c>
      <c r="BD43" s="2">
        <v>24.21572303771973</v>
      </c>
      <c r="BE43" s="2">
        <v>35.0244140625</v>
      </c>
      <c r="BF43" s="2">
        <v>19.50026893615723</v>
      </c>
      <c r="BG43" s="2">
        <v>21.0501594543457</v>
      </c>
      <c r="BH43" s="2">
        <v>27.584079742431641</v>
      </c>
      <c r="BI43" s="2">
        <v>31.8654899597168</v>
      </c>
      <c r="BJ43" s="2"/>
      <c r="BK43" s="2">
        <v>201607</v>
      </c>
      <c r="BL43" s="2">
        <v>23.45289421081543</v>
      </c>
      <c r="BM43" s="2">
        <v>22.989326477050781</v>
      </c>
      <c r="BN43" s="2">
        <v>21.504549026489261</v>
      </c>
      <c r="BO43" s="2">
        <v>32.053230285644531</v>
      </c>
      <c r="BP43" s="2">
        <v>18.250490188598629</v>
      </c>
      <c r="BQ43" s="2">
        <v>22.6787223815918</v>
      </c>
      <c r="BR43" s="2">
        <v>23.33657073974609</v>
      </c>
      <c r="BS43" s="2">
        <v>35.734214782714837</v>
      </c>
      <c r="BT43" s="2">
        <v>18.378471374511719</v>
      </c>
      <c r="BU43" s="2">
        <v>19.71883583068848</v>
      </c>
      <c r="BV43" s="2">
        <v>26.130247116088871</v>
      </c>
      <c r="BW43" s="2">
        <v>35.772445678710938</v>
      </c>
      <c r="BX43" s="2">
        <v>26.34965896606445</v>
      </c>
      <c r="BY43" s="2">
        <v>18.178682327270511</v>
      </c>
      <c r="BZ43" s="2">
        <v>17.286893844604489</v>
      </c>
      <c r="CA43" s="2">
        <v>38.184764862060547</v>
      </c>
      <c r="CB43" s="2">
        <v>18.971311569213871</v>
      </c>
      <c r="CC43" s="2">
        <v>19.87941932678223</v>
      </c>
      <c r="CD43" s="2">
        <v>21.919488906860352</v>
      </c>
      <c r="CE43" s="2">
        <v>39.229782104492188</v>
      </c>
      <c r="CF43" s="2">
        <v>13.25418663024902</v>
      </c>
      <c r="CG43" s="2">
        <v>27.54582405090332</v>
      </c>
      <c r="CH43" s="2">
        <v>32.554595947265618</v>
      </c>
      <c r="CI43" s="2">
        <v>26.645393371582031</v>
      </c>
      <c r="CJ43" s="2">
        <v>26.62624359130859</v>
      </c>
      <c r="CK43" s="2">
        <v>16.3304557800293</v>
      </c>
      <c r="CL43" s="2">
        <v>19.042942047119141</v>
      </c>
      <c r="CM43" s="2">
        <v>38.000358581542969</v>
      </c>
      <c r="CN43" s="2">
        <v>16.041330337524411</v>
      </c>
      <c r="CO43" s="2">
        <v>23.618658065795898</v>
      </c>
      <c r="CP43" s="2">
        <v>25.481670379638668</v>
      </c>
      <c r="CQ43" s="2">
        <v>34.858341217041023</v>
      </c>
      <c r="CR43" s="2">
        <v>11.20595073699951</v>
      </c>
      <c r="CS43" s="2">
        <v>30.261020660400391</v>
      </c>
      <c r="CT43" s="2">
        <v>30.843351364135739</v>
      </c>
      <c r="CU43" s="2">
        <v>27.689678192138668</v>
      </c>
      <c r="CV43" s="2">
        <v>26.985843658447269</v>
      </c>
      <c r="CW43" s="2">
        <v>15.05542469024658</v>
      </c>
      <c r="CX43" s="2">
        <v>16.02387619018555</v>
      </c>
      <c r="CY43" s="2">
        <v>41.934852600097663</v>
      </c>
      <c r="CZ43" s="2">
        <v>15.684206008911129</v>
      </c>
      <c r="DA43" s="2">
        <v>25.549552917480469</v>
      </c>
      <c r="DB43" s="2">
        <v>28.071197509765621</v>
      </c>
      <c r="DC43" s="2">
        <v>30.69504356384277</v>
      </c>
      <c r="DD43" s="2">
        <v>18.876213073730469</v>
      </c>
      <c r="DE43" s="2">
        <v>22.832059860229489</v>
      </c>
      <c r="DF43" s="2">
        <v>22.527008056640621</v>
      </c>
      <c r="DG43" s="2">
        <v>35.764717102050781</v>
      </c>
      <c r="DH43" s="2">
        <v>16.851015090942379</v>
      </c>
      <c r="DI43" s="2">
        <v>25.04929161071777</v>
      </c>
      <c r="DJ43" s="2">
        <v>25.023410797119141</v>
      </c>
      <c r="DK43" s="2">
        <v>33.076282501220703</v>
      </c>
      <c r="DL43" s="2">
        <v>20.034391403198239</v>
      </c>
      <c r="DM43" s="2">
        <v>20.557260513305661</v>
      </c>
      <c r="DN43" s="2">
        <v>22.961406707763668</v>
      </c>
      <c r="DO43" s="2">
        <v>36.446941375732422</v>
      </c>
      <c r="DP43" s="2">
        <v>23.76753997802734</v>
      </c>
      <c r="DQ43" s="2">
        <v>18.999521255493161</v>
      </c>
      <c r="DR43" s="2">
        <v>25.35470008850098</v>
      </c>
      <c r="DS43" s="2">
        <v>31.878238677978519</v>
      </c>
    </row>
    <row r="44" spans="1:123" x14ac:dyDescent="0.2">
      <c r="A44">
        <v>201608</v>
      </c>
      <c r="B44" s="2">
        <v>21.072723388671879</v>
      </c>
      <c r="C44" s="2">
        <v>23.489583969116211</v>
      </c>
      <c r="D44" s="2">
        <v>22.95601654052734</v>
      </c>
      <c r="E44" s="2">
        <v>32.481674194335938</v>
      </c>
      <c r="F44" s="2">
        <v>16.0951042175293</v>
      </c>
      <c r="G44" s="2">
        <v>24.84859657287598</v>
      </c>
      <c r="H44" s="2">
        <v>24.988979339599609</v>
      </c>
      <c r="I44" s="2">
        <v>34.067317962646477</v>
      </c>
      <c r="J44" s="2">
        <v>17.466461181640621</v>
      </c>
      <c r="K44" s="2">
        <v>19.690774917602539</v>
      </c>
      <c r="L44" s="2">
        <v>26.187746047973629</v>
      </c>
      <c r="M44" s="2">
        <v>36.655017852783203</v>
      </c>
      <c r="N44" s="2">
        <v>24.546380996704102</v>
      </c>
      <c r="O44" s="2">
        <v>16.607576370239261</v>
      </c>
      <c r="P44" s="2">
        <v>19.172317504882809</v>
      </c>
      <c r="Q44" s="2">
        <v>39.673725128173828</v>
      </c>
      <c r="R44">
        <v>15.14505004882812</v>
      </c>
      <c r="S44" s="2">
        <v>23.07733154296875</v>
      </c>
      <c r="T44" s="2">
        <v>24.138580322265621</v>
      </c>
      <c r="U44" s="2">
        <v>37.6390380859375</v>
      </c>
      <c r="V44" s="2">
        <v>13.435550689697269</v>
      </c>
      <c r="W44" s="2">
        <v>29.088138580322269</v>
      </c>
      <c r="X44" s="2">
        <v>31.54531097412109</v>
      </c>
      <c r="Y44" s="2">
        <v>25.930999755859379</v>
      </c>
      <c r="Z44" s="2">
        <v>22.36865234375</v>
      </c>
      <c r="AA44" s="2">
        <v>18.686859130859379</v>
      </c>
      <c r="AB44" s="2">
        <v>19.636127471923832</v>
      </c>
      <c r="AC44" s="2">
        <v>39.308361053466797</v>
      </c>
      <c r="AD44" s="2">
        <v>15.529941558837891</v>
      </c>
      <c r="AE44" s="2">
        <v>24.062692642211911</v>
      </c>
      <c r="AF44" s="2">
        <v>27.597772598266602</v>
      </c>
      <c r="AG44" s="2">
        <v>32.809593200683587</v>
      </c>
      <c r="AH44" s="2">
        <v>12.364370346069339</v>
      </c>
      <c r="AI44" s="2">
        <v>29.301223754882809</v>
      </c>
      <c r="AJ44" s="2">
        <v>31.765567779541019</v>
      </c>
      <c r="AK44" s="2">
        <v>26.568838119506839</v>
      </c>
      <c r="AL44" s="2">
        <v>23.97689056396484</v>
      </c>
      <c r="AM44" s="2">
        <v>13.71188354492188</v>
      </c>
      <c r="AN44" s="2">
        <v>19.91569900512695</v>
      </c>
      <c r="AO44" s="2">
        <v>42.395526885986328</v>
      </c>
      <c r="AP44" s="2">
        <v>14.45126914978027</v>
      </c>
      <c r="AQ44" s="2">
        <v>27.962741851806641</v>
      </c>
      <c r="AR44" s="2">
        <v>27.641691207885739</v>
      </c>
      <c r="AS44" s="2">
        <v>29.94429969787598</v>
      </c>
      <c r="AT44" s="2">
        <v>18.07479095458984</v>
      </c>
      <c r="AU44" s="2">
        <v>26.52927207946777</v>
      </c>
      <c r="AV44" s="2">
        <v>23.462543487548832</v>
      </c>
      <c r="AW44" s="2">
        <v>31.933393478393551</v>
      </c>
      <c r="AX44" s="2">
        <v>14.641244888305661</v>
      </c>
      <c r="AY44" s="2">
        <v>23.370405197143551</v>
      </c>
      <c r="AZ44" s="2">
        <v>28.327486038208011</v>
      </c>
      <c r="BA44" s="2">
        <v>33.660861968994141</v>
      </c>
      <c r="BB44" s="2">
        <v>19.931730270385739</v>
      </c>
      <c r="BC44" s="2">
        <v>21.236276626586911</v>
      </c>
      <c r="BD44" s="2">
        <v>23.390069961547852</v>
      </c>
      <c r="BE44" s="2">
        <v>35.441921234130859</v>
      </c>
      <c r="BF44" s="2">
        <v>17.597517013549801</v>
      </c>
      <c r="BG44" s="2">
        <v>20.458755493164059</v>
      </c>
      <c r="BH44" s="2">
        <v>25.21501350402832</v>
      </c>
      <c r="BI44" s="2">
        <v>36.728713989257812</v>
      </c>
      <c r="BJ44" s="2"/>
      <c r="BK44" s="2">
        <v>201608</v>
      </c>
      <c r="BL44" s="2">
        <v>24.590469360351559</v>
      </c>
      <c r="BM44" s="2">
        <v>21.508867263793949</v>
      </c>
      <c r="BN44" s="2">
        <v>19.4724006652832</v>
      </c>
      <c r="BO44" s="2">
        <v>34.428264617919922</v>
      </c>
      <c r="BP44" s="2">
        <v>19.437467575073239</v>
      </c>
      <c r="BQ44" s="2">
        <v>21.716472625732418</v>
      </c>
      <c r="BR44" s="2">
        <v>23.58173751831055</v>
      </c>
      <c r="BS44" s="2">
        <v>35.264324188232422</v>
      </c>
      <c r="BT44" s="2">
        <v>17.485963821411129</v>
      </c>
      <c r="BU44" s="2">
        <v>17.74217414855957</v>
      </c>
      <c r="BV44" s="2">
        <v>25.053434371948239</v>
      </c>
      <c r="BW44" s="2">
        <v>39.718429565429688</v>
      </c>
      <c r="BX44" s="2">
        <v>26.411941528320309</v>
      </c>
      <c r="BY44" s="2">
        <v>16.007694244384769</v>
      </c>
      <c r="BZ44" s="2">
        <v>16.779253005981449</v>
      </c>
      <c r="CA44" s="2">
        <v>40.801109313964837</v>
      </c>
      <c r="CB44" s="2">
        <v>18.732160568237301</v>
      </c>
      <c r="CC44" s="2">
        <v>19.12838172912598</v>
      </c>
      <c r="CD44" s="2">
        <v>21.616378784179691</v>
      </c>
      <c r="CE44" s="2">
        <v>40.523078918457031</v>
      </c>
      <c r="CF44" s="2">
        <v>14.9008731842041</v>
      </c>
      <c r="CG44" s="2">
        <v>26.1778564453125</v>
      </c>
      <c r="CH44" s="2">
        <v>30.857341766357418</v>
      </c>
      <c r="CI44" s="2">
        <v>28.06392669677734</v>
      </c>
      <c r="CJ44" s="2">
        <v>25.042901992797852</v>
      </c>
      <c r="CK44" s="2">
        <v>16.015268325805661</v>
      </c>
      <c r="CL44" s="2">
        <v>17.277248382568359</v>
      </c>
      <c r="CM44" s="2">
        <v>41.664581298828118</v>
      </c>
      <c r="CN44" s="2">
        <v>18.56281852722168</v>
      </c>
      <c r="CO44" s="2">
        <v>22.944807052612301</v>
      </c>
      <c r="CP44" s="2">
        <v>26.027692794799801</v>
      </c>
      <c r="CQ44" s="2">
        <v>32.464679718017578</v>
      </c>
      <c r="CR44" s="2">
        <v>12.983578681945801</v>
      </c>
      <c r="CS44" s="2">
        <v>25.838973999023441</v>
      </c>
      <c r="CT44" s="2">
        <v>30.410469055175781</v>
      </c>
      <c r="CU44" s="2">
        <v>30.7669792175293</v>
      </c>
      <c r="CV44" s="2">
        <v>26.674985885620121</v>
      </c>
      <c r="CW44" s="2">
        <v>12.18333721160889</v>
      </c>
      <c r="CX44" s="2">
        <v>17.259347915649411</v>
      </c>
      <c r="CY44" s="2">
        <v>43.882328033447273</v>
      </c>
      <c r="CZ44" s="2">
        <v>16.462448120117191</v>
      </c>
      <c r="DA44" s="2">
        <v>25.066251754760739</v>
      </c>
      <c r="DB44" s="2">
        <v>26.22898101806641</v>
      </c>
      <c r="DC44" s="2">
        <v>32.242321014404297</v>
      </c>
      <c r="DD44" s="2">
        <v>16.225540161132809</v>
      </c>
      <c r="DE44" s="2">
        <v>23.654279708862301</v>
      </c>
      <c r="DF44" s="2">
        <v>23.80320930480957</v>
      </c>
      <c r="DG44" s="2">
        <v>36.316970825195312</v>
      </c>
      <c r="DH44" s="2">
        <v>19.80618858337402</v>
      </c>
      <c r="DI44" s="2">
        <v>21.624113082885739</v>
      </c>
      <c r="DJ44" s="2">
        <v>23.7314338684082</v>
      </c>
      <c r="DK44" s="2">
        <v>34.838264465332031</v>
      </c>
      <c r="DL44" s="2">
        <v>23.3582763671875</v>
      </c>
      <c r="DM44" s="2">
        <v>18.07234001159668</v>
      </c>
      <c r="DN44" s="2">
        <v>22.306308746337891</v>
      </c>
      <c r="DO44" s="2">
        <v>36.263072967529297</v>
      </c>
      <c r="DP44" s="2">
        <v>19.155059814453121</v>
      </c>
      <c r="DQ44" s="2">
        <v>19.329975128173832</v>
      </c>
      <c r="DR44" s="2">
        <v>22.200107574462891</v>
      </c>
      <c r="DS44" s="2">
        <v>39.314857482910163</v>
      </c>
    </row>
    <row r="45" spans="1:123" x14ac:dyDescent="0.2">
      <c r="A45">
        <v>201609</v>
      </c>
      <c r="B45" s="2">
        <v>19.826694488525391</v>
      </c>
      <c r="C45" s="2">
        <v>26.9958610534668</v>
      </c>
      <c r="D45" s="2">
        <v>21.666629791259769</v>
      </c>
      <c r="E45" s="2">
        <v>31.51081466674805</v>
      </c>
      <c r="F45" s="2">
        <v>16.864933013916019</v>
      </c>
      <c r="G45" s="2">
        <v>23.356769561767582</v>
      </c>
      <c r="H45" s="2">
        <v>26.432832717895511</v>
      </c>
      <c r="I45" s="2">
        <v>33.345466613769531</v>
      </c>
      <c r="J45" s="2">
        <v>17.894439697265621</v>
      </c>
      <c r="K45" s="2">
        <v>20.956033706665039</v>
      </c>
      <c r="L45" s="2">
        <v>28.354021072387699</v>
      </c>
      <c r="M45" s="2">
        <v>32.795505523681641</v>
      </c>
      <c r="N45" s="2">
        <v>24.51558685302734</v>
      </c>
      <c r="O45" s="2">
        <v>18.060739517211911</v>
      </c>
      <c r="P45" s="2">
        <v>21.892251968383789</v>
      </c>
      <c r="Q45" s="2">
        <v>35.531421661376953</v>
      </c>
      <c r="R45">
        <v>16.59003829956055</v>
      </c>
      <c r="S45" s="2">
        <v>21.504781723022461</v>
      </c>
      <c r="T45" s="2">
        <v>24.816286087036129</v>
      </c>
      <c r="U45" s="2">
        <v>37.088893890380859</v>
      </c>
      <c r="V45" s="2">
        <v>12.3194637298584</v>
      </c>
      <c r="W45" s="2">
        <v>31.576692581176761</v>
      </c>
      <c r="X45" s="2">
        <v>30.788848876953121</v>
      </c>
      <c r="Y45" s="2">
        <v>25.314994812011719</v>
      </c>
      <c r="Z45" s="2">
        <v>22.13173675537109</v>
      </c>
      <c r="AA45" s="2">
        <v>20.25479698181152</v>
      </c>
      <c r="AB45" s="2">
        <v>21.969390869140621</v>
      </c>
      <c r="AC45" s="2">
        <v>35.644077301025391</v>
      </c>
      <c r="AD45" s="2">
        <v>15.90464496612549</v>
      </c>
      <c r="AE45" s="2">
        <v>22.908370971679691</v>
      </c>
      <c r="AF45" s="2">
        <v>28.104938507080082</v>
      </c>
      <c r="AG45" s="2">
        <v>33.082042694091797</v>
      </c>
      <c r="AH45" s="2">
        <v>12.89774322509766</v>
      </c>
      <c r="AI45" s="2">
        <v>31.37882232666016</v>
      </c>
      <c r="AJ45" s="2">
        <v>30.202981948852539</v>
      </c>
      <c r="AK45" s="2">
        <v>25.520454406738281</v>
      </c>
      <c r="AL45" s="2">
        <v>25.797784805297852</v>
      </c>
      <c r="AM45" s="2">
        <v>16.549619674682621</v>
      </c>
      <c r="AN45" s="2">
        <v>21.342376708984379</v>
      </c>
      <c r="AO45" s="2">
        <v>36.310218811035163</v>
      </c>
      <c r="AP45" s="2">
        <v>13.65524291992188</v>
      </c>
      <c r="AQ45" s="2">
        <v>27.541500091552731</v>
      </c>
      <c r="AR45" s="2">
        <v>28.203313827514648</v>
      </c>
      <c r="AS45" s="2">
        <v>30.599943161010739</v>
      </c>
      <c r="AT45" s="2">
        <v>15.794516563415529</v>
      </c>
      <c r="AU45" s="2">
        <v>25.792623519897461</v>
      </c>
      <c r="AV45" s="2">
        <v>28.119012832641602</v>
      </c>
      <c r="AW45" s="2">
        <v>30.29384613037109</v>
      </c>
      <c r="AX45" s="2">
        <v>14.802334785461429</v>
      </c>
      <c r="AY45" s="2">
        <v>21.835573196411129</v>
      </c>
      <c r="AZ45" s="2">
        <v>28.990701675415039</v>
      </c>
      <c r="BA45" s="2">
        <v>34.371391296386719</v>
      </c>
      <c r="BB45" s="2">
        <v>20.488006591796879</v>
      </c>
      <c r="BC45" s="2">
        <v>23.65892219543457</v>
      </c>
      <c r="BD45" s="2">
        <v>22.566162109375</v>
      </c>
      <c r="BE45" s="2">
        <v>33.286911010742188</v>
      </c>
      <c r="BF45" s="2">
        <v>19.65125846862793</v>
      </c>
      <c r="BG45" s="2">
        <v>22.893316268920898</v>
      </c>
      <c r="BH45" s="2">
        <v>25.338836669921879</v>
      </c>
      <c r="BI45" s="2">
        <v>32.116588592529297</v>
      </c>
      <c r="BJ45" s="2"/>
      <c r="BK45" s="2">
        <v>201609</v>
      </c>
      <c r="BL45" s="2">
        <v>22.176141738891602</v>
      </c>
      <c r="BM45" s="2">
        <v>24.775575637817379</v>
      </c>
      <c r="BN45" s="2">
        <v>21.072658538818359</v>
      </c>
      <c r="BO45" s="2">
        <v>31.97562408447266</v>
      </c>
      <c r="BP45" s="2">
        <v>16.8072509765625</v>
      </c>
      <c r="BQ45" s="2">
        <v>22.499790191650391</v>
      </c>
      <c r="BR45" s="2">
        <v>25.913471221923832</v>
      </c>
      <c r="BS45" s="2">
        <v>34.779491424560547</v>
      </c>
      <c r="BT45" s="2">
        <v>16.847593307495121</v>
      </c>
      <c r="BU45" s="2">
        <v>20.845170974731449</v>
      </c>
      <c r="BV45" s="2">
        <v>24.217283248901371</v>
      </c>
      <c r="BW45" s="2">
        <v>38.089950561523438</v>
      </c>
      <c r="BX45" s="2">
        <v>22.409269332885739</v>
      </c>
      <c r="BY45" s="2">
        <v>17.84221267700195</v>
      </c>
      <c r="BZ45" s="2">
        <v>18.428817749023441</v>
      </c>
      <c r="CA45" s="2">
        <v>41.3197021484375</v>
      </c>
      <c r="CB45" s="2">
        <v>17.84489631652832</v>
      </c>
      <c r="CC45" s="2">
        <v>20.924919128417969</v>
      </c>
      <c r="CD45" s="2">
        <v>23.805263519287109</v>
      </c>
      <c r="CE45" s="2">
        <v>37.424922943115227</v>
      </c>
      <c r="CF45" s="2">
        <v>14.29574489593506</v>
      </c>
      <c r="CG45" s="2">
        <v>29.355354309082031</v>
      </c>
      <c r="CH45" s="2">
        <v>30.298402786254879</v>
      </c>
      <c r="CI45" s="2">
        <v>26.05049896240234</v>
      </c>
      <c r="CJ45" s="2">
        <v>21.70839691162109</v>
      </c>
      <c r="CK45" s="2">
        <v>18.915899276733398</v>
      </c>
      <c r="CL45" s="2">
        <v>20.152826309204102</v>
      </c>
      <c r="CM45" s="2">
        <v>39.222877502441413</v>
      </c>
      <c r="CN45" s="2">
        <v>15.78466129302979</v>
      </c>
      <c r="CO45" s="2">
        <v>22.82993125915527</v>
      </c>
      <c r="CP45" s="2">
        <v>25.876922607421879</v>
      </c>
      <c r="CQ45" s="2">
        <v>35.50848388671875</v>
      </c>
      <c r="CR45" s="2">
        <v>15.0184326171875</v>
      </c>
      <c r="CS45" s="2">
        <v>29.712162017822269</v>
      </c>
      <c r="CT45" s="2">
        <v>29.47840690612793</v>
      </c>
      <c r="CU45" s="2">
        <v>25.790998458862301</v>
      </c>
      <c r="CV45" s="2">
        <v>24.880336761474609</v>
      </c>
      <c r="CW45" s="2">
        <v>15.77053260803223</v>
      </c>
      <c r="CX45" s="2">
        <v>19.788555145263668</v>
      </c>
      <c r="CY45" s="2">
        <v>39.560577392578118</v>
      </c>
      <c r="CZ45" s="2">
        <v>14.630301475524901</v>
      </c>
      <c r="DA45" s="2">
        <v>26.419197082519531</v>
      </c>
      <c r="DB45" s="2">
        <v>26.38385009765625</v>
      </c>
      <c r="DC45" s="2">
        <v>32.566650390625</v>
      </c>
      <c r="DD45" s="2">
        <v>15.475725173950201</v>
      </c>
      <c r="DE45" s="2">
        <v>23.88496208190918</v>
      </c>
      <c r="DF45" s="2">
        <v>25.21585845947266</v>
      </c>
      <c r="DG45" s="2">
        <v>35.423454284667969</v>
      </c>
      <c r="DH45" s="2">
        <v>16.775362014770511</v>
      </c>
      <c r="DI45" s="2">
        <v>20.85373497009277</v>
      </c>
      <c r="DJ45" s="2">
        <v>27.575899124145511</v>
      </c>
      <c r="DK45" s="2">
        <v>34.795005798339837</v>
      </c>
      <c r="DL45" s="2">
        <v>20.453159332275391</v>
      </c>
      <c r="DM45" s="2">
        <v>23.597366333007809</v>
      </c>
      <c r="DN45" s="2">
        <v>21.225675582885739</v>
      </c>
      <c r="DO45" s="2">
        <v>34.723800659179688</v>
      </c>
      <c r="DP45" s="2">
        <v>19.257097244262699</v>
      </c>
      <c r="DQ45" s="2">
        <v>21.076662063598629</v>
      </c>
      <c r="DR45" s="2">
        <v>23.91989898681641</v>
      </c>
      <c r="DS45" s="2">
        <v>35.746341705322273</v>
      </c>
    </row>
    <row r="46" spans="1:123" x14ac:dyDescent="0.2">
      <c r="A46">
        <v>201610</v>
      </c>
      <c r="B46" s="2">
        <v>21.537693023681641</v>
      </c>
      <c r="C46" s="2">
        <v>25.342300415039059</v>
      </c>
      <c r="D46" s="2">
        <v>23.715103149414059</v>
      </c>
      <c r="E46" s="2">
        <v>29.404903411865231</v>
      </c>
      <c r="F46" s="2">
        <v>17.62192344665527</v>
      </c>
      <c r="G46" s="2">
        <v>21.476802825927731</v>
      </c>
      <c r="H46" s="2">
        <v>24.266878128051761</v>
      </c>
      <c r="I46" s="2">
        <v>36.634395599365227</v>
      </c>
      <c r="J46" s="2">
        <v>15.94734573364258</v>
      </c>
      <c r="K46" s="2">
        <v>21.615350723266602</v>
      </c>
      <c r="L46" s="2">
        <v>22.402561187744141</v>
      </c>
      <c r="M46" s="2">
        <v>40.034744262695312</v>
      </c>
      <c r="N46" s="2">
        <v>25.92562294006348</v>
      </c>
      <c r="O46" s="2">
        <v>16.424491882324219</v>
      </c>
      <c r="P46" s="2">
        <v>15.275712013244631</v>
      </c>
      <c r="Q46" s="2">
        <v>42.374176025390618</v>
      </c>
      <c r="R46">
        <v>15.77307796478271</v>
      </c>
      <c r="S46" s="2">
        <v>21.990581512451168</v>
      </c>
      <c r="T46" s="2">
        <v>24.513969421386719</v>
      </c>
      <c r="U46" s="2">
        <v>37.722370147705078</v>
      </c>
      <c r="V46" s="2">
        <v>11.888810157775881</v>
      </c>
      <c r="W46" s="2">
        <v>29.934152603149411</v>
      </c>
      <c r="X46" s="2">
        <v>31.578777313232418</v>
      </c>
      <c r="Y46" s="2">
        <v>26.598258972167969</v>
      </c>
      <c r="Z46" s="2">
        <v>22.858461380004879</v>
      </c>
      <c r="AA46" s="2">
        <v>18.242277145385739</v>
      </c>
      <c r="AB46" s="2">
        <v>18.550336837768551</v>
      </c>
      <c r="AC46" s="2">
        <v>40.348922729492188</v>
      </c>
      <c r="AD46" s="2">
        <v>15.55728912353516</v>
      </c>
      <c r="AE46" s="2">
        <v>22.131305694580082</v>
      </c>
      <c r="AF46" s="2">
        <v>25.7706298828125</v>
      </c>
      <c r="AG46" s="2">
        <v>36.540775299072273</v>
      </c>
      <c r="AH46" s="2">
        <v>12.76802444458008</v>
      </c>
      <c r="AI46" s="2">
        <v>32.201061248779297</v>
      </c>
      <c r="AJ46" s="2">
        <v>30.590261459350589</v>
      </c>
      <c r="AK46" s="2">
        <v>24.440652847290039</v>
      </c>
      <c r="AL46" s="2">
        <v>24.97599029541016</v>
      </c>
      <c r="AM46" s="2">
        <v>15.16684627532959</v>
      </c>
      <c r="AN46" s="2">
        <v>16.945890426635739</v>
      </c>
      <c r="AO46" s="2">
        <v>42.911270141601562</v>
      </c>
      <c r="AP46" s="2">
        <v>14.287704467773439</v>
      </c>
      <c r="AQ46" s="2">
        <v>26.81734466552734</v>
      </c>
      <c r="AR46" s="2">
        <v>27.230157852172852</v>
      </c>
      <c r="AS46" s="2">
        <v>31.664793014526371</v>
      </c>
      <c r="AT46" s="2">
        <v>14.798848152160639</v>
      </c>
      <c r="AU46" s="2">
        <v>27.69842529296875</v>
      </c>
      <c r="AV46" s="2">
        <v>24.441841125488281</v>
      </c>
      <c r="AW46" s="2">
        <v>33.060886383056641</v>
      </c>
      <c r="AX46" s="2">
        <v>20.099777221679691</v>
      </c>
      <c r="AY46" s="2">
        <v>21.975028991699219</v>
      </c>
      <c r="AZ46" s="2">
        <v>24.832595825195309</v>
      </c>
      <c r="BA46" s="2">
        <v>33.092597961425781</v>
      </c>
      <c r="BB46" s="2">
        <v>19.868465423583981</v>
      </c>
      <c r="BC46" s="2">
        <v>19.982572555541989</v>
      </c>
      <c r="BD46" s="2">
        <v>22.872676849365231</v>
      </c>
      <c r="BE46" s="2">
        <v>37.276287078857422</v>
      </c>
      <c r="BF46" s="2">
        <v>16.405328750610352</v>
      </c>
      <c r="BG46" s="2">
        <v>22.425529479980469</v>
      </c>
      <c r="BH46" s="2">
        <v>21.99601936340332</v>
      </c>
      <c r="BI46" s="2">
        <v>39.173122406005859</v>
      </c>
      <c r="BJ46" s="2"/>
      <c r="BK46" s="2">
        <v>201610</v>
      </c>
      <c r="BL46" s="2">
        <v>23.462697982788089</v>
      </c>
      <c r="BM46" s="2">
        <v>24.960145950317379</v>
      </c>
      <c r="BN46" s="2">
        <v>21.9295654296875</v>
      </c>
      <c r="BO46" s="2">
        <v>29.647590637207031</v>
      </c>
      <c r="BP46" s="2">
        <v>20.319240570068359</v>
      </c>
      <c r="BQ46" s="2">
        <v>21.395334243774411</v>
      </c>
      <c r="BR46" s="2">
        <v>23.15207481384277</v>
      </c>
      <c r="BS46" s="2">
        <v>35.133350372314453</v>
      </c>
      <c r="BT46" s="2">
        <v>15.738736152648929</v>
      </c>
      <c r="BU46" s="2">
        <v>19.273031234741211</v>
      </c>
      <c r="BV46" s="2">
        <v>22.335287094116211</v>
      </c>
      <c r="BW46" s="2">
        <v>42.652946472167969</v>
      </c>
      <c r="BX46" s="2">
        <v>26.398626327514648</v>
      </c>
      <c r="BY46" s="2">
        <v>18.279708862304691</v>
      </c>
      <c r="BZ46" s="2">
        <v>13.93984985351562</v>
      </c>
      <c r="CA46" s="2">
        <v>41.381813049316413</v>
      </c>
      <c r="CB46" s="2">
        <v>17.78105354309082</v>
      </c>
      <c r="CC46" s="2">
        <v>19.837522506713871</v>
      </c>
      <c r="CD46" s="2">
        <v>23.08237266540527</v>
      </c>
      <c r="CE46" s="2">
        <v>39.299049377441413</v>
      </c>
      <c r="CF46" s="2">
        <v>14.047084808349609</v>
      </c>
      <c r="CG46" s="2">
        <v>27.194377899169918</v>
      </c>
      <c r="CH46" s="2">
        <v>31.552202224731449</v>
      </c>
      <c r="CI46" s="2">
        <v>27.206333160400391</v>
      </c>
      <c r="CJ46" s="2">
        <v>23.844741821289059</v>
      </c>
      <c r="CK46" s="2">
        <v>16.838970184326168</v>
      </c>
      <c r="CL46" s="2">
        <v>17.144216537475589</v>
      </c>
      <c r="CM46" s="2">
        <v>42.172073364257812</v>
      </c>
      <c r="CN46" s="2">
        <v>17.729099273681641</v>
      </c>
      <c r="CO46" s="2">
        <v>24.235569000244141</v>
      </c>
      <c r="CP46" s="2">
        <v>23.177898406982418</v>
      </c>
      <c r="CQ46" s="2">
        <v>34.857433319091797</v>
      </c>
      <c r="CR46" s="2">
        <v>14.203922271728519</v>
      </c>
      <c r="CS46" s="2">
        <v>28.518575668334961</v>
      </c>
      <c r="CT46" s="2">
        <v>32.765708923339837</v>
      </c>
      <c r="CU46" s="2">
        <v>24.51179122924805</v>
      </c>
      <c r="CV46" s="2">
        <v>26.743000030517582</v>
      </c>
      <c r="CW46" s="2">
        <v>14.27666759490967</v>
      </c>
      <c r="CX46" s="2">
        <v>15.476802825927731</v>
      </c>
      <c r="CY46" s="2">
        <v>43.503532409667969</v>
      </c>
      <c r="CZ46" s="2">
        <v>15.61655235290527</v>
      </c>
      <c r="DA46" s="2">
        <v>25.938112258911129</v>
      </c>
      <c r="DB46" s="2">
        <v>26.60855674743652</v>
      </c>
      <c r="DC46" s="2">
        <v>31.83677864074707</v>
      </c>
      <c r="DD46" s="2">
        <v>19.247007369995121</v>
      </c>
      <c r="DE46" s="2">
        <v>23.343864440917969</v>
      </c>
      <c r="DF46" s="2">
        <v>23.674554824829102</v>
      </c>
      <c r="DG46" s="2">
        <v>33.734573364257812</v>
      </c>
      <c r="DH46" s="2">
        <v>20.034725189208981</v>
      </c>
      <c r="DI46" s="2">
        <v>23.151088714599609</v>
      </c>
      <c r="DJ46" s="2">
        <v>22.796047210693359</v>
      </c>
      <c r="DK46" s="2">
        <v>34.018138885498047</v>
      </c>
      <c r="DL46" s="2">
        <v>20.636167526245121</v>
      </c>
      <c r="DM46" s="2">
        <v>20.04661750793457</v>
      </c>
      <c r="DN46" s="2">
        <v>22.006708145141602</v>
      </c>
      <c r="DO46" s="2">
        <v>37.310508728027337</v>
      </c>
      <c r="DP46" s="2">
        <v>17.7765998840332</v>
      </c>
      <c r="DQ46" s="2">
        <v>21.178253173828121</v>
      </c>
      <c r="DR46" s="2">
        <v>21.9433708190918</v>
      </c>
      <c r="DS46" s="2">
        <v>39.101776123046882</v>
      </c>
    </row>
    <row r="47" spans="1:123" x14ac:dyDescent="0.2">
      <c r="A47">
        <v>201611</v>
      </c>
      <c r="B47" s="2">
        <v>23.04453277587891</v>
      </c>
      <c r="C47" s="2">
        <v>22.250131607055661</v>
      </c>
      <c r="D47" s="2">
        <v>20.406707763671879</v>
      </c>
      <c r="E47" s="2">
        <v>34.298629760742188</v>
      </c>
      <c r="F47" s="2">
        <v>20.1033821105957</v>
      </c>
      <c r="G47" s="2">
        <v>21.40451812744141</v>
      </c>
      <c r="H47" s="2">
        <v>24.076173782348629</v>
      </c>
      <c r="I47" s="2">
        <v>34.415924072265618</v>
      </c>
      <c r="J47" s="2">
        <v>17.78409576416016</v>
      </c>
      <c r="K47" s="2">
        <v>22.431339263916019</v>
      </c>
      <c r="L47" s="2">
        <v>25.8723030090332</v>
      </c>
      <c r="M47" s="2">
        <v>33.912261962890618</v>
      </c>
      <c r="N47" s="2">
        <v>27.84077072143555</v>
      </c>
      <c r="O47" s="2">
        <v>18.7935676574707</v>
      </c>
      <c r="P47" s="2">
        <v>18.58690071105957</v>
      </c>
      <c r="Q47" s="2">
        <v>34.778762817382812</v>
      </c>
      <c r="R47">
        <v>18.40499305725098</v>
      </c>
      <c r="S47" s="2">
        <v>21.41134071350098</v>
      </c>
      <c r="T47" s="2">
        <v>23.196197509765621</v>
      </c>
      <c r="U47" s="2">
        <v>36.987468719482422</v>
      </c>
      <c r="V47" s="2">
        <v>13.39450073242188</v>
      </c>
      <c r="W47" s="2">
        <v>26.00570106506348</v>
      </c>
      <c r="X47" s="2">
        <v>29.649049758911129</v>
      </c>
      <c r="Y47" s="2">
        <v>30.950748443603519</v>
      </c>
      <c r="Z47" s="2">
        <v>24.219917297363281</v>
      </c>
      <c r="AA47" s="2">
        <v>19.082635879516602</v>
      </c>
      <c r="AB47" s="2">
        <v>18.58846282958984</v>
      </c>
      <c r="AC47" s="2">
        <v>38.108982086181641</v>
      </c>
      <c r="AD47" s="2">
        <v>16.414852142333981</v>
      </c>
      <c r="AE47" s="2">
        <v>22.496051788330082</v>
      </c>
      <c r="AF47" s="2">
        <v>25.295156478881839</v>
      </c>
      <c r="AG47" s="2">
        <v>35.793941497802727</v>
      </c>
      <c r="AH47" s="2">
        <v>16.815153121948239</v>
      </c>
      <c r="AI47" s="2">
        <v>27.151968002319339</v>
      </c>
      <c r="AJ47" s="2">
        <v>31.684541702270511</v>
      </c>
      <c r="AK47" s="2">
        <v>24.348337173461911</v>
      </c>
      <c r="AL47" s="2">
        <v>25.633417129516602</v>
      </c>
      <c r="AM47" s="2">
        <v>18.006772994995121</v>
      </c>
      <c r="AN47" s="2">
        <v>16.31296348571777</v>
      </c>
      <c r="AO47" s="2">
        <v>40.046848297119141</v>
      </c>
      <c r="AP47" s="2">
        <v>16.91340446472168</v>
      </c>
      <c r="AQ47" s="2">
        <v>24.319131851196289</v>
      </c>
      <c r="AR47" s="2">
        <v>27.987209320068359</v>
      </c>
      <c r="AS47" s="2">
        <v>30.780254364013668</v>
      </c>
      <c r="AT47" s="2">
        <v>19.877666473388668</v>
      </c>
      <c r="AU47" s="2">
        <v>21.6623649597168</v>
      </c>
      <c r="AV47" s="2">
        <v>27.239213943481449</v>
      </c>
      <c r="AW47" s="2">
        <v>31.22075271606445</v>
      </c>
      <c r="AX47" s="2">
        <v>16.792814254760739</v>
      </c>
      <c r="AY47" s="2">
        <v>24.190464019775391</v>
      </c>
      <c r="AZ47" s="2">
        <v>22.050029754638668</v>
      </c>
      <c r="BA47" s="2">
        <v>36.966690063476562</v>
      </c>
      <c r="BB47" s="2">
        <v>22.965644836425781</v>
      </c>
      <c r="BC47" s="2">
        <v>21.47172927856445</v>
      </c>
      <c r="BD47" s="2">
        <v>21.854986190795898</v>
      </c>
      <c r="BE47" s="2">
        <v>33.7076416015625</v>
      </c>
      <c r="BF47" s="2">
        <v>18.758676528930661</v>
      </c>
      <c r="BG47" s="2">
        <v>20.64945220947266</v>
      </c>
      <c r="BH47" s="2">
        <v>25.019317626953121</v>
      </c>
      <c r="BI47" s="2">
        <v>35.572551727294922</v>
      </c>
      <c r="BJ47" s="2"/>
      <c r="BK47" s="2">
        <v>201611</v>
      </c>
      <c r="BL47" s="2">
        <v>21.445476531982418</v>
      </c>
      <c r="BM47" s="2">
        <v>21.40860557556152</v>
      </c>
      <c r="BN47" s="2">
        <v>22.88887786865234</v>
      </c>
      <c r="BO47" s="2">
        <v>34.257041931152337</v>
      </c>
      <c r="BP47" s="2">
        <v>21.205156326293949</v>
      </c>
      <c r="BQ47" s="2">
        <v>20.33266639709473</v>
      </c>
      <c r="BR47" s="2">
        <v>22.320137023925781</v>
      </c>
      <c r="BS47" s="2">
        <v>36.142040252685547</v>
      </c>
      <c r="BT47" s="2">
        <v>18.32185173034668</v>
      </c>
      <c r="BU47" s="2">
        <v>19.126888275146481</v>
      </c>
      <c r="BV47" s="2">
        <v>24.132612228393551</v>
      </c>
      <c r="BW47" s="2">
        <v>38.418647766113281</v>
      </c>
      <c r="BX47" s="2">
        <v>26.45881462097168</v>
      </c>
      <c r="BY47" s="2">
        <v>15.640278816223139</v>
      </c>
      <c r="BZ47" s="2">
        <v>18.474300384521481</v>
      </c>
      <c r="CA47" s="2">
        <v>39.426605224609382</v>
      </c>
      <c r="CB47" s="2">
        <v>19.2771110534668</v>
      </c>
      <c r="CC47" s="2">
        <v>20.586563110351559</v>
      </c>
      <c r="CD47" s="2">
        <v>22.289165496826168</v>
      </c>
      <c r="CE47" s="2">
        <v>37.847160339355469</v>
      </c>
      <c r="CF47" s="2">
        <v>14.71930503845215</v>
      </c>
      <c r="CG47" s="2">
        <v>24.855056762695309</v>
      </c>
      <c r="CH47" s="2">
        <v>28.7717170715332</v>
      </c>
      <c r="CI47" s="2">
        <v>31.653921127319339</v>
      </c>
      <c r="CJ47" s="2">
        <v>23.441656112670898</v>
      </c>
      <c r="CK47" s="2">
        <v>16.158638000488281</v>
      </c>
      <c r="CL47" s="2">
        <v>18.220317840576168</v>
      </c>
      <c r="CM47" s="2">
        <v>42.179389953613281</v>
      </c>
      <c r="CN47" s="2">
        <v>18.484697341918949</v>
      </c>
      <c r="CO47" s="2">
        <v>20.42500114440918</v>
      </c>
      <c r="CP47" s="2">
        <v>23.739730834960941</v>
      </c>
      <c r="CQ47" s="2">
        <v>37.350570678710938</v>
      </c>
      <c r="CR47" s="2">
        <v>16.652664184570309</v>
      </c>
      <c r="CS47" s="2">
        <v>27.830362319946289</v>
      </c>
      <c r="CT47" s="2">
        <v>31.860219955444339</v>
      </c>
      <c r="CU47" s="2">
        <v>23.656753540039059</v>
      </c>
      <c r="CV47" s="2">
        <v>24.23069000244141</v>
      </c>
      <c r="CW47" s="2">
        <v>14.943709373474119</v>
      </c>
      <c r="CX47" s="2">
        <v>17.063833236694339</v>
      </c>
      <c r="CY47" s="2">
        <v>43.761768341064453</v>
      </c>
      <c r="CZ47" s="2">
        <v>18.057033538818359</v>
      </c>
      <c r="DA47" s="2">
        <v>23.313858032226559</v>
      </c>
      <c r="DB47" s="2">
        <v>26.56564903259277</v>
      </c>
      <c r="DC47" s="2">
        <v>32.063457489013672</v>
      </c>
      <c r="DD47" s="2">
        <v>21.033086776733398</v>
      </c>
      <c r="DE47" s="2">
        <v>23.350896835327148</v>
      </c>
      <c r="DF47" s="2">
        <v>24.691162109375</v>
      </c>
      <c r="DG47" s="2">
        <v>30.92485427856445</v>
      </c>
      <c r="DH47" s="2">
        <v>15.59320545196533</v>
      </c>
      <c r="DI47" s="2">
        <v>20.864278793334961</v>
      </c>
      <c r="DJ47" s="2">
        <v>23.567232131958011</v>
      </c>
      <c r="DK47" s="2">
        <v>39.97528076171875</v>
      </c>
      <c r="DL47" s="2">
        <v>23.423332214355469</v>
      </c>
      <c r="DM47" s="2">
        <v>18.709880828857418</v>
      </c>
      <c r="DN47" s="2">
        <v>20.776723861694339</v>
      </c>
      <c r="DO47" s="2">
        <v>37.090065002441413</v>
      </c>
      <c r="DP47" s="2">
        <v>18.898653030395511</v>
      </c>
      <c r="DQ47" s="2">
        <v>18.739116668701168</v>
      </c>
      <c r="DR47" s="2">
        <v>25.226083755493161</v>
      </c>
      <c r="DS47" s="2">
        <v>37.136146545410163</v>
      </c>
    </row>
    <row r="48" spans="1:123" x14ac:dyDescent="0.2">
      <c r="A48">
        <v>201612</v>
      </c>
      <c r="B48" s="2">
        <v>22.943330764770511</v>
      </c>
      <c r="C48" s="2">
        <v>23.5383186340332</v>
      </c>
      <c r="D48" s="2">
        <v>21.459451675415039</v>
      </c>
      <c r="E48" s="2">
        <v>32.05889892578125</v>
      </c>
      <c r="F48" s="2">
        <v>18.779205322265621</v>
      </c>
      <c r="G48" s="2">
        <v>19.86295318603516</v>
      </c>
      <c r="H48" s="2">
        <v>23.801530838012699</v>
      </c>
      <c r="I48" s="2">
        <v>37.556312561035163</v>
      </c>
      <c r="J48" s="2">
        <v>17.964908599853519</v>
      </c>
      <c r="K48" s="2">
        <v>17.897945404052731</v>
      </c>
      <c r="L48" s="2">
        <v>28.933061599731449</v>
      </c>
      <c r="M48" s="2">
        <v>35.204082489013672</v>
      </c>
      <c r="N48" s="2">
        <v>28.163215637207031</v>
      </c>
      <c r="O48" s="2">
        <v>13.808078765869141</v>
      </c>
      <c r="P48" s="2">
        <v>18.885347366333011</v>
      </c>
      <c r="Q48" s="2">
        <v>39.143356323242188</v>
      </c>
      <c r="R48">
        <v>18.307243347167969</v>
      </c>
      <c r="S48" s="2">
        <v>20.61882400512695</v>
      </c>
      <c r="T48" s="2">
        <v>24.40006065368652</v>
      </c>
      <c r="U48" s="2">
        <v>36.673873901367188</v>
      </c>
      <c r="V48" s="2">
        <v>11.66964149475098</v>
      </c>
      <c r="W48" s="2">
        <v>26.833696365356449</v>
      </c>
      <c r="X48" s="2">
        <v>31.778108596801761</v>
      </c>
      <c r="Y48" s="2">
        <v>29.71855545043945</v>
      </c>
      <c r="Z48" s="2">
        <v>24.788080215454102</v>
      </c>
      <c r="AA48" s="2">
        <v>15.29023551940918</v>
      </c>
      <c r="AB48" s="2">
        <v>18.633319854736332</v>
      </c>
      <c r="AC48" s="2">
        <v>41.288364410400391</v>
      </c>
      <c r="AD48" s="2">
        <v>17.446138381958011</v>
      </c>
      <c r="AE48" s="2">
        <v>21.302219390869141</v>
      </c>
      <c r="AF48" s="2">
        <v>27.496648788452148</v>
      </c>
      <c r="AG48" s="2">
        <v>33.754993438720703</v>
      </c>
      <c r="AH48" s="2">
        <v>12.628339767456049</v>
      </c>
      <c r="AI48" s="2">
        <v>28.97426795959473</v>
      </c>
      <c r="AJ48" s="2">
        <v>33.620246887207031</v>
      </c>
      <c r="AK48" s="2">
        <v>24.777145385742191</v>
      </c>
      <c r="AL48" s="2">
        <v>27.340518951416019</v>
      </c>
      <c r="AM48" s="2">
        <v>14.66338443756104</v>
      </c>
      <c r="AN48" s="2">
        <v>17.68317794799805</v>
      </c>
      <c r="AO48" s="2">
        <v>40.312919616699219</v>
      </c>
      <c r="AP48" s="2">
        <v>14.89448165893555</v>
      </c>
      <c r="AQ48" s="2">
        <v>23.669330596923832</v>
      </c>
      <c r="AR48" s="2">
        <v>29.29725456237793</v>
      </c>
      <c r="AS48" s="2">
        <v>32.138935089111328</v>
      </c>
      <c r="AT48" s="2">
        <v>15.37063789367676</v>
      </c>
      <c r="AU48" s="2">
        <v>21.48736572265625</v>
      </c>
      <c r="AV48" s="2">
        <v>26.083280563354489</v>
      </c>
      <c r="AW48" s="2">
        <v>37.0587158203125</v>
      </c>
      <c r="AX48" s="2">
        <v>19.32697677612305</v>
      </c>
      <c r="AY48" s="2">
        <v>20.803167343139648</v>
      </c>
      <c r="AZ48" s="2">
        <v>23.587985992431641</v>
      </c>
      <c r="BA48" s="2">
        <v>36.281867980957031</v>
      </c>
      <c r="BB48" s="2">
        <v>23.918148040771481</v>
      </c>
      <c r="BC48" s="2">
        <v>18.35329437255859</v>
      </c>
      <c r="BD48" s="2">
        <v>23.835220336914059</v>
      </c>
      <c r="BE48" s="2">
        <v>33.893337249755859</v>
      </c>
      <c r="BF48" s="2">
        <v>16.54569053649902</v>
      </c>
      <c r="BG48" s="2">
        <v>21.82785797119141</v>
      </c>
      <c r="BH48" s="2">
        <v>27.04122352600098</v>
      </c>
      <c r="BI48" s="2">
        <v>34.585227966308587</v>
      </c>
      <c r="BJ48" s="2"/>
      <c r="BK48" s="2">
        <v>201612</v>
      </c>
      <c r="BL48" s="2">
        <v>23.000026702880859</v>
      </c>
      <c r="BM48" s="2">
        <v>22.925870895385739</v>
      </c>
      <c r="BN48" s="2">
        <v>21.017862319946289</v>
      </c>
      <c r="BO48" s="2">
        <v>33.056240081787109</v>
      </c>
      <c r="BP48" s="2">
        <v>19.72329139709473</v>
      </c>
      <c r="BQ48" s="2">
        <v>18.387092590332031</v>
      </c>
      <c r="BR48" s="2">
        <v>22.250520706176761</v>
      </c>
      <c r="BS48" s="2">
        <v>39.639095306396477</v>
      </c>
      <c r="BT48" s="2">
        <v>19.460613250732418</v>
      </c>
      <c r="BU48" s="2">
        <v>16.371212005615231</v>
      </c>
      <c r="BV48" s="2">
        <v>28.42287445068359</v>
      </c>
      <c r="BW48" s="2">
        <v>35.74530029296875</v>
      </c>
      <c r="BX48" s="2">
        <v>27.272893905639648</v>
      </c>
      <c r="BY48" s="2">
        <v>15.08168983459473</v>
      </c>
      <c r="BZ48" s="2">
        <v>18.383243560791019</v>
      </c>
      <c r="CA48" s="2">
        <v>39.262172698974609</v>
      </c>
      <c r="CB48" s="2">
        <v>20.567653656005859</v>
      </c>
      <c r="CC48" s="2">
        <v>18.32038497924805</v>
      </c>
      <c r="CD48" s="2">
        <v>22.427217483520511</v>
      </c>
      <c r="CE48" s="2">
        <v>38.684741973876953</v>
      </c>
      <c r="CF48" s="2">
        <v>13.135429382324221</v>
      </c>
      <c r="CG48" s="2">
        <v>23.818315505981449</v>
      </c>
      <c r="CH48" s="2">
        <v>31.48968505859375</v>
      </c>
      <c r="CI48" s="2">
        <v>31.556570053100589</v>
      </c>
      <c r="CJ48" s="2">
        <v>26.162054061889648</v>
      </c>
      <c r="CK48" s="2">
        <v>14.56443023681641</v>
      </c>
      <c r="CL48" s="2">
        <v>17.314336776733398</v>
      </c>
      <c r="CM48" s="2">
        <v>41.959178924560547</v>
      </c>
      <c r="CN48" s="2">
        <v>17.67181396484375</v>
      </c>
      <c r="CO48" s="2">
        <v>20.380071640014648</v>
      </c>
      <c r="CP48" s="2">
        <v>26.445865631103519</v>
      </c>
      <c r="CQ48" s="2">
        <v>35.502246856689453</v>
      </c>
      <c r="CR48" s="2">
        <v>13.51577758789062</v>
      </c>
      <c r="CS48" s="2">
        <v>26.222759246826168</v>
      </c>
      <c r="CT48" s="2">
        <v>33.858455657958977</v>
      </c>
      <c r="CU48" s="2">
        <v>26.403005599975589</v>
      </c>
      <c r="CV48" s="2">
        <v>27.470113754272461</v>
      </c>
      <c r="CW48" s="2">
        <v>14.336124420166019</v>
      </c>
      <c r="CX48" s="2">
        <v>17.3797492980957</v>
      </c>
      <c r="CY48" s="2">
        <v>40.814014434814453</v>
      </c>
      <c r="CZ48" s="2">
        <v>16.22286224365234</v>
      </c>
      <c r="DA48" s="2">
        <v>21.842111587524411</v>
      </c>
      <c r="DB48" s="2">
        <v>28.043071746826168</v>
      </c>
      <c r="DC48" s="2">
        <v>33.891952514648438</v>
      </c>
      <c r="DD48" s="2">
        <v>19.021492004394531</v>
      </c>
      <c r="DE48" s="2">
        <v>18.872314453125</v>
      </c>
      <c r="DF48" s="2">
        <v>25.586940765380859</v>
      </c>
      <c r="DG48" s="2">
        <v>36.519252777099609</v>
      </c>
      <c r="DH48" s="2">
        <v>20.668764114379879</v>
      </c>
      <c r="DI48" s="2">
        <v>19.4720573425293</v>
      </c>
      <c r="DJ48" s="2">
        <v>23.328275680541989</v>
      </c>
      <c r="DK48" s="2">
        <v>36.530902862548828</v>
      </c>
      <c r="DL48" s="2">
        <v>23.037630081176761</v>
      </c>
      <c r="DM48" s="2">
        <v>17.917678833007809</v>
      </c>
      <c r="DN48" s="2">
        <v>22.10837554931641</v>
      </c>
      <c r="DO48" s="2">
        <v>36.936313629150391</v>
      </c>
      <c r="DP48" s="2">
        <v>17.00731086730957</v>
      </c>
      <c r="DQ48" s="2">
        <v>20.657106399536129</v>
      </c>
      <c r="DR48" s="2">
        <v>26.564947128295898</v>
      </c>
      <c r="DS48" s="2">
        <v>35.770633697509773</v>
      </c>
    </row>
    <row r="49" spans="1:123" x14ac:dyDescent="0.2">
      <c r="A49">
        <v>201701</v>
      </c>
      <c r="B49" s="2">
        <v>19.475923538208011</v>
      </c>
      <c r="C49" s="2">
        <v>23.615419387817379</v>
      </c>
      <c r="D49" s="2">
        <v>22.4090690612793</v>
      </c>
      <c r="E49" s="2">
        <v>34.499588012695312</v>
      </c>
      <c r="F49" s="2">
        <v>17.665283203125</v>
      </c>
      <c r="G49" s="2">
        <v>20.123556137084961</v>
      </c>
      <c r="H49" s="2">
        <v>25.43044281005859</v>
      </c>
      <c r="I49" s="2">
        <v>36.780715942382812</v>
      </c>
      <c r="J49" s="2">
        <v>17.482133865356449</v>
      </c>
      <c r="K49" s="2">
        <v>16.712057113647461</v>
      </c>
      <c r="L49" s="2">
        <v>29.411468505859379</v>
      </c>
      <c r="M49" s="2">
        <v>36.394340515136719</v>
      </c>
      <c r="N49" s="2">
        <v>24.642581939697269</v>
      </c>
      <c r="O49" s="2">
        <v>14.2320442199707</v>
      </c>
      <c r="P49" s="2">
        <v>21.891756057739261</v>
      </c>
      <c r="Q49" s="2">
        <v>39.233615875244141</v>
      </c>
      <c r="R49">
        <v>16.289913177490231</v>
      </c>
      <c r="S49" s="2">
        <v>20.52956390380859</v>
      </c>
      <c r="T49" s="2">
        <v>24.279603958129879</v>
      </c>
      <c r="U49" s="2">
        <v>38.900920867919922</v>
      </c>
      <c r="V49" s="2">
        <v>12.92460918426514</v>
      </c>
      <c r="W49" s="2">
        <v>25.370698928833011</v>
      </c>
      <c r="X49" s="2">
        <v>31.693326950073239</v>
      </c>
      <c r="Y49" s="2">
        <v>30.01136589050293</v>
      </c>
      <c r="Z49" s="2">
        <v>20.23247146606445</v>
      </c>
      <c r="AA49" s="2">
        <v>16.661376953125</v>
      </c>
      <c r="AB49" s="2">
        <v>20.753742218017582</v>
      </c>
      <c r="AC49" s="2">
        <v>42.352409362792969</v>
      </c>
      <c r="AD49" s="2">
        <v>17.857772827148441</v>
      </c>
      <c r="AE49" s="2">
        <v>21.21109771728516</v>
      </c>
      <c r="AF49" s="2">
        <v>26.74082183837891</v>
      </c>
      <c r="AG49" s="2">
        <v>34.1903076171875</v>
      </c>
      <c r="AH49" s="2">
        <v>14.104983329772949</v>
      </c>
      <c r="AI49" s="2">
        <v>24.34282302856445</v>
      </c>
      <c r="AJ49" s="2">
        <v>34.704200744628913</v>
      </c>
      <c r="AK49" s="2">
        <v>26.847993850708011</v>
      </c>
      <c r="AL49" s="2">
        <v>20.49337196350098</v>
      </c>
      <c r="AM49" s="2">
        <v>15.404637336730961</v>
      </c>
      <c r="AN49" s="2">
        <v>20.736980438232418</v>
      </c>
      <c r="AO49" s="2">
        <v>43.365009307861328</v>
      </c>
      <c r="AP49" s="2">
        <v>16.70388031005859</v>
      </c>
      <c r="AQ49" s="2">
        <v>22.586965560913089</v>
      </c>
      <c r="AR49" s="2">
        <v>28.966571807861332</v>
      </c>
      <c r="AS49" s="2">
        <v>31.742582321166989</v>
      </c>
      <c r="AT49" s="2">
        <v>15.59545230865479</v>
      </c>
      <c r="AU49" s="2">
        <v>20.498199462890621</v>
      </c>
      <c r="AV49" s="2">
        <v>29.825071334838871</v>
      </c>
      <c r="AW49" s="2">
        <v>34.081279754638672</v>
      </c>
      <c r="AX49" s="2">
        <v>15.393833160400391</v>
      </c>
      <c r="AY49" s="2">
        <v>23.047994613647461</v>
      </c>
      <c r="AZ49" s="2">
        <v>25.031864166259769</v>
      </c>
      <c r="BA49" s="2">
        <v>36.526309967041023</v>
      </c>
      <c r="BB49" s="2">
        <v>22.313205718994141</v>
      </c>
      <c r="BC49" s="2">
        <v>17.35419845581055</v>
      </c>
      <c r="BD49" s="2">
        <v>23.2758674621582</v>
      </c>
      <c r="BE49" s="2">
        <v>37.056728363037109</v>
      </c>
      <c r="BF49" s="2">
        <v>15.634512901306151</v>
      </c>
      <c r="BG49" s="2">
        <v>20.87337493896484</v>
      </c>
      <c r="BH49" s="2">
        <v>27.854555130004879</v>
      </c>
      <c r="BI49" s="2">
        <v>35.637554168701172</v>
      </c>
      <c r="BJ49" s="2"/>
      <c r="BK49" s="2">
        <v>201701</v>
      </c>
      <c r="BL49" s="2">
        <v>21.003173828125</v>
      </c>
      <c r="BM49" s="2">
        <v>22.794387817382809</v>
      </c>
      <c r="BN49" s="2">
        <v>21.23640251159668</v>
      </c>
      <c r="BO49" s="2">
        <v>34.966033935546882</v>
      </c>
      <c r="BP49" s="2">
        <v>21.178268432617191</v>
      </c>
      <c r="BQ49" s="2">
        <v>18.17795562744141</v>
      </c>
      <c r="BR49" s="2">
        <v>23.034078598022461</v>
      </c>
      <c r="BS49" s="2">
        <v>37.609699249267578</v>
      </c>
      <c r="BT49" s="2">
        <v>20.971639633178711</v>
      </c>
      <c r="BU49" s="2">
        <v>14.808224678039551</v>
      </c>
      <c r="BV49" s="2">
        <v>27.303878784179691</v>
      </c>
      <c r="BW49" s="2">
        <v>36.916255950927727</v>
      </c>
      <c r="BX49" s="2">
        <v>28.959024429321289</v>
      </c>
      <c r="BY49" s="2">
        <v>13.59346389770508</v>
      </c>
      <c r="BZ49" s="2">
        <v>17.664606094360352</v>
      </c>
      <c r="CA49" s="2">
        <v>39.782905578613281</v>
      </c>
      <c r="CB49" s="2">
        <v>18.93320465087891</v>
      </c>
      <c r="CC49" s="2">
        <v>18.432708740234379</v>
      </c>
      <c r="CD49" s="2">
        <v>24.243953704833981</v>
      </c>
      <c r="CE49" s="2">
        <v>38.390132904052727</v>
      </c>
      <c r="CF49" s="2">
        <v>14.593185424804689</v>
      </c>
      <c r="CG49" s="2">
        <v>23.14681243896484</v>
      </c>
      <c r="CH49" s="2">
        <v>30.442142486572269</v>
      </c>
      <c r="CI49" s="2">
        <v>31.8178596496582</v>
      </c>
      <c r="CJ49" s="2">
        <v>25.5290412902832</v>
      </c>
      <c r="CK49" s="2">
        <v>15.84411525726318</v>
      </c>
      <c r="CL49" s="2">
        <v>16.750858306884769</v>
      </c>
      <c r="CM49" s="2">
        <v>41.875984191894531</v>
      </c>
      <c r="CN49" s="2">
        <v>20.292695999145511</v>
      </c>
      <c r="CO49" s="2">
        <v>19.409381866455082</v>
      </c>
      <c r="CP49" s="2">
        <v>26.451694488525391</v>
      </c>
      <c r="CQ49" s="2">
        <v>33.846229553222663</v>
      </c>
      <c r="CR49" s="2">
        <v>13.475438117980961</v>
      </c>
      <c r="CS49" s="2">
        <v>21.529325485229489</v>
      </c>
      <c r="CT49" s="2">
        <v>34.364772796630859</v>
      </c>
      <c r="CU49" s="2">
        <v>30.630462646484379</v>
      </c>
      <c r="CV49" s="2">
        <v>25.467206954956051</v>
      </c>
      <c r="CW49" s="2">
        <v>13.62295436859131</v>
      </c>
      <c r="CX49" s="2">
        <v>17.92009162902832</v>
      </c>
      <c r="CY49" s="2">
        <v>42.989749908447273</v>
      </c>
      <c r="CZ49" s="2">
        <v>18.449094772338871</v>
      </c>
      <c r="DA49" s="2">
        <v>21.067501068115231</v>
      </c>
      <c r="DB49" s="2">
        <v>27.587566375732418</v>
      </c>
      <c r="DC49" s="2">
        <v>32.895839691162109</v>
      </c>
      <c r="DD49" s="2">
        <v>17.747564315795898</v>
      </c>
      <c r="DE49" s="2">
        <v>18.921779632568359</v>
      </c>
      <c r="DF49" s="2">
        <v>26.577285766601559</v>
      </c>
      <c r="DG49" s="2">
        <v>36.753372192382812</v>
      </c>
      <c r="DH49" s="2">
        <v>17.500200271606449</v>
      </c>
      <c r="DI49" s="2">
        <v>20.989736557006839</v>
      </c>
      <c r="DJ49" s="2">
        <v>23.99764251708984</v>
      </c>
      <c r="DK49" s="2">
        <v>37.512420654296882</v>
      </c>
      <c r="DL49" s="2">
        <v>24.686384201049801</v>
      </c>
      <c r="DM49" s="2">
        <v>16.57033729553223</v>
      </c>
      <c r="DN49" s="2">
        <v>21.632198333740231</v>
      </c>
      <c r="DO49" s="2">
        <v>37.111080169677727</v>
      </c>
      <c r="DP49" s="2">
        <v>21.987298965454102</v>
      </c>
      <c r="DQ49" s="2">
        <v>17.79704666137695</v>
      </c>
      <c r="DR49" s="2">
        <v>25.761734008789059</v>
      </c>
      <c r="DS49" s="2">
        <v>34.45391845703125</v>
      </c>
    </row>
    <row r="50" spans="1:123" x14ac:dyDescent="0.2">
      <c r="A50">
        <v>201702</v>
      </c>
      <c r="B50" s="2">
        <v>21.327985763549801</v>
      </c>
      <c r="C50" s="2">
        <v>22.932918548583981</v>
      </c>
      <c r="D50" s="2">
        <v>23.35972785949707</v>
      </c>
      <c r="E50" s="2">
        <v>32.379367828369141</v>
      </c>
      <c r="F50" s="2">
        <v>17.556903839111332</v>
      </c>
      <c r="G50" s="2">
        <v>21.5507926940918</v>
      </c>
      <c r="H50" s="2">
        <v>25.528385162353519</v>
      </c>
      <c r="I50" s="2">
        <v>35.363918304443359</v>
      </c>
      <c r="J50" s="2">
        <v>15.874406814575201</v>
      </c>
      <c r="K50" s="2">
        <v>14.966813087463381</v>
      </c>
      <c r="L50" s="2">
        <v>28.889730453491211</v>
      </c>
      <c r="M50" s="2">
        <v>40.269046783447273</v>
      </c>
      <c r="N50" s="2">
        <v>25.651828765869141</v>
      </c>
      <c r="O50" s="2">
        <v>15.76490688323975</v>
      </c>
      <c r="P50" s="2">
        <v>18.976015090942379</v>
      </c>
      <c r="Q50" s="2">
        <v>39.607250213623047</v>
      </c>
      <c r="R50">
        <v>15.980860710144039</v>
      </c>
      <c r="S50" s="2">
        <v>19.757684707641602</v>
      </c>
      <c r="T50" s="2">
        <v>27.36455154418945</v>
      </c>
      <c r="U50" s="2">
        <v>36.896903991699219</v>
      </c>
      <c r="V50" s="2">
        <v>11.585372924804689</v>
      </c>
      <c r="W50" s="2">
        <v>23.934951782226559</v>
      </c>
      <c r="X50" s="2">
        <v>32.536079406738281</v>
      </c>
      <c r="Y50" s="2">
        <v>31.943595886230469</v>
      </c>
      <c r="Z50" s="2">
        <v>20.579879760742191</v>
      </c>
      <c r="AA50" s="2">
        <v>16.009393692016602</v>
      </c>
      <c r="AB50" s="2">
        <v>21.35959434509277</v>
      </c>
      <c r="AC50" s="2">
        <v>42.051132202148438</v>
      </c>
      <c r="AD50" s="2">
        <v>18.43543815612793</v>
      </c>
      <c r="AE50" s="2">
        <v>20.88101768493652</v>
      </c>
      <c r="AF50" s="2">
        <v>27.28053092956543</v>
      </c>
      <c r="AG50" s="2">
        <v>33.403011322021477</v>
      </c>
      <c r="AH50" s="2">
        <v>12.55620098114014</v>
      </c>
      <c r="AI50" s="2">
        <v>25.30665397644043</v>
      </c>
      <c r="AJ50" s="2">
        <v>33.810707092285163</v>
      </c>
      <c r="AK50" s="2">
        <v>28.32643890380859</v>
      </c>
      <c r="AL50" s="2">
        <v>23.24068450927734</v>
      </c>
      <c r="AM50" s="2">
        <v>14.13530158996582</v>
      </c>
      <c r="AN50" s="2">
        <v>19.086006164550781</v>
      </c>
      <c r="AO50" s="2">
        <v>43.538005828857422</v>
      </c>
      <c r="AP50" s="2">
        <v>14.86894702911377</v>
      </c>
      <c r="AQ50" s="2">
        <v>23.091339111328121</v>
      </c>
      <c r="AR50" s="2">
        <v>30.2863883972168</v>
      </c>
      <c r="AS50" s="2">
        <v>31.753326416015621</v>
      </c>
      <c r="AT50" s="2">
        <v>13.501157760620121</v>
      </c>
      <c r="AU50" s="2">
        <v>22.26127815246582</v>
      </c>
      <c r="AV50" s="2">
        <v>29.671567916870121</v>
      </c>
      <c r="AW50" s="2">
        <v>34.565994262695312</v>
      </c>
      <c r="AX50" s="2">
        <v>16.857393264770511</v>
      </c>
      <c r="AY50" s="2">
        <v>19.255422592163089</v>
      </c>
      <c r="AZ50" s="2">
        <v>26.696744918823239</v>
      </c>
      <c r="BA50" s="2">
        <v>37.190437316894531</v>
      </c>
      <c r="BB50" s="2">
        <v>21.167253494262699</v>
      </c>
      <c r="BC50" s="2">
        <v>16.912345886230469</v>
      </c>
      <c r="BD50" s="2">
        <v>23.208675384521481</v>
      </c>
      <c r="BE50" s="2">
        <v>38.711723327636719</v>
      </c>
      <c r="BF50" s="2">
        <v>18.686943054199219</v>
      </c>
      <c r="BG50" s="2">
        <v>22.933500289916989</v>
      </c>
      <c r="BH50" s="2">
        <v>26.651157379150391</v>
      </c>
      <c r="BI50" s="2">
        <v>31.728401184082031</v>
      </c>
      <c r="BJ50" s="2"/>
      <c r="BK50" s="2">
        <v>201702</v>
      </c>
      <c r="BL50" s="2">
        <v>21.70595741271973</v>
      </c>
      <c r="BM50" s="2">
        <v>22.288534164428711</v>
      </c>
      <c r="BN50" s="2">
        <v>21.941518783569339</v>
      </c>
      <c r="BO50" s="2">
        <v>34.063991546630859</v>
      </c>
      <c r="BP50" s="2">
        <v>19.8575439453125</v>
      </c>
      <c r="BQ50" s="2">
        <v>19.393377304077148</v>
      </c>
      <c r="BR50" s="2">
        <v>24.263994216918949</v>
      </c>
      <c r="BS50" s="2">
        <v>36.485084533691413</v>
      </c>
      <c r="BT50" s="2">
        <v>18.244760513305661</v>
      </c>
      <c r="BU50" s="2">
        <v>15.32990646362305</v>
      </c>
      <c r="BV50" s="2">
        <v>26.305095672607418</v>
      </c>
      <c r="BW50" s="2">
        <v>40.1202392578125</v>
      </c>
      <c r="BX50" s="2">
        <v>27.632867813110352</v>
      </c>
      <c r="BY50" s="2">
        <v>14.99282169342041</v>
      </c>
      <c r="BZ50" s="2">
        <v>19.52109336853027</v>
      </c>
      <c r="CA50" s="2">
        <v>37.853218078613281</v>
      </c>
      <c r="CB50" s="2">
        <v>18.509725570678711</v>
      </c>
      <c r="CC50" s="2">
        <v>19.049928665161129</v>
      </c>
      <c r="CD50" s="2">
        <v>23.665409088134769</v>
      </c>
      <c r="CE50" s="2">
        <v>38.774936676025391</v>
      </c>
      <c r="CF50" s="2">
        <v>12.53552913665771</v>
      </c>
      <c r="CG50" s="2">
        <v>22.7384147644043</v>
      </c>
      <c r="CH50" s="2">
        <v>30.12198638916016</v>
      </c>
      <c r="CI50" s="2">
        <v>34.604068756103523</v>
      </c>
      <c r="CJ50" s="2">
        <v>23.216510772705082</v>
      </c>
      <c r="CK50" s="2">
        <v>16.46378326416016</v>
      </c>
      <c r="CL50" s="2">
        <v>19.550764083862301</v>
      </c>
      <c r="CM50" s="2">
        <v>40.768943786621087</v>
      </c>
      <c r="CN50" s="2">
        <v>19.859041213989261</v>
      </c>
      <c r="CO50" s="2">
        <v>19.378410339355469</v>
      </c>
      <c r="CP50" s="2">
        <v>26.00429725646973</v>
      </c>
      <c r="CQ50" s="2">
        <v>34.758251190185547</v>
      </c>
      <c r="CR50" s="2">
        <v>13.81661415100098</v>
      </c>
      <c r="CS50" s="2">
        <v>22.336776733398441</v>
      </c>
      <c r="CT50" s="2">
        <v>31.023164749145511</v>
      </c>
      <c r="CU50" s="2">
        <v>32.823444366455078</v>
      </c>
      <c r="CV50" s="2">
        <v>25.474313735961911</v>
      </c>
      <c r="CW50" s="2">
        <v>14.01688766479492</v>
      </c>
      <c r="CX50" s="2">
        <v>19.03059005737305</v>
      </c>
      <c r="CY50" s="2">
        <v>41.478206634521477</v>
      </c>
      <c r="CZ50" s="2">
        <v>16.412370681762699</v>
      </c>
      <c r="DA50" s="2">
        <v>21.705513000488281</v>
      </c>
      <c r="DB50" s="2">
        <v>27.502082824707031</v>
      </c>
      <c r="DC50" s="2">
        <v>34.380031585693359</v>
      </c>
      <c r="DD50" s="2">
        <v>16.801406860351559</v>
      </c>
      <c r="DE50" s="2">
        <v>20.137130737304691</v>
      </c>
      <c r="DF50" s="2">
        <v>24.010799407958981</v>
      </c>
      <c r="DG50" s="2">
        <v>39.050662994384773</v>
      </c>
      <c r="DH50" s="2">
        <v>18.83562088012695</v>
      </c>
      <c r="DI50" s="2">
        <v>20.039577484130859</v>
      </c>
      <c r="DJ50" s="2">
        <v>23.851816177368161</v>
      </c>
      <c r="DK50" s="2">
        <v>37.272987365722663</v>
      </c>
      <c r="DL50" s="2">
        <v>22.97868728637695</v>
      </c>
      <c r="DM50" s="2">
        <v>15.924050331115721</v>
      </c>
      <c r="DN50" s="2">
        <v>22.852602005004879</v>
      </c>
      <c r="DO50" s="2">
        <v>38.244663238525391</v>
      </c>
      <c r="DP50" s="2">
        <v>18.217315673828121</v>
      </c>
      <c r="DQ50" s="2">
        <v>21.731565475463871</v>
      </c>
      <c r="DR50" s="2">
        <v>28.409109115600589</v>
      </c>
      <c r="DS50" s="2">
        <v>31.642007827758789</v>
      </c>
    </row>
    <row r="51" spans="1:123" x14ac:dyDescent="0.2">
      <c r="A51">
        <v>201703</v>
      </c>
      <c r="B51" s="2">
        <v>20.821561813354489</v>
      </c>
      <c r="C51" s="2">
        <v>22.523960113525391</v>
      </c>
      <c r="D51" s="2">
        <v>26.8560905456543</v>
      </c>
      <c r="E51" s="2">
        <v>29.79838752746582</v>
      </c>
      <c r="F51" s="2">
        <v>19.405305862426761</v>
      </c>
      <c r="G51" s="2">
        <v>22.577999114990231</v>
      </c>
      <c r="H51" s="2">
        <v>24.219146728515621</v>
      </c>
      <c r="I51" s="2">
        <v>33.797550201416023</v>
      </c>
      <c r="J51" s="2">
        <v>16.875692367553711</v>
      </c>
      <c r="K51" s="2">
        <v>16.550149917602539</v>
      </c>
      <c r="L51" s="2">
        <v>28.833780288696289</v>
      </c>
      <c r="M51" s="2">
        <v>37.740379333496087</v>
      </c>
      <c r="N51" s="2">
        <v>28.47272872924805</v>
      </c>
      <c r="O51" s="2">
        <v>15.73545551300049</v>
      </c>
      <c r="P51" s="2">
        <v>17.54194450378418</v>
      </c>
      <c r="Q51" s="2">
        <v>38.249870300292969</v>
      </c>
      <c r="R51">
        <v>16.13023567199707</v>
      </c>
      <c r="S51" s="2">
        <v>20.520845413208011</v>
      </c>
      <c r="T51" s="2">
        <v>27.159830093383789</v>
      </c>
      <c r="U51" s="2">
        <v>36.1890869140625</v>
      </c>
      <c r="V51" s="2">
        <v>11.18394660949707</v>
      </c>
      <c r="W51" s="2">
        <v>25.72824668884277</v>
      </c>
      <c r="X51" s="2">
        <v>35.599300384521477</v>
      </c>
      <c r="Y51" s="2">
        <v>27.488506317138668</v>
      </c>
      <c r="Z51" s="2">
        <v>24.937698364257809</v>
      </c>
      <c r="AA51" s="2">
        <v>15.779886245727541</v>
      </c>
      <c r="AB51" s="2">
        <v>21.492733001708981</v>
      </c>
      <c r="AC51" s="2">
        <v>37.789680480957031</v>
      </c>
      <c r="AD51" s="2">
        <v>17.24225997924805</v>
      </c>
      <c r="AE51" s="2">
        <v>21.838592529296879</v>
      </c>
      <c r="AF51" s="2">
        <v>27.12298583984375</v>
      </c>
      <c r="AG51" s="2">
        <v>33.796161651611328</v>
      </c>
      <c r="AH51" s="2">
        <v>10.354317665100099</v>
      </c>
      <c r="AI51" s="2">
        <v>27.333126068115231</v>
      </c>
      <c r="AJ51" s="2">
        <v>34.189071655273438</v>
      </c>
      <c r="AK51" s="2">
        <v>28.12348556518555</v>
      </c>
      <c r="AL51" s="2">
        <v>27.595407485961911</v>
      </c>
      <c r="AM51" s="2">
        <v>12.78545665740967</v>
      </c>
      <c r="AN51" s="2">
        <v>19.116024017333981</v>
      </c>
      <c r="AO51" s="2">
        <v>40.503108978271477</v>
      </c>
      <c r="AP51" s="2">
        <v>13.773196220397949</v>
      </c>
      <c r="AQ51" s="2">
        <v>25.16708946228027</v>
      </c>
      <c r="AR51" s="2">
        <v>30.91463661193848</v>
      </c>
      <c r="AS51" s="2">
        <v>30.145076751708981</v>
      </c>
      <c r="AT51" s="2">
        <v>18.888202667236332</v>
      </c>
      <c r="AU51" s="2">
        <v>20.09184455871582</v>
      </c>
      <c r="AV51" s="2">
        <v>26.34183311462402</v>
      </c>
      <c r="AW51" s="2">
        <v>34.678119659423828</v>
      </c>
      <c r="AX51" s="2">
        <v>18.76796722412109</v>
      </c>
      <c r="AY51" s="2">
        <v>21.834041595458981</v>
      </c>
      <c r="AZ51" s="2">
        <v>28.676815032958981</v>
      </c>
      <c r="BA51" s="2">
        <v>30.721176147460941</v>
      </c>
      <c r="BB51" s="2">
        <v>20.807998657226559</v>
      </c>
      <c r="BC51" s="2">
        <v>18.527315139770511</v>
      </c>
      <c r="BD51" s="2">
        <v>23.770500183105469</v>
      </c>
      <c r="BE51" s="2">
        <v>36.894187927246087</v>
      </c>
      <c r="BF51" s="2">
        <v>15.302974700927731</v>
      </c>
      <c r="BG51" s="2">
        <v>23.687101364135739</v>
      </c>
      <c r="BH51" s="2">
        <v>29.697050094604489</v>
      </c>
      <c r="BI51" s="2">
        <v>31.312871932983398</v>
      </c>
      <c r="BJ51" s="2"/>
      <c r="BK51" s="2">
        <v>201703</v>
      </c>
      <c r="BL51" s="2">
        <v>20.913898468017582</v>
      </c>
      <c r="BM51" s="2">
        <v>21.68096923828125</v>
      </c>
      <c r="BN51" s="2">
        <v>24.950168609619141</v>
      </c>
      <c r="BO51" s="2">
        <v>32.454963684082031</v>
      </c>
      <c r="BP51" s="2">
        <v>21.56495475769043</v>
      </c>
      <c r="BQ51" s="2">
        <v>21.96334075927734</v>
      </c>
      <c r="BR51" s="2">
        <v>22.437189102172852</v>
      </c>
      <c r="BS51" s="2">
        <v>34.034515380859382</v>
      </c>
      <c r="BT51" s="2">
        <v>16.926849365234379</v>
      </c>
      <c r="BU51" s="2">
        <v>15.16464233398438</v>
      </c>
      <c r="BV51" s="2">
        <v>27.833505630493161</v>
      </c>
      <c r="BW51" s="2">
        <v>40.075000762939453</v>
      </c>
      <c r="BX51" s="2">
        <v>28.407131195068359</v>
      </c>
      <c r="BY51" s="2">
        <v>14.141536712646481</v>
      </c>
      <c r="BZ51" s="2">
        <v>17.528924942016602</v>
      </c>
      <c r="CA51" s="2">
        <v>39.922409057617188</v>
      </c>
      <c r="CB51" s="2">
        <v>17.033405303955082</v>
      </c>
      <c r="CC51" s="2">
        <v>21.565961837768551</v>
      </c>
      <c r="CD51" s="2">
        <v>25.573507308959961</v>
      </c>
      <c r="CE51" s="2">
        <v>35.827125549316413</v>
      </c>
      <c r="CF51" s="2">
        <v>13.07300853729248</v>
      </c>
      <c r="CG51" s="2">
        <v>23.661407470703121</v>
      </c>
      <c r="CH51" s="2">
        <v>32.377937316894531</v>
      </c>
      <c r="CI51" s="2">
        <v>30.88764762878418</v>
      </c>
      <c r="CJ51" s="2">
        <v>25.157600402832031</v>
      </c>
      <c r="CK51" s="2">
        <v>15.4949836730957</v>
      </c>
      <c r="CL51" s="2">
        <v>19.465679168701168</v>
      </c>
      <c r="CM51" s="2">
        <v>39.881736755371087</v>
      </c>
      <c r="CN51" s="2">
        <v>17.81251335144043</v>
      </c>
      <c r="CO51" s="2">
        <v>20.535177230834961</v>
      </c>
      <c r="CP51" s="2">
        <v>25.345947265625</v>
      </c>
      <c r="CQ51" s="2">
        <v>36.306362152099609</v>
      </c>
      <c r="CR51" s="2">
        <v>12.82168483734131</v>
      </c>
      <c r="CS51" s="2">
        <v>25.75565147399902</v>
      </c>
      <c r="CT51" s="2">
        <v>33.341106414794922</v>
      </c>
      <c r="CU51" s="2">
        <v>28.081558227539059</v>
      </c>
      <c r="CV51" s="2">
        <v>27.613040924072269</v>
      </c>
      <c r="CW51" s="2">
        <v>13.466323852539061</v>
      </c>
      <c r="CX51" s="2">
        <v>17.79135894775391</v>
      </c>
      <c r="CY51" s="2">
        <v>41.129276275634773</v>
      </c>
      <c r="CZ51" s="2">
        <v>15.15036201477051</v>
      </c>
      <c r="DA51" s="2">
        <v>23.28719329833984</v>
      </c>
      <c r="DB51" s="2">
        <v>29.23659706115723</v>
      </c>
      <c r="DC51" s="2">
        <v>32.325847625732422</v>
      </c>
      <c r="DD51" s="2">
        <v>17.945682525634769</v>
      </c>
      <c r="DE51" s="2">
        <v>19.376775741577148</v>
      </c>
      <c r="DF51" s="2">
        <v>25.27008056640625</v>
      </c>
      <c r="DG51" s="2">
        <v>37.407459259033203</v>
      </c>
      <c r="DH51" s="2">
        <v>19.7654914855957</v>
      </c>
      <c r="DI51" s="2">
        <v>21.167509078979489</v>
      </c>
      <c r="DJ51" s="2">
        <v>26.783578872680661</v>
      </c>
      <c r="DK51" s="2">
        <v>32.283420562744141</v>
      </c>
      <c r="DL51" s="2">
        <v>23.33525276184082</v>
      </c>
      <c r="DM51" s="2">
        <v>18.058309555053711</v>
      </c>
      <c r="DN51" s="2">
        <v>22.56179046630859</v>
      </c>
      <c r="DO51" s="2">
        <v>36.044647216796882</v>
      </c>
      <c r="DP51" s="2">
        <v>14.867012023925779</v>
      </c>
      <c r="DQ51" s="2">
        <v>21.158866882324219</v>
      </c>
      <c r="DR51" s="2">
        <v>27.214145660400391</v>
      </c>
      <c r="DS51" s="2">
        <v>36.759975433349609</v>
      </c>
    </row>
    <row r="52" spans="1:123" x14ac:dyDescent="0.2">
      <c r="A52">
        <v>201704</v>
      </c>
      <c r="B52" s="2">
        <v>18.479721069335941</v>
      </c>
      <c r="C52" s="2">
        <v>23.895858764648441</v>
      </c>
      <c r="D52" s="2">
        <v>28.712295532226559</v>
      </c>
      <c r="E52" s="2">
        <v>28.912124633789059</v>
      </c>
      <c r="F52" s="2">
        <v>17.4866828918457</v>
      </c>
      <c r="G52" s="2">
        <v>20.92313385009766</v>
      </c>
      <c r="H52" s="2">
        <v>28.920591354370121</v>
      </c>
      <c r="I52" s="2">
        <v>32.669589996337891</v>
      </c>
      <c r="J52" s="2">
        <v>19.28709602355957</v>
      </c>
      <c r="K52" s="2">
        <v>14.28840160369873</v>
      </c>
      <c r="L52" s="2">
        <v>29.72805023193359</v>
      </c>
      <c r="M52" s="2">
        <v>36.696453094482422</v>
      </c>
      <c r="N52" s="2">
        <v>27.051359176635739</v>
      </c>
      <c r="O52" s="2">
        <v>12.660300254821779</v>
      </c>
      <c r="P52" s="2">
        <v>25.635835647583011</v>
      </c>
      <c r="Q52" s="2">
        <v>34.652503967285163</v>
      </c>
      <c r="R52">
        <v>15.46481323242188</v>
      </c>
      <c r="S52" s="2">
        <v>20.83729362487793</v>
      </c>
      <c r="T52" s="2">
        <v>26.76997184753418</v>
      </c>
      <c r="U52" s="2">
        <v>36.927921295166023</v>
      </c>
      <c r="V52" s="2">
        <v>11.736457824707029</v>
      </c>
      <c r="W52" s="2">
        <v>25.683893203735352</v>
      </c>
      <c r="X52" s="2">
        <v>35.098079681396477</v>
      </c>
      <c r="Y52" s="2">
        <v>27.481569290161129</v>
      </c>
      <c r="Z52" s="2">
        <v>22.3751220703125</v>
      </c>
      <c r="AA52" s="2">
        <v>14.528561592102051</v>
      </c>
      <c r="AB52" s="2">
        <v>24.306919097900391</v>
      </c>
      <c r="AC52" s="2">
        <v>38.789398193359382</v>
      </c>
      <c r="AD52" s="2">
        <v>16.242889404296879</v>
      </c>
      <c r="AE52" s="2">
        <v>22.936069488525391</v>
      </c>
      <c r="AF52" s="2">
        <v>29.015144348144531</v>
      </c>
      <c r="AG52" s="2">
        <v>31.80589485168457</v>
      </c>
      <c r="AH52" s="2">
        <v>13.85001373291016</v>
      </c>
      <c r="AI52" s="2">
        <v>24.554897308349609</v>
      </c>
      <c r="AJ52" s="2">
        <v>37.597049713134773</v>
      </c>
      <c r="AK52" s="2">
        <v>23.998039245605469</v>
      </c>
      <c r="AL52" s="2">
        <v>23.881181716918949</v>
      </c>
      <c r="AM52" s="2">
        <v>12.343930244445801</v>
      </c>
      <c r="AN52" s="2">
        <v>22.487545013427731</v>
      </c>
      <c r="AO52" s="2">
        <v>41.287342071533203</v>
      </c>
      <c r="AP52" s="2">
        <v>15.13480186462402</v>
      </c>
      <c r="AQ52" s="2">
        <v>23.7296142578125</v>
      </c>
      <c r="AR52" s="2">
        <v>33.017303466796882</v>
      </c>
      <c r="AS52" s="2">
        <v>28.118280410766602</v>
      </c>
      <c r="AT52" s="2">
        <v>13.865713119506839</v>
      </c>
      <c r="AU52" s="2">
        <v>19.249897003173832</v>
      </c>
      <c r="AV52" s="2">
        <v>30.91661262512207</v>
      </c>
      <c r="AW52" s="2">
        <v>35.967777252197273</v>
      </c>
      <c r="AX52" s="2">
        <v>21.172395706176761</v>
      </c>
      <c r="AY52" s="2">
        <v>20.783084869384769</v>
      </c>
      <c r="AZ52" s="2">
        <v>27.00190353393555</v>
      </c>
      <c r="BA52" s="2">
        <v>31.04261589050293</v>
      </c>
      <c r="BB52" s="2">
        <v>20.981216430664059</v>
      </c>
      <c r="BC52" s="2">
        <v>17.140523910522461</v>
      </c>
      <c r="BD52" s="2">
        <v>26.413640975952148</v>
      </c>
      <c r="BE52" s="2">
        <v>35.464618682861328</v>
      </c>
      <c r="BF52" s="2">
        <v>14.9174747467041</v>
      </c>
      <c r="BG52" s="2">
        <v>23.341779708862301</v>
      </c>
      <c r="BH52" s="2">
        <v>35.328208923339837</v>
      </c>
      <c r="BI52" s="2">
        <v>26.412538528442379</v>
      </c>
      <c r="BJ52" s="2"/>
      <c r="BK52" s="2">
        <v>201704</v>
      </c>
      <c r="BL52" s="2">
        <v>20.573732376098629</v>
      </c>
      <c r="BM52" s="2">
        <v>20.515195846557621</v>
      </c>
      <c r="BN52" s="2">
        <v>26.84416580200195</v>
      </c>
      <c r="BO52" s="2">
        <v>32.066905975341797</v>
      </c>
      <c r="BP52" s="2">
        <v>19.39150428771973</v>
      </c>
      <c r="BQ52" s="2">
        <v>18.881523132324219</v>
      </c>
      <c r="BR52" s="2">
        <v>26.744869232177731</v>
      </c>
      <c r="BS52" s="2">
        <v>34.982105255126953</v>
      </c>
      <c r="BT52" s="2">
        <v>19.34907341003418</v>
      </c>
      <c r="BU52" s="2">
        <v>15.921648025512701</v>
      </c>
      <c r="BV52" s="2">
        <v>25.35749435424805</v>
      </c>
      <c r="BW52" s="2">
        <v>39.371784210205078</v>
      </c>
      <c r="BX52" s="2">
        <v>28.71622276306152</v>
      </c>
      <c r="BY52" s="2">
        <v>13.118112564086911</v>
      </c>
      <c r="BZ52" s="2">
        <v>20.5152702331543</v>
      </c>
      <c r="CA52" s="2">
        <v>37.650394439697273</v>
      </c>
      <c r="CB52" s="2">
        <v>17.067983627319339</v>
      </c>
      <c r="CC52" s="2">
        <v>19.24629020690918</v>
      </c>
      <c r="CD52" s="2">
        <v>25.035274505615231</v>
      </c>
      <c r="CE52" s="2">
        <v>38.65045166015625</v>
      </c>
      <c r="CF52" s="2">
        <v>12.5192403793335</v>
      </c>
      <c r="CG52" s="2">
        <v>23.086725234985352</v>
      </c>
      <c r="CH52" s="2">
        <v>33.682289123535163</v>
      </c>
      <c r="CI52" s="2">
        <v>30.711746215820309</v>
      </c>
      <c r="CJ52" s="2">
        <v>23.371686935424801</v>
      </c>
      <c r="CK52" s="2">
        <v>13.891239166259769</v>
      </c>
      <c r="CL52" s="2">
        <v>21.03647422790527</v>
      </c>
      <c r="CM52" s="2">
        <v>41.700599670410163</v>
      </c>
      <c r="CN52" s="2">
        <v>19.551639556884769</v>
      </c>
      <c r="CO52" s="2">
        <v>21.44244384765625</v>
      </c>
      <c r="CP52" s="2">
        <v>25.885299682617191</v>
      </c>
      <c r="CQ52" s="2">
        <v>33.120616912841797</v>
      </c>
      <c r="CR52" s="2">
        <v>13.231302261352541</v>
      </c>
      <c r="CS52" s="2">
        <v>22.529874801635739</v>
      </c>
      <c r="CT52" s="2">
        <v>35.7879638671875</v>
      </c>
      <c r="CU52" s="2">
        <v>28.450859069824219</v>
      </c>
      <c r="CV52" s="2">
        <v>23.790067672729489</v>
      </c>
      <c r="CW52" s="2">
        <v>12.43166351318359</v>
      </c>
      <c r="CX52" s="2">
        <v>20.132711410522461</v>
      </c>
      <c r="CY52" s="2">
        <v>43.645557403564453</v>
      </c>
      <c r="CZ52" s="2">
        <v>17.309877395629879</v>
      </c>
      <c r="DA52" s="2">
        <v>21.805009841918949</v>
      </c>
      <c r="DB52" s="2">
        <v>29.925832748413089</v>
      </c>
      <c r="DC52" s="2">
        <v>30.959280014038089</v>
      </c>
      <c r="DD52" s="2">
        <v>16.868515014648441</v>
      </c>
      <c r="DE52" s="2">
        <v>16.787155151367191</v>
      </c>
      <c r="DF52" s="2">
        <v>26.65592002868652</v>
      </c>
      <c r="DG52" s="2">
        <v>39.688407897949219</v>
      </c>
      <c r="DH52" s="2">
        <v>20.738828659057621</v>
      </c>
      <c r="DI52" s="2">
        <v>21.195369720458981</v>
      </c>
      <c r="DJ52" s="2">
        <v>24.924091339111332</v>
      </c>
      <c r="DK52" s="2">
        <v>33.141712188720703</v>
      </c>
      <c r="DL52" s="2">
        <v>22.499862670898441</v>
      </c>
      <c r="DM52" s="2">
        <v>16.291654586791989</v>
      </c>
      <c r="DN52" s="2">
        <v>24.0196418762207</v>
      </c>
      <c r="DO52" s="2">
        <v>37.188838958740227</v>
      </c>
      <c r="DP52" s="2">
        <v>16.022052764892582</v>
      </c>
      <c r="DQ52" s="2">
        <v>21.076864242553711</v>
      </c>
      <c r="DR52" s="2">
        <v>32.461460113525391</v>
      </c>
      <c r="DS52" s="2">
        <v>30.43962478637695</v>
      </c>
    </row>
    <row r="53" spans="1:123" x14ac:dyDescent="0.2">
      <c r="A53">
        <v>201705</v>
      </c>
      <c r="B53" s="2">
        <v>18.846317291259769</v>
      </c>
      <c r="C53" s="2">
        <v>26.17591667175293</v>
      </c>
      <c r="D53" s="2">
        <v>26.433000564575199</v>
      </c>
      <c r="E53" s="2">
        <v>28.544765472412109</v>
      </c>
      <c r="F53" s="2">
        <v>17.016304016113281</v>
      </c>
      <c r="G53" s="2">
        <v>22.928981781005859</v>
      </c>
      <c r="H53" s="2">
        <v>28.139039993286129</v>
      </c>
      <c r="I53" s="2">
        <v>31.91567420959473</v>
      </c>
      <c r="J53" s="2">
        <v>16.44880485534668</v>
      </c>
      <c r="K53" s="2">
        <v>20.983098983764648</v>
      </c>
      <c r="L53" s="2">
        <v>28.505067825317379</v>
      </c>
      <c r="M53" s="2">
        <v>34.063030242919922</v>
      </c>
      <c r="N53" s="2">
        <v>24.721891403198239</v>
      </c>
      <c r="O53" s="2">
        <v>19.618442535400391</v>
      </c>
      <c r="P53" s="2">
        <v>21.223756790161129</v>
      </c>
      <c r="Q53" s="2">
        <v>34.435909271240227</v>
      </c>
      <c r="R53">
        <v>14.75943565368652</v>
      </c>
      <c r="S53" s="2">
        <v>22.77794075012207</v>
      </c>
      <c r="T53" s="2">
        <v>28.07078742980957</v>
      </c>
      <c r="U53" s="2">
        <v>34.391834259033203</v>
      </c>
      <c r="V53" s="2">
        <v>11.92364501953125</v>
      </c>
      <c r="W53" s="2">
        <v>27.326206207275391</v>
      </c>
      <c r="X53" s="2">
        <v>34.474353790283203</v>
      </c>
      <c r="Y53" s="2">
        <v>26.27579498291016</v>
      </c>
      <c r="Z53" s="2">
        <v>21.746795654296879</v>
      </c>
      <c r="AA53" s="2">
        <v>18.403154373168949</v>
      </c>
      <c r="AB53" s="2">
        <v>22.864475250244141</v>
      </c>
      <c r="AC53" s="2">
        <v>36.985576629638672</v>
      </c>
      <c r="AD53" s="2">
        <v>15.31501293182373</v>
      </c>
      <c r="AE53" s="2">
        <v>25.10152626037598</v>
      </c>
      <c r="AF53" s="2">
        <v>29.75154876708984</v>
      </c>
      <c r="AG53" s="2">
        <v>29.831911087036129</v>
      </c>
      <c r="AH53" s="2">
        <v>11.503133773803709</v>
      </c>
      <c r="AI53" s="2">
        <v>29.380500793457031</v>
      </c>
      <c r="AJ53" s="2">
        <v>34.13128662109375</v>
      </c>
      <c r="AK53" s="2">
        <v>24.985076904296879</v>
      </c>
      <c r="AL53" s="2">
        <v>22.578035354614261</v>
      </c>
      <c r="AM53" s="2">
        <v>16.71566200256348</v>
      </c>
      <c r="AN53" s="2">
        <v>20.662473678588871</v>
      </c>
      <c r="AO53" s="2">
        <v>40.043830871582031</v>
      </c>
      <c r="AP53" s="2">
        <v>14.170083045959471</v>
      </c>
      <c r="AQ53" s="2">
        <v>27.079458236694339</v>
      </c>
      <c r="AR53" s="2">
        <v>32.087947845458977</v>
      </c>
      <c r="AS53" s="2">
        <v>26.66251182556152</v>
      </c>
      <c r="AT53" s="2">
        <v>14.38423538208008</v>
      </c>
      <c r="AU53" s="2">
        <v>21.86312103271484</v>
      </c>
      <c r="AV53" s="2">
        <v>30.330389022827148</v>
      </c>
      <c r="AW53" s="2">
        <v>33.422256469726562</v>
      </c>
      <c r="AX53" s="2">
        <v>18.035127639770511</v>
      </c>
      <c r="AY53" s="2">
        <v>23.33668327331543</v>
      </c>
      <c r="AZ53" s="2">
        <v>27.68610763549805</v>
      </c>
      <c r="BA53" s="2">
        <v>30.942081451416019</v>
      </c>
      <c r="BB53" s="2">
        <v>19.83846282958984</v>
      </c>
      <c r="BC53" s="2">
        <v>20.564470291137699</v>
      </c>
      <c r="BD53" s="2">
        <v>24.832162857055661</v>
      </c>
      <c r="BE53" s="2">
        <v>34.764904022216797</v>
      </c>
      <c r="BF53" s="2">
        <v>14.921848297119141</v>
      </c>
      <c r="BG53" s="2">
        <v>30.096189498901371</v>
      </c>
      <c r="BH53" s="2">
        <v>30.895452499389648</v>
      </c>
      <c r="BI53" s="2">
        <v>24.08650970458984</v>
      </c>
      <c r="BJ53" s="2"/>
      <c r="BK53" s="2">
        <v>201705</v>
      </c>
      <c r="BL53" s="2">
        <v>21.587287902832031</v>
      </c>
      <c r="BM53" s="2">
        <v>25.410037994384769</v>
      </c>
      <c r="BN53" s="2">
        <v>23.783645629882809</v>
      </c>
      <c r="BO53" s="2">
        <v>29.219028472900391</v>
      </c>
      <c r="BP53" s="2">
        <v>19.326704025268551</v>
      </c>
      <c r="BQ53" s="2">
        <v>22.26954460144043</v>
      </c>
      <c r="BR53" s="2">
        <v>24.586273193359379</v>
      </c>
      <c r="BS53" s="2">
        <v>33.817478179931641</v>
      </c>
      <c r="BT53" s="2">
        <v>16.65982818603516</v>
      </c>
      <c r="BU53" s="2">
        <v>19.77811241149902</v>
      </c>
      <c r="BV53" s="2">
        <v>26.43160438537598</v>
      </c>
      <c r="BW53" s="2">
        <v>37.130451202392578</v>
      </c>
      <c r="BX53" s="2">
        <v>26.082759857177731</v>
      </c>
      <c r="BY53" s="2">
        <v>19.92366981506348</v>
      </c>
      <c r="BZ53" s="2">
        <v>17.393466949462891</v>
      </c>
      <c r="CA53" s="2">
        <v>36.600105285644531</v>
      </c>
      <c r="CB53" s="2">
        <v>16.329181671142582</v>
      </c>
      <c r="CC53" s="2">
        <v>21.023872375488281</v>
      </c>
      <c r="CD53" s="2">
        <v>26.378366470336911</v>
      </c>
      <c r="CE53" s="2">
        <v>36.268577575683587</v>
      </c>
      <c r="CF53" s="2">
        <v>14.167929649353029</v>
      </c>
      <c r="CG53" s="2">
        <v>26.0352668762207</v>
      </c>
      <c r="CH53" s="2">
        <v>31.721197128295898</v>
      </c>
      <c r="CI53" s="2">
        <v>28.075607299804691</v>
      </c>
      <c r="CJ53" s="2">
        <v>22.305233001708981</v>
      </c>
      <c r="CK53" s="2">
        <v>18.416042327880859</v>
      </c>
      <c r="CL53" s="2">
        <v>19.863283157348629</v>
      </c>
      <c r="CM53" s="2">
        <v>39.415439605712891</v>
      </c>
      <c r="CN53" s="2">
        <v>18.432338714599609</v>
      </c>
      <c r="CO53" s="2">
        <v>24.065925598144531</v>
      </c>
      <c r="CP53" s="2">
        <v>26.088872909545898</v>
      </c>
      <c r="CQ53" s="2">
        <v>31.412860870361332</v>
      </c>
      <c r="CR53" s="2">
        <v>13.45248222351074</v>
      </c>
      <c r="CS53" s="2">
        <v>27.27133750915527</v>
      </c>
      <c r="CT53" s="2">
        <v>32.5650634765625</v>
      </c>
      <c r="CU53" s="2">
        <v>26.711116790771481</v>
      </c>
      <c r="CV53" s="2">
        <v>25.367111206054691</v>
      </c>
      <c r="CW53" s="2">
        <v>15.870925903320311</v>
      </c>
      <c r="CX53" s="2">
        <v>16.501668930053711</v>
      </c>
      <c r="CY53" s="2">
        <v>42.260295867919922</v>
      </c>
      <c r="CZ53" s="2">
        <v>15.25412082672119</v>
      </c>
      <c r="DA53" s="2">
        <v>26.196609497070309</v>
      </c>
      <c r="DB53" s="2">
        <v>30.101505279541019</v>
      </c>
      <c r="DC53" s="2">
        <v>28.4477653503418</v>
      </c>
      <c r="DD53" s="2">
        <v>14.951992034912109</v>
      </c>
      <c r="DE53" s="2">
        <v>21.351535797119141</v>
      </c>
      <c r="DF53" s="2">
        <v>27.098735809326168</v>
      </c>
      <c r="DG53" s="2">
        <v>36.597736358642578</v>
      </c>
      <c r="DH53" s="2">
        <v>20.124519348144531</v>
      </c>
      <c r="DI53" s="2">
        <v>23.530546188354489</v>
      </c>
      <c r="DJ53" s="2">
        <v>25.109712600708011</v>
      </c>
      <c r="DK53" s="2">
        <v>31.235221862792969</v>
      </c>
      <c r="DL53" s="2">
        <v>22.147525787353519</v>
      </c>
      <c r="DM53" s="2">
        <v>18.93782806396484</v>
      </c>
      <c r="DN53" s="2">
        <v>21.98203277587891</v>
      </c>
      <c r="DO53" s="2">
        <v>36.932613372802727</v>
      </c>
      <c r="DP53" s="2">
        <v>16.462749481201168</v>
      </c>
      <c r="DQ53" s="2">
        <v>28.915498733520511</v>
      </c>
      <c r="DR53" s="2">
        <v>28.371185302734379</v>
      </c>
      <c r="DS53" s="2">
        <v>26.250566482543949</v>
      </c>
    </row>
    <row r="54" spans="1:123" x14ac:dyDescent="0.2">
      <c r="A54">
        <v>201706</v>
      </c>
      <c r="B54" s="2">
        <v>17.793056488037109</v>
      </c>
      <c r="C54" s="2">
        <v>25.1768798828125</v>
      </c>
      <c r="D54" s="2">
        <v>26.484054565429691</v>
      </c>
      <c r="E54" s="2">
        <v>30.54600715637207</v>
      </c>
      <c r="F54" s="2">
        <v>18.342939376831051</v>
      </c>
      <c r="G54" s="2">
        <v>24.696567535400391</v>
      </c>
      <c r="H54" s="2">
        <v>28.423820495605469</v>
      </c>
      <c r="I54" s="2">
        <v>28.53667068481445</v>
      </c>
      <c r="J54" s="2">
        <v>17.536270141601559</v>
      </c>
      <c r="K54" s="2">
        <v>21.52949333190918</v>
      </c>
      <c r="L54" s="2">
        <v>28.526243209838871</v>
      </c>
      <c r="M54" s="2">
        <v>32.407993316650391</v>
      </c>
      <c r="N54" s="2">
        <v>25.21612548828125</v>
      </c>
      <c r="O54" s="2">
        <v>19.65443229675293</v>
      </c>
      <c r="P54" s="2">
        <v>21.946577072143551</v>
      </c>
      <c r="Q54" s="2">
        <v>33.182865142822273</v>
      </c>
      <c r="R54">
        <v>16.571077346801761</v>
      </c>
      <c r="S54" s="2">
        <v>24.021869659423832</v>
      </c>
      <c r="T54" s="2">
        <v>26.350515365600589</v>
      </c>
      <c r="U54" s="2">
        <v>33.056537628173828</v>
      </c>
      <c r="V54" s="2">
        <v>11.518824577331539</v>
      </c>
      <c r="W54" s="2">
        <v>27.85146522521973</v>
      </c>
      <c r="X54" s="2">
        <v>35.661178588867188</v>
      </c>
      <c r="Y54" s="2">
        <v>24.968532562255859</v>
      </c>
      <c r="Z54" s="2">
        <v>21.526235580444339</v>
      </c>
      <c r="AA54" s="2">
        <v>18.765987396240231</v>
      </c>
      <c r="AB54" s="2">
        <v>23.164863586425781</v>
      </c>
      <c r="AC54" s="2">
        <v>36.542911529541023</v>
      </c>
      <c r="AD54" s="2">
        <v>15.244935989379879</v>
      </c>
      <c r="AE54" s="2">
        <v>26.159221649169918</v>
      </c>
      <c r="AF54" s="2">
        <v>29.301986694335941</v>
      </c>
      <c r="AG54" s="2">
        <v>29.293855667114261</v>
      </c>
      <c r="AH54" s="2">
        <v>14.62307643890381</v>
      </c>
      <c r="AI54" s="2">
        <v>29.69133377075195</v>
      </c>
      <c r="AJ54" s="2">
        <v>34.583637237548828</v>
      </c>
      <c r="AK54" s="2">
        <v>21.10195350646973</v>
      </c>
      <c r="AL54" s="2">
        <v>23.99716949462891</v>
      </c>
      <c r="AM54" s="2">
        <v>15.31661319732666</v>
      </c>
      <c r="AN54" s="2">
        <v>22.87362098693848</v>
      </c>
      <c r="AO54" s="2">
        <v>37.812595367431641</v>
      </c>
      <c r="AP54" s="2">
        <v>14.383658409118651</v>
      </c>
      <c r="AQ54" s="2">
        <v>28.6864013671875</v>
      </c>
      <c r="AR54" s="2">
        <v>30.85684967041016</v>
      </c>
      <c r="AS54" s="2">
        <v>26.073091506958011</v>
      </c>
      <c r="AT54" s="2">
        <v>16.676332473754879</v>
      </c>
      <c r="AU54" s="2">
        <v>19.046901702880859</v>
      </c>
      <c r="AV54" s="2">
        <v>31.675119400024411</v>
      </c>
      <c r="AW54" s="2">
        <v>32.601646423339837</v>
      </c>
      <c r="AX54" s="2">
        <v>18.72109413146973</v>
      </c>
      <c r="AY54" s="2">
        <v>24.52140998840332</v>
      </c>
      <c r="AZ54" s="2">
        <v>26.930524826049801</v>
      </c>
      <c r="BA54" s="2">
        <v>29.826971054077148</v>
      </c>
      <c r="BB54" s="2">
        <v>20.16130256652832</v>
      </c>
      <c r="BC54" s="2">
        <v>22.9959602355957</v>
      </c>
      <c r="BD54" s="2">
        <v>24.62258148193359</v>
      </c>
      <c r="BE54" s="2">
        <v>32.220157623291023</v>
      </c>
      <c r="BF54" s="2">
        <v>13.796085357666019</v>
      </c>
      <c r="BG54" s="2">
        <v>30.413154602050781</v>
      </c>
      <c r="BH54" s="2">
        <v>31.301700592041019</v>
      </c>
      <c r="BI54" s="2">
        <v>24.489059448242191</v>
      </c>
      <c r="BJ54" s="2"/>
      <c r="BK54" s="2">
        <v>201706</v>
      </c>
      <c r="BL54" s="2">
        <v>19.772165298461911</v>
      </c>
      <c r="BM54" s="2">
        <v>22.92484283447266</v>
      </c>
      <c r="BN54" s="2">
        <v>25.83765983581543</v>
      </c>
      <c r="BO54" s="2">
        <v>31.465333938598629</v>
      </c>
      <c r="BP54" s="2">
        <v>18.46987152099609</v>
      </c>
      <c r="BQ54" s="2">
        <v>22.891021728515621</v>
      </c>
      <c r="BR54" s="2">
        <v>25.422433853149411</v>
      </c>
      <c r="BS54" s="2">
        <v>33.216670989990227</v>
      </c>
      <c r="BT54" s="2">
        <v>17.549684524536129</v>
      </c>
      <c r="BU54" s="2">
        <v>17.067031860351559</v>
      </c>
      <c r="BV54" s="2">
        <v>27.580398559570309</v>
      </c>
      <c r="BW54" s="2">
        <v>37.802883148193359</v>
      </c>
      <c r="BX54" s="2">
        <v>25.584823608398441</v>
      </c>
      <c r="BY54" s="2">
        <v>16.82670783996582</v>
      </c>
      <c r="BZ54" s="2">
        <v>20.931655883789059</v>
      </c>
      <c r="CA54" s="2">
        <v>36.656810760498047</v>
      </c>
      <c r="CB54" s="2">
        <v>16.785110473632809</v>
      </c>
      <c r="CC54" s="2">
        <v>20.892730712890621</v>
      </c>
      <c r="CD54" s="2">
        <v>24.225217819213871</v>
      </c>
      <c r="CE54" s="2">
        <v>38.096939086914062</v>
      </c>
      <c r="CF54" s="2">
        <v>12.689742088317869</v>
      </c>
      <c r="CG54" s="2">
        <v>25.360076904296879</v>
      </c>
      <c r="CH54" s="2">
        <v>33.768043518066413</v>
      </c>
      <c r="CI54" s="2">
        <v>28.182134628295898</v>
      </c>
      <c r="CJ54" s="2">
        <v>21.517658233642582</v>
      </c>
      <c r="CK54" s="2">
        <v>16.41156005859375</v>
      </c>
      <c r="CL54" s="2">
        <v>21.180088043212891</v>
      </c>
      <c r="CM54" s="2">
        <v>40.890693664550781</v>
      </c>
      <c r="CN54" s="2">
        <v>17.755167007446289</v>
      </c>
      <c r="CO54" s="2">
        <v>23.26749420166016</v>
      </c>
      <c r="CP54" s="2">
        <v>28.488096237182621</v>
      </c>
      <c r="CQ54" s="2">
        <v>30.489242553710941</v>
      </c>
      <c r="CR54" s="2">
        <v>14.03821277618408</v>
      </c>
      <c r="CS54" s="2">
        <v>26.254922866821289</v>
      </c>
      <c r="CT54" s="2">
        <v>32.489170074462891</v>
      </c>
      <c r="CU54" s="2">
        <v>27.217695236206051</v>
      </c>
      <c r="CV54" s="2">
        <v>23.407991409301761</v>
      </c>
      <c r="CW54" s="2">
        <v>12.892631530761721</v>
      </c>
      <c r="CX54" s="2">
        <v>21.503995895385739</v>
      </c>
      <c r="CY54" s="2">
        <v>42.195381164550781</v>
      </c>
      <c r="CZ54" s="2">
        <v>15.694033622741699</v>
      </c>
      <c r="DA54" s="2">
        <v>25.618856430053711</v>
      </c>
      <c r="DB54" s="2">
        <v>29.011489868164059</v>
      </c>
      <c r="DC54" s="2">
        <v>29.675619125366211</v>
      </c>
      <c r="DD54" s="2">
        <v>15.72309684753418</v>
      </c>
      <c r="DE54" s="2">
        <v>17.84345626831055</v>
      </c>
      <c r="DF54" s="2">
        <v>28.826242446899411</v>
      </c>
      <c r="DG54" s="2">
        <v>37.607204437255859</v>
      </c>
      <c r="DH54" s="2">
        <v>18.63139724731445</v>
      </c>
      <c r="DI54" s="2">
        <v>20.203788757324219</v>
      </c>
      <c r="DJ54" s="2">
        <v>27.331892013549801</v>
      </c>
      <c r="DK54" s="2">
        <v>33.832920074462891</v>
      </c>
      <c r="DL54" s="2">
        <v>21.590351104736332</v>
      </c>
      <c r="DM54" s="2">
        <v>20.968856811523441</v>
      </c>
      <c r="DN54" s="2">
        <v>21.88286209106445</v>
      </c>
      <c r="DO54" s="2">
        <v>35.557929992675781</v>
      </c>
      <c r="DP54" s="2">
        <v>15.449498176574711</v>
      </c>
      <c r="DQ54" s="2">
        <v>25.8258056640625</v>
      </c>
      <c r="DR54" s="2">
        <v>30.873373031616211</v>
      </c>
      <c r="DS54" s="2">
        <v>27.851322174072269</v>
      </c>
    </row>
    <row r="55" spans="1:123" x14ac:dyDescent="0.2">
      <c r="A55">
        <v>201707</v>
      </c>
      <c r="B55" s="2">
        <v>17.387580871582031</v>
      </c>
      <c r="C55" s="2">
        <v>28.088190078735352</v>
      </c>
      <c r="D55" s="2">
        <v>25.803976058959961</v>
      </c>
      <c r="E55" s="2">
        <v>28.72025299072266</v>
      </c>
      <c r="F55" s="2">
        <v>17.686422348022461</v>
      </c>
      <c r="G55" s="2">
        <v>23.237237930297852</v>
      </c>
      <c r="H55" s="2">
        <v>27.886739730834961</v>
      </c>
      <c r="I55" s="2">
        <v>31.18959999084473</v>
      </c>
      <c r="J55" s="2">
        <v>20.186225891113281</v>
      </c>
      <c r="K55" s="2">
        <v>18.782686233520511</v>
      </c>
      <c r="L55" s="2">
        <v>28.44107818603516</v>
      </c>
      <c r="M55" s="2">
        <v>32.590011596679688</v>
      </c>
      <c r="N55" s="2">
        <v>25.501213073730469</v>
      </c>
      <c r="O55" s="2">
        <v>18.955112457275391</v>
      </c>
      <c r="P55" s="2">
        <v>20.924215316772461</v>
      </c>
      <c r="Q55" s="2">
        <v>34.619457244873047</v>
      </c>
      <c r="R55">
        <v>17.26179313659668</v>
      </c>
      <c r="S55" s="2">
        <v>23.757026672363281</v>
      </c>
      <c r="T55" s="2">
        <v>27.10444259643555</v>
      </c>
      <c r="U55" s="2">
        <v>31.876739501953121</v>
      </c>
      <c r="V55" s="2">
        <v>11.9548225402832</v>
      </c>
      <c r="W55" s="2">
        <v>26.867946624755859</v>
      </c>
      <c r="X55" s="2">
        <v>34.927478790283203</v>
      </c>
      <c r="Y55" s="2">
        <v>26.249753952026371</v>
      </c>
      <c r="Z55" s="2">
        <v>22.31386566162109</v>
      </c>
      <c r="AA55" s="2">
        <v>17.341953277587891</v>
      </c>
      <c r="AB55" s="2">
        <v>22.147520065307621</v>
      </c>
      <c r="AC55" s="2">
        <v>38.196662902832031</v>
      </c>
      <c r="AD55" s="2">
        <v>18.242233276367191</v>
      </c>
      <c r="AE55" s="2">
        <v>25.91538047790527</v>
      </c>
      <c r="AF55" s="2">
        <v>27.144809722900391</v>
      </c>
      <c r="AG55" s="2">
        <v>28.697574615478519</v>
      </c>
      <c r="AH55" s="2">
        <v>11.95411491394043</v>
      </c>
      <c r="AI55" s="2">
        <v>29.889932632446289</v>
      </c>
      <c r="AJ55" s="2">
        <v>37.130153656005859</v>
      </c>
      <c r="AK55" s="2">
        <v>21.025800704956051</v>
      </c>
      <c r="AL55" s="2">
        <v>24.53077507019043</v>
      </c>
      <c r="AM55" s="2">
        <v>14.99581909179688</v>
      </c>
      <c r="AN55" s="2">
        <v>22.415437698364261</v>
      </c>
      <c r="AO55" s="2">
        <v>38.057968139648438</v>
      </c>
      <c r="AP55" s="2">
        <v>15.19538021087646</v>
      </c>
      <c r="AQ55" s="2">
        <v>27.3875846862793</v>
      </c>
      <c r="AR55" s="2">
        <v>30.215925216674801</v>
      </c>
      <c r="AS55" s="2">
        <v>27.201108932495121</v>
      </c>
      <c r="AT55" s="2">
        <v>14.724922180175779</v>
      </c>
      <c r="AU55" s="2">
        <v>20.7120361328125</v>
      </c>
      <c r="AV55" s="2">
        <v>31.67112922668457</v>
      </c>
      <c r="AW55" s="2">
        <v>32.891910552978523</v>
      </c>
      <c r="AX55" s="2">
        <v>20.107118606567379</v>
      </c>
      <c r="AY55" s="2">
        <v>23.501445770263668</v>
      </c>
      <c r="AZ55" s="2">
        <v>28.852031707763668</v>
      </c>
      <c r="BA55" s="2">
        <v>27.53940391540527</v>
      </c>
      <c r="BB55" s="2">
        <v>20.170633316040039</v>
      </c>
      <c r="BC55" s="2">
        <v>22.49662971496582</v>
      </c>
      <c r="BD55" s="2">
        <v>24.4670524597168</v>
      </c>
      <c r="BE55" s="2">
        <v>32.865680694580078</v>
      </c>
      <c r="BF55" s="2">
        <v>17.352800369262699</v>
      </c>
      <c r="BG55" s="2">
        <v>26.676609039306641</v>
      </c>
      <c r="BH55" s="2">
        <v>26.995565414428711</v>
      </c>
      <c r="BI55" s="2">
        <v>28.97502326965332</v>
      </c>
      <c r="BJ55" s="2"/>
      <c r="BK55" s="2">
        <v>201707</v>
      </c>
      <c r="BL55" s="2">
        <v>18.319976806640621</v>
      </c>
      <c r="BM55" s="2">
        <v>26.2014274597168</v>
      </c>
      <c r="BN55" s="2">
        <v>24.063436508178711</v>
      </c>
      <c r="BO55" s="2">
        <v>31.415159225463871</v>
      </c>
      <c r="BP55" s="2">
        <v>19.727155685424801</v>
      </c>
      <c r="BQ55" s="2">
        <v>20.388299942016602</v>
      </c>
      <c r="BR55" s="2">
        <v>24.878768920898441</v>
      </c>
      <c r="BS55" s="2">
        <v>35.005775451660163</v>
      </c>
      <c r="BT55" s="2">
        <v>19.599676132202148</v>
      </c>
      <c r="BU55" s="2">
        <v>18.21322059631348</v>
      </c>
      <c r="BV55" s="2">
        <v>26.176908493041989</v>
      </c>
      <c r="BW55" s="2">
        <v>36.010196685791023</v>
      </c>
      <c r="BX55" s="2">
        <v>25.57631683349609</v>
      </c>
      <c r="BY55" s="2">
        <v>17.313175201416019</v>
      </c>
      <c r="BZ55" s="2">
        <v>20.32064247131348</v>
      </c>
      <c r="CA55" s="2">
        <v>36.789863586425781</v>
      </c>
      <c r="CB55" s="2">
        <v>17.76865386962891</v>
      </c>
      <c r="CC55" s="2">
        <v>22.476882934570309</v>
      </c>
      <c r="CD55" s="2">
        <v>23.9102668762207</v>
      </c>
      <c r="CE55" s="2">
        <v>35.844196319580078</v>
      </c>
      <c r="CF55" s="2">
        <v>13.970377922058111</v>
      </c>
      <c r="CG55" s="2">
        <v>24.353567123413089</v>
      </c>
      <c r="CH55" s="2">
        <v>31.301090240478519</v>
      </c>
      <c r="CI55" s="2">
        <v>30.374965667724609</v>
      </c>
      <c r="CJ55" s="2">
        <v>22.741806030273441</v>
      </c>
      <c r="CK55" s="2">
        <v>16.481601715087891</v>
      </c>
      <c r="CL55" s="2">
        <v>18.87160491943359</v>
      </c>
      <c r="CM55" s="2">
        <v>41.904983520507812</v>
      </c>
      <c r="CN55" s="2">
        <v>17.172708511352539</v>
      </c>
      <c r="CO55" s="2">
        <v>24.537326812744141</v>
      </c>
      <c r="CP55" s="2">
        <v>26.63545036315918</v>
      </c>
      <c r="CQ55" s="2">
        <v>31.654514312744141</v>
      </c>
      <c r="CR55" s="2">
        <v>15.82445621490479</v>
      </c>
      <c r="CS55" s="2">
        <v>25.859359741210941</v>
      </c>
      <c r="CT55" s="2">
        <v>34.046211242675781</v>
      </c>
      <c r="CU55" s="2">
        <v>24.26997184753418</v>
      </c>
      <c r="CV55" s="2">
        <v>24.61907958984375</v>
      </c>
      <c r="CW55" s="2">
        <v>13.925168991088871</v>
      </c>
      <c r="CX55" s="2">
        <v>19.564117431640621</v>
      </c>
      <c r="CY55" s="2">
        <v>41.891632080078118</v>
      </c>
      <c r="CZ55" s="2">
        <v>16.440265655517582</v>
      </c>
      <c r="DA55" s="2">
        <v>25.188447952270511</v>
      </c>
      <c r="DB55" s="2">
        <v>28.059579849243161</v>
      </c>
      <c r="DC55" s="2">
        <v>30.311704635620121</v>
      </c>
      <c r="DD55" s="2">
        <v>15.532871246337891</v>
      </c>
      <c r="DE55" s="2">
        <v>18.559335708618161</v>
      </c>
      <c r="DF55" s="2">
        <v>28.587934494018551</v>
      </c>
      <c r="DG55" s="2">
        <v>37.319858551025391</v>
      </c>
      <c r="DH55" s="2">
        <v>21.396078109741211</v>
      </c>
      <c r="DI55" s="2">
        <v>22.58796501159668</v>
      </c>
      <c r="DJ55" s="2">
        <v>24.945419311523441</v>
      </c>
      <c r="DK55" s="2">
        <v>31.070537567138668</v>
      </c>
      <c r="DL55" s="2">
        <v>20.807073593139648</v>
      </c>
      <c r="DM55" s="2">
        <v>20.86664962768555</v>
      </c>
      <c r="DN55" s="2">
        <v>21.57184982299805</v>
      </c>
      <c r="DO55" s="2">
        <v>36.754428863525391</v>
      </c>
      <c r="DP55" s="2">
        <v>18.1719856262207</v>
      </c>
      <c r="DQ55" s="2">
        <v>23.74954986572266</v>
      </c>
      <c r="DR55" s="2">
        <v>28.333000183105469</v>
      </c>
      <c r="DS55" s="2">
        <v>29.745464324951168</v>
      </c>
    </row>
    <row r="56" spans="1:123" x14ac:dyDescent="0.2">
      <c r="A56">
        <v>201708</v>
      </c>
      <c r="B56" s="2">
        <v>18.525283813476559</v>
      </c>
      <c r="C56" s="2">
        <v>25.503721237182621</v>
      </c>
      <c r="D56" s="2">
        <v>25.543718338012699</v>
      </c>
      <c r="E56" s="2">
        <v>30.427276611328121</v>
      </c>
      <c r="F56" s="2">
        <v>18.154487609863281</v>
      </c>
      <c r="G56" s="2">
        <v>26.076875686645511</v>
      </c>
      <c r="H56" s="2">
        <v>27.075820922851559</v>
      </c>
      <c r="I56" s="2">
        <v>28.692817687988281</v>
      </c>
      <c r="J56" s="2">
        <v>15.55142211914062</v>
      </c>
      <c r="K56" s="2">
        <v>22.3548698425293</v>
      </c>
      <c r="L56" s="2">
        <v>29.700359344482418</v>
      </c>
      <c r="M56" s="2">
        <v>32.393348693847663</v>
      </c>
      <c r="N56" s="2">
        <v>25.21721076965332</v>
      </c>
      <c r="O56" s="2">
        <v>20.761362075805661</v>
      </c>
      <c r="P56" s="2">
        <v>21.782930374145511</v>
      </c>
      <c r="Q56" s="2">
        <v>32.238498687744141</v>
      </c>
      <c r="R56">
        <v>15.13875102996826</v>
      </c>
      <c r="S56" s="2">
        <v>25.669538497924801</v>
      </c>
      <c r="T56" s="2">
        <v>26.391616821289059</v>
      </c>
      <c r="U56" s="2">
        <v>32.800094604492188</v>
      </c>
      <c r="V56" s="2">
        <v>11.29071712493896</v>
      </c>
      <c r="W56" s="2">
        <v>27.813877105712891</v>
      </c>
      <c r="X56" s="2">
        <v>34.611114501953118</v>
      </c>
      <c r="Y56" s="2">
        <v>26.2842903137207</v>
      </c>
      <c r="Z56" s="2">
        <v>21.447324752807621</v>
      </c>
      <c r="AA56" s="2">
        <v>19.427858352661129</v>
      </c>
      <c r="AB56" s="2">
        <v>20.211172103881839</v>
      </c>
      <c r="AC56" s="2">
        <v>38.913642883300781</v>
      </c>
      <c r="AD56" s="2">
        <v>15.782577514648439</v>
      </c>
      <c r="AE56" s="2">
        <v>26.7792854309082</v>
      </c>
      <c r="AF56" s="2">
        <v>31.179302215576168</v>
      </c>
      <c r="AG56" s="2">
        <v>26.258832931518551</v>
      </c>
      <c r="AH56" s="2">
        <v>12.06346988677979</v>
      </c>
      <c r="AI56" s="2">
        <v>31.58048248291016</v>
      </c>
      <c r="AJ56" s="2">
        <v>35.569866180419922</v>
      </c>
      <c r="AK56" s="2">
        <v>20.78618240356445</v>
      </c>
      <c r="AL56" s="2">
        <v>25.657892227172852</v>
      </c>
      <c r="AM56" s="2">
        <v>17.136079788208011</v>
      </c>
      <c r="AN56" s="2">
        <v>20.166585922241211</v>
      </c>
      <c r="AO56" s="2">
        <v>37.039440155029297</v>
      </c>
      <c r="AP56" s="2">
        <v>12.66386127471924</v>
      </c>
      <c r="AQ56" s="2">
        <v>28.961729049682621</v>
      </c>
      <c r="AR56" s="2">
        <v>31.736354827880859</v>
      </c>
      <c r="AS56" s="2">
        <v>26.638055801391602</v>
      </c>
      <c r="AT56" s="2">
        <v>16.771224975585941</v>
      </c>
      <c r="AU56" s="2">
        <v>22.095340728759769</v>
      </c>
      <c r="AV56" s="2">
        <v>30.25843620300293</v>
      </c>
      <c r="AW56" s="2">
        <v>30.875</v>
      </c>
      <c r="AX56" s="2">
        <v>16.984745025634769</v>
      </c>
      <c r="AY56" s="2">
        <v>27.573057174682621</v>
      </c>
      <c r="AZ56" s="2">
        <v>25.948390960693359</v>
      </c>
      <c r="BA56" s="2">
        <v>29.493806838989261</v>
      </c>
      <c r="BB56" s="2">
        <v>17.402704238891602</v>
      </c>
      <c r="BC56" s="2">
        <v>23.170845031738281</v>
      </c>
      <c r="BD56" s="2">
        <v>26.7076530456543</v>
      </c>
      <c r="BE56" s="2">
        <v>32.718799591064453</v>
      </c>
      <c r="BF56" s="2">
        <v>18.64742469787598</v>
      </c>
      <c r="BG56" s="2">
        <v>27.45732498168945</v>
      </c>
      <c r="BH56" s="2">
        <v>27.90732383728027</v>
      </c>
      <c r="BI56" s="2">
        <v>25.9879264831543</v>
      </c>
      <c r="BJ56" s="2"/>
      <c r="BK56" s="2">
        <v>201708</v>
      </c>
      <c r="BL56" s="2">
        <v>18.572763442993161</v>
      </c>
      <c r="BM56" s="2">
        <v>24.079229354858398</v>
      </c>
      <c r="BN56" s="2">
        <v>25.118268966674801</v>
      </c>
      <c r="BO56" s="2">
        <v>32.229736328125</v>
      </c>
      <c r="BP56" s="2">
        <v>21.651214599609379</v>
      </c>
      <c r="BQ56" s="2">
        <v>22.776887893676761</v>
      </c>
      <c r="BR56" s="2">
        <v>25.411161422729489</v>
      </c>
      <c r="BS56" s="2">
        <v>30.160736083984379</v>
      </c>
      <c r="BT56" s="2">
        <v>17.431331634521481</v>
      </c>
      <c r="BU56" s="2">
        <v>19.898427963256839</v>
      </c>
      <c r="BV56" s="2">
        <v>27.379926681518551</v>
      </c>
      <c r="BW56" s="2">
        <v>35.290313720703118</v>
      </c>
      <c r="BX56" s="2">
        <v>27.521026611328121</v>
      </c>
      <c r="BY56" s="2">
        <v>19.53549766540527</v>
      </c>
      <c r="BZ56" s="2">
        <v>19.12065505981445</v>
      </c>
      <c r="CA56" s="2">
        <v>33.822818756103523</v>
      </c>
      <c r="CB56" s="2">
        <v>16.759304046630859</v>
      </c>
      <c r="CC56" s="2">
        <v>20.9640007019043</v>
      </c>
      <c r="CD56" s="2">
        <v>26.78391075134277</v>
      </c>
      <c r="CE56" s="2">
        <v>35.492782592773438</v>
      </c>
      <c r="CF56" s="2">
        <v>13.17731285095215</v>
      </c>
      <c r="CG56" s="2">
        <v>26.10288047790527</v>
      </c>
      <c r="CH56" s="2">
        <v>32.555526733398438</v>
      </c>
      <c r="CI56" s="2">
        <v>28.164279937744141</v>
      </c>
      <c r="CJ56" s="2">
        <v>24.110761642456051</v>
      </c>
      <c r="CK56" s="2">
        <v>16.426229476928711</v>
      </c>
      <c r="CL56" s="2">
        <v>19.58648681640625</v>
      </c>
      <c r="CM56" s="2">
        <v>39.876522064208977</v>
      </c>
      <c r="CN56" s="2">
        <v>17.037229537963871</v>
      </c>
      <c r="CO56" s="2">
        <v>25.299057006835941</v>
      </c>
      <c r="CP56" s="2">
        <v>28.589557647705082</v>
      </c>
      <c r="CQ56" s="2">
        <v>29.074155807495121</v>
      </c>
      <c r="CR56" s="2">
        <v>13.289908409118651</v>
      </c>
      <c r="CS56" s="2">
        <v>28.68985557556152</v>
      </c>
      <c r="CT56" s="2">
        <v>34.084339141845703</v>
      </c>
      <c r="CU56" s="2">
        <v>23.935895919799801</v>
      </c>
      <c r="CV56" s="2">
        <v>27.976047515869141</v>
      </c>
      <c r="CW56" s="2">
        <v>15.102170944213871</v>
      </c>
      <c r="CX56" s="2">
        <v>18.693595886230469</v>
      </c>
      <c r="CY56" s="2">
        <v>38.228187561035163</v>
      </c>
      <c r="CZ56" s="2">
        <v>14.41998863220215</v>
      </c>
      <c r="DA56" s="2">
        <v>26.272333145141602</v>
      </c>
      <c r="DB56" s="2">
        <v>30.2120246887207</v>
      </c>
      <c r="DC56" s="2">
        <v>29.09565353393555</v>
      </c>
      <c r="DD56" s="2">
        <v>18.73295974731445</v>
      </c>
      <c r="DE56" s="2">
        <v>18.536800384521481</v>
      </c>
      <c r="DF56" s="2">
        <v>29.580362319946289</v>
      </c>
      <c r="DG56" s="2">
        <v>33.149879455566413</v>
      </c>
      <c r="DH56" s="2">
        <v>19.587959289550781</v>
      </c>
      <c r="DI56" s="2">
        <v>24.935873031616211</v>
      </c>
      <c r="DJ56" s="2">
        <v>24.34727668762207</v>
      </c>
      <c r="DK56" s="2">
        <v>31.12889289855957</v>
      </c>
      <c r="DL56" s="2">
        <v>20.2670783996582</v>
      </c>
      <c r="DM56" s="2">
        <v>20.028289794921879</v>
      </c>
      <c r="DN56" s="2">
        <v>23.96834564208984</v>
      </c>
      <c r="DO56" s="2">
        <v>35.736286163330078</v>
      </c>
      <c r="DP56" s="2">
        <v>18.066427230834961</v>
      </c>
      <c r="DQ56" s="2">
        <v>27.942281723022461</v>
      </c>
      <c r="DR56" s="2">
        <v>27.93421745300293</v>
      </c>
      <c r="DS56" s="2">
        <v>26.057073593139648</v>
      </c>
    </row>
    <row r="57" spans="1:123" x14ac:dyDescent="0.2">
      <c r="A57">
        <v>201709</v>
      </c>
      <c r="B57" s="2">
        <v>16.014663696289059</v>
      </c>
      <c r="C57" s="2">
        <v>27.219038009643551</v>
      </c>
      <c r="D57" s="2">
        <v>25.550960540771481</v>
      </c>
      <c r="E57" s="2">
        <v>31.215337753295898</v>
      </c>
      <c r="F57" s="2">
        <v>14.99623394012451</v>
      </c>
      <c r="G57" s="2">
        <v>25.265804290771481</v>
      </c>
      <c r="H57" s="2">
        <v>27.98653411865234</v>
      </c>
      <c r="I57" s="2">
        <v>31.75142860412598</v>
      </c>
      <c r="J57" s="2">
        <v>17.17392539978027</v>
      </c>
      <c r="K57" s="2">
        <v>22.104890823364261</v>
      </c>
      <c r="L57" s="2">
        <v>28.14914703369141</v>
      </c>
      <c r="M57" s="2">
        <v>32.572036743164062</v>
      </c>
      <c r="N57" s="2">
        <v>21.789106369018551</v>
      </c>
      <c r="O57" s="2">
        <v>21.401821136474609</v>
      </c>
      <c r="P57" s="2">
        <v>22.985116958618161</v>
      </c>
      <c r="Q57" s="2">
        <v>33.823955535888672</v>
      </c>
      <c r="R57">
        <v>15.107382774353029</v>
      </c>
      <c r="S57" s="2">
        <v>24.02034759521484</v>
      </c>
      <c r="T57" s="2">
        <v>25.432806015014648</v>
      </c>
      <c r="U57" s="2">
        <v>35.439464569091797</v>
      </c>
      <c r="V57" s="2">
        <v>10.775057792663571</v>
      </c>
      <c r="W57" s="2">
        <v>28.914213180541989</v>
      </c>
      <c r="X57" s="2">
        <v>33.795555114746087</v>
      </c>
      <c r="Y57" s="2">
        <v>26.515176773071289</v>
      </c>
      <c r="Z57" s="2">
        <v>20.08096885681152</v>
      </c>
      <c r="AA57" s="2">
        <v>18.210895538330082</v>
      </c>
      <c r="AB57" s="2">
        <v>23.21091461181641</v>
      </c>
      <c r="AC57" s="2">
        <v>38.497222900390618</v>
      </c>
      <c r="AD57" s="2">
        <v>14.0527229309082</v>
      </c>
      <c r="AE57" s="2">
        <v>28.775993347167969</v>
      </c>
      <c r="AF57" s="2">
        <v>27.215932846069339</v>
      </c>
      <c r="AG57" s="2">
        <v>29.955348968505859</v>
      </c>
      <c r="AH57" s="2">
        <v>10.706302642822269</v>
      </c>
      <c r="AI57" s="2">
        <v>31.521795272827148</v>
      </c>
      <c r="AJ57" s="2">
        <v>34.896629333496087</v>
      </c>
      <c r="AK57" s="2">
        <v>22.875274658203121</v>
      </c>
      <c r="AL57" s="2">
        <v>21.66667366027832</v>
      </c>
      <c r="AM57" s="2">
        <v>16.839836120605469</v>
      </c>
      <c r="AN57" s="2">
        <v>23.222465515136719</v>
      </c>
      <c r="AO57" s="2">
        <v>38.271026611328118</v>
      </c>
      <c r="AP57" s="2">
        <v>12.827717781066889</v>
      </c>
      <c r="AQ57" s="2">
        <v>29.1910285949707</v>
      </c>
      <c r="AR57" s="2">
        <v>29.707912445068359</v>
      </c>
      <c r="AS57" s="2">
        <v>28.27334022521973</v>
      </c>
      <c r="AT57" s="2">
        <v>15.588437080383301</v>
      </c>
      <c r="AU57" s="2">
        <v>22.874526977539059</v>
      </c>
      <c r="AV57" s="2">
        <v>29.108625411987301</v>
      </c>
      <c r="AW57" s="2">
        <v>32.428409576416023</v>
      </c>
      <c r="AX57" s="2">
        <v>17.223690032958981</v>
      </c>
      <c r="AY57" s="2">
        <v>24.794040679931641</v>
      </c>
      <c r="AZ57" s="2">
        <v>23.651313781738281</v>
      </c>
      <c r="BA57" s="2">
        <v>34.330955505371087</v>
      </c>
      <c r="BB57" s="2">
        <v>16.345954895019531</v>
      </c>
      <c r="BC57" s="2">
        <v>23.239084243774411</v>
      </c>
      <c r="BD57" s="2">
        <v>28.3635139465332</v>
      </c>
      <c r="BE57" s="2">
        <v>32.051448822021477</v>
      </c>
      <c r="BF57" s="2">
        <v>14.28889751434326</v>
      </c>
      <c r="BG57" s="2">
        <v>30.3485221862793</v>
      </c>
      <c r="BH57" s="2">
        <v>27.706304550170898</v>
      </c>
      <c r="BI57" s="2">
        <v>27.65627479553223</v>
      </c>
      <c r="BJ57" s="2"/>
      <c r="BK57" s="2">
        <v>201709</v>
      </c>
      <c r="BL57" s="2">
        <v>17.623220443725589</v>
      </c>
      <c r="BM57" s="2">
        <v>24.526180267333981</v>
      </c>
      <c r="BN57" s="2">
        <v>24.393367767333981</v>
      </c>
      <c r="BO57" s="2">
        <v>33.457229614257812</v>
      </c>
      <c r="BP57" s="2">
        <v>16.58222579956055</v>
      </c>
      <c r="BQ57" s="2">
        <v>22.02166748046875</v>
      </c>
      <c r="BR57" s="2">
        <v>27.940179824829102</v>
      </c>
      <c r="BS57" s="2">
        <v>33.455928802490227</v>
      </c>
      <c r="BT57" s="2">
        <v>19.059892654418949</v>
      </c>
      <c r="BU57" s="2">
        <v>18.8011360168457</v>
      </c>
      <c r="BV57" s="2">
        <v>27.150880813598629</v>
      </c>
      <c r="BW57" s="2">
        <v>34.988090515136719</v>
      </c>
      <c r="BX57" s="2">
        <v>23.09731483459473</v>
      </c>
      <c r="BY57" s="2">
        <v>18.349117279052731</v>
      </c>
      <c r="BZ57" s="2">
        <v>25.627254486083981</v>
      </c>
      <c r="CA57" s="2">
        <v>32.926311492919922</v>
      </c>
      <c r="CB57" s="2">
        <v>17.17863655090332</v>
      </c>
      <c r="CC57" s="2">
        <v>20.0836296081543</v>
      </c>
      <c r="CD57" s="2">
        <v>22.873966217041019</v>
      </c>
      <c r="CE57" s="2">
        <v>39.863765716552727</v>
      </c>
      <c r="CF57" s="2">
        <v>12.56058883666992</v>
      </c>
      <c r="CG57" s="2">
        <v>26.49844932556152</v>
      </c>
      <c r="CH57" s="2">
        <v>31.341739654541019</v>
      </c>
      <c r="CI57" s="2">
        <v>29.599222183227539</v>
      </c>
      <c r="CJ57" s="2">
        <v>21.785282135009769</v>
      </c>
      <c r="CK57" s="2">
        <v>16.21257209777832</v>
      </c>
      <c r="CL57" s="2">
        <v>22.210447311401371</v>
      </c>
      <c r="CM57" s="2">
        <v>39.791698455810547</v>
      </c>
      <c r="CN57" s="2">
        <v>14.77028656005859</v>
      </c>
      <c r="CO57" s="2">
        <v>25.803390502929691</v>
      </c>
      <c r="CP57" s="2">
        <v>27.37050628662109</v>
      </c>
      <c r="CQ57" s="2">
        <v>32.055816650390618</v>
      </c>
      <c r="CR57" s="2">
        <v>13.81401348114014</v>
      </c>
      <c r="CS57" s="2">
        <v>26.110368728637699</v>
      </c>
      <c r="CT57" s="2">
        <v>33.647693634033203</v>
      </c>
      <c r="CU57" s="2">
        <v>26.427923202514648</v>
      </c>
      <c r="CV57" s="2">
        <v>25.496030807495121</v>
      </c>
      <c r="CW57" s="2">
        <v>14.399997711181641</v>
      </c>
      <c r="CX57" s="2">
        <v>22.848907470703121</v>
      </c>
      <c r="CY57" s="2">
        <v>37.25506591796875</v>
      </c>
      <c r="CZ57" s="2">
        <v>13.333756446838381</v>
      </c>
      <c r="DA57" s="2">
        <v>25.6904411315918</v>
      </c>
      <c r="DB57" s="2">
        <v>28.845256805419918</v>
      </c>
      <c r="DC57" s="2">
        <v>32.130546569824219</v>
      </c>
      <c r="DD57" s="2">
        <v>17.902297973632809</v>
      </c>
      <c r="DE57" s="2">
        <v>19.038896560668949</v>
      </c>
      <c r="DF57" s="2">
        <v>28.01280403137207</v>
      </c>
      <c r="DG57" s="2">
        <v>35.046001434326172</v>
      </c>
      <c r="DH57" s="2">
        <v>18.656309127807621</v>
      </c>
      <c r="DI57" s="2">
        <v>21.695882797241211</v>
      </c>
      <c r="DJ57" s="2">
        <v>23.869564056396481</v>
      </c>
      <c r="DK57" s="2">
        <v>35.778244018554688</v>
      </c>
      <c r="DL57" s="2">
        <v>18.284893035888668</v>
      </c>
      <c r="DM57" s="2">
        <v>20.257406234741211</v>
      </c>
      <c r="DN57" s="2">
        <v>26.601236343383789</v>
      </c>
      <c r="DO57" s="2">
        <v>34.856464385986328</v>
      </c>
      <c r="DP57" s="2">
        <v>14.931205749511721</v>
      </c>
      <c r="DQ57" s="2">
        <v>27.884870529174801</v>
      </c>
      <c r="DR57" s="2">
        <v>28.834794998168949</v>
      </c>
      <c r="DS57" s="2">
        <v>28.349128723144531</v>
      </c>
    </row>
    <row r="58" spans="1:123" x14ac:dyDescent="0.2">
      <c r="A58">
        <v>201710</v>
      </c>
      <c r="B58" s="2">
        <v>18.624189376831051</v>
      </c>
      <c r="C58" s="2">
        <v>22.017658233642582</v>
      </c>
      <c r="D58" s="2">
        <v>24.044313430786129</v>
      </c>
      <c r="E58" s="2">
        <v>35.313838958740227</v>
      </c>
      <c r="F58" s="2">
        <v>16.68770599365234</v>
      </c>
      <c r="G58" s="2">
        <v>23.35231781005859</v>
      </c>
      <c r="H58" s="2">
        <v>27.54952430725098</v>
      </c>
      <c r="I58" s="2">
        <v>32.410453796386719</v>
      </c>
      <c r="J58" s="2">
        <v>17.52305793762207</v>
      </c>
      <c r="K58" s="2">
        <v>21.277652740478519</v>
      </c>
      <c r="L58" s="2">
        <v>28.11301422119141</v>
      </c>
      <c r="M58" s="2">
        <v>33.086277008056641</v>
      </c>
      <c r="N58" s="2">
        <v>23.426555633544918</v>
      </c>
      <c r="O58" s="2">
        <v>17.732902526855469</v>
      </c>
      <c r="P58" s="2">
        <v>21.22565841674805</v>
      </c>
      <c r="Q58" s="2">
        <v>37.614883422851562</v>
      </c>
      <c r="R58">
        <v>15.98200130462646</v>
      </c>
      <c r="S58" s="2">
        <v>22.234355926513668</v>
      </c>
      <c r="T58" s="2">
        <v>26.1854248046875</v>
      </c>
      <c r="U58" s="2">
        <v>35.598217010498047</v>
      </c>
      <c r="V58" s="2">
        <v>12.68817806243896</v>
      </c>
      <c r="W58" s="2">
        <v>27.144071578979489</v>
      </c>
      <c r="X58" s="2">
        <v>33.161827087402337</v>
      </c>
      <c r="Y58" s="2">
        <v>27.005924224853519</v>
      </c>
      <c r="Z58" s="2">
        <v>20.852115631103519</v>
      </c>
      <c r="AA58" s="2">
        <v>17.306797027587891</v>
      </c>
      <c r="AB58" s="2">
        <v>20.208616256713871</v>
      </c>
      <c r="AC58" s="2">
        <v>41.632469177246087</v>
      </c>
      <c r="AD58" s="2">
        <v>15.86801338195801</v>
      </c>
      <c r="AE58" s="2">
        <v>24.20256423950195</v>
      </c>
      <c r="AF58" s="2">
        <v>29.05415153503418</v>
      </c>
      <c r="AG58" s="2">
        <v>30.875272750854489</v>
      </c>
      <c r="AH58" s="2">
        <v>13.45617771148682</v>
      </c>
      <c r="AI58" s="2">
        <v>28.551967620849609</v>
      </c>
      <c r="AJ58" s="2">
        <v>35.666217803955078</v>
      </c>
      <c r="AK58" s="2">
        <v>22.32563400268555</v>
      </c>
      <c r="AL58" s="2">
        <v>24.15377235412598</v>
      </c>
      <c r="AM58" s="2">
        <v>15.60418224334717</v>
      </c>
      <c r="AN58" s="2">
        <v>18.98862457275391</v>
      </c>
      <c r="AO58" s="2">
        <v>41.253421783447273</v>
      </c>
      <c r="AP58" s="2">
        <v>13.68645668029785</v>
      </c>
      <c r="AQ58" s="2">
        <v>26.12467193603516</v>
      </c>
      <c r="AR58" s="2">
        <v>31.232509613037109</v>
      </c>
      <c r="AS58" s="2">
        <v>28.956361770629879</v>
      </c>
      <c r="AT58" s="2">
        <v>15.9386043548584</v>
      </c>
      <c r="AU58" s="2">
        <v>20.251960754394531</v>
      </c>
      <c r="AV58" s="2">
        <v>29.2193603515625</v>
      </c>
      <c r="AW58" s="2">
        <v>34.590072631835938</v>
      </c>
      <c r="AX58" s="2">
        <v>18.497127532958981</v>
      </c>
      <c r="AY58" s="2">
        <v>22.128438949584961</v>
      </c>
      <c r="AZ58" s="2">
        <v>24.54715728759766</v>
      </c>
      <c r="BA58" s="2">
        <v>34.827278137207031</v>
      </c>
      <c r="BB58" s="2">
        <v>18.304424285888668</v>
      </c>
      <c r="BC58" s="2">
        <v>21.810764312744141</v>
      </c>
      <c r="BD58" s="2">
        <v>26.129606246948239</v>
      </c>
      <c r="BE58" s="2">
        <v>33.755207061767578</v>
      </c>
      <c r="BF58" s="2">
        <v>16.436838150024411</v>
      </c>
      <c r="BG58" s="2">
        <v>26.112272262573239</v>
      </c>
      <c r="BH58" s="2">
        <v>27.95883750915527</v>
      </c>
      <c r="BI58" s="2">
        <v>29.4920539855957</v>
      </c>
      <c r="BJ58" s="2"/>
      <c r="BK58" s="2">
        <v>201710</v>
      </c>
      <c r="BL58" s="2">
        <v>18.676193237304691</v>
      </c>
      <c r="BM58" s="2">
        <v>22.507600784301761</v>
      </c>
      <c r="BN58" s="2">
        <v>24.454656600952148</v>
      </c>
      <c r="BO58" s="2">
        <v>34.361549377441413</v>
      </c>
      <c r="BP58" s="2">
        <v>18.759042739868161</v>
      </c>
      <c r="BQ58" s="2">
        <v>21.827535629272461</v>
      </c>
      <c r="BR58" s="2">
        <v>26.652872085571289</v>
      </c>
      <c r="BS58" s="2">
        <v>32.760547637939453</v>
      </c>
      <c r="BT58" s="2">
        <v>16.852901458740231</v>
      </c>
      <c r="BU58" s="2">
        <v>19.9378776550293</v>
      </c>
      <c r="BV58" s="2">
        <v>27.812526702880859</v>
      </c>
      <c r="BW58" s="2">
        <v>35.396694183349609</v>
      </c>
      <c r="BX58" s="2">
        <v>22.66500282287598</v>
      </c>
      <c r="BY58" s="2">
        <v>19.03623199462891</v>
      </c>
      <c r="BZ58" s="2">
        <v>22.949312210083011</v>
      </c>
      <c r="CA58" s="2">
        <v>35.349452972412109</v>
      </c>
      <c r="CB58" s="2">
        <v>17.023618698120121</v>
      </c>
      <c r="CC58" s="2">
        <v>20.134775161743161</v>
      </c>
      <c r="CD58" s="2">
        <v>25.526664733886719</v>
      </c>
      <c r="CE58" s="2">
        <v>37.31494140625</v>
      </c>
      <c r="CF58" s="2">
        <v>14.351090431213381</v>
      </c>
      <c r="CG58" s="2">
        <v>24.98684120178223</v>
      </c>
      <c r="CH58" s="2">
        <v>30.92897987365723</v>
      </c>
      <c r="CI58" s="2">
        <v>29.733087539672852</v>
      </c>
      <c r="CJ58" s="2">
        <v>20.84615516662598</v>
      </c>
      <c r="CK58" s="2">
        <v>16.558897018432621</v>
      </c>
      <c r="CL58" s="2">
        <v>20.664127349853519</v>
      </c>
      <c r="CM58" s="2">
        <v>41.930820465087891</v>
      </c>
      <c r="CN58" s="2">
        <v>16.492048263549801</v>
      </c>
      <c r="CO58" s="2">
        <v>24.955173492431641</v>
      </c>
      <c r="CP58" s="2">
        <v>27.071256637573239</v>
      </c>
      <c r="CQ58" s="2">
        <v>31.48151969909668</v>
      </c>
      <c r="CR58" s="2">
        <v>14.881052017211911</v>
      </c>
      <c r="CS58" s="2">
        <v>25.53708648681641</v>
      </c>
      <c r="CT58" s="2">
        <v>35.811511993408203</v>
      </c>
      <c r="CU58" s="2">
        <v>23.77034950256348</v>
      </c>
      <c r="CV58" s="2">
        <v>24.330083847045898</v>
      </c>
      <c r="CW58" s="2">
        <v>13.770302772521971</v>
      </c>
      <c r="CX58" s="2">
        <v>20.586858749389648</v>
      </c>
      <c r="CY58" s="2">
        <v>41.312755584716797</v>
      </c>
      <c r="CZ58" s="2">
        <v>14.582594871521</v>
      </c>
      <c r="DA58" s="2">
        <v>25.670316696166989</v>
      </c>
      <c r="DB58" s="2">
        <v>29.740041732788089</v>
      </c>
      <c r="DC58" s="2">
        <v>30.007047653198239</v>
      </c>
      <c r="DD58" s="2">
        <v>17.143424987792969</v>
      </c>
      <c r="DE58" s="2">
        <v>21.285516738891602</v>
      </c>
      <c r="DF58" s="2">
        <v>25.704219818115231</v>
      </c>
      <c r="DG58" s="2">
        <v>35.866836547851562</v>
      </c>
      <c r="DH58" s="2">
        <v>19.427206039428711</v>
      </c>
      <c r="DI58" s="2">
        <v>22.148759841918949</v>
      </c>
      <c r="DJ58" s="2">
        <v>25.669191360473629</v>
      </c>
      <c r="DK58" s="2">
        <v>32.754840850830078</v>
      </c>
      <c r="DL58" s="2">
        <v>18.051752090454102</v>
      </c>
      <c r="DM58" s="2">
        <v>19.001089096069339</v>
      </c>
      <c r="DN58" s="2">
        <v>26.886648178100589</v>
      </c>
      <c r="DO58" s="2">
        <v>36.060512542724609</v>
      </c>
      <c r="DP58" s="2">
        <v>17.666868209838871</v>
      </c>
      <c r="DQ58" s="2">
        <v>25.656854629516602</v>
      </c>
      <c r="DR58" s="2">
        <v>27.393594741821289</v>
      </c>
      <c r="DS58" s="2">
        <v>29.282682418823239</v>
      </c>
    </row>
    <row r="59" spans="1:123" x14ac:dyDescent="0.2">
      <c r="A59">
        <v>201711</v>
      </c>
      <c r="B59" s="2">
        <v>21.206966400146481</v>
      </c>
      <c r="C59" s="2">
        <v>24.193256378173832</v>
      </c>
      <c r="D59" s="2">
        <v>24.752145767211911</v>
      </c>
      <c r="E59" s="2">
        <v>29.847629547119141</v>
      </c>
      <c r="F59" s="2">
        <v>16.93635177612305</v>
      </c>
      <c r="G59" s="2">
        <v>23.493679046630859</v>
      </c>
      <c r="H59" s="2">
        <v>28.259761810302731</v>
      </c>
      <c r="I59" s="2">
        <v>31.31020545959473</v>
      </c>
      <c r="J59" s="2">
        <v>14.03945732116699</v>
      </c>
      <c r="K59" s="2">
        <v>21.2419548034668</v>
      </c>
      <c r="L59" s="2">
        <v>32.425155639648438</v>
      </c>
      <c r="M59" s="2">
        <v>32.293430328369141</v>
      </c>
      <c r="N59" s="2">
        <v>22.35676383972168</v>
      </c>
      <c r="O59" s="2">
        <v>19.79512977600098</v>
      </c>
      <c r="P59" s="2">
        <v>23.824111938476559</v>
      </c>
      <c r="Q59" s="2">
        <v>34.023994445800781</v>
      </c>
      <c r="R59">
        <v>15.883781433105471</v>
      </c>
      <c r="S59" s="2">
        <v>22.219196319580082</v>
      </c>
      <c r="T59" s="2">
        <v>27.544075012207031</v>
      </c>
      <c r="U59" s="2">
        <v>34.352947235107422</v>
      </c>
      <c r="V59" s="2">
        <v>12.8328914642334</v>
      </c>
      <c r="W59" s="2">
        <v>26.923910140991211</v>
      </c>
      <c r="X59" s="2">
        <v>34.893337249755859</v>
      </c>
      <c r="Y59" s="2">
        <v>25.349861145019531</v>
      </c>
      <c r="Z59" s="2">
        <v>19.479219436645511</v>
      </c>
      <c r="AA59" s="2">
        <v>18.14836311340332</v>
      </c>
      <c r="AB59" s="2">
        <v>22.59561729431152</v>
      </c>
      <c r="AC59" s="2">
        <v>39.776798248291023</v>
      </c>
      <c r="AD59" s="2">
        <v>17.042398452758789</v>
      </c>
      <c r="AE59" s="2">
        <v>25.560993194580082</v>
      </c>
      <c r="AF59" s="2">
        <v>28.345085144042969</v>
      </c>
      <c r="AG59" s="2">
        <v>29.0515251159668</v>
      </c>
      <c r="AH59" s="2">
        <v>13.229936599731451</v>
      </c>
      <c r="AI59" s="2">
        <v>28.18195915222168</v>
      </c>
      <c r="AJ59" s="2">
        <v>39.796688079833977</v>
      </c>
      <c r="AK59" s="2">
        <v>18.79141807556152</v>
      </c>
      <c r="AL59" s="2">
        <v>22.5284538269043</v>
      </c>
      <c r="AM59" s="2">
        <v>16.89803504943848</v>
      </c>
      <c r="AN59" s="2">
        <v>23.79557037353516</v>
      </c>
      <c r="AO59" s="2">
        <v>36.777942657470703</v>
      </c>
      <c r="AP59" s="2">
        <v>14.274778366088871</v>
      </c>
      <c r="AQ59" s="2">
        <v>26.15705680847168</v>
      </c>
      <c r="AR59" s="2">
        <v>31.294086456298832</v>
      </c>
      <c r="AS59" s="2">
        <v>28.274078369140621</v>
      </c>
      <c r="AT59" s="2">
        <v>18.071296691894531</v>
      </c>
      <c r="AU59" s="2">
        <v>20.211019515991211</v>
      </c>
      <c r="AV59" s="2">
        <v>31.570024490356449</v>
      </c>
      <c r="AW59" s="2">
        <v>30.147659301757809</v>
      </c>
      <c r="AX59" s="2">
        <v>17.867185592651371</v>
      </c>
      <c r="AY59" s="2">
        <v>22.534406661987301</v>
      </c>
      <c r="AZ59" s="2">
        <v>27.672666549682621</v>
      </c>
      <c r="BA59" s="2">
        <v>31.92574310302734</v>
      </c>
      <c r="BB59" s="2">
        <v>17.61641693115234</v>
      </c>
      <c r="BC59" s="2">
        <v>21.920303344726559</v>
      </c>
      <c r="BD59" s="2">
        <v>28.34776496887207</v>
      </c>
      <c r="BE59" s="2">
        <v>32.115512847900391</v>
      </c>
      <c r="BF59" s="2">
        <v>14.0767879486084</v>
      </c>
      <c r="BG59" s="2">
        <v>28.999759674072269</v>
      </c>
      <c r="BH59" s="2">
        <v>27.14437103271484</v>
      </c>
      <c r="BI59" s="2">
        <v>29.779081344604489</v>
      </c>
      <c r="BJ59" s="2"/>
      <c r="BK59" s="2">
        <v>201711</v>
      </c>
      <c r="BL59" s="2">
        <v>20.87270545959473</v>
      </c>
      <c r="BM59" s="2">
        <v>22.496574401855469</v>
      </c>
      <c r="BN59" s="2">
        <v>23.480775833129879</v>
      </c>
      <c r="BO59" s="2">
        <v>33.149948120117188</v>
      </c>
      <c r="BP59" s="2">
        <v>16.913936614990231</v>
      </c>
      <c r="BQ59" s="2">
        <v>21.45001220703125</v>
      </c>
      <c r="BR59" s="2">
        <v>26.680727005004879</v>
      </c>
      <c r="BS59" s="2">
        <v>34.955322265625</v>
      </c>
      <c r="BT59" s="2">
        <v>16.676589965820309</v>
      </c>
      <c r="BU59" s="2">
        <v>20.683572769165039</v>
      </c>
      <c r="BV59" s="2">
        <v>26.73928070068359</v>
      </c>
      <c r="BW59" s="2">
        <v>35.900558471679688</v>
      </c>
      <c r="BX59" s="2">
        <v>23.578666687011719</v>
      </c>
      <c r="BY59" s="2">
        <v>19.301422119140621</v>
      </c>
      <c r="BZ59" s="2">
        <v>20.5087890625</v>
      </c>
      <c r="CA59" s="2">
        <v>36.611122131347663</v>
      </c>
      <c r="CB59" s="2">
        <v>15.897598266601561</v>
      </c>
      <c r="CC59" s="2">
        <v>20.709745407104489</v>
      </c>
      <c r="CD59" s="2">
        <v>25.461624145507809</v>
      </c>
      <c r="CE59" s="2">
        <v>37.9310302734375</v>
      </c>
      <c r="CF59" s="2">
        <v>13.824567794799799</v>
      </c>
      <c r="CG59" s="2">
        <v>24.519283294677731</v>
      </c>
      <c r="CH59" s="2">
        <v>31.788799285888668</v>
      </c>
      <c r="CI59" s="2">
        <v>29.86734771728516</v>
      </c>
      <c r="CJ59" s="2">
        <v>21.00727653503418</v>
      </c>
      <c r="CK59" s="2">
        <v>15.788798332214361</v>
      </c>
      <c r="CL59" s="2">
        <v>20.375217437744141</v>
      </c>
      <c r="CM59" s="2">
        <v>42.828708648681641</v>
      </c>
      <c r="CN59" s="2">
        <v>17.306777954101559</v>
      </c>
      <c r="CO59" s="2">
        <v>25.332881927490231</v>
      </c>
      <c r="CP59" s="2">
        <v>25.923259735107418</v>
      </c>
      <c r="CQ59" s="2">
        <v>31.437080383300781</v>
      </c>
      <c r="CR59" s="2">
        <v>13.064577102661129</v>
      </c>
      <c r="CS59" s="2">
        <v>26.8411750793457</v>
      </c>
      <c r="CT59" s="2">
        <v>35.744228363037109</v>
      </c>
      <c r="CU59" s="2">
        <v>24.350017547607418</v>
      </c>
      <c r="CV59" s="2">
        <v>23.75358772277832</v>
      </c>
      <c r="CW59" s="2">
        <v>16.19467735290527</v>
      </c>
      <c r="CX59" s="2">
        <v>18.654203414916989</v>
      </c>
      <c r="CY59" s="2">
        <v>41.397533416748047</v>
      </c>
      <c r="CZ59" s="2">
        <v>14.81381988525391</v>
      </c>
      <c r="DA59" s="2">
        <v>24.305000305175781</v>
      </c>
      <c r="DB59" s="2">
        <v>29.643735885620121</v>
      </c>
      <c r="DC59" s="2">
        <v>31.237443923950199</v>
      </c>
      <c r="DD59" s="2">
        <v>17.851066589355469</v>
      </c>
      <c r="DE59" s="2">
        <v>18.059677124023441</v>
      </c>
      <c r="DF59" s="2">
        <v>28.212993621826168</v>
      </c>
      <c r="DG59" s="2">
        <v>35.876262664794922</v>
      </c>
      <c r="DH59" s="2">
        <v>18.715436935424801</v>
      </c>
      <c r="DI59" s="2">
        <v>22.682968139648441</v>
      </c>
      <c r="DJ59" s="2">
        <v>26.665384292602539</v>
      </c>
      <c r="DK59" s="2">
        <v>31.936210632324219</v>
      </c>
      <c r="DL59" s="2">
        <v>18.125858306884769</v>
      </c>
      <c r="DM59" s="2">
        <v>20.310430526733398</v>
      </c>
      <c r="DN59" s="2">
        <v>24.962299346923832</v>
      </c>
      <c r="DO59" s="2">
        <v>36.601413726806641</v>
      </c>
      <c r="DP59" s="2">
        <v>16.59085655212402</v>
      </c>
      <c r="DQ59" s="2">
        <v>26.646015167236332</v>
      </c>
      <c r="DR59" s="2">
        <v>23.66935920715332</v>
      </c>
      <c r="DS59" s="2">
        <v>33.093769073486328</v>
      </c>
    </row>
    <row r="60" spans="1:123" x14ac:dyDescent="0.2">
      <c r="A60">
        <v>201712</v>
      </c>
      <c r="B60" s="2">
        <v>18.740009307861332</v>
      </c>
      <c r="C60" s="2">
        <v>21.84596061706543</v>
      </c>
      <c r="D60" s="2">
        <v>26.783039093017582</v>
      </c>
      <c r="E60" s="2">
        <v>32.630992889404297</v>
      </c>
      <c r="F60" s="2">
        <v>16.029226303100589</v>
      </c>
      <c r="G60" s="2">
        <v>21.69991493225098</v>
      </c>
      <c r="H60" s="2">
        <v>28.822689056396481</v>
      </c>
      <c r="I60" s="2">
        <v>33.448169708251953</v>
      </c>
      <c r="J60" s="2">
        <v>14.359445571899411</v>
      </c>
      <c r="K60" s="2">
        <v>23.18644905090332</v>
      </c>
      <c r="L60" s="2">
        <v>30.069379806518551</v>
      </c>
      <c r="M60" s="2">
        <v>32.384727478027337</v>
      </c>
      <c r="N60" s="2">
        <v>21.78330230712891</v>
      </c>
      <c r="O60" s="2">
        <v>19.170944213867191</v>
      </c>
      <c r="P60" s="2">
        <v>25.246322631835941</v>
      </c>
      <c r="Q60" s="2">
        <v>33.799434661865227</v>
      </c>
      <c r="R60">
        <v>14.1973934173584</v>
      </c>
      <c r="S60" s="2">
        <v>21.357475280761719</v>
      </c>
      <c r="T60" s="2">
        <v>26.969856262207031</v>
      </c>
      <c r="U60" s="2">
        <v>37.475273132324219</v>
      </c>
      <c r="V60" s="2">
        <v>12.247151374816889</v>
      </c>
      <c r="W60" s="2">
        <v>26.29000091552734</v>
      </c>
      <c r="X60" s="2">
        <v>33.870460510253913</v>
      </c>
      <c r="Y60" s="2">
        <v>27.592386245727539</v>
      </c>
      <c r="Z60" s="2">
        <v>17.767988204956051</v>
      </c>
      <c r="AA60" s="2">
        <v>17.26235198974609</v>
      </c>
      <c r="AB60" s="2">
        <v>23.105451583862301</v>
      </c>
      <c r="AC60" s="2">
        <v>41.864208221435547</v>
      </c>
      <c r="AD60" s="2">
        <v>17.708255767822269</v>
      </c>
      <c r="AE60" s="2">
        <v>23.544904708862301</v>
      </c>
      <c r="AF60" s="2">
        <v>29.808712005615231</v>
      </c>
      <c r="AG60" s="2">
        <v>28.938125610351559</v>
      </c>
      <c r="AH60" s="2">
        <v>11.705093383789061</v>
      </c>
      <c r="AI60" s="2">
        <v>29.28912353515625</v>
      </c>
      <c r="AJ60" s="2">
        <v>36.882949829101562</v>
      </c>
      <c r="AK60" s="2">
        <v>22.122831344604489</v>
      </c>
      <c r="AL60" s="2">
        <v>21.864360809326168</v>
      </c>
      <c r="AM60" s="2">
        <v>16.657573699951168</v>
      </c>
      <c r="AN60" s="2">
        <v>20.939218521118161</v>
      </c>
      <c r="AO60" s="2">
        <v>40.538848876953118</v>
      </c>
      <c r="AP60" s="2">
        <v>13.37753295898438</v>
      </c>
      <c r="AQ60" s="2">
        <v>25.051731109619141</v>
      </c>
      <c r="AR60" s="2">
        <v>32.572486877441413</v>
      </c>
      <c r="AS60" s="2">
        <v>28.998249053955082</v>
      </c>
      <c r="AT60" s="2">
        <v>13.45792198181152</v>
      </c>
      <c r="AU60" s="2">
        <v>19.957389831542969</v>
      </c>
      <c r="AV60" s="2">
        <v>30.71620941162109</v>
      </c>
      <c r="AW60" s="2">
        <v>35.868480682373047</v>
      </c>
      <c r="AX60" s="2">
        <v>17.84952354431152</v>
      </c>
      <c r="AY60" s="2">
        <v>21.19045448303223</v>
      </c>
      <c r="AZ60" s="2">
        <v>30.335943222045898</v>
      </c>
      <c r="BA60" s="2">
        <v>30.624078750610352</v>
      </c>
      <c r="BB60" s="2">
        <v>16.82053184509277</v>
      </c>
      <c r="BC60" s="2">
        <v>22.732902526855469</v>
      </c>
      <c r="BD60" s="2">
        <v>26.218898773193359</v>
      </c>
      <c r="BE60" s="2">
        <v>34.227668762207031</v>
      </c>
      <c r="BF60" s="2">
        <v>16.277217864990231</v>
      </c>
      <c r="BG60" s="2">
        <v>25.302108764648441</v>
      </c>
      <c r="BH60" s="2">
        <v>29.368337631225589</v>
      </c>
      <c r="BI60" s="2">
        <v>29.052335739135739</v>
      </c>
      <c r="BJ60" s="2"/>
      <c r="BK60" s="2">
        <v>201712</v>
      </c>
      <c r="BL60" s="2">
        <v>19.765939712524411</v>
      </c>
      <c r="BM60" s="2">
        <v>19.74872970581055</v>
      </c>
      <c r="BN60" s="2">
        <v>23.669607162475589</v>
      </c>
      <c r="BO60" s="2">
        <v>36.815723419189453</v>
      </c>
      <c r="BP60" s="2">
        <v>17.49776458740234</v>
      </c>
      <c r="BQ60" s="2">
        <v>20.81020545959473</v>
      </c>
      <c r="BR60" s="2">
        <v>26.767841339111332</v>
      </c>
      <c r="BS60" s="2">
        <v>34.924186706542969</v>
      </c>
      <c r="BT60" s="2">
        <v>14.080159187316889</v>
      </c>
      <c r="BU60" s="2">
        <v>21.088119506835941</v>
      </c>
      <c r="BV60" s="2">
        <v>30.052909851074219</v>
      </c>
      <c r="BW60" s="2">
        <v>34.77880859375</v>
      </c>
      <c r="BX60" s="2">
        <v>23.477750778198239</v>
      </c>
      <c r="BY60" s="2">
        <v>18.104410171508789</v>
      </c>
      <c r="BZ60" s="2">
        <v>21.934089660644531</v>
      </c>
      <c r="CA60" s="2">
        <v>36.483749389648438</v>
      </c>
      <c r="CB60" s="2">
        <v>13.613655090332029</v>
      </c>
      <c r="CC60" s="2">
        <v>19.549045562744141</v>
      </c>
      <c r="CD60" s="2">
        <v>26.132793426513668</v>
      </c>
      <c r="CE60" s="2">
        <v>40.704505920410163</v>
      </c>
      <c r="CF60" s="2">
        <v>13.125405311584471</v>
      </c>
      <c r="CG60" s="2">
        <v>24.297101974487301</v>
      </c>
      <c r="CH60" s="2">
        <v>33.311058044433587</v>
      </c>
      <c r="CI60" s="2">
        <v>29.266433715820309</v>
      </c>
      <c r="CJ60" s="2">
        <v>17.720460891723629</v>
      </c>
      <c r="CK60" s="2">
        <v>15.343165397644039</v>
      </c>
      <c r="CL60" s="2">
        <v>23.275911331176761</v>
      </c>
      <c r="CM60" s="2">
        <v>43.66046142578125</v>
      </c>
      <c r="CN60" s="2">
        <v>19.37141227722168</v>
      </c>
      <c r="CO60" s="2">
        <v>22.751495361328121</v>
      </c>
      <c r="CP60" s="2">
        <v>25.944448471069339</v>
      </c>
      <c r="CQ60" s="2">
        <v>31.93264198303223</v>
      </c>
      <c r="CR60" s="2">
        <v>13.016287803649901</v>
      </c>
      <c r="CS60" s="2">
        <v>27.410089492797852</v>
      </c>
      <c r="CT60" s="2">
        <v>34.622100830078118</v>
      </c>
      <c r="CU60" s="2">
        <v>24.951522827148441</v>
      </c>
      <c r="CV60" s="2">
        <v>22.323276519775391</v>
      </c>
      <c r="CW60" s="2">
        <v>13.95930862426758</v>
      </c>
      <c r="CX60" s="2">
        <v>20.933490753173832</v>
      </c>
      <c r="CY60" s="2">
        <v>42.783924102783203</v>
      </c>
      <c r="CZ60" s="2">
        <v>14.23263549804688</v>
      </c>
      <c r="DA60" s="2">
        <v>24.017997741699219</v>
      </c>
      <c r="DB60" s="2">
        <v>30.135906219482418</v>
      </c>
      <c r="DC60" s="2">
        <v>31.613460540771481</v>
      </c>
      <c r="DD60" s="2">
        <v>17.45786285400391</v>
      </c>
      <c r="DE60" s="2">
        <v>16.892023086547852</v>
      </c>
      <c r="DF60" s="2">
        <v>29.0379753112793</v>
      </c>
      <c r="DG60" s="2">
        <v>36.612140655517578</v>
      </c>
      <c r="DH60" s="2">
        <v>17.365415573120121</v>
      </c>
      <c r="DI60" s="2">
        <v>20.137382507324219</v>
      </c>
      <c r="DJ60" s="2">
        <v>27.676506042480469</v>
      </c>
      <c r="DK60" s="2">
        <v>34.820697784423828</v>
      </c>
      <c r="DL60" s="2">
        <v>16.504690170288089</v>
      </c>
      <c r="DM60" s="2">
        <v>21.66764068603516</v>
      </c>
      <c r="DN60" s="2">
        <v>24.725742340087891</v>
      </c>
      <c r="DO60" s="2">
        <v>37.101924896240227</v>
      </c>
      <c r="DP60" s="2">
        <v>16.893495559692379</v>
      </c>
      <c r="DQ60" s="2">
        <v>23.483377456665039</v>
      </c>
      <c r="DR60" s="2">
        <v>28.66065788269043</v>
      </c>
      <c r="DS60" s="2">
        <v>30.962469100952148</v>
      </c>
    </row>
    <row r="61" spans="1:123" x14ac:dyDescent="0.2">
      <c r="A61">
        <v>201801</v>
      </c>
      <c r="B61" s="2">
        <v>19.056661605834961</v>
      </c>
      <c r="C61" s="2">
        <v>21.98256683349609</v>
      </c>
      <c r="D61" s="2">
        <v>29.368024826049801</v>
      </c>
      <c r="E61" s="2">
        <v>29.592746734619141</v>
      </c>
      <c r="F61" s="2">
        <v>16.262434005737301</v>
      </c>
      <c r="G61" s="2">
        <v>23.27152252197266</v>
      </c>
      <c r="H61" s="2">
        <v>24.957626342773441</v>
      </c>
      <c r="I61" s="2">
        <v>35.508415222167969</v>
      </c>
      <c r="J61" s="2">
        <v>13.98250675201416</v>
      </c>
      <c r="K61" s="2">
        <v>23.060600280761719</v>
      </c>
      <c r="L61" s="2">
        <v>31.714900970458981</v>
      </c>
      <c r="M61" s="2">
        <v>31.24199295043945</v>
      </c>
      <c r="N61" s="2">
        <v>23.440853118896481</v>
      </c>
      <c r="O61" s="2">
        <v>17.582059860229489</v>
      </c>
      <c r="P61" s="2">
        <v>23.989591598510739</v>
      </c>
      <c r="Q61" s="2">
        <v>34.987495422363281</v>
      </c>
      <c r="R61">
        <v>12.811141014099119</v>
      </c>
      <c r="S61" s="2">
        <v>24.293777465820309</v>
      </c>
      <c r="T61" s="2">
        <v>27.077323913574219</v>
      </c>
      <c r="U61" s="2">
        <v>35.817756652832031</v>
      </c>
      <c r="V61" s="2">
        <v>12.080898284912109</v>
      </c>
      <c r="W61" s="2">
        <v>26.86114501953125</v>
      </c>
      <c r="X61" s="2">
        <v>34.295192718505859</v>
      </c>
      <c r="Y61" s="2">
        <v>26.762763977050781</v>
      </c>
      <c r="Z61" s="2">
        <v>20.789741516113281</v>
      </c>
      <c r="AA61" s="2">
        <v>19.219940185546879</v>
      </c>
      <c r="AB61" s="2">
        <v>20.224323272705082</v>
      </c>
      <c r="AC61" s="2">
        <v>39.765995025634773</v>
      </c>
      <c r="AD61" s="2">
        <v>15.572158813476561</v>
      </c>
      <c r="AE61" s="2">
        <v>23.070383071899411</v>
      </c>
      <c r="AF61" s="2">
        <v>31.583297729492191</v>
      </c>
      <c r="AG61" s="2">
        <v>29.7741584777832</v>
      </c>
      <c r="AH61" s="2">
        <v>10.01530075073242</v>
      </c>
      <c r="AI61" s="2">
        <v>28.266050338745121</v>
      </c>
      <c r="AJ61" s="2">
        <v>37.532543182373047</v>
      </c>
      <c r="AK61" s="2">
        <v>24.186105728149411</v>
      </c>
      <c r="AL61" s="2">
        <v>23.372867584228519</v>
      </c>
      <c r="AM61" s="2">
        <v>18.099319458007809</v>
      </c>
      <c r="AN61" s="2">
        <v>18.947160720825199</v>
      </c>
      <c r="AO61" s="2">
        <v>39.580650329589837</v>
      </c>
      <c r="AP61" s="2">
        <v>12.67488384246826</v>
      </c>
      <c r="AQ61" s="2">
        <v>25.224227905273441</v>
      </c>
      <c r="AR61" s="2">
        <v>33.249618530273438</v>
      </c>
      <c r="AS61" s="2">
        <v>28.851266860961911</v>
      </c>
      <c r="AT61" s="2">
        <v>13.779062271118161</v>
      </c>
      <c r="AU61" s="2">
        <v>21.136871337890621</v>
      </c>
      <c r="AV61" s="2">
        <v>31.63321685791016</v>
      </c>
      <c r="AW61" s="2">
        <v>33.450851440429688</v>
      </c>
      <c r="AX61" s="2">
        <v>20.711214065551761</v>
      </c>
      <c r="AY61" s="2">
        <v>21.09672927856445</v>
      </c>
      <c r="AZ61" s="2">
        <v>28.05280876159668</v>
      </c>
      <c r="BA61" s="2">
        <v>30.139247894287109</v>
      </c>
      <c r="BB61" s="2">
        <v>15.41054630279541</v>
      </c>
      <c r="BC61" s="2">
        <v>23.08451080322266</v>
      </c>
      <c r="BD61" s="2">
        <v>27.173496246337891</v>
      </c>
      <c r="BE61" s="2">
        <v>34.331447601318359</v>
      </c>
      <c r="BF61" s="2">
        <v>15.40107440948486</v>
      </c>
      <c r="BG61" s="2">
        <v>26.676240921020511</v>
      </c>
      <c r="BH61" s="2">
        <v>27.90525054931641</v>
      </c>
      <c r="BI61" s="2">
        <v>30.01743316650391</v>
      </c>
      <c r="BJ61" s="2"/>
      <c r="BK61" s="2">
        <v>201801</v>
      </c>
      <c r="BL61" s="2">
        <v>21.4804573059082</v>
      </c>
      <c r="BM61" s="2">
        <v>21.70832443237305</v>
      </c>
      <c r="BN61" s="2">
        <v>23.627872467041019</v>
      </c>
      <c r="BO61" s="2">
        <v>33.183345794677727</v>
      </c>
      <c r="BP61" s="2">
        <v>18.25412750244141</v>
      </c>
      <c r="BQ61" s="2">
        <v>21.553482055664059</v>
      </c>
      <c r="BR61" s="2">
        <v>24.179548263549801</v>
      </c>
      <c r="BS61" s="2">
        <v>36.012840270996087</v>
      </c>
      <c r="BT61" s="2">
        <v>18.16812705993652</v>
      </c>
      <c r="BU61" s="2">
        <v>19.419834136962891</v>
      </c>
      <c r="BV61" s="2">
        <v>29.005264282226559</v>
      </c>
      <c r="BW61" s="2">
        <v>33.406772613525391</v>
      </c>
      <c r="BX61" s="2">
        <v>26.056097030639648</v>
      </c>
      <c r="BY61" s="2">
        <v>16.755487442016602</v>
      </c>
      <c r="BZ61" s="2">
        <v>20.075407028198239</v>
      </c>
      <c r="CA61" s="2">
        <v>37.113010406494141</v>
      </c>
      <c r="CB61" s="2">
        <v>16.198726654052731</v>
      </c>
      <c r="CC61" s="2">
        <v>21.4383544921875</v>
      </c>
      <c r="CD61" s="2">
        <v>24.95685958862305</v>
      </c>
      <c r="CE61" s="2">
        <v>37.406063079833977</v>
      </c>
      <c r="CF61" s="2">
        <v>14.656033515930179</v>
      </c>
      <c r="CG61" s="2">
        <v>24.52153205871582</v>
      </c>
      <c r="CH61" s="2">
        <v>32.090400695800781</v>
      </c>
      <c r="CI61" s="2">
        <v>28.73203277587891</v>
      </c>
      <c r="CJ61" s="2">
        <v>23.996210098266602</v>
      </c>
      <c r="CK61" s="2">
        <v>17.981416702270511</v>
      </c>
      <c r="CL61" s="2">
        <v>18.69390869140625</v>
      </c>
      <c r="CM61" s="2">
        <v>39.328464508056641</v>
      </c>
      <c r="CN61" s="2">
        <v>18.1143913269043</v>
      </c>
      <c r="CO61" s="2">
        <v>21.710134506225589</v>
      </c>
      <c r="CP61" s="2">
        <v>26.4757194519043</v>
      </c>
      <c r="CQ61" s="2">
        <v>33.699756622314453</v>
      </c>
      <c r="CR61" s="2">
        <v>12.661763191223139</v>
      </c>
      <c r="CS61" s="2">
        <v>24.768783569335941</v>
      </c>
      <c r="CT61" s="2">
        <v>35.527156829833977</v>
      </c>
      <c r="CU61" s="2">
        <v>27.042295455932621</v>
      </c>
      <c r="CV61" s="2">
        <v>25.24564361572266</v>
      </c>
      <c r="CW61" s="2">
        <v>15.93616771697998</v>
      </c>
      <c r="CX61" s="2">
        <v>18.6275749206543</v>
      </c>
      <c r="CY61" s="2">
        <v>40.19061279296875</v>
      </c>
      <c r="CZ61" s="2">
        <v>16.004648208618161</v>
      </c>
      <c r="DA61" s="2">
        <v>23.346565246582031</v>
      </c>
      <c r="DB61" s="2">
        <v>29.260200500488281</v>
      </c>
      <c r="DC61" s="2">
        <v>31.38858604431152</v>
      </c>
      <c r="DD61" s="2">
        <v>18.277408599853519</v>
      </c>
      <c r="DE61" s="2">
        <v>19.40203857421875</v>
      </c>
      <c r="DF61" s="2">
        <v>27.31583404541016</v>
      </c>
      <c r="DG61" s="2">
        <v>35.004718780517578</v>
      </c>
      <c r="DH61" s="2">
        <v>23.69719123840332</v>
      </c>
      <c r="DI61" s="2">
        <v>18.287899017333981</v>
      </c>
      <c r="DJ61" s="2">
        <v>25.31020545959473</v>
      </c>
      <c r="DK61" s="2">
        <v>32.704704284667969</v>
      </c>
      <c r="DL61" s="2">
        <v>18.446718215942379</v>
      </c>
      <c r="DM61" s="2">
        <v>21.77628326416016</v>
      </c>
      <c r="DN61" s="2">
        <v>23.784891128540039</v>
      </c>
      <c r="DO61" s="2">
        <v>35.992103576660163</v>
      </c>
      <c r="DP61" s="2">
        <v>15.716122627258301</v>
      </c>
      <c r="DQ61" s="2">
        <v>23.919254302978519</v>
      </c>
      <c r="DR61" s="2">
        <v>28.32911491394043</v>
      </c>
      <c r="DS61" s="2">
        <v>32.035507202148438</v>
      </c>
    </row>
    <row r="62" spans="1:123" x14ac:dyDescent="0.2">
      <c r="A62">
        <v>201802</v>
      </c>
      <c r="B62" s="2">
        <v>19.05403900146484</v>
      </c>
      <c r="C62" s="2">
        <v>22.89658164978027</v>
      </c>
      <c r="D62" s="2">
        <v>29.185869216918949</v>
      </c>
      <c r="E62" s="2">
        <v>28.863510131835941</v>
      </c>
      <c r="F62" s="2">
        <v>13.695230484008791</v>
      </c>
      <c r="G62" s="2">
        <v>22.111043930053711</v>
      </c>
      <c r="H62" s="2">
        <v>29.56097412109375</v>
      </c>
      <c r="I62" s="2">
        <v>34.63275146484375</v>
      </c>
      <c r="J62" s="2">
        <v>14.49177074432373</v>
      </c>
      <c r="K62" s="2">
        <v>20.32181358337402</v>
      </c>
      <c r="L62" s="2">
        <v>34.310951232910163</v>
      </c>
      <c r="M62" s="2">
        <v>30.875461578369141</v>
      </c>
      <c r="N62" s="2">
        <v>22.140687942504879</v>
      </c>
      <c r="O62" s="2">
        <v>19.9178581237793</v>
      </c>
      <c r="P62" s="2">
        <v>26.417312622070309</v>
      </c>
      <c r="Q62" s="2">
        <v>31.524143218994141</v>
      </c>
      <c r="R62">
        <v>13.278049468994141</v>
      </c>
      <c r="S62" s="2">
        <v>21.593154907226559</v>
      </c>
      <c r="T62" s="2">
        <v>30.0022087097168</v>
      </c>
      <c r="U62" s="2">
        <v>35.1265869140625</v>
      </c>
      <c r="V62" s="2">
        <v>10.54551792144775</v>
      </c>
      <c r="W62" s="2">
        <v>23.65778732299805</v>
      </c>
      <c r="X62" s="2">
        <v>36.854598999023438</v>
      </c>
      <c r="Y62" s="2">
        <v>28.942096710205082</v>
      </c>
      <c r="Z62" s="2">
        <v>21.007575988769531</v>
      </c>
      <c r="AA62" s="2">
        <v>17.687704086303711</v>
      </c>
      <c r="AB62" s="2">
        <v>24.854997634887699</v>
      </c>
      <c r="AC62" s="2">
        <v>36.449722290039062</v>
      </c>
      <c r="AD62" s="2">
        <v>12.410331726074221</v>
      </c>
      <c r="AE62" s="2">
        <v>24.13193321228027</v>
      </c>
      <c r="AF62" s="2">
        <v>33.506057739257812</v>
      </c>
      <c r="AG62" s="2">
        <v>29.951677322387699</v>
      </c>
      <c r="AH62" s="2">
        <v>9.6089363098144531</v>
      </c>
      <c r="AI62" s="2">
        <v>25.578836441040039</v>
      </c>
      <c r="AJ62" s="2">
        <v>38.248176574707031</v>
      </c>
      <c r="AK62" s="2">
        <v>26.564052581787109</v>
      </c>
      <c r="AL62" s="2">
        <v>24.298406600952148</v>
      </c>
      <c r="AM62" s="2">
        <v>15.17879581451416</v>
      </c>
      <c r="AN62" s="2">
        <v>22.518976211547852</v>
      </c>
      <c r="AO62" s="2">
        <v>38.003822326660163</v>
      </c>
      <c r="AP62" s="2">
        <v>11.185788154602051</v>
      </c>
      <c r="AQ62" s="2">
        <v>24.856002807617191</v>
      </c>
      <c r="AR62" s="2">
        <v>35.213222503662109</v>
      </c>
      <c r="AS62" s="2">
        <v>28.744987487792969</v>
      </c>
      <c r="AT62" s="2">
        <v>9.9964370727539062</v>
      </c>
      <c r="AU62" s="2">
        <v>22.419858932495121</v>
      </c>
      <c r="AV62" s="2">
        <v>34.969837188720703</v>
      </c>
      <c r="AW62" s="2">
        <v>32.613868713378913</v>
      </c>
      <c r="AX62" s="2">
        <v>20.066459655761719</v>
      </c>
      <c r="AY62" s="2">
        <v>21.343097686767582</v>
      </c>
      <c r="AZ62" s="2">
        <v>28.618410110473629</v>
      </c>
      <c r="BA62" s="2">
        <v>29.97203254699707</v>
      </c>
      <c r="BB62" s="2">
        <v>16.094757080078121</v>
      </c>
      <c r="BC62" s="2">
        <v>21.882246017456051</v>
      </c>
      <c r="BD62" s="2">
        <v>29.901241302490231</v>
      </c>
      <c r="BE62" s="2">
        <v>32.121757507324219</v>
      </c>
      <c r="BF62" s="2">
        <v>14.915486335754389</v>
      </c>
      <c r="BG62" s="2">
        <v>20.927568435668949</v>
      </c>
      <c r="BH62" s="2">
        <v>32.023269653320312</v>
      </c>
      <c r="BI62" s="2">
        <v>32.133674621582031</v>
      </c>
      <c r="BJ62" s="2"/>
      <c r="BK62" s="2">
        <v>201802</v>
      </c>
      <c r="BL62" s="2">
        <v>21.937591552734379</v>
      </c>
      <c r="BM62" s="2">
        <v>20.536567687988281</v>
      </c>
      <c r="BN62" s="2">
        <v>27.415212631225589</v>
      </c>
      <c r="BO62" s="2">
        <v>30.110628128051761</v>
      </c>
      <c r="BP62" s="2">
        <v>15.939102172851561</v>
      </c>
      <c r="BQ62" s="2">
        <v>19.461606979370121</v>
      </c>
      <c r="BR62" s="2">
        <v>26.767824172973629</v>
      </c>
      <c r="BS62" s="2">
        <v>37.831466674804688</v>
      </c>
      <c r="BT62" s="2">
        <v>15.817008018493651</v>
      </c>
      <c r="BU62" s="2">
        <v>20.25822830200195</v>
      </c>
      <c r="BV62" s="2">
        <v>30.000186920166019</v>
      </c>
      <c r="BW62" s="2">
        <v>33.924575805664062</v>
      </c>
      <c r="BX62" s="2">
        <v>24.305629730224609</v>
      </c>
      <c r="BY62" s="2">
        <v>17.223501205444339</v>
      </c>
      <c r="BZ62" s="2">
        <v>23.827836990356449</v>
      </c>
      <c r="CA62" s="2">
        <v>34.643032073974609</v>
      </c>
      <c r="CB62" s="2">
        <v>14.846335411071779</v>
      </c>
      <c r="CC62" s="2">
        <v>21.030097961425781</v>
      </c>
      <c r="CD62" s="2">
        <v>25.802469253540039</v>
      </c>
      <c r="CE62" s="2">
        <v>38.321094512939453</v>
      </c>
      <c r="CF62" s="2">
        <v>13.06423759460449</v>
      </c>
      <c r="CG62" s="2">
        <v>21.984001159667969</v>
      </c>
      <c r="CH62" s="2">
        <v>34.422878265380859</v>
      </c>
      <c r="CI62" s="2">
        <v>30.52888298034668</v>
      </c>
      <c r="CJ62" s="2">
        <v>22.039945602416989</v>
      </c>
      <c r="CK62" s="2">
        <v>16.175235748291019</v>
      </c>
      <c r="CL62" s="2">
        <v>22.984375</v>
      </c>
      <c r="CM62" s="2">
        <v>38.800445556640618</v>
      </c>
      <c r="CN62" s="2">
        <v>15.934245109558111</v>
      </c>
      <c r="CO62" s="2">
        <v>21.176383972167969</v>
      </c>
      <c r="CP62" s="2">
        <v>29.67257118225098</v>
      </c>
      <c r="CQ62" s="2">
        <v>33.216800689697273</v>
      </c>
      <c r="CR62" s="2">
        <v>11.9554443359375</v>
      </c>
      <c r="CS62" s="2">
        <v>25.021051406860352</v>
      </c>
      <c r="CT62" s="2">
        <v>34.212703704833977</v>
      </c>
      <c r="CU62" s="2">
        <v>28.810798645019531</v>
      </c>
      <c r="CV62" s="2">
        <v>25.348859786987301</v>
      </c>
      <c r="CW62" s="2">
        <v>14.739278793334959</v>
      </c>
      <c r="CX62" s="2">
        <v>20.65403938293457</v>
      </c>
      <c r="CY62" s="2">
        <v>39.257820129394531</v>
      </c>
      <c r="CZ62" s="2">
        <v>13.779811859130859</v>
      </c>
      <c r="DA62" s="2">
        <v>22.569988250732418</v>
      </c>
      <c r="DB62" s="2">
        <v>31.61977577209473</v>
      </c>
      <c r="DC62" s="2">
        <v>32.030422210693359</v>
      </c>
      <c r="DD62" s="2">
        <v>13.12782096862793</v>
      </c>
      <c r="DE62" s="2">
        <v>20.175949096679691</v>
      </c>
      <c r="DF62" s="2">
        <v>32.133853912353523</v>
      </c>
      <c r="DG62" s="2">
        <v>34.562374114990227</v>
      </c>
      <c r="DH62" s="2">
        <v>21.0748405456543</v>
      </c>
      <c r="DI62" s="2">
        <v>19.363628387451168</v>
      </c>
      <c r="DJ62" s="2">
        <v>26.407991409301761</v>
      </c>
      <c r="DK62" s="2">
        <v>33.153541564941413</v>
      </c>
      <c r="DL62" s="2">
        <v>18.427999496459961</v>
      </c>
      <c r="DM62" s="2">
        <v>20.21505165100098</v>
      </c>
      <c r="DN62" s="2">
        <v>26.03847694396973</v>
      </c>
      <c r="DO62" s="2">
        <v>35.318473815917969</v>
      </c>
      <c r="DP62" s="2">
        <v>16.506399154663089</v>
      </c>
      <c r="DQ62" s="2">
        <v>20.303279876708981</v>
      </c>
      <c r="DR62" s="2">
        <v>29.539569854736332</v>
      </c>
      <c r="DS62" s="2">
        <v>33.650749206542969</v>
      </c>
    </row>
    <row r="63" spans="1:123" x14ac:dyDescent="0.2">
      <c r="A63">
        <v>201803</v>
      </c>
      <c r="B63" s="2">
        <v>19.749410629272461</v>
      </c>
      <c r="C63" s="2">
        <v>23.66281890869141</v>
      </c>
      <c r="D63" s="2">
        <v>26.803876876831051</v>
      </c>
      <c r="E63" s="2">
        <v>29.783893585205082</v>
      </c>
      <c r="F63" s="2">
        <v>14.24022102355957</v>
      </c>
      <c r="G63" s="2">
        <v>21.474725723266602</v>
      </c>
      <c r="H63" s="2">
        <v>30.767427444458011</v>
      </c>
      <c r="I63" s="2">
        <v>33.517623901367188</v>
      </c>
      <c r="J63" s="2">
        <v>14.051547050476071</v>
      </c>
      <c r="K63" s="2">
        <v>20.538290023803711</v>
      </c>
      <c r="L63" s="2">
        <v>33.278209686279297</v>
      </c>
      <c r="M63" s="2">
        <v>32.131954193115227</v>
      </c>
      <c r="N63" s="2">
        <v>23.724029541015621</v>
      </c>
      <c r="O63" s="2">
        <v>20.02079963684082</v>
      </c>
      <c r="P63" s="2">
        <v>25.49112510681152</v>
      </c>
      <c r="Q63" s="2">
        <v>30.764047622680661</v>
      </c>
      <c r="R63">
        <v>13.73770809173584</v>
      </c>
      <c r="S63" s="2">
        <v>21.520126342773441</v>
      </c>
      <c r="T63" s="2">
        <v>28.51932334899902</v>
      </c>
      <c r="U63" s="2">
        <v>36.222843170166023</v>
      </c>
      <c r="V63" s="2">
        <v>9.2607383728027344</v>
      </c>
      <c r="W63" s="2">
        <v>23.72722244262695</v>
      </c>
      <c r="X63" s="2">
        <v>37.549415588378913</v>
      </c>
      <c r="Y63" s="2">
        <v>29.46262168884277</v>
      </c>
      <c r="Z63" s="2">
        <v>20.78176307678223</v>
      </c>
      <c r="AA63" s="2">
        <v>18.646633148193359</v>
      </c>
      <c r="AB63" s="2">
        <v>24.91903114318848</v>
      </c>
      <c r="AC63" s="2">
        <v>35.652572631835938</v>
      </c>
      <c r="AD63" s="2">
        <v>14.332986831665041</v>
      </c>
      <c r="AE63" s="2">
        <v>23.02792930603027</v>
      </c>
      <c r="AF63" s="2">
        <v>30.880899429321289</v>
      </c>
      <c r="AG63" s="2">
        <v>31.758184432983398</v>
      </c>
      <c r="AH63" s="2">
        <v>8.8158779144287109</v>
      </c>
      <c r="AI63" s="2">
        <v>25.42469596862793</v>
      </c>
      <c r="AJ63" s="2">
        <v>39.367385864257812</v>
      </c>
      <c r="AK63" s="2">
        <v>26.39204025268555</v>
      </c>
      <c r="AL63" s="2">
        <v>25.94166374206543</v>
      </c>
      <c r="AM63" s="2">
        <v>16.25933837890625</v>
      </c>
      <c r="AN63" s="2">
        <v>20.080255508422852</v>
      </c>
      <c r="AO63" s="2">
        <v>37.718742370605469</v>
      </c>
      <c r="AP63" s="2">
        <v>10.6419792175293</v>
      </c>
      <c r="AQ63" s="2">
        <v>24.456110000610352</v>
      </c>
      <c r="AR63" s="2">
        <v>35.704425811767578</v>
      </c>
      <c r="AS63" s="2">
        <v>29.19748497009277</v>
      </c>
      <c r="AT63" s="2">
        <v>12.136611938476561</v>
      </c>
      <c r="AU63" s="2">
        <v>23.470575332641602</v>
      </c>
      <c r="AV63" s="2">
        <v>33.723281860351562</v>
      </c>
      <c r="AW63" s="2">
        <v>30.669528961181641</v>
      </c>
      <c r="AX63" s="2">
        <v>18.74227142333984</v>
      </c>
      <c r="AY63" s="2">
        <v>21.262165069580082</v>
      </c>
      <c r="AZ63" s="2">
        <v>28.737539291381839</v>
      </c>
      <c r="BA63" s="2">
        <v>31.258024215698239</v>
      </c>
      <c r="BB63" s="2">
        <v>17.207429885864261</v>
      </c>
      <c r="BC63" s="2">
        <v>20.84506988525391</v>
      </c>
      <c r="BD63" s="2">
        <v>29.892538070678711</v>
      </c>
      <c r="BE63" s="2">
        <v>32.054962158203118</v>
      </c>
      <c r="BF63" s="2">
        <v>13.104812622070311</v>
      </c>
      <c r="BG63" s="2">
        <v>22.141546249389648</v>
      </c>
      <c r="BH63" s="2">
        <v>30.218681335449219</v>
      </c>
      <c r="BI63" s="2">
        <v>34.534957885742188</v>
      </c>
      <c r="BJ63" s="2"/>
      <c r="BK63" s="2">
        <v>201803</v>
      </c>
      <c r="BL63" s="2">
        <v>21.353317260742191</v>
      </c>
      <c r="BM63" s="2">
        <v>21.271198272705082</v>
      </c>
      <c r="BN63" s="2">
        <v>24.9411735534668</v>
      </c>
      <c r="BO63" s="2">
        <v>32.434310913085938</v>
      </c>
      <c r="BP63" s="2">
        <v>15.649711608886721</v>
      </c>
      <c r="BQ63" s="2">
        <v>20.29838752746582</v>
      </c>
      <c r="BR63" s="2">
        <v>28.863359451293949</v>
      </c>
      <c r="BS63" s="2">
        <v>35.188541412353523</v>
      </c>
      <c r="BT63" s="2">
        <v>15.44699859619141</v>
      </c>
      <c r="BU63" s="2">
        <v>19.940313339233398</v>
      </c>
      <c r="BV63" s="2">
        <v>30.962673187255859</v>
      </c>
      <c r="BW63" s="2">
        <v>33.650016784667969</v>
      </c>
      <c r="BX63" s="2">
        <v>23.631174087524411</v>
      </c>
      <c r="BY63" s="2">
        <v>18.472591400146481</v>
      </c>
      <c r="BZ63" s="2">
        <v>24.95870399475098</v>
      </c>
      <c r="CA63" s="2">
        <v>32.937530517578118</v>
      </c>
      <c r="CB63" s="2">
        <v>15.421244621276861</v>
      </c>
      <c r="CC63" s="2">
        <v>20.206438064575199</v>
      </c>
      <c r="CD63" s="2">
        <v>26.647842407226559</v>
      </c>
      <c r="CE63" s="2">
        <v>37.724475860595703</v>
      </c>
      <c r="CF63" s="2">
        <v>12.080617904663089</v>
      </c>
      <c r="CG63" s="2">
        <v>22.66949462890625</v>
      </c>
      <c r="CH63" s="2">
        <v>33.831890106201172</v>
      </c>
      <c r="CI63" s="2">
        <v>31.417997360229489</v>
      </c>
      <c r="CJ63" s="2">
        <v>22.030307769775391</v>
      </c>
      <c r="CK63" s="2">
        <v>18.061056137084961</v>
      </c>
      <c r="CL63" s="2">
        <v>23.733001708984379</v>
      </c>
      <c r="CM63" s="2">
        <v>36.175632476806641</v>
      </c>
      <c r="CN63" s="2">
        <v>14.844650268554689</v>
      </c>
      <c r="CO63" s="2">
        <v>21.317136764526371</v>
      </c>
      <c r="CP63" s="2">
        <v>29.194246292114261</v>
      </c>
      <c r="CQ63" s="2">
        <v>34.643966674804688</v>
      </c>
      <c r="CR63" s="2">
        <v>11.752730369567869</v>
      </c>
      <c r="CS63" s="2">
        <v>23.336856842041019</v>
      </c>
      <c r="CT63" s="2">
        <v>35.612331390380859</v>
      </c>
      <c r="CU63" s="2">
        <v>29.298080444335941</v>
      </c>
      <c r="CV63" s="2">
        <v>26.616291046142582</v>
      </c>
      <c r="CW63" s="2">
        <v>15.25518131256104</v>
      </c>
      <c r="CX63" s="2">
        <v>19.174875259399411</v>
      </c>
      <c r="CY63" s="2">
        <v>38.953651428222663</v>
      </c>
      <c r="CZ63" s="2">
        <v>12.502463340759279</v>
      </c>
      <c r="DA63" s="2">
        <v>22.987966537475589</v>
      </c>
      <c r="DB63" s="2">
        <v>33.095233917236328</v>
      </c>
      <c r="DC63" s="2">
        <v>31.414337158203121</v>
      </c>
      <c r="DD63" s="2">
        <v>14.33256816864014</v>
      </c>
      <c r="DE63" s="2">
        <v>21.60514068603516</v>
      </c>
      <c r="DF63" s="2">
        <v>32.030014038085938</v>
      </c>
      <c r="DG63" s="2">
        <v>32.032276153564453</v>
      </c>
      <c r="DH63" s="2">
        <v>20.068584442138668</v>
      </c>
      <c r="DI63" s="2">
        <v>18.344394683837891</v>
      </c>
      <c r="DJ63" s="2">
        <v>26.899595260620121</v>
      </c>
      <c r="DK63" s="2">
        <v>34.687427520751953</v>
      </c>
      <c r="DL63" s="2">
        <v>18.142185211181641</v>
      </c>
      <c r="DM63" s="2">
        <v>20.436651229858398</v>
      </c>
      <c r="DN63" s="2">
        <v>27.70223236083984</v>
      </c>
      <c r="DO63" s="2">
        <v>33.718929290771477</v>
      </c>
      <c r="DP63" s="2">
        <v>14.93293476104736</v>
      </c>
      <c r="DQ63" s="2">
        <v>21.60623931884766</v>
      </c>
      <c r="DR63" s="2">
        <v>27.819072723388668</v>
      </c>
      <c r="DS63" s="2">
        <v>35.641754150390618</v>
      </c>
    </row>
    <row r="64" spans="1:123" x14ac:dyDescent="0.2">
      <c r="A64">
        <v>201804</v>
      </c>
      <c r="B64" s="2">
        <v>17.802314758300781</v>
      </c>
      <c r="C64" s="2">
        <v>24.953336715698239</v>
      </c>
      <c r="D64" s="2">
        <v>26.58195877075195</v>
      </c>
      <c r="E64" s="2">
        <v>30.662387847900391</v>
      </c>
      <c r="F64" s="2">
        <v>16.05316162109375</v>
      </c>
      <c r="G64" s="2">
        <v>18.662399291992191</v>
      </c>
      <c r="H64" s="2">
        <v>30.692632675170898</v>
      </c>
      <c r="I64" s="2">
        <v>34.591808319091797</v>
      </c>
      <c r="J64" s="2">
        <v>12.203037261962891</v>
      </c>
      <c r="K64" s="2">
        <v>17.815177917480469</v>
      </c>
      <c r="L64" s="2">
        <v>34.191219329833977</v>
      </c>
      <c r="M64" s="2">
        <v>35.790565490722663</v>
      </c>
      <c r="N64" s="2">
        <v>21.991964340209961</v>
      </c>
      <c r="O64" s="2">
        <v>18.35709190368652</v>
      </c>
      <c r="P64" s="2">
        <v>23.565334320068359</v>
      </c>
      <c r="Q64" s="2">
        <v>36.085609436035163</v>
      </c>
      <c r="R64">
        <v>13.019473075866699</v>
      </c>
      <c r="S64" s="2">
        <v>18.824783325195309</v>
      </c>
      <c r="T64" s="2">
        <v>31.32205772399902</v>
      </c>
      <c r="U64" s="2">
        <v>36.833686828613281</v>
      </c>
      <c r="V64" s="2">
        <v>10.327077865600589</v>
      </c>
      <c r="W64" s="2">
        <v>22.989360809326168</v>
      </c>
      <c r="X64" s="2">
        <v>37.553707122802727</v>
      </c>
      <c r="Y64" s="2">
        <v>29.129852294921879</v>
      </c>
      <c r="Z64" s="2">
        <v>21.565044403076168</v>
      </c>
      <c r="AA64" s="2">
        <v>17.062908172607418</v>
      </c>
      <c r="AB64" s="2">
        <v>23.636074066162109</v>
      </c>
      <c r="AC64" s="2">
        <v>37.735973358154297</v>
      </c>
      <c r="AD64" s="2">
        <v>12.796713829040529</v>
      </c>
      <c r="AE64" s="2">
        <v>19.897384643554691</v>
      </c>
      <c r="AF64" s="2">
        <v>34.355300903320312</v>
      </c>
      <c r="AG64" s="2">
        <v>32.950599670410163</v>
      </c>
      <c r="AH64" s="2">
        <v>7.4787311553955078</v>
      </c>
      <c r="AI64" s="2">
        <v>25.336338043212891</v>
      </c>
      <c r="AJ64" s="2">
        <v>38.146221160888672</v>
      </c>
      <c r="AK64" s="2">
        <v>29.038711547851559</v>
      </c>
      <c r="AL64" s="2">
        <v>24.176156997680661</v>
      </c>
      <c r="AM64" s="2">
        <v>16.423601150512699</v>
      </c>
      <c r="AN64" s="2">
        <v>19.903484344482418</v>
      </c>
      <c r="AO64" s="2">
        <v>39.496757507324219</v>
      </c>
      <c r="AP64" s="2">
        <v>10.589920043945311</v>
      </c>
      <c r="AQ64" s="2">
        <v>21.981950759887699</v>
      </c>
      <c r="AR64" s="2">
        <v>36.366718292236328</v>
      </c>
      <c r="AS64" s="2">
        <v>31.061408996582031</v>
      </c>
      <c r="AT64" s="2">
        <v>10.914004325866699</v>
      </c>
      <c r="AU64" s="2">
        <v>21.599943161010739</v>
      </c>
      <c r="AV64" s="2">
        <v>35.063144683837891</v>
      </c>
      <c r="AW64" s="2">
        <v>32.422908782958977</v>
      </c>
      <c r="AX64" s="2">
        <v>15.72195243835449</v>
      </c>
      <c r="AY64" s="2">
        <v>20.699192047119141</v>
      </c>
      <c r="AZ64" s="2">
        <v>32.370170593261719</v>
      </c>
      <c r="BA64" s="2">
        <v>31.208683013916019</v>
      </c>
      <c r="BB64" s="2">
        <v>17.917718887329102</v>
      </c>
      <c r="BC64" s="2">
        <v>18.59205436706543</v>
      </c>
      <c r="BD64" s="2">
        <v>27.741664886474609</v>
      </c>
      <c r="BE64" s="2">
        <v>35.748561859130859</v>
      </c>
      <c r="BF64" s="2">
        <v>14.072990417480471</v>
      </c>
      <c r="BG64" s="2">
        <v>20.679300308227539</v>
      </c>
      <c r="BH64" s="2">
        <v>29.970541000366211</v>
      </c>
      <c r="BI64" s="2">
        <v>35.277168273925781</v>
      </c>
      <c r="BJ64" s="2"/>
      <c r="BK64" s="2">
        <v>201804</v>
      </c>
      <c r="BL64" s="2">
        <v>19.976142883300781</v>
      </c>
      <c r="BM64" s="2">
        <v>22.132736206054691</v>
      </c>
      <c r="BN64" s="2">
        <v>26.61585807800293</v>
      </c>
      <c r="BO64" s="2">
        <v>31.275262832641602</v>
      </c>
      <c r="BP64" s="2">
        <v>18.46381950378418</v>
      </c>
      <c r="BQ64" s="2">
        <v>18.270282745361332</v>
      </c>
      <c r="BR64" s="2">
        <v>27.167840957641602</v>
      </c>
      <c r="BS64" s="2">
        <v>36.098056793212891</v>
      </c>
      <c r="BT64" s="2">
        <v>15.518180847167971</v>
      </c>
      <c r="BU64" s="2">
        <v>17.509963989257809</v>
      </c>
      <c r="BV64" s="2">
        <v>30.14248085021973</v>
      </c>
      <c r="BW64" s="2">
        <v>36.829376220703118</v>
      </c>
      <c r="BX64" s="2">
        <v>24.661983489990231</v>
      </c>
      <c r="BY64" s="2">
        <v>17.024284362792969</v>
      </c>
      <c r="BZ64" s="2">
        <v>22.220981597900391</v>
      </c>
      <c r="CA64" s="2">
        <v>36.092750549316413</v>
      </c>
      <c r="CB64" s="2">
        <v>16.822605133056641</v>
      </c>
      <c r="CC64" s="2">
        <v>17.625930786132809</v>
      </c>
      <c r="CD64" s="2">
        <v>28.077993392944339</v>
      </c>
      <c r="CE64" s="2">
        <v>37.473472595214837</v>
      </c>
      <c r="CF64" s="2">
        <v>11.95369243621826</v>
      </c>
      <c r="CG64" s="2">
        <v>22.428617477416989</v>
      </c>
      <c r="CH64" s="2">
        <v>33.871608734130859</v>
      </c>
      <c r="CI64" s="2">
        <v>31.7460823059082</v>
      </c>
      <c r="CJ64" s="2">
        <v>25.656059265136719</v>
      </c>
      <c r="CK64" s="2">
        <v>16.680192947387699</v>
      </c>
      <c r="CL64" s="2">
        <v>21.6969108581543</v>
      </c>
      <c r="CM64" s="2">
        <v>35.966835021972663</v>
      </c>
      <c r="CN64" s="2">
        <v>14.028444290161129</v>
      </c>
      <c r="CO64" s="2">
        <v>19.27494049072266</v>
      </c>
      <c r="CP64" s="2">
        <v>29.663919448852539</v>
      </c>
      <c r="CQ64" s="2">
        <v>37.032695770263672</v>
      </c>
      <c r="CR64" s="2">
        <v>9.3475799560546875</v>
      </c>
      <c r="CS64" s="2">
        <v>23.016059875488281</v>
      </c>
      <c r="CT64" s="2">
        <v>36.576324462890618</v>
      </c>
      <c r="CU64" s="2">
        <v>31.06003570556641</v>
      </c>
      <c r="CV64" s="2">
        <v>26.037624359130859</v>
      </c>
      <c r="CW64" s="2">
        <v>15.67255687713623</v>
      </c>
      <c r="CX64" s="2">
        <v>17.516757965087891</v>
      </c>
      <c r="CY64" s="2">
        <v>40.773059844970703</v>
      </c>
      <c r="CZ64" s="2">
        <v>13.643698692321779</v>
      </c>
      <c r="DA64" s="2">
        <v>20.819644927978519</v>
      </c>
      <c r="DB64" s="2">
        <v>33.474983215332031</v>
      </c>
      <c r="DC64" s="2">
        <v>32.061676025390618</v>
      </c>
      <c r="DD64" s="2">
        <v>16.115802764892582</v>
      </c>
      <c r="DE64" s="2">
        <v>17.780263900756839</v>
      </c>
      <c r="DF64" s="2">
        <v>34.358646392822273</v>
      </c>
      <c r="DG64" s="2">
        <v>31.74528694152832</v>
      </c>
      <c r="DH64" s="2">
        <v>17.477975845336911</v>
      </c>
      <c r="DI64" s="2">
        <v>18.996746063232418</v>
      </c>
      <c r="DJ64" s="2">
        <v>30.281110763549801</v>
      </c>
      <c r="DK64" s="2">
        <v>33.244167327880859</v>
      </c>
      <c r="DL64" s="2">
        <v>20.087522506713871</v>
      </c>
      <c r="DM64" s="2">
        <v>18.440486907958981</v>
      </c>
      <c r="DN64" s="2">
        <v>24.445854187011719</v>
      </c>
      <c r="DO64" s="2">
        <v>37.026134490966797</v>
      </c>
      <c r="DP64" s="2">
        <v>15.77526950836182</v>
      </c>
      <c r="DQ64" s="2">
        <v>22.057651519775391</v>
      </c>
      <c r="DR64" s="2">
        <v>25.134780883789059</v>
      </c>
      <c r="DS64" s="2">
        <v>37.032299041748047</v>
      </c>
    </row>
    <row r="65" spans="1:123" x14ac:dyDescent="0.2">
      <c r="A65">
        <v>201805</v>
      </c>
      <c r="B65" s="2">
        <v>17.14698600769043</v>
      </c>
      <c r="C65" s="2">
        <v>23.07110595703125</v>
      </c>
      <c r="D65" s="2">
        <v>26.810764312744141</v>
      </c>
      <c r="E65" s="2">
        <v>32.971145629882812</v>
      </c>
      <c r="F65" s="2">
        <v>12.54556369781494</v>
      </c>
      <c r="G65" s="2">
        <v>21.4608268737793</v>
      </c>
      <c r="H65" s="2">
        <v>26.5268669128418</v>
      </c>
      <c r="I65" s="2">
        <v>39.466743469238281</v>
      </c>
      <c r="J65" s="2">
        <v>16.658201217651371</v>
      </c>
      <c r="K65" s="2">
        <v>19.697103500366211</v>
      </c>
      <c r="L65" s="2">
        <v>32.517986297607422</v>
      </c>
      <c r="M65" s="2">
        <v>31.126707077026371</v>
      </c>
      <c r="N65" s="2">
        <v>21.94035530090332</v>
      </c>
      <c r="O65" s="2">
        <v>19.639656066894531</v>
      </c>
      <c r="P65" s="2">
        <v>20.768844604492191</v>
      </c>
      <c r="Q65" s="2">
        <v>37.651145935058587</v>
      </c>
      <c r="R65">
        <v>14.23103046417236</v>
      </c>
      <c r="S65" s="2">
        <v>19.18025016784668</v>
      </c>
      <c r="T65" s="2">
        <v>27.785001754760739</v>
      </c>
      <c r="U65" s="2">
        <v>38.803718566894531</v>
      </c>
      <c r="V65" s="2">
        <v>9.2511301040649414</v>
      </c>
      <c r="W65" s="2">
        <v>24.8862190246582</v>
      </c>
      <c r="X65" s="2">
        <v>37.619533538818359</v>
      </c>
      <c r="Y65" s="2">
        <v>28.24311637878418</v>
      </c>
      <c r="Z65" s="2">
        <v>21.8530387878418</v>
      </c>
      <c r="AA65" s="2">
        <v>18.131719589233398</v>
      </c>
      <c r="AB65" s="2">
        <v>21.839946746826168</v>
      </c>
      <c r="AC65" s="2">
        <v>38.17529296875</v>
      </c>
      <c r="AD65" s="2">
        <v>11.64166927337646</v>
      </c>
      <c r="AE65" s="2">
        <v>24.156574249267582</v>
      </c>
      <c r="AF65" s="2">
        <v>31.026716232299801</v>
      </c>
      <c r="AG65" s="2">
        <v>33.175041198730469</v>
      </c>
      <c r="AH65" s="2">
        <v>8.3646211624145508</v>
      </c>
      <c r="AI65" s="2">
        <v>23.089534759521481</v>
      </c>
      <c r="AJ65" s="2">
        <v>37.218376159667969</v>
      </c>
      <c r="AK65" s="2">
        <v>31.32746505737305</v>
      </c>
      <c r="AL65" s="2">
        <v>24.813505172729489</v>
      </c>
      <c r="AM65" s="2">
        <v>16.874055862426761</v>
      </c>
      <c r="AN65" s="2">
        <v>18.34589958190918</v>
      </c>
      <c r="AO65" s="2">
        <v>39.966537475585938</v>
      </c>
      <c r="AP65" s="2">
        <v>10.309457778930661</v>
      </c>
      <c r="AQ65" s="2">
        <v>23.56639289855957</v>
      </c>
      <c r="AR65" s="2">
        <v>34.001045227050781</v>
      </c>
      <c r="AS65" s="2">
        <v>32.12310791015625</v>
      </c>
      <c r="AT65" s="2">
        <v>11.52945518493652</v>
      </c>
      <c r="AU65" s="2">
        <v>25.923431396484379</v>
      </c>
      <c r="AV65" s="2">
        <v>29.958341598510739</v>
      </c>
      <c r="AW65" s="2">
        <v>32.588771820068359</v>
      </c>
      <c r="AX65" s="2">
        <v>17.580265045166019</v>
      </c>
      <c r="AY65" s="2">
        <v>18.423307418823239</v>
      </c>
      <c r="AZ65" s="2">
        <v>30.662839889526371</v>
      </c>
      <c r="BA65" s="2">
        <v>33.333587646484382</v>
      </c>
      <c r="BB65" s="2">
        <v>16.675003051757809</v>
      </c>
      <c r="BC65" s="2">
        <v>18.885335922241211</v>
      </c>
      <c r="BD65" s="2">
        <v>26.46049880981445</v>
      </c>
      <c r="BE65" s="2">
        <v>37.979160308837891</v>
      </c>
      <c r="BF65" s="2">
        <v>13.917734146118161</v>
      </c>
      <c r="BG65" s="2">
        <v>24.17024040222168</v>
      </c>
      <c r="BH65" s="2">
        <v>29.293275833129879</v>
      </c>
      <c r="BI65" s="2">
        <v>32.618747711181641</v>
      </c>
      <c r="BJ65" s="2"/>
      <c r="BK65" s="2">
        <v>201805</v>
      </c>
      <c r="BL65" s="2">
        <v>19.682155609130859</v>
      </c>
      <c r="BM65" s="2">
        <v>23.201848983764648</v>
      </c>
      <c r="BN65" s="2">
        <v>26.081344604492191</v>
      </c>
      <c r="BO65" s="2">
        <v>31.034650802612301</v>
      </c>
      <c r="BP65" s="2">
        <v>15.708601951599119</v>
      </c>
      <c r="BQ65" s="2">
        <v>19.732210159301761</v>
      </c>
      <c r="BR65" s="2">
        <v>25.516025543212891</v>
      </c>
      <c r="BS65" s="2">
        <v>39.043159484863281</v>
      </c>
      <c r="BT65" s="2">
        <v>16.63813400268555</v>
      </c>
      <c r="BU65" s="2">
        <v>18.253957748413089</v>
      </c>
      <c r="BV65" s="2">
        <v>30.405925750732418</v>
      </c>
      <c r="BW65" s="2">
        <v>34.701984405517578</v>
      </c>
      <c r="BX65" s="2">
        <v>23.571285247802731</v>
      </c>
      <c r="BY65" s="2">
        <v>18.94163703918457</v>
      </c>
      <c r="BZ65" s="2">
        <v>20.811859130859379</v>
      </c>
      <c r="CA65" s="2">
        <v>36.675216674804688</v>
      </c>
      <c r="CB65" s="2">
        <v>15.92209529876709</v>
      </c>
      <c r="CC65" s="2">
        <v>17.912494659423832</v>
      </c>
      <c r="CD65" s="2">
        <v>26.74958610534668</v>
      </c>
      <c r="CE65" s="2">
        <v>39.415824890136719</v>
      </c>
      <c r="CF65" s="2">
        <v>11.52203845977783</v>
      </c>
      <c r="CG65" s="2">
        <v>23.467922210693359</v>
      </c>
      <c r="CH65" s="2">
        <v>34.678817749023438</v>
      </c>
      <c r="CI65" s="2">
        <v>30.331220626831051</v>
      </c>
      <c r="CJ65" s="2">
        <v>23.12713623046875</v>
      </c>
      <c r="CK65" s="2">
        <v>16.705507278442379</v>
      </c>
      <c r="CL65" s="2">
        <v>21.920347213745121</v>
      </c>
      <c r="CM65" s="2">
        <v>38.24700927734375</v>
      </c>
      <c r="CN65" s="2">
        <v>13.224197387695311</v>
      </c>
      <c r="CO65" s="2">
        <v>23.07567024230957</v>
      </c>
      <c r="CP65" s="2">
        <v>30.19364166259766</v>
      </c>
      <c r="CQ65" s="2">
        <v>33.506492614746087</v>
      </c>
      <c r="CR65" s="2">
        <v>11.61488246917725</v>
      </c>
      <c r="CS65" s="2">
        <v>22.499897003173832</v>
      </c>
      <c r="CT65" s="2">
        <v>33.08990478515625</v>
      </c>
      <c r="CU65" s="2">
        <v>32.795318603515618</v>
      </c>
      <c r="CV65" s="2">
        <v>24.852169036865231</v>
      </c>
      <c r="CW65" s="2">
        <v>17.325077056884769</v>
      </c>
      <c r="CX65" s="2">
        <v>18.617864608764648</v>
      </c>
      <c r="CY65" s="2">
        <v>39.204887390136719</v>
      </c>
      <c r="CZ65" s="2">
        <v>13.08500957489014</v>
      </c>
      <c r="DA65" s="2">
        <v>21.648555755615231</v>
      </c>
      <c r="DB65" s="2">
        <v>31.91605377197266</v>
      </c>
      <c r="DC65" s="2">
        <v>33.350379943847663</v>
      </c>
      <c r="DD65" s="2">
        <v>14.810502052307131</v>
      </c>
      <c r="DE65" s="2">
        <v>23.008832931518551</v>
      </c>
      <c r="DF65" s="2">
        <v>29.854902267456051</v>
      </c>
      <c r="DG65" s="2">
        <v>32.325763702392578</v>
      </c>
      <c r="DH65" s="2">
        <v>17.379177093505859</v>
      </c>
      <c r="DI65" s="2">
        <v>18.819780349731449</v>
      </c>
      <c r="DJ65" s="2">
        <v>29.158578872680661</v>
      </c>
      <c r="DK65" s="2">
        <v>34.642463684082031</v>
      </c>
      <c r="DL65" s="2">
        <v>18.99857330322266</v>
      </c>
      <c r="DM65" s="2">
        <v>18.063503265380859</v>
      </c>
      <c r="DN65" s="2">
        <v>24.6637077331543</v>
      </c>
      <c r="DO65" s="2">
        <v>38.274215698242188</v>
      </c>
      <c r="DP65" s="2">
        <v>15.68962383270264</v>
      </c>
      <c r="DQ65" s="2">
        <v>22.750984191894531</v>
      </c>
      <c r="DR65" s="2">
        <v>27.682071685791019</v>
      </c>
      <c r="DS65" s="2">
        <v>33.8773193359375</v>
      </c>
    </row>
    <row r="66" spans="1:123" x14ac:dyDescent="0.2">
      <c r="A66">
        <v>201806</v>
      </c>
      <c r="B66" s="2">
        <v>17.2304801940918</v>
      </c>
      <c r="C66" s="2">
        <v>21.096090316772461</v>
      </c>
      <c r="D66" s="2">
        <v>26.347675323486332</v>
      </c>
      <c r="E66" s="2">
        <v>35.325756072998047</v>
      </c>
      <c r="F66" s="2">
        <v>15.024301528930661</v>
      </c>
      <c r="G66" s="2">
        <v>19.859453201293949</v>
      </c>
      <c r="H66" s="2">
        <v>29.659086227416989</v>
      </c>
      <c r="I66" s="2">
        <v>35.457160949707031</v>
      </c>
      <c r="J66" s="2">
        <v>15.463461875915529</v>
      </c>
      <c r="K66" s="2">
        <v>18.347209930419918</v>
      </c>
      <c r="L66" s="2">
        <v>32.100273132324219</v>
      </c>
      <c r="M66" s="2">
        <v>34.089054107666023</v>
      </c>
      <c r="N66" s="2">
        <v>22.867462158203121</v>
      </c>
      <c r="O66" s="2">
        <v>14.860330581665041</v>
      </c>
      <c r="P66" s="2">
        <v>23.20475959777832</v>
      </c>
      <c r="Q66" s="2">
        <v>39.067447662353523</v>
      </c>
      <c r="R66">
        <v>14.72339534759521</v>
      </c>
      <c r="S66" s="2">
        <v>20.705329895019531</v>
      </c>
      <c r="T66" s="2">
        <v>27.724872589111332</v>
      </c>
      <c r="U66" s="2">
        <v>36.846401214599609</v>
      </c>
      <c r="V66" s="2">
        <v>9.5393781661987305</v>
      </c>
      <c r="W66" s="2">
        <v>23.635013580322269</v>
      </c>
      <c r="X66" s="2">
        <v>37.771099090576172</v>
      </c>
      <c r="Y66" s="2">
        <v>29.054508209228519</v>
      </c>
      <c r="Z66" s="2">
        <v>21.505964279174801</v>
      </c>
      <c r="AA66" s="2">
        <v>17.353811264038089</v>
      </c>
      <c r="AB66" s="2">
        <v>21.124086380004879</v>
      </c>
      <c r="AC66" s="2">
        <v>40.016139984130859</v>
      </c>
      <c r="AD66" s="2">
        <v>13.361452102661129</v>
      </c>
      <c r="AE66" s="2">
        <v>20.590473175048832</v>
      </c>
      <c r="AF66" s="2">
        <v>33.326068878173828</v>
      </c>
      <c r="AG66" s="2">
        <v>32.722003936767578</v>
      </c>
      <c r="AH66" s="2">
        <v>8.9469680786132812</v>
      </c>
      <c r="AI66" s="2">
        <v>22.528871536254879</v>
      </c>
      <c r="AJ66" s="2">
        <v>39.215251922607422</v>
      </c>
      <c r="AK66" s="2">
        <v>29.30891036987305</v>
      </c>
      <c r="AL66" s="2">
        <v>24.268972396850589</v>
      </c>
      <c r="AM66" s="2">
        <v>16.168613433837891</v>
      </c>
      <c r="AN66" s="2">
        <v>20.47744178771973</v>
      </c>
      <c r="AO66" s="2">
        <v>39.084972381591797</v>
      </c>
      <c r="AP66" s="2">
        <v>11.40944671630859</v>
      </c>
      <c r="AQ66" s="2">
        <v>21.481502532958981</v>
      </c>
      <c r="AR66" s="2">
        <v>34.290512084960938</v>
      </c>
      <c r="AS66" s="2">
        <v>32.818538665771477</v>
      </c>
      <c r="AT66" s="2">
        <v>11.67884635925293</v>
      </c>
      <c r="AU66" s="2">
        <v>19.51573371887207</v>
      </c>
      <c r="AV66" s="2">
        <v>33.503986358642578</v>
      </c>
      <c r="AW66" s="2">
        <v>35.301429748535163</v>
      </c>
      <c r="AX66" s="2">
        <v>19.047624588012699</v>
      </c>
      <c r="AY66" s="2">
        <v>17.241779327392582</v>
      </c>
      <c r="AZ66" s="2">
        <v>30.93680381774902</v>
      </c>
      <c r="BA66" s="2">
        <v>32.773792266845703</v>
      </c>
      <c r="BB66" s="2">
        <v>18.170318603515621</v>
      </c>
      <c r="BC66" s="2">
        <v>18.917684555053711</v>
      </c>
      <c r="BD66" s="2">
        <v>26.122665405273441</v>
      </c>
      <c r="BE66" s="2">
        <v>36.789333343505859</v>
      </c>
      <c r="BF66" s="2">
        <v>11.55579948425293</v>
      </c>
      <c r="BG66" s="2">
        <v>24.652204513549801</v>
      </c>
      <c r="BH66" s="2">
        <v>30.55636024475098</v>
      </c>
      <c r="BI66" s="2">
        <v>33.235637664794922</v>
      </c>
      <c r="BJ66" s="2"/>
      <c r="BK66" s="2">
        <v>201806</v>
      </c>
      <c r="BL66" s="2">
        <v>20.400213241577148</v>
      </c>
      <c r="BM66" s="2">
        <v>22.1959228515625</v>
      </c>
      <c r="BN66" s="2">
        <v>21.845712661743161</v>
      </c>
      <c r="BO66" s="2">
        <v>35.558151245117188</v>
      </c>
      <c r="BP66" s="2">
        <v>16.604034423828121</v>
      </c>
      <c r="BQ66" s="2">
        <v>20.106233596801761</v>
      </c>
      <c r="BR66" s="2">
        <v>27.41153526306152</v>
      </c>
      <c r="BS66" s="2">
        <v>35.878196716308587</v>
      </c>
      <c r="BT66" s="2">
        <v>16.481952667236332</v>
      </c>
      <c r="BU66" s="2">
        <v>16.73417854309082</v>
      </c>
      <c r="BV66" s="2">
        <v>28.399370193481449</v>
      </c>
      <c r="BW66" s="2">
        <v>38.384498596191413</v>
      </c>
      <c r="BX66" s="2">
        <v>22.935466766357418</v>
      </c>
      <c r="BY66" s="2">
        <v>15.60956382751465</v>
      </c>
      <c r="BZ66" s="2">
        <v>21.334432601928711</v>
      </c>
      <c r="CA66" s="2">
        <v>40.120536804199219</v>
      </c>
      <c r="CB66" s="2">
        <v>17.385953903198239</v>
      </c>
      <c r="CC66" s="2">
        <v>19.727872848510739</v>
      </c>
      <c r="CD66" s="2">
        <v>25.070070266723629</v>
      </c>
      <c r="CE66" s="2">
        <v>37.81610107421875</v>
      </c>
      <c r="CF66" s="2">
        <v>12.336246490478519</v>
      </c>
      <c r="CG66" s="2">
        <v>23.318563461303711</v>
      </c>
      <c r="CH66" s="2">
        <v>32.280742645263672</v>
      </c>
      <c r="CI66" s="2">
        <v>32.064449310302727</v>
      </c>
      <c r="CJ66" s="2">
        <v>22.71766471862793</v>
      </c>
      <c r="CK66" s="2">
        <v>17.0430908203125</v>
      </c>
      <c r="CL66" s="2">
        <v>20.44384765625</v>
      </c>
      <c r="CM66" s="2">
        <v>39.795398712158203</v>
      </c>
      <c r="CN66" s="2">
        <v>15.64779758453369</v>
      </c>
      <c r="CO66" s="2">
        <v>20.687379837036129</v>
      </c>
      <c r="CP66" s="2">
        <v>27.577554702758789</v>
      </c>
      <c r="CQ66" s="2">
        <v>36.087268829345703</v>
      </c>
      <c r="CR66" s="2">
        <v>11.176182746887211</v>
      </c>
      <c r="CS66" s="2">
        <v>22.36844444274902</v>
      </c>
      <c r="CT66" s="2">
        <v>34.121891021728523</v>
      </c>
      <c r="CU66" s="2">
        <v>32.333484649658203</v>
      </c>
      <c r="CV66" s="2">
        <v>25.784063339233398</v>
      </c>
      <c r="CW66" s="2">
        <v>15.55234909057617</v>
      </c>
      <c r="CX66" s="2">
        <v>18.24692344665527</v>
      </c>
      <c r="CY66" s="2">
        <v>40.416664123535163</v>
      </c>
      <c r="CZ66" s="2">
        <v>13.342800140380859</v>
      </c>
      <c r="DA66" s="2">
        <v>21.575399398803711</v>
      </c>
      <c r="DB66" s="2">
        <v>30.381607055664059</v>
      </c>
      <c r="DC66" s="2">
        <v>34.700191497802727</v>
      </c>
      <c r="DD66" s="2">
        <v>15.11163330078125</v>
      </c>
      <c r="DE66" s="2">
        <v>18.67884635925293</v>
      </c>
      <c r="DF66" s="2">
        <v>31.3543815612793</v>
      </c>
      <c r="DG66" s="2">
        <v>34.855136871337891</v>
      </c>
      <c r="DH66" s="2">
        <v>20.687196731567379</v>
      </c>
      <c r="DI66" s="2">
        <v>18.473587036132809</v>
      </c>
      <c r="DJ66" s="2">
        <v>27.38502311706543</v>
      </c>
      <c r="DK66" s="2">
        <v>33.454193115234382</v>
      </c>
      <c r="DL66" s="2">
        <v>19.096864700317379</v>
      </c>
      <c r="DM66" s="2">
        <v>19.22823333740234</v>
      </c>
      <c r="DN66" s="2">
        <v>22.298343658447269</v>
      </c>
      <c r="DO66" s="2">
        <v>39.376556396484382</v>
      </c>
      <c r="DP66" s="2">
        <v>13.56390857696533</v>
      </c>
      <c r="DQ66" s="2">
        <v>22.49904823303223</v>
      </c>
      <c r="DR66" s="2">
        <v>26.834066390991211</v>
      </c>
      <c r="DS66" s="2">
        <v>37.102977752685547</v>
      </c>
    </row>
    <row r="67" spans="1:123" x14ac:dyDescent="0.2">
      <c r="A67">
        <v>201807</v>
      </c>
      <c r="B67" s="2">
        <v>19.87628173828125</v>
      </c>
      <c r="C67" s="2">
        <v>22.88540077209473</v>
      </c>
      <c r="D67" s="2">
        <v>26.192781448364261</v>
      </c>
      <c r="E67" s="2">
        <v>31.045534133911129</v>
      </c>
      <c r="F67" s="2">
        <v>14.167490005493161</v>
      </c>
      <c r="G67" s="2">
        <v>22.07732009887695</v>
      </c>
      <c r="H67" s="2">
        <v>26.646377563476559</v>
      </c>
      <c r="I67" s="2">
        <v>37.108814239501953</v>
      </c>
      <c r="J67" s="2">
        <v>15.807930946350099</v>
      </c>
      <c r="K67" s="2">
        <v>17.198905944824219</v>
      </c>
      <c r="L67" s="2">
        <v>31.43548583984375</v>
      </c>
      <c r="M67" s="2">
        <v>35.55767822265625</v>
      </c>
      <c r="N67" s="2">
        <v>23.322465896606449</v>
      </c>
      <c r="O67" s="2">
        <v>18.084381103515621</v>
      </c>
      <c r="P67" s="2">
        <v>19.699335098266602</v>
      </c>
      <c r="Q67" s="2">
        <v>38.893817901611328</v>
      </c>
      <c r="R67">
        <v>15.577986717224119</v>
      </c>
      <c r="S67" s="2">
        <v>21.079586029052731</v>
      </c>
      <c r="T67" s="2">
        <v>27.305826187133789</v>
      </c>
      <c r="U67" s="2">
        <v>36.036602020263672</v>
      </c>
      <c r="V67" s="2">
        <v>9.793548583984375</v>
      </c>
      <c r="W67" s="2">
        <v>22.80877685546875</v>
      </c>
      <c r="X67" s="2">
        <v>37.579704284667969</v>
      </c>
      <c r="Y67" s="2">
        <v>29.81797027587891</v>
      </c>
      <c r="Z67" s="2">
        <v>22.389614105224609</v>
      </c>
      <c r="AA67" s="2">
        <v>18.4969367980957</v>
      </c>
      <c r="AB67" s="2">
        <v>19.527099609375</v>
      </c>
      <c r="AC67" s="2">
        <v>39.586349487304688</v>
      </c>
      <c r="AD67" s="2">
        <v>13.617325782775881</v>
      </c>
      <c r="AE67" s="2">
        <v>21.695161819458011</v>
      </c>
      <c r="AF67" s="2">
        <v>30.569292068481449</v>
      </c>
      <c r="AG67" s="2">
        <v>34.118221282958977</v>
      </c>
      <c r="AH67" s="2">
        <v>9.0174646377563477</v>
      </c>
      <c r="AI67" s="2">
        <v>22.952156066894531</v>
      </c>
      <c r="AJ67" s="2">
        <v>39.797039031982422</v>
      </c>
      <c r="AK67" s="2">
        <v>28.233341217041019</v>
      </c>
      <c r="AL67" s="2">
        <v>25.825761795043949</v>
      </c>
      <c r="AM67" s="2">
        <v>14.22013473510742</v>
      </c>
      <c r="AN67" s="2">
        <v>17.170122146606449</v>
      </c>
      <c r="AO67" s="2">
        <v>42.783981323242188</v>
      </c>
      <c r="AP67" s="2">
        <v>11.48305130004883</v>
      </c>
      <c r="AQ67" s="2">
        <v>23.867145538330082</v>
      </c>
      <c r="AR67" s="2">
        <v>33.727184295654297</v>
      </c>
      <c r="AS67" s="2">
        <v>30.9226188659668</v>
      </c>
      <c r="AT67" s="2">
        <v>11.93617534637451</v>
      </c>
      <c r="AU67" s="2">
        <v>24.650653839111332</v>
      </c>
      <c r="AV67" s="2">
        <v>30.39717864990234</v>
      </c>
      <c r="AW67" s="2">
        <v>33.0159912109375</v>
      </c>
      <c r="AX67" s="2">
        <v>16.835126876831051</v>
      </c>
      <c r="AY67" s="2">
        <v>19.896976470947269</v>
      </c>
      <c r="AZ67" s="2">
        <v>28.097555160522461</v>
      </c>
      <c r="BA67" s="2">
        <v>35.170341491699219</v>
      </c>
      <c r="BB67" s="2">
        <v>18.909944534301761</v>
      </c>
      <c r="BC67" s="2">
        <v>19.464313507080082</v>
      </c>
      <c r="BD67" s="2">
        <v>25.078325271606449</v>
      </c>
      <c r="BE67" s="2">
        <v>36.547416687011719</v>
      </c>
      <c r="BF67" s="2">
        <v>15.59601402282715</v>
      </c>
      <c r="BG67" s="2">
        <v>18.967561721801761</v>
      </c>
      <c r="BH67" s="2">
        <v>31.936067581176761</v>
      </c>
      <c r="BI67" s="2">
        <v>33.500358581542969</v>
      </c>
      <c r="BJ67" s="2"/>
      <c r="BK67" s="2">
        <v>201807</v>
      </c>
      <c r="BL67" s="2">
        <v>20.35905838012695</v>
      </c>
      <c r="BM67" s="2">
        <v>23.840480804443359</v>
      </c>
      <c r="BN67" s="2">
        <v>24.901432037353519</v>
      </c>
      <c r="BO67" s="2">
        <v>30.899026870727539</v>
      </c>
      <c r="BP67" s="2">
        <v>17.508169174194339</v>
      </c>
      <c r="BQ67" s="2">
        <v>19.360042572021481</v>
      </c>
      <c r="BR67" s="2">
        <v>25.224325180053711</v>
      </c>
      <c r="BS67" s="2">
        <v>37.907463073730469</v>
      </c>
      <c r="BT67" s="2">
        <v>16.156904220581051</v>
      </c>
      <c r="BU67" s="2">
        <v>17.437284469604489</v>
      </c>
      <c r="BV67" s="2">
        <v>28.893144607543949</v>
      </c>
      <c r="BW67" s="2">
        <v>37.512668609619141</v>
      </c>
      <c r="BX67" s="2">
        <v>23.953680038452148</v>
      </c>
      <c r="BY67" s="2">
        <v>16.28273963928223</v>
      </c>
      <c r="BZ67" s="2">
        <v>19.964130401611332</v>
      </c>
      <c r="CA67" s="2">
        <v>39.799449920654297</v>
      </c>
      <c r="CB67" s="2">
        <v>16.51516151428223</v>
      </c>
      <c r="CC67" s="2">
        <v>21.485212326049801</v>
      </c>
      <c r="CD67" s="2">
        <v>26.063266754150391</v>
      </c>
      <c r="CE67" s="2">
        <v>35.936359405517578</v>
      </c>
      <c r="CF67" s="2">
        <v>12.76900577545166</v>
      </c>
      <c r="CG67" s="2">
        <v>22.270061492919918</v>
      </c>
      <c r="CH67" s="2">
        <v>33.249095916748047</v>
      </c>
      <c r="CI67" s="2">
        <v>31.711837768554691</v>
      </c>
      <c r="CJ67" s="2">
        <v>24.137176513671879</v>
      </c>
      <c r="CK67" s="2">
        <v>16.447076797485352</v>
      </c>
      <c r="CL67" s="2">
        <v>20.23325157165527</v>
      </c>
      <c r="CM67" s="2">
        <v>39.1824951171875</v>
      </c>
      <c r="CN67" s="2">
        <v>14.020046234130859</v>
      </c>
      <c r="CO67" s="2">
        <v>22.19460296630859</v>
      </c>
      <c r="CP67" s="2">
        <v>28.80538368225098</v>
      </c>
      <c r="CQ67" s="2">
        <v>34.979965209960938</v>
      </c>
      <c r="CR67" s="2">
        <v>11.62400436401367</v>
      </c>
      <c r="CS67" s="2">
        <v>23.172994613647461</v>
      </c>
      <c r="CT67" s="2">
        <v>33.740928649902337</v>
      </c>
      <c r="CU67" s="2">
        <v>31.46207237243652</v>
      </c>
      <c r="CV67" s="2">
        <v>27.25057220458984</v>
      </c>
      <c r="CW67" s="2">
        <v>14.819705009460449</v>
      </c>
      <c r="CX67" s="2">
        <v>17.843936920166019</v>
      </c>
      <c r="CY67" s="2">
        <v>40.085784912109382</v>
      </c>
      <c r="CZ67" s="2">
        <v>13.070584297180179</v>
      </c>
      <c r="DA67" s="2">
        <v>22.522983551025391</v>
      </c>
      <c r="DB67" s="2">
        <v>30.712301254272461</v>
      </c>
      <c r="DC67" s="2">
        <v>33.694129943847663</v>
      </c>
      <c r="DD67" s="2">
        <v>15.184596061706539</v>
      </c>
      <c r="DE67" s="2">
        <v>22.94646072387695</v>
      </c>
      <c r="DF67" s="2">
        <v>27.08658599853516</v>
      </c>
      <c r="DG67" s="2">
        <v>34.782356262207031</v>
      </c>
      <c r="DH67" s="2">
        <v>17.351505279541019</v>
      </c>
      <c r="DI67" s="2">
        <v>19.81657600402832</v>
      </c>
      <c r="DJ67" s="2">
        <v>27.70048713684082</v>
      </c>
      <c r="DK67" s="2">
        <v>35.131431579589837</v>
      </c>
      <c r="DL67" s="2">
        <v>20.332403182983398</v>
      </c>
      <c r="DM67" s="2">
        <v>17.412069320678711</v>
      </c>
      <c r="DN67" s="2">
        <v>23.451534271240231</v>
      </c>
      <c r="DO67" s="2">
        <v>38.803993225097663</v>
      </c>
      <c r="DP67" s="2">
        <v>16.44230842590332</v>
      </c>
      <c r="DQ67" s="2">
        <v>21.646024703979489</v>
      </c>
      <c r="DR67" s="2">
        <v>30.098733901977539</v>
      </c>
      <c r="DS67" s="2">
        <v>31.812932968139648</v>
      </c>
    </row>
    <row r="68" spans="1:123" x14ac:dyDescent="0.2">
      <c r="A68">
        <v>201808</v>
      </c>
      <c r="B68" s="2">
        <v>15.47405910491943</v>
      </c>
      <c r="C68" s="2">
        <v>20.998258590698239</v>
      </c>
      <c r="D68" s="2">
        <v>27.103878021240231</v>
      </c>
      <c r="E68" s="2">
        <v>36.423801422119141</v>
      </c>
      <c r="F68" s="2">
        <v>15.60943698883057</v>
      </c>
      <c r="G68" s="2">
        <v>20.404401779174801</v>
      </c>
      <c r="H68" s="2">
        <v>29.605390548706051</v>
      </c>
      <c r="I68" s="2">
        <v>34.380771636962891</v>
      </c>
      <c r="J68" s="2">
        <v>13.771773338317869</v>
      </c>
      <c r="K68" s="2">
        <v>18.06887054443359</v>
      </c>
      <c r="L68" s="2">
        <v>30.005191802978519</v>
      </c>
      <c r="M68" s="2">
        <v>38.154163360595703</v>
      </c>
      <c r="N68" s="2">
        <v>21.950164794921879</v>
      </c>
      <c r="O68" s="2">
        <v>18.391218185424801</v>
      </c>
      <c r="P68" s="2">
        <v>19.790767669677731</v>
      </c>
      <c r="Q68" s="2">
        <v>39.867851257324219</v>
      </c>
      <c r="R68">
        <v>12.80074501037598</v>
      </c>
      <c r="S68" s="2">
        <v>18.447799682617191</v>
      </c>
      <c r="T68" s="2">
        <v>28.636251449584961</v>
      </c>
      <c r="U68" s="2">
        <v>40.115203857421882</v>
      </c>
      <c r="V68" s="2">
        <v>9.6626796722412109</v>
      </c>
      <c r="W68" s="2">
        <v>22.360811233520511</v>
      </c>
      <c r="X68" s="2">
        <v>38.954338073730469</v>
      </c>
      <c r="Y68" s="2">
        <v>29.022172927856449</v>
      </c>
      <c r="Z68" s="2">
        <v>20.849971771240231</v>
      </c>
      <c r="AA68" s="2">
        <v>18.468524932861332</v>
      </c>
      <c r="AB68" s="2">
        <v>19.46651458740234</v>
      </c>
      <c r="AC68" s="2">
        <v>41.214988708496087</v>
      </c>
      <c r="AD68" s="2">
        <v>12.928407669067379</v>
      </c>
      <c r="AE68" s="2">
        <v>18.944267272949219</v>
      </c>
      <c r="AF68" s="2">
        <v>32.515945434570312</v>
      </c>
      <c r="AG68" s="2">
        <v>35.611377716064453</v>
      </c>
      <c r="AH68" s="2">
        <v>7.3820052146911621</v>
      </c>
      <c r="AI68" s="2">
        <v>22.891530990600589</v>
      </c>
      <c r="AJ68" s="2">
        <v>40.940792083740227</v>
      </c>
      <c r="AK68" s="2">
        <v>28.785673141479489</v>
      </c>
      <c r="AL68" s="2">
        <v>25.14940071105957</v>
      </c>
      <c r="AM68" s="2">
        <v>13.861442565917971</v>
      </c>
      <c r="AN68" s="2">
        <v>17.532648086547852</v>
      </c>
      <c r="AO68" s="2">
        <v>43.456508636474609</v>
      </c>
      <c r="AP68" s="2">
        <v>9.4570789337158203</v>
      </c>
      <c r="AQ68" s="2">
        <v>22.934116363525391</v>
      </c>
      <c r="AR68" s="2">
        <v>35.24365234375</v>
      </c>
      <c r="AS68" s="2">
        <v>32.365154266357422</v>
      </c>
      <c r="AT68" s="2">
        <v>10.42534828186035</v>
      </c>
      <c r="AU68" s="2">
        <v>19.321279525756839</v>
      </c>
      <c r="AV68" s="2">
        <v>34.011741638183587</v>
      </c>
      <c r="AW68" s="2">
        <v>36.241630554199219</v>
      </c>
      <c r="AX68" s="2">
        <v>15.00225257873535</v>
      </c>
      <c r="AY68" s="2">
        <v>19.68989372253418</v>
      </c>
      <c r="AZ68" s="2">
        <v>29.396879196166989</v>
      </c>
      <c r="BA68" s="2">
        <v>35.910972595214837</v>
      </c>
      <c r="BB68" s="2">
        <v>17.99808311462402</v>
      </c>
      <c r="BC68" s="2">
        <v>19.243865966796879</v>
      </c>
      <c r="BD68" s="2">
        <v>25.408369064331051</v>
      </c>
      <c r="BE68" s="2">
        <v>37.349681854248047</v>
      </c>
      <c r="BF68" s="2">
        <v>13.823991775512701</v>
      </c>
      <c r="BG68" s="2">
        <v>21.554910659790039</v>
      </c>
      <c r="BH68" s="2">
        <v>30.40228271484375</v>
      </c>
      <c r="BI68" s="2">
        <v>34.218814849853523</v>
      </c>
      <c r="BJ68" s="2"/>
      <c r="BK68" s="2">
        <v>201808</v>
      </c>
      <c r="BL68" s="2">
        <v>18.844329833984379</v>
      </c>
      <c r="BM68" s="2">
        <v>21.62423133850098</v>
      </c>
      <c r="BN68" s="2">
        <v>24.56832313537598</v>
      </c>
      <c r="BO68" s="2">
        <v>34.963115692138672</v>
      </c>
      <c r="BP68" s="2">
        <v>20.016521453857418</v>
      </c>
      <c r="BQ68" s="2">
        <v>17.708253860473629</v>
      </c>
      <c r="BR68" s="2">
        <v>27.929811477661129</v>
      </c>
      <c r="BS68" s="2">
        <v>34.345413208007812</v>
      </c>
      <c r="BT68" s="2">
        <v>15.238960266113279</v>
      </c>
      <c r="BU68" s="2">
        <v>16.734872817993161</v>
      </c>
      <c r="BV68" s="2">
        <v>27.860538482666019</v>
      </c>
      <c r="BW68" s="2">
        <v>40.165630340576172</v>
      </c>
      <c r="BX68" s="2">
        <v>25.51347732543945</v>
      </c>
      <c r="BY68" s="2">
        <v>15.43094539642334</v>
      </c>
      <c r="BZ68" s="2">
        <v>21.295042037963871</v>
      </c>
      <c r="CA68" s="2">
        <v>37.760536193847663</v>
      </c>
      <c r="CB68" s="2">
        <v>16.461721420288089</v>
      </c>
      <c r="CC68" s="2">
        <v>17.85471343994141</v>
      </c>
      <c r="CD68" s="2">
        <v>24.070833206176761</v>
      </c>
      <c r="CE68" s="2">
        <v>41.61273193359375</v>
      </c>
      <c r="CF68" s="2">
        <v>11.8419075012207</v>
      </c>
      <c r="CG68" s="2">
        <v>22.070802688598629</v>
      </c>
      <c r="CH68" s="2">
        <v>35.430454254150391</v>
      </c>
      <c r="CI68" s="2">
        <v>30.65683555603027</v>
      </c>
      <c r="CJ68" s="2">
        <v>24.904024124145511</v>
      </c>
      <c r="CK68" s="2">
        <v>16.492023468017582</v>
      </c>
      <c r="CL68" s="2">
        <v>19.92889404296875</v>
      </c>
      <c r="CM68" s="2">
        <v>38.675060272216797</v>
      </c>
      <c r="CN68" s="2">
        <v>14.623128890991209</v>
      </c>
      <c r="CO68" s="2">
        <v>18.729928970336911</v>
      </c>
      <c r="CP68" s="2">
        <v>28.995016098022461</v>
      </c>
      <c r="CQ68" s="2">
        <v>37.651927947998047</v>
      </c>
      <c r="CR68" s="2">
        <v>10.68275165557861</v>
      </c>
      <c r="CS68" s="2">
        <v>21.3966178894043</v>
      </c>
      <c r="CT68" s="2">
        <v>36.344100952148438</v>
      </c>
      <c r="CU68" s="2">
        <v>31.576528549194339</v>
      </c>
      <c r="CV68" s="2">
        <v>28.581674575805661</v>
      </c>
      <c r="CW68" s="2">
        <v>13.61526584625244</v>
      </c>
      <c r="CX68" s="2">
        <v>16.212287902832031</v>
      </c>
      <c r="CY68" s="2">
        <v>41.590770721435547</v>
      </c>
      <c r="CZ68" s="2">
        <v>12.385542869567869</v>
      </c>
      <c r="DA68" s="2">
        <v>21.048404693603519</v>
      </c>
      <c r="DB68" s="2">
        <v>32.780609130859382</v>
      </c>
      <c r="DC68" s="2">
        <v>33.785442352294922</v>
      </c>
      <c r="DD68" s="2">
        <v>15.99306583404541</v>
      </c>
      <c r="DE68" s="2">
        <v>15.64035129547119</v>
      </c>
      <c r="DF68" s="2">
        <v>32.6881103515625</v>
      </c>
      <c r="DG68" s="2">
        <v>35.678470611572273</v>
      </c>
      <c r="DH68" s="2">
        <v>17.935697555541989</v>
      </c>
      <c r="DI68" s="2">
        <v>17.420797348022461</v>
      </c>
      <c r="DJ68" s="2">
        <v>27.028444290161129</v>
      </c>
      <c r="DK68" s="2">
        <v>37.615062713623047</v>
      </c>
      <c r="DL68" s="2">
        <v>20.52800178527832</v>
      </c>
      <c r="DM68" s="2">
        <v>18.470928192138668</v>
      </c>
      <c r="DN68" s="2">
        <v>23.073268890380859</v>
      </c>
      <c r="DO68" s="2">
        <v>37.927803039550781</v>
      </c>
      <c r="DP68" s="2">
        <v>15.367404937744141</v>
      </c>
      <c r="DQ68" s="2">
        <v>23.201711654663089</v>
      </c>
      <c r="DR68" s="2">
        <v>28.32137489318848</v>
      </c>
      <c r="DS68" s="2">
        <v>33.109508514404297</v>
      </c>
    </row>
    <row r="69" spans="1:123" x14ac:dyDescent="0.2">
      <c r="A69">
        <v>201809</v>
      </c>
      <c r="B69" s="2">
        <v>16.739114761352539</v>
      </c>
      <c r="C69" s="2">
        <v>20.793832778930661</v>
      </c>
      <c r="D69" s="2">
        <v>27.593170166015621</v>
      </c>
      <c r="E69" s="2">
        <v>34.873882293701172</v>
      </c>
      <c r="F69" s="2">
        <v>15.3583984375</v>
      </c>
      <c r="G69" s="2">
        <v>20.034469604492191</v>
      </c>
      <c r="H69" s="2">
        <v>29.472673416137699</v>
      </c>
      <c r="I69" s="2">
        <v>35.134456634521477</v>
      </c>
      <c r="J69" s="2">
        <v>12.740341186523439</v>
      </c>
      <c r="K69" s="2">
        <v>18.380292892456051</v>
      </c>
      <c r="L69" s="2">
        <v>31.953884124755859</v>
      </c>
      <c r="M69" s="2">
        <v>36.925479888916023</v>
      </c>
      <c r="N69" s="2">
        <v>20.970333099365231</v>
      </c>
      <c r="O69" s="2">
        <v>17.474397659301761</v>
      </c>
      <c r="P69" s="2">
        <v>21.125188827514648</v>
      </c>
      <c r="Q69" s="2">
        <v>40.430080413818359</v>
      </c>
      <c r="R69">
        <v>14.291324615478519</v>
      </c>
      <c r="S69" s="2">
        <v>19.233657836914059</v>
      </c>
      <c r="T69" s="2">
        <v>28.82419586181641</v>
      </c>
      <c r="U69" s="2">
        <v>37.650821685791023</v>
      </c>
      <c r="V69" s="2">
        <v>9.0331554412841797</v>
      </c>
      <c r="W69" s="2">
        <v>22.31961822509766</v>
      </c>
      <c r="X69" s="2">
        <v>39.598957061767578</v>
      </c>
      <c r="Y69" s="2">
        <v>29.048271179199219</v>
      </c>
      <c r="Z69" s="2">
        <v>20.025358200073239</v>
      </c>
      <c r="AA69" s="2">
        <v>18.163118362426761</v>
      </c>
      <c r="AB69" s="2">
        <v>20.274213790893551</v>
      </c>
      <c r="AC69" s="2">
        <v>41.537311553955078</v>
      </c>
      <c r="AD69" s="2">
        <v>11.960274696350099</v>
      </c>
      <c r="AE69" s="2">
        <v>20.25886344909668</v>
      </c>
      <c r="AF69" s="2">
        <v>34.297191619873047</v>
      </c>
      <c r="AG69" s="2">
        <v>33.483669281005859</v>
      </c>
      <c r="AH69" s="2">
        <v>9.346186637878418</v>
      </c>
      <c r="AI69" s="2">
        <v>21.587066650390621</v>
      </c>
      <c r="AJ69" s="2">
        <v>40.568649291992188</v>
      </c>
      <c r="AK69" s="2">
        <v>28.498098373413089</v>
      </c>
      <c r="AL69" s="2">
        <v>25.217100143432621</v>
      </c>
      <c r="AM69" s="2">
        <v>13.605051040649411</v>
      </c>
      <c r="AN69" s="2">
        <v>17.848178863525391</v>
      </c>
      <c r="AO69" s="2">
        <v>43.329669952392578</v>
      </c>
      <c r="AP69" s="2">
        <v>9.3791046142578125</v>
      </c>
      <c r="AQ69" s="2">
        <v>22.861677169799801</v>
      </c>
      <c r="AR69" s="2">
        <v>36.098217010498047</v>
      </c>
      <c r="AS69" s="2">
        <v>31.661001205444339</v>
      </c>
      <c r="AT69" s="2">
        <v>10.067299842834471</v>
      </c>
      <c r="AU69" s="2">
        <v>21.98337364196777</v>
      </c>
      <c r="AV69" s="2">
        <v>34.325931549072273</v>
      </c>
      <c r="AW69" s="2">
        <v>33.623394012451172</v>
      </c>
      <c r="AX69" s="2">
        <v>14.545431137084959</v>
      </c>
      <c r="AY69" s="2">
        <v>19.115268707275391</v>
      </c>
      <c r="AZ69" s="2">
        <v>28.6641960144043</v>
      </c>
      <c r="BA69" s="2">
        <v>37.675106048583977</v>
      </c>
      <c r="BB69" s="2">
        <v>17.713115692138668</v>
      </c>
      <c r="BC69" s="2">
        <v>17.76387786865234</v>
      </c>
      <c r="BD69" s="2">
        <v>26.516111373901371</v>
      </c>
      <c r="BE69" s="2">
        <v>38.006893157958977</v>
      </c>
      <c r="BF69" s="2">
        <v>14.89498996734619</v>
      </c>
      <c r="BG69" s="2">
        <v>21.61562347412109</v>
      </c>
      <c r="BH69" s="2">
        <v>32.748493194580078</v>
      </c>
      <c r="BI69" s="2">
        <v>30.74089241027832</v>
      </c>
      <c r="BJ69" s="2"/>
      <c r="BK69" s="2">
        <v>201809</v>
      </c>
      <c r="BL69" s="2">
        <v>20.562835693359379</v>
      </c>
      <c r="BM69" s="2">
        <v>19.809701919555661</v>
      </c>
      <c r="BN69" s="2">
        <v>23.487237930297852</v>
      </c>
      <c r="BO69" s="2">
        <v>36.140224456787109</v>
      </c>
      <c r="BP69" s="2">
        <v>19.108358383178711</v>
      </c>
      <c r="BQ69" s="2">
        <v>19.612583160400391</v>
      </c>
      <c r="BR69" s="2">
        <v>26.299396514892582</v>
      </c>
      <c r="BS69" s="2">
        <v>34.979663848876953</v>
      </c>
      <c r="BT69" s="2">
        <v>15.26132297515869</v>
      </c>
      <c r="BU69" s="2">
        <v>18.01662445068359</v>
      </c>
      <c r="BV69" s="2">
        <v>28.23737907409668</v>
      </c>
      <c r="BW69" s="2">
        <v>38.484676361083977</v>
      </c>
      <c r="BX69" s="2">
        <v>23.913030624389648</v>
      </c>
      <c r="BY69" s="2">
        <v>16.894315719604489</v>
      </c>
      <c r="BZ69" s="2">
        <v>19.533517837524411</v>
      </c>
      <c r="CA69" s="2">
        <v>39.659133911132812</v>
      </c>
      <c r="CB69" s="2">
        <v>17.948469161987301</v>
      </c>
      <c r="CC69" s="2">
        <v>19.57106971740723</v>
      </c>
      <c r="CD69" s="2">
        <v>24.282846450805661</v>
      </c>
      <c r="CE69" s="2">
        <v>38.197612762451172</v>
      </c>
      <c r="CF69" s="2">
        <v>12.52929592132568</v>
      </c>
      <c r="CG69" s="2">
        <v>20.989032745361332</v>
      </c>
      <c r="CH69" s="2">
        <v>34.733978271484382</v>
      </c>
      <c r="CI69" s="2">
        <v>31.74769401550293</v>
      </c>
      <c r="CJ69" s="2">
        <v>23.152572631835941</v>
      </c>
      <c r="CK69" s="2">
        <v>18.30867958068848</v>
      </c>
      <c r="CL69" s="2">
        <v>18.198965072631839</v>
      </c>
      <c r="CM69" s="2">
        <v>40.33978271484375</v>
      </c>
      <c r="CN69" s="2">
        <v>16.0070915222168</v>
      </c>
      <c r="CO69" s="2">
        <v>19.024211883544918</v>
      </c>
      <c r="CP69" s="2">
        <v>29.952411651611332</v>
      </c>
      <c r="CQ69" s="2">
        <v>35.016281127929688</v>
      </c>
      <c r="CR69" s="2">
        <v>12.12156772613525</v>
      </c>
      <c r="CS69" s="2">
        <v>20.64360427856445</v>
      </c>
      <c r="CT69" s="2">
        <v>35.172210693359382</v>
      </c>
      <c r="CU69" s="2">
        <v>32.062618255615227</v>
      </c>
      <c r="CV69" s="2">
        <v>27.914857864379879</v>
      </c>
      <c r="CW69" s="2">
        <v>13.76046943664551</v>
      </c>
      <c r="CX69" s="2">
        <v>15.62464714050293</v>
      </c>
      <c r="CY69" s="2">
        <v>42.700027465820312</v>
      </c>
      <c r="CZ69" s="2">
        <v>13.08758068084717</v>
      </c>
      <c r="DA69" s="2">
        <v>21.9251594543457</v>
      </c>
      <c r="DB69" s="2">
        <v>31.729310989379879</v>
      </c>
      <c r="DC69" s="2">
        <v>33.257949829101562</v>
      </c>
      <c r="DD69" s="2">
        <v>14.808029174804689</v>
      </c>
      <c r="DE69" s="2">
        <v>20.838201522827148</v>
      </c>
      <c r="DF69" s="2">
        <v>29.913999557495121</v>
      </c>
      <c r="DG69" s="2">
        <v>34.439769744873047</v>
      </c>
      <c r="DH69" s="2">
        <v>15.84103584289551</v>
      </c>
      <c r="DI69" s="2">
        <v>19.98813629150391</v>
      </c>
      <c r="DJ69" s="2">
        <v>27.02591705322266</v>
      </c>
      <c r="DK69" s="2">
        <v>37.144908905029297</v>
      </c>
      <c r="DL69" s="2">
        <v>21.44144248962402</v>
      </c>
      <c r="DM69" s="2">
        <v>16.543092727661129</v>
      </c>
      <c r="DN69" s="2">
        <v>22.76540565490723</v>
      </c>
      <c r="DO69" s="2">
        <v>39.25006103515625</v>
      </c>
      <c r="DP69" s="2">
        <v>18.328676223754879</v>
      </c>
      <c r="DQ69" s="2">
        <v>21.413347244262699</v>
      </c>
      <c r="DR69" s="2">
        <v>27.877206802368161</v>
      </c>
      <c r="DS69" s="2">
        <v>32.380771636962891</v>
      </c>
    </row>
    <row r="70" spans="1:123" x14ac:dyDescent="0.2">
      <c r="A70">
        <v>201810</v>
      </c>
      <c r="B70" s="2">
        <v>16.896799087524411</v>
      </c>
      <c r="C70" s="2">
        <v>21.984714508056641</v>
      </c>
      <c r="D70" s="2">
        <v>28.952407836914059</v>
      </c>
      <c r="E70" s="2">
        <v>32.16607666015625</v>
      </c>
      <c r="F70" s="2">
        <v>15.765190124511721</v>
      </c>
      <c r="G70" s="2">
        <v>20.080080032348629</v>
      </c>
      <c r="H70" s="2">
        <v>29.532583236694339</v>
      </c>
      <c r="I70" s="2">
        <v>34.622146606445312</v>
      </c>
      <c r="J70" s="2">
        <v>12.27387046813965</v>
      </c>
      <c r="K70" s="2">
        <v>16.246364593505859</v>
      </c>
      <c r="L70" s="2">
        <v>31.702888488769531</v>
      </c>
      <c r="M70" s="2">
        <v>39.776878356933587</v>
      </c>
      <c r="N70" s="2">
        <v>22.003213882446289</v>
      </c>
      <c r="O70" s="2">
        <v>17.74518966674805</v>
      </c>
      <c r="P70" s="2">
        <v>20.392763137817379</v>
      </c>
      <c r="Q70" s="2">
        <v>39.858837127685547</v>
      </c>
      <c r="R70">
        <v>13.444803237915041</v>
      </c>
      <c r="S70" s="2">
        <v>17.82069206237793</v>
      </c>
      <c r="T70" s="2">
        <v>31.480278015136719</v>
      </c>
      <c r="U70" s="2">
        <v>37.254226684570312</v>
      </c>
      <c r="V70" s="2">
        <v>8.9381704330444336</v>
      </c>
      <c r="W70" s="2">
        <v>22.086822509765621</v>
      </c>
      <c r="X70" s="2">
        <v>38.715930938720703</v>
      </c>
      <c r="Y70" s="2">
        <v>30.259077072143551</v>
      </c>
      <c r="Z70" s="2">
        <v>20.401357650756839</v>
      </c>
      <c r="AA70" s="2">
        <v>17.21458625793457</v>
      </c>
      <c r="AB70" s="2">
        <v>21.27938079833984</v>
      </c>
      <c r="AC70" s="2">
        <v>41.10467529296875</v>
      </c>
      <c r="AD70" s="2">
        <v>13.8301887512207</v>
      </c>
      <c r="AE70" s="2">
        <v>19.301872253417969</v>
      </c>
      <c r="AF70" s="2">
        <v>32.381454467773438</v>
      </c>
      <c r="AG70" s="2">
        <v>34.486484527587891</v>
      </c>
      <c r="AH70" s="2">
        <v>6.8286104202270508</v>
      </c>
      <c r="AI70" s="2">
        <v>22.629362106323239</v>
      </c>
      <c r="AJ70" s="2">
        <v>42.014560699462891</v>
      </c>
      <c r="AK70" s="2">
        <v>28.527467727661129</v>
      </c>
      <c r="AL70" s="2">
        <v>26.613290786743161</v>
      </c>
      <c r="AM70" s="2">
        <v>13.134029388427731</v>
      </c>
      <c r="AN70" s="2">
        <v>17.539327621459961</v>
      </c>
      <c r="AO70" s="2">
        <v>42.713352203369141</v>
      </c>
      <c r="AP70" s="2">
        <v>8.8747072219848633</v>
      </c>
      <c r="AQ70" s="2">
        <v>22.393217086791989</v>
      </c>
      <c r="AR70" s="2">
        <v>36.540916442871087</v>
      </c>
      <c r="AS70" s="2">
        <v>32.191158294677727</v>
      </c>
      <c r="AT70" s="2">
        <v>8.516143798828125</v>
      </c>
      <c r="AU70" s="2">
        <v>22.0573616027832</v>
      </c>
      <c r="AV70" s="2">
        <v>32.660438537597663</v>
      </c>
      <c r="AW70" s="2">
        <v>36.766056060791023</v>
      </c>
      <c r="AX70" s="2">
        <v>14.47321033477783</v>
      </c>
      <c r="AY70" s="2">
        <v>20.630064010620121</v>
      </c>
      <c r="AZ70" s="2">
        <v>30.569768905639648</v>
      </c>
      <c r="BA70" s="2">
        <v>34.326957702636719</v>
      </c>
      <c r="BB70" s="2">
        <v>19.918367385864261</v>
      </c>
      <c r="BC70" s="2">
        <v>17.02180290222168</v>
      </c>
      <c r="BD70" s="2">
        <v>26.975654602050781</v>
      </c>
      <c r="BE70" s="2">
        <v>36.084175109863281</v>
      </c>
      <c r="BF70" s="2">
        <v>12.132645606994631</v>
      </c>
      <c r="BG70" s="2">
        <v>18.981925964355469</v>
      </c>
      <c r="BH70" s="2">
        <v>33.345550537109382</v>
      </c>
      <c r="BI70" s="2">
        <v>35.539878845214837</v>
      </c>
      <c r="BJ70" s="2"/>
      <c r="BK70" s="2">
        <v>201810</v>
      </c>
      <c r="BL70" s="2">
        <v>19.779994964599609</v>
      </c>
      <c r="BM70" s="2">
        <v>21.79450798034668</v>
      </c>
      <c r="BN70" s="2">
        <v>24.515386581420898</v>
      </c>
      <c r="BO70" s="2">
        <v>33.910110473632812</v>
      </c>
      <c r="BP70" s="2">
        <v>19.554752349853519</v>
      </c>
      <c r="BQ70" s="2">
        <v>18.825693130493161</v>
      </c>
      <c r="BR70" s="2">
        <v>28.016017913818359</v>
      </c>
      <c r="BS70" s="2">
        <v>33.603538513183587</v>
      </c>
      <c r="BT70" s="2">
        <v>14.36491107940674</v>
      </c>
      <c r="BU70" s="2">
        <v>14.548871994018549</v>
      </c>
      <c r="BV70" s="2">
        <v>29.531827926635739</v>
      </c>
      <c r="BW70" s="2">
        <v>41.554389953613281</v>
      </c>
      <c r="BX70" s="2">
        <v>24.91121864318848</v>
      </c>
      <c r="BY70" s="2">
        <v>15.947005271911619</v>
      </c>
      <c r="BZ70" s="2">
        <v>20.504148483276371</v>
      </c>
      <c r="CA70" s="2">
        <v>38.637626647949219</v>
      </c>
      <c r="CB70" s="2">
        <v>16.893560409545898</v>
      </c>
      <c r="CC70" s="2">
        <v>17.01397705078125</v>
      </c>
      <c r="CD70" s="2">
        <v>27.740177154541019</v>
      </c>
      <c r="CE70" s="2">
        <v>38.352283477783203</v>
      </c>
      <c r="CF70" s="2">
        <v>11.428750038146971</v>
      </c>
      <c r="CG70" s="2">
        <v>21.484025955200199</v>
      </c>
      <c r="CH70" s="2">
        <v>34.666656494140618</v>
      </c>
      <c r="CI70" s="2">
        <v>32.420566558837891</v>
      </c>
      <c r="CJ70" s="2">
        <v>24.052986145019531</v>
      </c>
      <c r="CK70" s="2">
        <v>15.91911697387695</v>
      </c>
      <c r="CL70" s="2">
        <v>19.369075775146481</v>
      </c>
      <c r="CM70" s="2">
        <v>40.658821105957031</v>
      </c>
      <c r="CN70" s="2">
        <v>16.011343002319339</v>
      </c>
      <c r="CO70" s="2">
        <v>17.7862663269043</v>
      </c>
      <c r="CP70" s="2">
        <v>30.80446624755859</v>
      </c>
      <c r="CQ70" s="2">
        <v>35.397922515869141</v>
      </c>
      <c r="CR70" s="2">
        <v>9.532740592956543</v>
      </c>
      <c r="CS70" s="2">
        <v>22.321071624755859</v>
      </c>
      <c r="CT70" s="2">
        <v>37.372989654541023</v>
      </c>
      <c r="CU70" s="2">
        <v>30.773197174072269</v>
      </c>
      <c r="CV70" s="2">
        <v>28.094232559204102</v>
      </c>
      <c r="CW70" s="2">
        <v>13.01720142364502</v>
      </c>
      <c r="CX70" s="2">
        <v>16.842094421386719</v>
      </c>
      <c r="CY70" s="2">
        <v>42.046470642089837</v>
      </c>
      <c r="CZ70" s="2">
        <v>12.49888229370117</v>
      </c>
      <c r="DA70" s="2">
        <v>20.844198226928711</v>
      </c>
      <c r="DB70" s="2">
        <v>33.152130126953118</v>
      </c>
      <c r="DC70" s="2">
        <v>33.504787445068359</v>
      </c>
      <c r="DD70" s="2">
        <v>14.159626960754389</v>
      </c>
      <c r="DE70" s="2">
        <v>19.275453567504879</v>
      </c>
      <c r="DF70" s="2">
        <v>29.716094970703121</v>
      </c>
      <c r="DG70" s="2">
        <v>36.848823547363281</v>
      </c>
      <c r="DH70" s="2">
        <v>14.75784206390381</v>
      </c>
      <c r="DI70" s="2">
        <v>19.520036697387699</v>
      </c>
      <c r="DJ70" s="2">
        <v>30.90092849731445</v>
      </c>
      <c r="DK70" s="2">
        <v>34.821193695068359</v>
      </c>
      <c r="DL70" s="2">
        <v>23.285482406616211</v>
      </c>
      <c r="DM70" s="2">
        <v>16.963899612426761</v>
      </c>
      <c r="DN70" s="2">
        <v>22.940708160400391</v>
      </c>
      <c r="DO70" s="2">
        <v>36.809909820556641</v>
      </c>
      <c r="DP70" s="2">
        <v>14.302395820617679</v>
      </c>
      <c r="DQ70" s="2">
        <v>17.743268966674801</v>
      </c>
      <c r="DR70" s="2">
        <v>30.866544723510739</v>
      </c>
      <c r="DS70" s="2">
        <v>37.087791442871087</v>
      </c>
    </row>
    <row r="71" spans="1:123" x14ac:dyDescent="0.2">
      <c r="A71">
        <v>201811</v>
      </c>
      <c r="B71" s="2">
        <v>16.630107879638668</v>
      </c>
      <c r="C71" s="2">
        <v>26.010782241821289</v>
      </c>
      <c r="D71" s="2">
        <v>25.053104400634769</v>
      </c>
      <c r="E71" s="2">
        <v>32.306003570556641</v>
      </c>
      <c r="F71" s="2">
        <v>15.666130065917971</v>
      </c>
      <c r="G71" s="2">
        <v>19.868171691894531</v>
      </c>
      <c r="H71" s="2">
        <v>29.934675216674801</v>
      </c>
      <c r="I71" s="2">
        <v>34.531021118164062</v>
      </c>
      <c r="J71" s="2">
        <v>12.97471809387207</v>
      </c>
      <c r="K71" s="2">
        <v>17.783695220947269</v>
      </c>
      <c r="L71" s="2">
        <v>31.308650970458981</v>
      </c>
      <c r="M71" s="2">
        <v>37.932933807373047</v>
      </c>
      <c r="N71" s="2">
        <v>20.441169738769531</v>
      </c>
      <c r="O71" s="2">
        <v>20.20023345947266</v>
      </c>
      <c r="P71" s="2">
        <v>22.974090576171879</v>
      </c>
      <c r="Q71" s="2">
        <v>36.384506225585938</v>
      </c>
      <c r="R71">
        <v>15.283561706542971</v>
      </c>
      <c r="S71" s="2">
        <v>19.240879058837891</v>
      </c>
      <c r="T71" s="2">
        <v>26.88143348693848</v>
      </c>
      <c r="U71" s="2">
        <v>38.594123840332031</v>
      </c>
      <c r="V71" s="2">
        <v>9.1815776824951172</v>
      </c>
      <c r="W71" s="2">
        <v>22.904916763305661</v>
      </c>
      <c r="X71" s="2">
        <v>37.273170471191413</v>
      </c>
      <c r="Y71" s="2">
        <v>30.64033317565918</v>
      </c>
      <c r="Z71" s="2">
        <v>20.7879524230957</v>
      </c>
      <c r="AA71" s="2">
        <v>17.297332763671879</v>
      </c>
      <c r="AB71" s="2">
        <v>22.091985702514648</v>
      </c>
      <c r="AC71" s="2">
        <v>39.822731018066413</v>
      </c>
      <c r="AD71" s="2">
        <v>12.40043830871582</v>
      </c>
      <c r="AE71" s="2">
        <v>22.043157577514648</v>
      </c>
      <c r="AF71" s="2">
        <v>31.59627723693848</v>
      </c>
      <c r="AG71" s="2">
        <v>33.960124969482422</v>
      </c>
      <c r="AH71" s="2">
        <v>8.1395015716552734</v>
      </c>
      <c r="AI71" s="2">
        <v>25.303651809692379</v>
      </c>
      <c r="AJ71" s="2">
        <v>37.696170806884773</v>
      </c>
      <c r="AK71" s="2">
        <v>28.860675811767582</v>
      </c>
      <c r="AL71" s="2">
        <v>25.352338790893551</v>
      </c>
      <c r="AM71" s="2">
        <v>15.339242935180661</v>
      </c>
      <c r="AN71" s="2">
        <v>17.956027984619141</v>
      </c>
      <c r="AO71" s="2">
        <v>41.352390289306641</v>
      </c>
      <c r="AP71" s="2">
        <v>9.4475507736206055</v>
      </c>
      <c r="AQ71" s="2">
        <v>23.779275894165039</v>
      </c>
      <c r="AR71" s="2">
        <v>35.034915924072273</v>
      </c>
      <c r="AS71" s="2">
        <v>31.73825836181641</v>
      </c>
      <c r="AT71" s="2">
        <v>11.08966732025146</v>
      </c>
      <c r="AU71" s="2">
        <v>22.118780136108398</v>
      </c>
      <c r="AV71" s="2">
        <v>33.340717315673828</v>
      </c>
      <c r="AW71" s="2">
        <v>33.450836181640618</v>
      </c>
      <c r="AX71" s="2">
        <v>15.038498878479</v>
      </c>
      <c r="AY71" s="2">
        <v>22.775579452514648</v>
      </c>
      <c r="AZ71" s="2">
        <v>26.049484252929691</v>
      </c>
      <c r="BA71" s="2">
        <v>36.136436462402337</v>
      </c>
      <c r="BB71" s="2">
        <v>17.955474853515621</v>
      </c>
      <c r="BC71" s="2">
        <v>17.67320442199707</v>
      </c>
      <c r="BD71" s="2">
        <v>27.46914100646973</v>
      </c>
      <c r="BE71" s="2">
        <v>36.902179718017578</v>
      </c>
      <c r="BF71" s="2">
        <v>13.424118041992189</v>
      </c>
      <c r="BG71" s="2">
        <v>23.624847412109379</v>
      </c>
      <c r="BH71" s="2">
        <v>31.0458869934082</v>
      </c>
      <c r="BI71" s="2">
        <v>31.905149459838871</v>
      </c>
      <c r="BJ71" s="2"/>
      <c r="BK71" s="2">
        <v>201811</v>
      </c>
      <c r="BL71" s="2">
        <v>19.256851196289059</v>
      </c>
      <c r="BM71" s="2">
        <v>25.033721923828121</v>
      </c>
      <c r="BN71" s="2">
        <v>25.124141693115231</v>
      </c>
      <c r="BO71" s="2">
        <v>30.585285186767582</v>
      </c>
      <c r="BP71" s="2">
        <v>20.07602691650391</v>
      </c>
      <c r="BQ71" s="2">
        <v>17.56268310546875</v>
      </c>
      <c r="BR71" s="2">
        <v>28.939167022705082</v>
      </c>
      <c r="BS71" s="2">
        <v>33.422122955322273</v>
      </c>
      <c r="BT71" s="2">
        <v>15.49087429046631</v>
      </c>
      <c r="BU71" s="2">
        <v>17.902179718017582</v>
      </c>
      <c r="BV71" s="2">
        <v>26.702131271362301</v>
      </c>
      <c r="BW71" s="2">
        <v>39.904815673828118</v>
      </c>
      <c r="BX71" s="2">
        <v>25.810710906982418</v>
      </c>
      <c r="BY71" s="2">
        <v>17.142314910888668</v>
      </c>
      <c r="BZ71" s="2">
        <v>22.149248123168949</v>
      </c>
      <c r="CA71" s="2">
        <v>34.897727966308587</v>
      </c>
      <c r="CB71" s="2">
        <v>16.791303634643551</v>
      </c>
      <c r="CC71" s="2">
        <v>18.853555679321289</v>
      </c>
      <c r="CD71" s="2">
        <v>25.15985107421875</v>
      </c>
      <c r="CE71" s="2">
        <v>39.195289611816413</v>
      </c>
      <c r="CF71" s="2">
        <v>11.89852237701416</v>
      </c>
      <c r="CG71" s="2">
        <v>23.16946983337402</v>
      </c>
      <c r="CH71" s="2">
        <v>33.953670501708977</v>
      </c>
      <c r="CI71" s="2">
        <v>30.978338241577148</v>
      </c>
      <c r="CJ71" s="2">
        <v>22.64804649353027</v>
      </c>
      <c r="CK71" s="2">
        <v>17.24079513549805</v>
      </c>
      <c r="CL71" s="2">
        <v>20.84529876708984</v>
      </c>
      <c r="CM71" s="2">
        <v>39.265857696533203</v>
      </c>
      <c r="CN71" s="2">
        <v>18.974052429199219</v>
      </c>
      <c r="CO71" s="2">
        <v>19.416645050048832</v>
      </c>
      <c r="CP71" s="2">
        <v>28.811460494995121</v>
      </c>
      <c r="CQ71" s="2">
        <v>32.797843933105469</v>
      </c>
      <c r="CR71" s="2">
        <v>9.9676027297973633</v>
      </c>
      <c r="CS71" s="2">
        <v>24.295083999633789</v>
      </c>
      <c r="CT71" s="2">
        <v>35.498054504394531</v>
      </c>
      <c r="CU71" s="2">
        <v>30.2392578125</v>
      </c>
      <c r="CV71" s="2">
        <v>27.761459350585941</v>
      </c>
      <c r="CW71" s="2">
        <v>14.090296745300289</v>
      </c>
      <c r="CX71" s="2">
        <v>18.590932846069339</v>
      </c>
      <c r="CY71" s="2">
        <v>39.55731201171875</v>
      </c>
      <c r="CZ71" s="2">
        <v>13.163932800292971</v>
      </c>
      <c r="DA71" s="2">
        <v>22.769098281860352</v>
      </c>
      <c r="DB71" s="2">
        <v>31.706804275512699</v>
      </c>
      <c r="DC71" s="2">
        <v>32.360164642333977</v>
      </c>
      <c r="DD71" s="2">
        <v>14.874283790588381</v>
      </c>
      <c r="DE71" s="2">
        <v>20.159336090087891</v>
      </c>
      <c r="DF71" s="2">
        <v>31.121282577514648</v>
      </c>
      <c r="DG71" s="2">
        <v>33.845100402832031</v>
      </c>
      <c r="DH71" s="2">
        <v>18.70816612243652</v>
      </c>
      <c r="DI71" s="2">
        <v>21.4696159362793</v>
      </c>
      <c r="DJ71" s="2">
        <v>24.420131683349609</v>
      </c>
      <c r="DK71" s="2">
        <v>35.402084350585938</v>
      </c>
      <c r="DL71" s="2">
        <v>21.024347305297852</v>
      </c>
      <c r="DM71" s="2">
        <v>17.443294525146481</v>
      </c>
      <c r="DN71" s="2">
        <v>25.921865463256839</v>
      </c>
      <c r="DO71" s="2">
        <v>35.610492706298828</v>
      </c>
      <c r="DP71" s="2">
        <v>15.92849731445312</v>
      </c>
      <c r="DQ71" s="2">
        <v>21.992544174194339</v>
      </c>
      <c r="DR71" s="2">
        <v>28.182979583740231</v>
      </c>
      <c r="DS71" s="2">
        <v>33.895977020263672</v>
      </c>
    </row>
    <row r="72" spans="1:123" x14ac:dyDescent="0.2">
      <c r="A72">
        <v>201812</v>
      </c>
      <c r="B72" s="2">
        <v>16.095651626586911</v>
      </c>
      <c r="C72" s="2">
        <v>26.392641067504879</v>
      </c>
      <c r="D72" s="2">
        <v>26.984195709228519</v>
      </c>
      <c r="E72" s="2">
        <v>30.527511596679691</v>
      </c>
      <c r="F72" s="2">
        <v>14.19156074523926</v>
      </c>
      <c r="G72" s="2">
        <v>19.87904167175293</v>
      </c>
      <c r="H72" s="2">
        <v>30.339645385742191</v>
      </c>
      <c r="I72" s="2">
        <v>35.589752197265618</v>
      </c>
      <c r="J72" s="2">
        <v>11.96610641479492</v>
      </c>
      <c r="K72" s="2">
        <v>15.432168960571291</v>
      </c>
      <c r="L72" s="2">
        <v>32.439090728759773</v>
      </c>
      <c r="M72" s="2">
        <v>40.162635803222663</v>
      </c>
      <c r="N72" s="2">
        <v>18.17160606384277</v>
      </c>
      <c r="O72" s="2">
        <v>16.427827835083011</v>
      </c>
      <c r="P72" s="2">
        <v>24.543319702148441</v>
      </c>
      <c r="Q72" s="2">
        <v>40.857246398925781</v>
      </c>
      <c r="R72">
        <v>13.6391134262085</v>
      </c>
      <c r="S72" s="2">
        <v>19.740324020385739</v>
      </c>
      <c r="T72" s="2">
        <v>28.05277252197266</v>
      </c>
      <c r="U72" s="2">
        <v>38.567790985107422</v>
      </c>
      <c r="V72" s="2">
        <v>9.9452991485595703</v>
      </c>
      <c r="W72" s="2">
        <v>24.234724044799801</v>
      </c>
      <c r="X72" s="2">
        <v>37.629791259765618</v>
      </c>
      <c r="Y72" s="2">
        <v>28.190185546875</v>
      </c>
      <c r="Z72" s="2">
        <v>16.956586837768551</v>
      </c>
      <c r="AA72" s="2">
        <v>17.088874816894531</v>
      </c>
      <c r="AB72" s="2">
        <v>21.858940124511719</v>
      </c>
      <c r="AC72" s="2">
        <v>44.095596313476562</v>
      </c>
      <c r="AD72" s="2">
        <v>15.193325996398929</v>
      </c>
      <c r="AE72" s="2">
        <v>20.288784027099609</v>
      </c>
      <c r="AF72" s="2">
        <v>30.39370155334473</v>
      </c>
      <c r="AG72" s="2">
        <v>34.124187469482422</v>
      </c>
      <c r="AH72" s="2">
        <v>7.7651176452636719</v>
      </c>
      <c r="AI72" s="2">
        <v>24.73404693603516</v>
      </c>
      <c r="AJ72" s="2">
        <v>43.243751525878913</v>
      </c>
      <c r="AK72" s="2">
        <v>24.257083892822269</v>
      </c>
      <c r="AL72" s="2">
        <v>22.44258880615234</v>
      </c>
      <c r="AM72" s="2">
        <v>14.58851909637451</v>
      </c>
      <c r="AN72" s="2">
        <v>21.541782379150391</v>
      </c>
      <c r="AO72" s="2">
        <v>41.427108764648438</v>
      </c>
      <c r="AP72" s="2">
        <v>9.8299903869628906</v>
      </c>
      <c r="AQ72" s="2">
        <v>22.825759887695309</v>
      </c>
      <c r="AR72" s="2">
        <v>34.308071136474609</v>
      </c>
      <c r="AS72" s="2">
        <v>33.036178588867188</v>
      </c>
      <c r="AT72" s="2">
        <v>10.956464767456049</v>
      </c>
      <c r="AU72" s="2">
        <v>21.555131912231449</v>
      </c>
      <c r="AV72" s="2">
        <v>32.040771484375</v>
      </c>
      <c r="AW72" s="2">
        <v>35.4476318359375</v>
      </c>
      <c r="AX72" s="2">
        <v>13.279416084289551</v>
      </c>
      <c r="AY72" s="2">
        <v>23.526838302612301</v>
      </c>
      <c r="AZ72" s="2">
        <v>30.124734878540039</v>
      </c>
      <c r="BA72" s="2">
        <v>33.069007873535163</v>
      </c>
      <c r="BB72" s="2">
        <v>16.454074859619141</v>
      </c>
      <c r="BC72" s="2">
        <v>16.907878875732418</v>
      </c>
      <c r="BD72" s="2">
        <v>26.89654541015625</v>
      </c>
      <c r="BE72" s="2">
        <v>39.741500854492188</v>
      </c>
      <c r="BF72" s="2">
        <v>13.06332206726074</v>
      </c>
      <c r="BG72" s="2">
        <v>21.14424896240234</v>
      </c>
      <c r="BH72" s="2">
        <v>34.856479644775391</v>
      </c>
      <c r="BI72" s="2">
        <v>30.93594932556152</v>
      </c>
      <c r="BJ72" s="2"/>
      <c r="BK72" s="2">
        <v>201812</v>
      </c>
      <c r="BL72" s="2">
        <v>18.890705108642582</v>
      </c>
      <c r="BM72" s="2">
        <v>24.59359169006348</v>
      </c>
      <c r="BN72" s="2">
        <v>27.26325607299805</v>
      </c>
      <c r="BO72" s="2">
        <v>29.252447128295898</v>
      </c>
      <c r="BP72" s="2">
        <v>16.67255783081055</v>
      </c>
      <c r="BQ72" s="2">
        <v>19.541061401367191</v>
      </c>
      <c r="BR72" s="2">
        <v>29.477241516113281</v>
      </c>
      <c r="BS72" s="2">
        <v>34.309139251708977</v>
      </c>
      <c r="BT72" s="2">
        <v>12.610226631164551</v>
      </c>
      <c r="BU72" s="2">
        <v>15.93462657928467</v>
      </c>
      <c r="BV72" s="2">
        <v>31.11293983459473</v>
      </c>
      <c r="BW72" s="2">
        <v>40.342208862304688</v>
      </c>
      <c r="BX72" s="2">
        <v>19.91533088684082</v>
      </c>
      <c r="BY72" s="2">
        <v>15.178318023681641</v>
      </c>
      <c r="BZ72" s="2">
        <v>25.916172027587891</v>
      </c>
      <c r="CA72" s="2">
        <v>38.990177154541023</v>
      </c>
      <c r="CB72" s="2">
        <v>15.17131900787354</v>
      </c>
      <c r="CC72" s="2">
        <v>20.49149131774902</v>
      </c>
      <c r="CD72" s="2">
        <v>26.707107543945309</v>
      </c>
      <c r="CE72" s="2">
        <v>37.630081176757812</v>
      </c>
      <c r="CF72" s="2">
        <v>12.392178535461429</v>
      </c>
      <c r="CG72" s="2">
        <v>23.57257080078125</v>
      </c>
      <c r="CH72" s="2">
        <v>35.430007934570312</v>
      </c>
      <c r="CI72" s="2">
        <v>28.605241775512699</v>
      </c>
      <c r="CJ72" s="2">
        <v>18.457693099975589</v>
      </c>
      <c r="CK72" s="2">
        <v>16.569881439208981</v>
      </c>
      <c r="CL72" s="2">
        <v>22.21533203125</v>
      </c>
      <c r="CM72" s="2">
        <v>42.757091522216797</v>
      </c>
      <c r="CN72" s="2">
        <v>16.974893569946289</v>
      </c>
      <c r="CO72" s="2">
        <v>18.8736686706543</v>
      </c>
      <c r="CP72" s="2">
        <v>30.32777214050293</v>
      </c>
      <c r="CQ72" s="2">
        <v>33.823665618896477</v>
      </c>
      <c r="CR72" s="2">
        <v>10.648618698120121</v>
      </c>
      <c r="CS72" s="2">
        <v>25.595392227172852</v>
      </c>
      <c r="CT72" s="2">
        <v>40.058109283447273</v>
      </c>
      <c r="CU72" s="2">
        <v>23.697881698608398</v>
      </c>
      <c r="CV72" s="2">
        <v>24.518266677856449</v>
      </c>
      <c r="CW72" s="2">
        <v>13.87246036529541</v>
      </c>
      <c r="CX72" s="2">
        <v>19.512258529663089</v>
      </c>
      <c r="CY72" s="2">
        <v>42.097015380859382</v>
      </c>
      <c r="CZ72" s="2">
        <v>11.681632995605471</v>
      </c>
      <c r="DA72" s="2">
        <v>22.51127815246582</v>
      </c>
      <c r="DB72" s="2">
        <v>34.259666442871087</v>
      </c>
      <c r="DC72" s="2">
        <v>31.547420501708981</v>
      </c>
      <c r="DD72" s="2">
        <v>16.44388389587402</v>
      </c>
      <c r="DE72" s="2">
        <v>20.528139114379879</v>
      </c>
      <c r="DF72" s="2">
        <v>29.594692230224609</v>
      </c>
      <c r="DG72" s="2">
        <v>33.43328857421875</v>
      </c>
      <c r="DH72" s="2">
        <v>15.04754066467285</v>
      </c>
      <c r="DI72" s="2">
        <v>21.416469573974609</v>
      </c>
      <c r="DJ72" s="2">
        <v>30.165378570556641</v>
      </c>
      <c r="DK72" s="2">
        <v>33.370613098144531</v>
      </c>
      <c r="DL72" s="2">
        <v>17.060989379882809</v>
      </c>
      <c r="DM72" s="2">
        <v>17.222408294677731</v>
      </c>
      <c r="DN72" s="2">
        <v>26.88831901550293</v>
      </c>
      <c r="DO72" s="2">
        <v>38.828285217285163</v>
      </c>
      <c r="DP72" s="2">
        <v>13.675783157348629</v>
      </c>
      <c r="DQ72" s="2">
        <v>21.76678466796875</v>
      </c>
      <c r="DR72" s="2">
        <v>33.812404632568359</v>
      </c>
      <c r="DS72" s="2">
        <v>30.745027542114261</v>
      </c>
    </row>
    <row r="73" spans="1:123" x14ac:dyDescent="0.2">
      <c r="A73">
        <v>201901</v>
      </c>
      <c r="B73" s="2">
        <v>18.296676635742191</v>
      </c>
      <c r="C73" s="2">
        <v>25.219789505004879</v>
      </c>
      <c r="D73" s="2">
        <v>25.370553970336911</v>
      </c>
      <c r="E73" s="2">
        <v>31.112979888916019</v>
      </c>
      <c r="F73" s="2">
        <v>17.17911338806152</v>
      </c>
      <c r="G73" s="2">
        <v>19.738752365112301</v>
      </c>
      <c r="H73" s="2">
        <v>29.45147705078125</v>
      </c>
      <c r="I73" s="2">
        <v>33.630657196044922</v>
      </c>
      <c r="J73" s="2">
        <v>10.3958740234375</v>
      </c>
      <c r="K73" s="2">
        <v>18.697834014892582</v>
      </c>
      <c r="L73" s="2">
        <v>31.200078964233398</v>
      </c>
      <c r="M73" s="2">
        <v>39.706214904785163</v>
      </c>
      <c r="N73" s="2">
        <v>20.325433731079102</v>
      </c>
      <c r="O73" s="2">
        <v>18.773490905761719</v>
      </c>
      <c r="P73" s="2">
        <v>21.838603973388668</v>
      </c>
      <c r="Q73" s="2">
        <v>39.062469482421882</v>
      </c>
      <c r="R73">
        <v>14.511703491210939</v>
      </c>
      <c r="S73" s="2">
        <v>18.47303581237793</v>
      </c>
      <c r="T73" s="2">
        <v>29.634780883789059</v>
      </c>
      <c r="U73" s="2">
        <v>37.380481719970703</v>
      </c>
      <c r="V73" s="2">
        <v>10.555525779724119</v>
      </c>
      <c r="W73" s="2">
        <v>25.067447662353519</v>
      </c>
      <c r="X73" s="2">
        <v>35.256393432617188</v>
      </c>
      <c r="Y73" s="2">
        <v>29.120634078979489</v>
      </c>
      <c r="Z73" s="2">
        <v>17.802316665649411</v>
      </c>
      <c r="AA73" s="2">
        <v>17.464740753173832</v>
      </c>
      <c r="AB73" s="2">
        <v>23.344667434692379</v>
      </c>
      <c r="AC73" s="2">
        <v>41.388275146484382</v>
      </c>
      <c r="AD73" s="2">
        <v>15.92835712432861</v>
      </c>
      <c r="AE73" s="2">
        <v>21.89688873291016</v>
      </c>
      <c r="AF73" s="2">
        <v>28.75267219543457</v>
      </c>
      <c r="AG73" s="2">
        <v>33.422080993652337</v>
      </c>
      <c r="AH73" s="2">
        <v>9.7558393478393555</v>
      </c>
      <c r="AI73" s="2">
        <v>25.252073287963871</v>
      </c>
      <c r="AJ73" s="2">
        <v>37.368175506591797</v>
      </c>
      <c r="AK73" s="2">
        <v>27.62391471862793</v>
      </c>
      <c r="AL73" s="2">
        <v>22.842226028442379</v>
      </c>
      <c r="AM73" s="2">
        <v>15.70220470428467</v>
      </c>
      <c r="AN73" s="2">
        <v>16.96639251708984</v>
      </c>
      <c r="AO73" s="2">
        <v>44.489177703857422</v>
      </c>
      <c r="AP73" s="2">
        <v>11.383633613586429</v>
      </c>
      <c r="AQ73" s="2">
        <v>23.39627647399902</v>
      </c>
      <c r="AR73" s="2">
        <v>34.717555999755859</v>
      </c>
      <c r="AS73" s="2">
        <v>30.502532958984379</v>
      </c>
      <c r="AT73" s="2">
        <v>11.632814407348629</v>
      </c>
      <c r="AU73" s="2">
        <v>21.505277633666989</v>
      </c>
      <c r="AV73" s="2">
        <v>30.830474853515621</v>
      </c>
      <c r="AW73" s="2">
        <v>36.03143310546875</v>
      </c>
      <c r="AX73" s="2">
        <v>17.392019271850589</v>
      </c>
      <c r="AY73" s="2">
        <v>22.39140701293945</v>
      </c>
      <c r="AZ73" s="2">
        <v>28.244611740112301</v>
      </c>
      <c r="BA73" s="2">
        <v>31.97196197509766</v>
      </c>
      <c r="BB73" s="2">
        <v>16.646188735961911</v>
      </c>
      <c r="BC73" s="2">
        <v>17.364957809448239</v>
      </c>
      <c r="BD73" s="2">
        <v>27.842313766479489</v>
      </c>
      <c r="BE73" s="2">
        <v>38.146537780761719</v>
      </c>
      <c r="BF73" s="2">
        <v>13.213937759399411</v>
      </c>
      <c r="BG73" s="2">
        <v>25.919927597045898</v>
      </c>
      <c r="BH73" s="2">
        <v>29.843683242797852</v>
      </c>
      <c r="BI73" s="2">
        <v>31.022451400756839</v>
      </c>
      <c r="BJ73" s="2"/>
      <c r="BK73" s="2">
        <v>201901</v>
      </c>
      <c r="BL73" s="2">
        <v>19.729436874389648</v>
      </c>
      <c r="BM73" s="2">
        <v>24.447587966918949</v>
      </c>
      <c r="BN73" s="2">
        <v>24.130146026611332</v>
      </c>
      <c r="BO73" s="2">
        <v>31.692827224731449</v>
      </c>
      <c r="BP73" s="2">
        <v>18.0147705078125</v>
      </c>
      <c r="BQ73" s="2">
        <v>18.892963409423832</v>
      </c>
      <c r="BR73" s="2">
        <v>27.83747482299805</v>
      </c>
      <c r="BS73" s="2">
        <v>35.254791259765618</v>
      </c>
      <c r="BT73" s="2">
        <v>16.267562866210941</v>
      </c>
      <c r="BU73" s="2">
        <v>16.988580703735352</v>
      </c>
      <c r="BV73" s="2">
        <v>30.456619262695309</v>
      </c>
      <c r="BW73" s="2">
        <v>36.287235260009773</v>
      </c>
      <c r="BX73" s="2">
        <v>20.647384643554691</v>
      </c>
      <c r="BY73" s="2">
        <v>17.63840293884277</v>
      </c>
      <c r="BZ73" s="2">
        <v>23.794660568237301</v>
      </c>
      <c r="CA73" s="2">
        <v>37.919551849365227</v>
      </c>
      <c r="CB73" s="2">
        <v>18.598709106445309</v>
      </c>
      <c r="CC73" s="2">
        <v>18.298341751098629</v>
      </c>
      <c r="CD73" s="2">
        <v>26.04666709899902</v>
      </c>
      <c r="CE73" s="2">
        <v>37.056282043457031</v>
      </c>
      <c r="CF73" s="2">
        <v>14.523411750793461</v>
      </c>
      <c r="CG73" s="2">
        <v>23.105997085571289</v>
      </c>
      <c r="CH73" s="2">
        <v>33.077053070068359</v>
      </c>
      <c r="CI73" s="2">
        <v>29.293535232543949</v>
      </c>
      <c r="CJ73" s="2">
        <v>19.87570953369141</v>
      </c>
      <c r="CK73" s="2">
        <v>17.607210159301761</v>
      </c>
      <c r="CL73" s="2">
        <v>23.085561752319339</v>
      </c>
      <c r="CM73" s="2">
        <v>39.4315185546875</v>
      </c>
      <c r="CN73" s="2">
        <v>19.606716156005859</v>
      </c>
      <c r="CO73" s="2">
        <v>20.3139533996582</v>
      </c>
      <c r="CP73" s="2">
        <v>25.844779968261719</v>
      </c>
      <c r="CQ73" s="2">
        <v>34.234550476074219</v>
      </c>
      <c r="CR73" s="2">
        <v>13.157864570617679</v>
      </c>
      <c r="CS73" s="2">
        <v>22.672975540161129</v>
      </c>
      <c r="CT73" s="2">
        <v>36.3668212890625</v>
      </c>
      <c r="CU73" s="2">
        <v>27.802337646484379</v>
      </c>
      <c r="CV73" s="2">
        <v>27.341657638549801</v>
      </c>
      <c r="CW73" s="2">
        <v>13.73109722137451</v>
      </c>
      <c r="CX73" s="2">
        <v>17.025028228759769</v>
      </c>
      <c r="CY73" s="2">
        <v>41.902217864990227</v>
      </c>
      <c r="CZ73" s="2">
        <v>13.224971771240231</v>
      </c>
      <c r="DA73" s="2">
        <v>22.7128791809082</v>
      </c>
      <c r="DB73" s="2">
        <v>32.994930267333977</v>
      </c>
      <c r="DC73" s="2">
        <v>31.067218780517582</v>
      </c>
      <c r="DD73" s="2">
        <v>15.469929695129389</v>
      </c>
      <c r="DE73" s="2">
        <v>19.897756576538089</v>
      </c>
      <c r="DF73" s="2">
        <v>30.102493286132809</v>
      </c>
      <c r="DG73" s="2">
        <v>34.529819488525391</v>
      </c>
      <c r="DH73" s="2">
        <v>19.67904090881348</v>
      </c>
      <c r="DI73" s="2">
        <v>21.087526321411129</v>
      </c>
      <c r="DJ73" s="2">
        <v>27.699907302856449</v>
      </c>
      <c r="DK73" s="2">
        <v>31.533525466918949</v>
      </c>
      <c r="DL73" s="2">
        <v>18.480655670166019</v>
      </c>
      <c r="DM73" s="2">
        <v>16.9905891418457</v>
      </c>
      <c r="DN73" s="2">
        <v>25.919618606567379</v>
      </c>
      <c r="DO73" s="2">
        <v>38.609134674072273</v>
      </c>
      <c r="DP73" s="2">
        <v>17.291816711425781</v>
      </c>
      <c r="DQ73" s="2">
        <v>23.909059524536129</v>
      </c>
      <c r="DR73" s="2">
        <v>28.754396438598629</v>
      </c>
      <c r="DS73" s="2">
        <v>30.04472541809082</v>
      </c>
    </row>
    <row r="74" spans="1:123" x14ac:dyDescent="0.2">
      <c r="A74">
        <v>201902</v>
      </c>
      <c r="B74" s="2">
        <v>17.910758972167969</v>
      </c>
      <c r="C74" s="2">
        <v>26.302797317504879</v>
      </c>
      <c r="D74" s="2">
        <v>25.256814956665039</v>
      </c>
      <c r="E74" s="2">
        <v>30.529628753662109</v>
      </c>
      <c r="F74" s="2">
        <v>16.490875244140621</v>
      </c>
      <c r="G74" s="2">
        <v>22.369441986083981</v>
      </c>
      <c r="H74" s="2">
        <v>31.675491333007809</v>
      </c>
      <c r="I74" s="2">
        <v>29.464193344116211</v>
      </c>
      <c r="J74" s="2">
        <v>11.755313873291019</v>
      </c>
      <c r="K74" s="2">
        <v>18.704767227172852</v>
      </c>
      <c r="L74" s="2">
        <v>33.033733367919922</v>
      </c>
      <c r="M74" s="2">
        <v>36.506183624267578</v>
      </c>
      <c r="N74" s="2">
        <v>20.75507736206055</v>
      </c>
      <c r="O74" s="2">
        <v>18.565311431884769</v>
      </c>
      <c r="P74" s="2">
        <v>24.616634368896481</v>
      </c>
      <c r="Q74" s="2">
        <v>36.062976837158203</v>
      </c>
      <c r="R74">
        <v>15.47585868835449</v>
      </c>
      <c r="S74" s="2">
        <v>20.170578002929691</v>
      </c>
      <c r="T74" s="2">
        <v>29.004154205322269</v>
      </c>
      <c r="U74" s="2">
        <v>35.349411010742188</v>
      </c>
      <c r="V74" s="2">
        <v>9.6727333068847656</v>
      </c>
      <c r="W74" s="2">
        <v>27.490859985351559</v>
      </c>
      <c r="X74" s="2">
        <v>37.178829193115227</v>
      </c>
      <c r="Y74" s="2">
        <v>25.657577514648441</v>
      </c>
      <c r="Z74" s="2">
        <v>20.246942520141602</v>
      </c>
      <c r="AA74" s="2">
        <v>16.6789665222168</v>
      </c>
      <c r="AB74" s="2">
        <v>25.194406509399411</v>
      </c>
      <c r="AC74" s="2">
        <v>37.879684448242188</v>
      </c>
      <c r="AD74" s="2">
        <v>14.844815254211429</v>
      </c>
      <c r="AE74" s="2">
        <v>23.47856521606445</v>
      </c>
      <c r="AF74" s="2">
        <v>31.334903717041019</v>
      </c>
      <c r="AG74" s="2">
        <v>30.341716766357418</v>
      </c>
      <c r="AH74" s="2">
        <v>8.3909683227539062</v>
      </c>
      <c r="AI74" s="2">
        <v>28.946491241455082</v>
      </c>
      <c r="AJ74" s="2">
        <v>37.079368591308587</v>
      </c>
      <c r="AK74" s="2">
        <v>25.583173751831051</v>
      </c>
      <c r="AL74" s="2">
        <v>23.833847045898441</v>
      </c>
      <c r="AM74" s="2">
        <v>15.062411308288571</v>
      </c>
      <c r="AN74" s="2">
        <v>22.031574249267582</v>
      </c>
      <c r="AO74" s="2">
        <v>39.072166442871087</v>
      </c>
      <c r="AP74" s="2">
        <v>10.785055160522459</v>
      </c>
      <c r="AQ74" s="2">
        <v>25.887788772583011</v>
      </c>
      <c r="AR74" s="2">
        <v>34.701057434082031</v>
      </c>
      <c r="AS74" s="2">
        <v>28.6260986328125</v>
      </c>
      <c r="AT74" s="2">
        <v>13.13011264801025</v>
      </c>
      <c r="AU74" s="2">
        <v>21.367002487182621</v>
      </c>
      <c r="AV74" s="2">
        <v>31.795856475830082</v>
      </c>
      <c r="AW74" s="2">
        <v>33.707027435302727</v>
      </c>
      <c r="AX74" s="2">
        <v>15.73549842834473</v>
      </c>
      <c r="AY74" s="2">
        <v>22.5501708984375</v>
      </c>
      <c r="AZ74" s="2">
        <v>30.228910446166989</v>
      </c>
      <c r="BA74" s="2">
        <v>31.485420227050781</v>
      </c>
      <c r="BB74" s="2">
        <v>16.370241165161129</v>
      </c>
      <c r="BC74" s="2">
        <v>20.98362922668457</v>
      </c>
      <c r="BD74" s="2">
        <v>29.151130676269531</v>
      </c>
      <c r="BE74" s="2">
        <v>33.494998931884773</v>
      </c>
      <c r="BF74" s="2">
        <v>14.788021087646481</v>
      </c>
      <c r="BG74" s="2">
        <v>25.40129470825195</v>
      </c>
      <c r="BH74" s="2">
        <v>31.454803466796879</v>
      </c>
      <c r="BI74" s="2">
        <v>28.355880737304691</v>
      </c>
      <c r="BJ74" s="2"/>
      <c r="BK74" s="2">
        <v>201902</v>
      </c>
      <c r="BL74" s="2">
        <v>21.605207443237301</v>
      </c>
      <c r="BM74" s="2">
        <v>23.877532958984379</v>
      </c>
      <c r="BN74" s="2">
        <v>24.460323333740231</v>
      </c>
      <c r="BO74" s="2">
        <v>30.05693435668945</v>
      </c>
      <c r="BP74" s="2">
        <v>17.845453262329102</v>
      </c>
      <c r="BQ74" s="2">
        <v>20.847042083740231</v>
      </c>
      <c r="BR74" s="2">
        <v>29.803499221801761</v>
      </c>
      <c r="BS74" s="2">
        <v>31.50400543212891</v>
      </c>
      <c r="BT74" s="2">
        <v>13.68909931182861</v>
      </c>
      <c r="BU74" s="2">
        <v>18.163070678710941</v>
      </c>
      <c r="BV74" s="2">
        <v>29.390378952026371</v>
      </c>
      <c r="BW74" s="2">
        <v>38.757450103759773</v>
      </c>
      <c r="BX74" s="2">
        <v>22.472517013549801</v>
      </c>
      <c r="BY74" s="2">
        <v>17.931072235107418</v>
      </c>
      <c r="BZ74" s="2">
        <v>23.517637252807621</v>
      </c>
      <c r="CA74" s="2">
        <v>36.078773498535163</v>
      </c>
      <c r="CB74" s="2">
        <v>18.92204475402832</v>
      </c>
      <c r="CC74" s="2">
        <v>18.916868209838871</v>
      </c>
      <c r="CD74" s="2">
        <v>25.845964431762699</v>
      </c>
      <c r="CE74" s="2">
        <v>36.315120697021477</v>
      </c>
      <c r="CF74" s="2">
        <v>11.19163799285889</v>
      </c>
      <c r="CG74" s="2">
        <v>25.090776443481449</v>
      </c>
      <c r="CH74" s="2">
        <v>34.827583312988281</v>
      </c>
      <c r="CI74" s="2">
        <v>28.89000129699707</v>
      </c>
      <c r="CJ74" s="2">
        <v>21.43662071228027</v>
      </c>
      <c r="CK74" s="2">
        <v>18.24018669128418</v>
      </c>
      <c r="CL74" s="2">
        <v>22.943876266479489</v>
      </c>
      <c r="CM74" s="2">
        <v>37.379314422607422</v>
      </c>
      <c r="CN74" s="2">
        <v>18.47010612487793</v>
      </c>
      <c r="CO74" s="2">
        <v>20.533864974975589</v>
      </c>
      <c r="CP74" s="2">
        <v>28.94023513793945</v>
      </c>
      <c r="CQ74" s="2">
        <v>32.055793762207031</v>
      </c>
      <c r="CR74" s="2">
        <v>10.56850528717041</v>
      </c>
      <c r="CS74" s="2">
        <v>24.57581901550293</v>
      </c>
      <c r="CT74" s="2">
        <v>35.245067596435547</v>
      </c>
      <c r="CU74" s="2">
        <v>29.6106071472168</v>
      </c>
      <c r="CV74" s="2">
        <v>27.346193313598629</v>
      </c>
      <c r="CW74" s="2">
        <v>14.9495906829834</v>
      </c>
      <c r="CX74" s="2">
        <v>19.443325042724609</v>
      </c>
      <c r="CY74" s="2">
        <v>38.260890960693359</v>
      </c>
      <c r="CZ74" s="2">
        <v>12.25607872009277</v>
      </c>
      <c r="DA74" s="2">
        <v>23.763057708740231</v>
      </c>
      <c r="DB74" s="2">
        <v>32.760158538818359</v>
      </c>
      <c r="DC74" s="2">
        <v>31.220705032348629</v>
      </c>
      <c r="DD74" s="2">
        <v>15.369260787963871</v>
      </c>
      <c r="DE74" s="2">
        <v>20.99143028259277</v>
      </c>
      <c r="DF74" s="2">
        <v>28.11380577087402</v>
      </c>
      <c r="DG74" s="2">
        <v>35.525505065917969</v>
      </c>
      <c r="DH74" s="2">
        <v>19.278987884521481</v>
      </c>
      <c r="DI74" s="2">
        <v>21.602666854858398</v>
      </c>
      <c r="DJ74" s="2">
        <v>28.201875686645511</v>
      </c>
      <c r="DK74" s="2">
        <v>30.916469573974609</v>
      </c>
      <c r="DL74" s="2">
        <v>17.185380935668949</v>
      </c>
      <c r="DM74" s="2">
        <v>19.146419525146481</v>
      </c>
      <c r="DN74" s="2">
        <v>27.054548263549801</v>
      </c>
      <c r="DO74" s="2">
        <v>36.613651275634773</v>
      </c>
      <c r="DP74" s="2">
        <v>18.198905944824219</v>
      </c>
      <c r="DQ74" s="2">
        <v>22.846426010131839</v>
      </c>
      <c r="DR74" s="2">
        <v>30.80291748046875</v>
      </c>
      <c r="DS74" s="2">
        <v>28.151748657226559</v>
      </c>
    </row>
    <row r="75" spans="1:123" x14ac:dyDescent="0.2">
      <c r="A75">
        <v>201903</v>
      </c>
      <c r="B75" s="2">
        <v>18.26540374755859</v>
      </c>
      <c r="C75" s="2">
        <v>25.21363639831543</v>
      </c>
      <c r="D75" s="2">
        <v>27.87943267822266</v>
      </c>
      <c r="E75" s="2">
        <v>28.64152717590332</v>
      </c>
      <c r="F75" s="2">
        <v>15.49331092834473</v>
      </c>
      <c r="G75" s="2">
        <v>20.945571899414059</v>
      </c>
      <c r="H75" s="2">
        <v>30.746408462524411</v>
      </c>
      <c r="I75" s="2">
        <v>32.814708709716797</v>
      </c>
      <c r="J75" s="2">
        <v>13.300411224365231</v>
      </c>
      <c r="K75" s="2">
        <v>19.949712753295898</v>
      </c>
      <c r="L75" s="2">
        <v>34.221698760986328</v>
      </c>
      <c r="M75" s="2">
        <v>32.528175354003913</v>
      </c>
      <c r="N75" s="2">
        <v>20.172195434570309</v>
      </c>
      <c r="O75" s="2">
        <v>18.599609375</v>
      </c>
      <c r="P75" s="2">
        <v>25.893806457519531</v>
      </c>
      <c r="Q75" s="2">
        <v>35.334388732910163</v>
      </c>
      <c r="R75">
        <v>15.12151432037354</v>
      </c>
      <c r="S75" s="2">
        <v>18.914968490600589</v>
      </c>
      <c r="T75" s="2">
        <v>30.305328369140621</v>
      </c>
      <c r="U75" s="2">
        <v>35.658187866210938</v>
      </c>
      <c r="V75" s="2">
        <v>11.160835266113279</v>
      </c>
      <c r="W75" s="2">
        <v>27.43300628662109</v>
      </c>
      <c r="X75" s="2">
        <v>37.184181213378913</v>
      </c>
      <c r="Y75" s="2">
        <v>24.221977233886719</v>
      </c>
      <c r="Z75" s="2">
        <v>20.44820594787598</v>
      </c>
      <c r="AA75" s="2">
        <v>17.71773719787598</v>
      </c>
      <c r="AB75" s="2">
        <v>24.436065673828121</v>
      </c>
      <c r="AC75" s="2">
        <v>37.397991180419922</v>
      </c>
      <c r="AD75" s="2">
        <v>12.911820411682131</v>
      </c>
      <c r="AE75" s="2">
        <v>23.201519012451168</v>
      </c>
      <c r="AF75" s="2">
        <v>33.684066772460938</v>
      </c>
      <c r="AG75" s="2">
        <v>30.202590942382809</v>
      </c>
      <c r="AH75" s="2">
        <v>11.04132747650146</v>
      </c>
      <c r="AI75" s="2">
        <v>25.944101333618161</v>
      </c>
      <c r="AJ75" s="2">
        <v>38.718250274658203</v>
      </c>
      <c r="AK75" s="2">
        <v>24.296323776245121</v>
      </c>
      <c r="AL75" s="2">
        <v>22.834232330322269</v>
      </c>
      <c r="AM75" s="2">
        <v>14.95199394226074</v>
      </c>
      <c r="AN75" s="2">
        <v>19.965549468994141</v>
      </c>
      <c r="AO75" s="2">
        <v>42.248222351074219</v>
      </c>
      <c r="AP75" s="2">
        <v>11.52567291259766</v>
      </c>
      <c r="AQ75" s="2">
        <v>25.44968414306641</v>
      </c>
      <c r="AR75" s="2">
        <v>37.221721649169922</v>
      </c>
      <c r="AS75" s="2">
        <v>25.802921295166019</v>
      </c>
      <c r="AT75" s="2">
        <v>13.114371299743651</v>
      </c>
      <c r="AU75" s="2">
        <v>20.978387832641602</v>
      </c>
      <c r="AV75" s="2">
        <v>33.042091369628913</v>
      </c>
      <c r="AW75" s="2">
        <v>32.865150451660163</v>
      </c>
      <c r="AX75" s="2">
        <v>16.791042327880859</v>
      </c>
      <c r="AY75" s="2">
        <v>23.323709487915039</v>
      </c>
      <c r="AZ75" s="2">
        <v>30.659454345703121</v>
      </c>
      <c r="BA75" s="2">
        <v>29.22579193115234</v>
      </c>
      <c r="BB75" s="2">
        <v>16.493732452392582</v>
      </c>
      <c r="BC75" s="2">
        <v>19.867616653442379</v>
      </c>
      <c r="BD75" s="2">
        <v>28.959762573242191</v>
      </c>
      <c r="BE75" s="2">
        <v>34.678890228271477</v>
      </c>
      <c r="BF75" s="2">
        <v>14.778757095336911</v>
      </c>
      <c r="BG75" s="2">
        <v>24.891599655151371</v>
      </c>
      <c r="BH75" s="2">
        <v>34.122165679931641</v>
      </c>
      <c r="BI75" s="2">
        <v>26.207475662231449</v>
      </c>
      <c r="BJ75" s="2"/>
      <c r="BK75" s="2">
        <v>201903</v>
      </c>
      <c r="BL75" s="2">
        <v>20.873214721679691</v>
      </c>
      <c r="BM75" s="2">
        <v>25.030055999755859</v>
      </c>
      <c r="BN75" s="2">
        <v>25.09482574462891</v>
      </c>
      <c r="BO75" s="2">
        <v>29.00190353393555</v>
      </c>
      <c r="BP75" s="2">
        <v>15.904580116271971</v>
      </c>
      <c r="BQ75" s="2">
        <v>20.773294448852539</v>
      </c>
      <c r="BR75" s="2">
        <v>30.272445678710941</v>
      </c>
      <c r="BS75" s="2">
        <v>33.049678802490227</v>
      </c>
      <c r="BT75" s="2">
        <v>15.395821571350099</v>
      </c>
      <c r="BU75" s="2">
        <v>17.310235977172852</v>
      </c>
      <c r="BV75" s="2">
        <v>33.951789855957031</v>
      </c>
      <c r="BW75" s="2">
        <v>33.342151641845703</v>
      </c>
      <c r="BX75" s="2">
        <v>22.612152099609379</v>
      </c>
      <c r="BY75" s="2">
        <v>18.541957855224609</v>
      </c>
      <c r="BZ75" s="2">
        <v>24.83577919006348</v>
      </c>
      <c r="CA75" s="2">
        <v>34.010112762451172</v>
      </c>
      <c r="CB75" s="2">
        <v>16.782350540161129</v>
      </c>
      <c r="CC75" s="2">
        <v>17.469058990478519</v>
      </c>
      <c r="CD75" s="2">
        <v>29.39273643493652</v>
      </c>
      <c r="CE75" s="2">
        <v>36.355854034423828</v>
      </c>
      <c r="CF75" s="2">
        <v>11.85744571685791</v>
      </c>
      <c r="CG75" s="2">
        <v>25.781270980834961</v>
      </c>
      <c r="CH75" s="2">
        <v>36.088340759277337</v>
      </c>
      <c r="CI75" s="2">
        <v>26.272941589355469</v>
      </c>
      <c r="CJ75" s="2">
        <v>21.927740097045898</v>
      </c>
      <c r="CK75" s="2">
        <v>16.91536712646484</v>
      </c>
      <c r="CL75" s="2">
        <v>23.232784271240231</v>
      </c>
      <c r="CM75" s="2">
        <v>37.924110412597663</v>
      </c>
      <c r="CN75" s="2">
        <v>15.26237773895264</v>
      </c>
      <c r="CO75" s="2">
        <v>22.41605377197266</v>
      </c>
      <c r="CP75" s="2">
        <v>32.812099456787109</v>
      </c>
      <c r="CQ75" s="2">
        <v>29.509468078613281</v>
      </c>
      <c r="CR75" s="2">
        <v>12.157960891723629</v>
      </c>
      <c r="CS75" s="2">
        <v>24.694427490234379</v>
      </c>
      <c r="CT75" s="2">
        <v>37.572254180908203</v>
      </c>
      <c r="CU75" s="2">
        <v>25.575357437133789</v>
      </c>
      <c r="CV75" s="2">
        <v>24.073604583740231</v>
      </c>
      <c r="CW75" s="2">
        <v>16.760639190673832</v>
      </c>
      <c r="CX75" s="2">
        <v>19.987411499023441</v>
      </c>
      <c r="CY75" s="2">
        <v>39.1783447265625</v>
      </c>
      <c r="CZ75" s="2">
        <v>13.32796001434326</v>
      </c>
      <c r="DA75" s="2">
        <v>22.867584228515621</v>
      </c>
      <c r="DB75" s="2">
        <v>35.612266540527337</v>
      </c>
      <c r="DC75" s="2">
        <v>28.19218826293945</v>
      </c>
      <c r="DD75" s="2">
        <v>16.684389114379879</v>
      </c>
      <c r="DE75" s="2">
        <v>18.89327239990234</v>
      </c>
      <c r="DF75" s="2">
        <v>30.323654174804691</v>
      </c>
      <c r="DG75" s="2">
        <v>34.098682403564453</v>
      </c>
      <c r="DH75" s="2">
        <v>18.654434204101559</v>
      </c>
      <c r="DI75" s="2">
        <v>23.16860389709473</v>
      </c>
      <c r="DJ75" s="2">
        <v>28.851547241210941</v>
      </c>
      <c r="DK75" s="2">
        <v>29.32541465759277</v>
      </c>
      <c r="DL75" s="2">
        <v>17.39505577087402</v>
      </c>
      <c r="DM75" s="2">
        <v>18.28764533996582</v>
      </c>
      <c r="DN75" s="2">
        <v>29.481548309326168</v>
      </c>
      <c r="DO75" s="2">
        <v>34.835750579833977</v>
      </c>
      <c r="DP75" s="2">
        <v>14.984867095947269</v>
      </c>
      <c r="DQ75" s="2">
        <v>25.173971176147461</v>
      </c>
      <c r="DR75" s="2">
        <v>32.938106536865227</v>
      </c>
      <c r="DS75" s="2">
        <v>26.903057098388668</v>
      </c>
    </row>
    <row r="76" spans="1:123" x14ac:dyDescent="0.2">
      <c r="A76">
        <v>201904</v>
      </c>
      <c r="B76" s="2">
        <v>18.586137771606449</v>
      </c>
      <c r="C76" s="2">
        <v>28.270107269287109</v>
      </c>
      <c r="D76" s="2">
        <v>25.87483978271484</v>
      </c>
      <c r="E76" s="2">
        <v>27.268917083740231</v>
      </c>
      <c r="F76" s="2">
        <v>16.549224853515621</v>
      </c>
      <c r="G76" s="2">
        <v>20.667741775512699</v>
      </c>
      <c r="H76" s="2">
        <v>29.293706893920898</v>
      </c>
      <c r="I76" s="2">
        <v>33.489326477050781</v>
      </c>
      <c r="J76" s="2">
        <v>13.5673713684082</v>
      </c>
      <c r="K76" s="2">
        <v>21.893619537353519</v>
      </c>
      <c r="L76" s="2">
        <v>32.347080230712891</v>
      </c>
      <c r="M76" s="2">
        <v>32.191932678222663</v>
      </c>
      <c r="N76" s="2">
        <v>21.27447509765625</v>
      </c>
      <c r="O76" s="2">
        <v>18.995756149291989</v>
      </c>
      <c r="P76" s="2">
        <v>23.30445671081543</v>
      </c>
      <c r="Q76" s="2">
        <v>36.425312042236328</v>
      </c>
      <c r="R76">
        <v>16.153192520141602</v>
      </c>
      <c r="S76" s="2">
        <v>22.982095718383789</v>
      </c>
      <c r="T76" s="2">
        <v>27.879030227661129</v>
      </c>
      <c r="U76" s="2">
        <v>32.985679626464837</v>
      </c>
      <c r="V76" s="2">
        <v>10.815916061401371</v>
      </c>
      <c r="W76" s="2">
        <v>27.469644546508789</v>
      </c>
      <c r="X76" s="2">
        <v>36.850093841552727</v>
      </c>
      <c r="Y76" s="2">
        <v>24.864345550537109</v>
      </c>
      <c r="Z76" s="2">
        <v>22.257608413696289</v>
      </c>
      <c r="AA76" s="2">
        <v>17.892059326171879</v>
      </c>
      <c r="AB76" s="2">
        <v>23.791269302368161</v>
      </c>
      <c r="AC76" s="2">
        <v>36.059062957763672</v>
      </c>
      <c r="AD76" s="2">
        <v>13.569572448730471</v>
      </c>
      <c r="AE76" s="2">
        <v>25.096755981445309</v>
      </c>
      <c r="AF76" s="2">
        <v>31.269693374633789</v>
      </c>
      <c r="AG76" s="2">
        <v>30.06397819519043</v>
      </c>
      <c r="AH76" s="2">
        <v>9.2412395477294922</v>
      </c>
      <c r="AI76" s="2">
        <v>28.379755020141602</v>
      </c>
      <c r="AJ76" s="2">
        <v>36.222335815429688</v>
      </c>
      <c r="AK76" s="2">
        <v>26.156669616699219</v>
      </c>
      <c r="AL76" s="2">
        <v>24.164060592651371</v>
      </c>
      <c r="AM76" s="2">
        <v>15.27687454223633</v>
      </c>
      <c r="AN76" s="2">
        <v>20.146738052368161</v>
      </c>
      <c r="AO76" s="2">
        <v>40.412326812744141</v>
      </c>
      <c r="AP76" s="2">
        <v>11.41265296936035</v>
      </c>
      <c r="AQ76" s="2">
        <v>27.696012496948239</v>
      </c>
      <c r="AR76" s="2">
        <v>34.753318786621087</v>
      </c>
      <c r="AS76" s="2">
        <v>26.138015747070309</v>
      </c>
      <c r="AT76" s="2">
        <v>13.874569892883301</v>
      </c>
      <c r="AU76" s="2">
        <v>23.036457061767582</v>
      </c>
      <c r="AV76" s="2">
        <v>34.048786163330078</v>
      </c>
      <c r="AW76" s="2">
        <v>29.04018592834473</v>
      </c>
      <c r="AX76" s="2">
        <v>17.108152389526371</v>
      </c>
      <c r="AY76" s="2">
        <v>26.810735702514648</v>
      </c>
      <c r="AZ76" s="2">
        <v>26.581474304199219</v>
      </c>
      <c r="BA76" s="2">
        <v>29.499637603759769</v>
      </c>
      <c r="BB76" s="2">
        <v>17.29804611206055</v>
      </c>
      <c r="BC76" s="2">
        <v>21.247894287109379</v>
      </c>
      <c r="BD76" s="2">
        <v>27.142206192016602</v>
      </c>
      <c r="BE76" s="2">
        <v>34.311851501464837</v>
      </c>
      <c r="BF76" s="2">
        <v>14.8232479095459</v>
      </c>
      <c r="BG76" s="2">
        <v>22.876409530639648</v>
      </c>
      <c r="BH76" s="2">
        <v>32.105300903320312</v>
      </c>
      <c r="BI76" s="2">
        <v>30.19504356384277</v>
      </c>
      <c r="BJ76" s="2"/>
      <c r="BK76" s="2">
        <v>201904</v>
      </c>
      <c r="BL76" s="2">
        <v>19.089546203613281</v>
      </c>
      <c r="BM76" s="2">
        <v>27.690811157226559</v>
      </c>
      <c r="BN76" s="2">
        <v>23.534952163696289</v>
      </c>
      <c r="BO76" s="2">
        <v>29.684690475463871</v>
      </c>
      <c r="BP76" s="2">
        <v>17.535097122192379</v>
      </c>
      <c r="BQ76" s="2">
        <v>20.375373840332031</v>
      </c>
      <c r="BR76" s="2">
        <v>28.16075325012207</v>
      </c>
      <c r="BS76" s="2">
        <v>33.928775787353523</v>
      </c>
      <c r="BT76" s="2">
        <v>15.295211791992189</v>
      </c>
      <c r="BU76" s="2">
        <v>21.207729339599609</v>
      </c>
      <c r="BV76" s="2">
        <v>29.073287963867191</v>
      </c>
      <c r="BW76" s="2">
        <v>34.423770904541023</v>
      </c>
      <c r="BX76" s="2">
        <v>19.956230163574219</v>
      </c>
      <c r="BY76" s="2">
        <v>21.53859901428223</v>
      </c>
      <c r="BZ76" s="2">
        <v>20.394039154052731</v>
      </c>
      <c r="CA76" s="2">
        <v>38.111133575439453</v>
      </c>
      <c r="CB76" s="2">
        <v>18.287429809570309</v>
      </c>
      <c r="CC76" s="2">
        <v>20.800092697143551</v>
      </c>
      <c r="CD76" s="2">
        <v>26.967290878295898</v>
      </c>
      <c r="CE76" s="2">
        <v>33.945186614990227</v>
      </c>
      <c r="CF76" s="2">
        <v>13.418991088867189</v>
      </c>
      <c r="CG76" s="2">
        <v>25.47323036193848</v>
      </c>
      <c r="CH76" s="2">
        <v>34.241077423095703</v>
      </c>
      <c r="CI76" s="2">
        <v>26.86669921875</v>
      </c>
      <c r="CJ76" s="2">
        <v>21.506389617919918</v>
      </c>
      <c r="CK76" s="2">
        <v>19.000274658203121</v>
      </c>
      <c r="CL76" s="2">
        <v>22.044010162353519</v>
      </c>
      <c r="CM76" s="2">
        <v>37.449321746826172</v>
      </c>
      <c r="CN76" s="2">
        <v>16.46339225769043</v>
      </c>
      <c r="CO76" s="2">
        <v>22.49704551696777</v>
      </c>
      <c r="CP76" s="2">
        <v>28.107402801513668</v>
      </c>
      <c r="CQ76" s="2">
        <v>32.932159423828118</v>
      </c>
      <c r="CR76" s="2">
        <v>11.62899971008301</v>
      </c>
      <c r="CS76" s="2">
        <v>27.388299942016602</v>
      </c>
      <c r="CT76" s="2">
        <v>34.746444702148438</v>
      </c>
      <c r="CU76" s="2">
        <v>26.23625564575195</v>
      </c>
      <c r="CV76" s="2">
        <v>26.004631042480469</v>
      </c>
      <c r="CW76" s="2">
        <v>14.14047336578369</v>
      </c>
      <c r="CX76" s="2">
        <v>18.71473503112793</v>
      </c>
      <c r="CY76" s="2">
        <v>41.140159606933587</v>
      </c>
      <c r="CZ76" s="2">
        <v>12.02708053588867</v>
      </c>
      <c r="DA76" s="2">
        <v>27.660478591918949</v>
      </c>
      <c r="DB76" s="2">
        <v>32.16400146484375</v>
      </c>
      <c r="DC76" s="2">
        <v>28.148439407348629</v>
      </c>
      <c r="DD76" s="2">
        <v>14.54578971862793</v>
      </c>
      <c r="DE76" s="2">
        <v>22.368476867675781</v>
      </c>
      <c r="DF76" s="2">
        <v>29.811309814453121</v>
      </c>
      <c r="DG76" s="2">
        <v>33.274425506591797</v>
      </c>
      <c r="DH76" s="2">
        <v>17.7421875</v>
      </c>
      <c r="DI76" s="2">
        <v>23.756895065307621</v>
      </c>
      <c r="DJ76" s="2">
        <v>27.262372970581051</v>
      </c>
      <c r="DK76" s="2">
        <v>31.238544464111332</v>
      </c>
      <c r="DL76" s="2">
        <v>18.351091384887699</v>
      </c>
      <c r="DM76" s="2">
        <v>21.603584289550781</v>
      </c>
      <c r="DN76" s="2">
        <v>24.669559478759769</v>
      </c>
      <c r="DO76" s="2">
        <v>35.375766754150391</v>
      </c>
      <c r="DP76" s="2">
        <v>17.242849349975589</v>
      </c>
      <c r="DQ76" s="2">
        <v>24.043733596801761</v>
      </c>
      <c r="DR76" s="2">
        <v>29.359758377075199</v>
      </c>
      <c r="DS76" s="2">
        <v>29.353656768798832</v>
      </c>
    </row>
    <row r="77" spans="1:123" x14ac:dyDescent="0.2">
      <c r="A77">
        <v>201905</v>
      </c>
      <c r="B77" s="2">
        <v>18.952108383178711</v>
      </c>
      <c r="C77" s="2">
        <v>26.99125862121582</v>
      </c>
      <c r="D77" s="2">
        <v>29.719970703125</v>
      </c>
      <c r="E77" s="2">
        <v>24.336662292480469</v>
      </c>
      <c r="F77" s="2">
        <v>16.978927612304691</v>
      </c>
      <c r="G77" s="2">
        <v>25.03898811340332</v>
      </c>
      <c r="H77" s="2">
        <v>27.256061553955082</v>
      </c>
      <c r="I77" s="2">
        <v>30.726022720336911</v>
      </c>
      <c r="J77" s="2">
        <v>13.927023887634279</v>
      </c>
      <c r="K77" s="2">
        <v>21.8269157409668</v>
      </c>
      <c r="L77" s="2">
        <v>28.81845855712891</v>
      </c>
      <c r="M77" s="2">
        <v>35.427600860595703</v>
      </c>
      <c r="N77" s="2">
        <v>23.149187088012699</v>
      </c>
      <c r="O77" s="2">
        <v>22.85787200927734</v>
      </c>
      <c r="P77" s="2">
        <v>21.676851272583011</v>
      </c>
      <c r="Q77" s="2">
        <v>32.316089630126953</v>
      </c>
      <c r="R77">
        <v>16.031156539916989</v>
      </c>
      <c r="S77" s="2">
        <v>22.228813171386719</v>
      </c>
      <c r="T77" s="2">
        <v>27.802419662475589</v>
      </c>
      <c r="U77" s="2">
        <v>33.937610626220703</v>
      </c>
      <c r="V77" s="2">
        <v>10.263301849365231</v>
      </c>
      <c r="W77" s="2">
        <v>27.93430328369141</v>
      </c>
      <c r="X77" s="2">
        <v>35.746894836425781</v>
      </c>
      <c r="Y77" s="2">
        <v>26.055501937866211</v>
      </c>
      <c r="Z77" s="2">
        <v>22.750749588012699</v>
      </c>
      <c r="AA77" s="2">
        <v>20.405206680297852</v>
      </c>
      <c r="AB77" s="2">
        <v>21.985286712646481</v>
      </c>
      <c r="AC77" s="2">
        <v>34.858757019042969</v>
      </c>
      <c r="AD77" s="2">
        <v>14.049899101257321</v>
      </c>
      <c r="AE77" s="2">
        <v>24.5659065246582</v>
      </c>
      <c r="AF77" s="2">
        <v>29.648626327514648</v>
      </c>
      <c r="AG77" s="2">
        <v>31.735567092895511</v>
      </c>
      <c r="AH77" s="2">
        <v>9.9160518646240234</v>
      </c>
      <c r="AI77" s="2">
        <v>30.174833297729489</v>
      </c>
      <c r="AJ77" s="2">
        <v>36.701911926269531</v>
      </c>
      <c r="AK77" s="2">
        <v>23.207204818725589</v>
      </c>
      <c r="AL77" s="2">
        <v>26.151237487792969</v>
      </c>
      <c r="AM77" s="2">
        <v>15.81436252593994</v>
      </c>
      <c r="AN77" s="2">
        <v>20.6631965637207</v>
      </c>
      <c r="AO77" s="2">
        <v>37.371204376220703</v>
      </c>
      <c r="AP77" s="2">
        <v>11.21548461914062</v>
      </c>
      <c r="AQ77" s="2">
        <v>29.093246459960941</v>
      </c>
      <c r="AR77" s="2">
        <v>32.708049774169922</v>
      </c>
      <c r="AS77" s="2">
        <v>26.983219146728519</v>
      </c>
      <c r="AT77" s="2">
        <v>12.03232002258301</v>
      </c>
      <c r="AU77" s="2">
        <v>22.758848190307621</v>
      </c>
      <c r="AV77" s="2">
        <v>33.960460662841797</v>
      </c>
      <c r="AW77" s="2">
        <v>31.248373031616211</v>
      </c>
      <c r="AX77" s="2">
        <v>19.1396484375</v>
      </c>
      <c r="AY77" s="2">
        <v>23.118082046508789</v>
      </c>
      <c r="AZ77" s="2">
        <v>28.21639442443848</v>
      </c>
      <c r="BA77" s="2">
        <v>29.525875091552731</v>
      </c>
      <c r="BB77" s="2">
        <v>17.007585525512699</v>
      </c>
      <c r="BC77" s="2">
        <v>25.95554351806641</v>
      </c>
      <c r="BD77" s="2">
        <v>25.104057312011719</v>
      </c>
      <c r="BE77" s="2">
        <v>31.93281364440918</v>
      </c>
      <c r="BF77" s="2">
        <v>17.499074935913089</v>
      </c>
      <c r="BG77" s="2">
        <v>25.067644119262699</v>
      </c>
      <c r="BH77" s="2">
        <v>29.0444450378418</v>
      </c>
      <c r="BI77" s="2">
        <v>28.388835906982418</v>
      </c>
      <c r="BJ77" s="2"/>
      <c r="BK77" s="2">
        <v>201905</v>
      </c>
      <c r="BL77" s="2">
        <v>18.30904388427734</v>
      </c>
      <c r="BM77" s="2">
        <v>27.991336822509769</v>
      </c>
      <c r="BN77" s="2">
        <v>25.1611442565918</v>
      </c>
      <c r="BO77" s="2">
        <v>28.53847503662109</v>
      </c>
      <c r="BP77" s="2">
        <v>20.05008697509766</v>
      </c>
      <c r="BQ77" s="2">
        <v>22.221906661987301</v>
      </c>
      <c r="BR77" s="2">
        <v>27.35037994384766</v>
      </c>
      <c r="BS77" s="2">
        <v>30.377626419067379</v>
      </c>
      <c r="BT77" s="2">
        <v>14.95378494262695</v>
      </c>
      <c r="BU77" s="2">
        <v>19.608709335327148</v>
      </c>
      <c r="BV77" s="2">
        <v>28.124580383300781</v>
      </c>
      <c r="BW77" s="2">
        <v>37.31292724609375</v>
      </c>
      <c r="BX77" s="2">
        <v>21.865133285522461</v>
      </c>
      <c r="BY77" s="2">
        <v>21.5255126953125</v>
      </c>
      <c r="BZ77" s="2">
        <v>20.17598724365234</v>
      </c>
      <c r="CA77" s="2">
        <v>36.433368682861328</v>
      </c>
      <c r="CB77" s="2">
        <v>18.629697799682621</v>
      </c>
      <c r="CC77" s="2">
        <v>21.258731842041019</v>
      </c>
      <c r="CD77" s="2">
        <v>26.964353561401371</v>
      </c>
      <c r="CE77" s="2">
        <v>33.147216796875</v>
      </c>
      <c r="CF77" s="2">
        <v>13.01559352874756</v>
      </c>
      <c r="CG77" s="2">
        <v>25.67051887512207</v>
      </c>
      <c r="CH77" s="2">
        <v>33.736404418945312</v>
      </c>
      <c r="CI77" s="2">
        <v>27.577484130859379</v>
      </c>
      <c r="CJ77" s="2">
        <v>21.352741241455082</v>
      </c>
      <c r="CK77" s="2">
        <v>19.987857818603519</v>
      </c>
      <c r="CL77" s="2">
        <v>19.292936325073239</v>
      </c>
      <c r="CM77" s="2">
        <v>39.366462707519531</v>
      </c>
      <c r="CN77" s="2">
        <v>17.380586624145511</v>
      </c>
      <c r="CO77" s="2">
        <v>20.33746337890625</v>
      </c>
      <c r="CP77" s="2">
        <v>31.25741004943848</v>
      </c>
      <c r="CQ77" s="2">
        <v>31.024539947509769</v>
      </c>
      <c r="CR77" s="2">
        <v>12.97308921813965</v>
      </c>
      <c r="CS77" s="2">
        <v>30.007303237915039</v>
      </c>
      <c r="CT77" s="2">
        <v>34.211662292480469</v>
      </c>
      <c r="CU77" s="2">
        <v>22.807943344116211</v>
      </c>
      <c r="CV77" s="2">
        <v>26.478569030761719</v>
      </c>
      <c r="CW77" s="2">
        <v>15.98561000823975</v>
      </c>
      <c r="CX77" s="2">
        <v>19.359527587890621</v>
      </c>
      <c r="CY77" s="2">
        <v>38.176296234130859</v>
      </c>
      <c r="CZ77" s="2">
        <v>13.049832344055179</v>
      </c>
      <c r="DA77" s="2">
        <v>26.639816284179691</v>
      </c>
      <c r="DB77" s="2">
        <v>31.16508674621582</v>
      </c>
      <c r="DC77" s="2">
        <v>29.145265579223629</v>
      </c>
      <c r="DD77" s="2">
        <v>14.11721897125244</v>
      </c>
      <c r="DE77" s="2">
        <v>22.583522796630859</v>
      </c>
      <c r="DF77" s="2">
        <v>30.63253021240234</v>
      </c>
      <c r="DG77" s="2">
        <v>32.666728973388672</v>
      </c>
      <c r="DH77" s="2">
        <v>19.52725982666016</v>
      </c>
      <c r="DI77" s="2">
        <v>23.90425872802734</v>
      </c>
      <c r="DJ77" s="2">
        <v>25.152631759643551</v>
      </c>
      <c r="DK77" s="2">
        <v>31.415849685668949</v>
      </c>
      <c r="DL77" s="2">
        <v>18.12208366394043</v>
      </c>
      <c r="DM77" s="2">
        <v>22.353372573852539</v>
      </c>
      <c r="DN77" s="2">
        <v>25.074113845825199</v>
      </c>
      <c r="DO77" s="2">
        <v>34.450431823730469</v>
      </c>
      <c r="DP77" s="2">
        <v>19.46845626831055</v>
      </c>
      <c r="DQ77" s="2">
        <v>23.175361633300781</v>
      </c>
      <c r="DR77" s="2">
        <v>28.914548873901371</v>
      </c>
      <c r="DS77" s="2">
        <v>28.441633224487301</v>
      </c>
    </row>
    <row r="78" spans="1:123" x14ac:dyDescent="0.2">
      <c r="A78">
        <v>201906</v>
      </c>
      <c r="B78" s="2">
        <v>17.650905609130859</v>
      </c>
      <c r="C78" s="2">
        <v>29.186008453369141</v>
      </c>
      <c r="D78" s="2">
        <v>24.481935501098629</v>
      </c>
      <c r="E78" s="2">
        <v>28.68115234375</v>
      </c>
      <c r="F78" s="2">
        <v>17.44319915771484</v>
      </c>
      <c r="G78" s="2">
        <v>20.330999374389648</v>
      </c>
      <c r="H78" s="2">
        <v>28.725967407226559</v>
      </c>
      <c r="I78" s="2">
        <v>33.499835968017578</v>
      </c>
      <c r="J78" s="2">
        <v>13.80384349822998</v>
      </c>
      <c r="K78" s="2">
        <v>21.22382736206055</v>
      </c>
      <c r="L78" s="2">
        <v>30.66950798034668</v>
      </c>
      <c r="M78" s="2">
        <v>34.302822113037109</v>
      </c>
      <c r="N78" s="2">
        <v>23.835672378540039</v>
      </c>
      <c r="O78" s="2">
        <v>17.705282211303711</v>
      </c>
      <c r="P78" s="2">
        <v>21.497470855712891</v>
      </c>
      <c r="Q78" s="2">
        <v>36.961570739746087</v>
      </c>
      <c r="R78">
        <v>14.00157451629639</v>
      </c>
      <c r="S78" s="2">
        <v>22.97707366943359</v>
      </c>
      <c r="T78" s="2">
        <v>28.081594467163089</v>
      </c>
      <c r="U78" s="2">
        <v>34.93975830078125</v>
      </c>
      <c r="V78" s="2">
        <v>10.893473625183111</v>
      </c>
      <c r="W78" s="2">
        <v>28.382486343383789</v>
      </c>
      <c r="X78" s="2">
        <v>34.816291809082031</v>
      </c>
      <c r="Y78" s="2">
        <v>25.907749176025391</v>
      </c>
      <c r="Z78" s="2">
        <v>20.907041549682621</v>
      </c>
      <c r="AA78" s="2">
        <v>17.556369781494141</v>
      </c>
      <c r="AB78" s="2">
        <v>24.107748031616211</v>
      </c>
      <c r="AC78" s="2">
        <v>37.428840637207031</v>
      </c>
      <c r="AD78" s="2">
        <v>13.581968307495121</v>
      </c>
      <c r="AE78" s="2">
        <v>24.324758529663089</v>
      </c>
      <c r="AF78" s="2">
        <v>28.506155014038089</v>
      </c>
      <c r="AG78" s="2">
        <v>33.587120056152337</v>
      </c>
      <c r="AH78" s="2">
        <v>12.091184616088871</v>
      </c>
      <c r="AI78" s="2">
        <v>30.563943862915039</v>
      </c>
      <c r="AJ78" s="2">
        <v>33.661891937255859</v>
      </c>
      <c r="AK78" s="2">
        <v>23.682977676391602</v>
      </c>
      <c r="AL78" s="2">
        <v>24.203498840332031</v>
      </c>
      <c r="AM78" s="2">
        <v>14.125303268432621</v>
      </c>
      <c r="AN78" s="2">
        <v>23.39700889587402</v>
      </c>
      <c r="AO78" s="2">
        <v>38.274188995361328</v>
      </c>
      <c r="AP78" s="2">
        <v>12.05339431762695</v>
      </c>
      <c r="AQ78" s="2">
        <v>27.802032470703121</v>
      </c>
      <c r="AR78" s="2">
        <v>30.758476257324219</v>
      </c>
      <c r="AS78" s="2">
        <v>29.386098861694339</v>
      </c>
      <c r="AT78" s="2">
        <v>16.275823593139648</v>
      </c>
      <c r="AU78" s="2">
        <v>23.984165191650391</v>
      </c>
      <c r="AV78" s="2">
        <v>29.185232162475589</v>
      </c>
      <c r="AW78" s="2">
        <v>30.554779052734379</v>
      </c>
      <c r="AX78" s="2">
        <v>18.946474075317379</v>
      </c>
      <c r="AY78" s="2">
        <v>25.170583724975589</v>
      </c>
      <c r="AZ78" s="2">
        <v>26.413009643554691</v>
      </c>
      <c r="BA78" s="2">
        <v>29.46993255615234</v>
      </c>
      <c r="BB78" s="2">
        <v>16.588682174682621</v>
      </c>
      <c r="BC78" s="2">
        <v>21.895095825195309</v>
      </c>
      <c r="BD78" s="2">
        <v>26.42171669006348</v>
      </c>
      <c r="BE78" s="2">
        <v>35.094505310058587</v>
      </c>
      <c r="BF78" s="2">
        <v>11.96449184417725</v>
      </c>
      <c r="BG78" s="2">
        <v>21.91792106628418</v>
      </c>
      <c r="BH78" s="2">
        <v>33.186843872070312</v>
      </c>
      <c r="BI78" s="2">
        <v>32.930744171142578</v>
      </c>
      <c r="BJ78" s="2"/>
      <c r="BK78" s="2">
        <v>201906</v>
      </c>
      <c r="BL78" s="2">
        <v>20.375026702880859</v>
      </c>
      <c r="BM78" s="2">
        <v>24.8863525390625</v>
      </c>
      <c r="BN78" s="2">
        <v>25.444953918457031</v>
      </c>
      <c r="BO78" s="2">
        <v>29.293666839599609</v>
      </c>
      <c r="BP78" s="2">
        <v>19.367815017700199</v>
      </c>
      <c r="BQ78" s="2">
        <v>21.032577514648441</v>
      </c>
      <c r="BR78" s="2">
        <v>29.182741165161129</v>
      </c>
      <c r="BS78" s="2">
        <v>30.416866302490231</v>
      </c>
      <c r="BT78" s="2">
        <v>14.98170185089111</v>
      </c>
      <c r="BU78" s="2">
        <v>19.51296234130859</v>
      </c>
      <c r="BV78" s="2">
        <v>28.13411903381348</v>
      </c>
      <c r="BW78" s="2">
        <v>37.371219635009773</v>
      </c>
      <c r="BX78" s="2">
        <v>24.50177001953125</v>
      </c>
      <c r="BY78" s="2">
        <v>16.23945426940918</v>
      </c>
      <c r="BZ78" s="2">
        <v>21.50441932678223</v>
      </c>
      <c r="CA78" s="2">
        <v>37.754356384277337</v>
      </c>
      <c r="CB78" s="2">
        <v>17.102910995483398</v>
      </c>
      <c r="CC78" s="2">
        <v>22.571010589599609</v>
      </c>
      <c r="CD78" s="2">
        <v>27.132011413574219</v>
      </c>
      <c r="CE78" s="2">
        <v>33.194065093994141</v>
      </c>
      <c r="CF78" s="2">
        <v>12.83090782165527</v>
      </c>
      <c r="CG78" s="2">
        <v>25.831388473510739</v>
      </c>
      <c r="CH78" s="2">
        <v>34.417228698730469</v>
      </c>
      <c r="CI78" s="2">
        <v>26.920475006103519</v>
      </c>
      <c r="CJ78" s="2">
        <v>21.26052093505859</v>
      </c>
      <c r="CK78" s="2">
        <v>17.34130859375</v>
      </c>
      <c r="CL78" s="2">
        <v>22.515201568603519</v>
      </c>
      <c r="CM78" s="2">
        <v>38.882968902587891</v>
      </c>
      <c r="CN78" s="2">
        <v>18.239606857299801</v>
      </c>
      <c r="CO78" s="2">
        <v>21.620405197143551</v>
      </c>
      <c r="CP78" s="2">
        <v>29.116212844848629</v>
      </c>
      <c r="CQ78" s="2">
        <v>31.023775100708011</v>
      </c>
      <c r="CR78" s="2">
        <v>13.075521469116209</v>
      </c>
      <c r="CS78" s="2">
        <v>28.46470832824707</v>
      </c>
      <c r="CT78" s="2">
        <v>34.008369445800781</v>
      </c>
      <c r="CU78" s="2">
        <v>24.451398849487301</v>
      </c>
      <c r="CV78" s="2">
        <v>26.356306076049801</v>
      </c>
      <c r="CW78" s="2">
        <v>13.09349918365479</v>
      </c>
      <c r="CX78" s="2">
        <v>21.283061981201168</v>
      </c>
      <c r="CY78" s="2">
        <v>39.267131805419922</v>
      </c>
      <c r="CZ78" s="2">
        <v>13.811923980712891</v>
      </c>
      <c r="DA78" s="2">
        <v>25.989229202270511</v>
      </c>
      <c r="DB78" s="2">
        <v>31.173770904541019</v>
      </c>
      <c r="DC78" s="2">
        <v>29.025075912475589</v>
      </c>
      <c r="DD78" s="2">
        <v>18.172760009765621</v>
      </c>
      <c r="DE78" s="2">
        <v>22.08161544799805</v>
      </c>
      <c r="DF78" s="2">
        <v>28.119619369506839</v>
      </c>
      <c r="DG78" s="2">
        <v>31.626005172729489</v>
      </c>
      <c r="DH78" s="2">
        <v>19.89763069152832</v>
      </c>
      <c r="DI78" s="2">
        <v>22.272708892822269</v>
      </c>
      <c r="DJ78" s="2">
        <v>26.49263954162598</v>
      </c>
      <c r="DK78" s="2">
        <v>31.33702278137207</v>
      </c>
      <c r="DL78" s="2">
        <v>18.92899131774902</v>
      </c>
      <c r="DM78" s="2">
        <v>22.270296096801761</v>
      </c>
      <c r="DN78" s="2">
        <v>25.50783729553223</v>
      </c>
      <c r="DO78" s="2">
        <v>33.292873382568359</v>
      </c>
      <c r="DP78" s="2">
        <v>14.02452564239502</v>
      </c>
      <c r="DQ78" s="2">
        <v>18.502372741699219</v>
      </c>
      <c r="DR78" s="2">
        <v>33.859424591064453</v>
      </c>
      <c r="DS78" s="2">
        <v>33.613677978515618</v>
      </c>
    </row>
    <row r="79" spans="1:123" x14ac:dyDescent="0.2">
      <c r="A79">
        <v>201907</v>
      </c>
      <c r="B79" s="2">
        <v>15.5662841796875</v>
      </c>
      <c r="C79" s="2">
        <v>30.733564376831051</v>
      </c>
      <c r="D79" s="2">
        <v>25.633451461791989</v>
      </c>
      <c r="E79" s="2">
        <v>28.06669998168945</v>
      </c>
      <c r="F79" s="2">
        <v>18.108856201171879</v>
      </c>
      <c r="G79" s="2">
        <v>22.39960861206055</v>
      </c>
      <c r="H79" s="2">
        <v>29.071269989013668</v>
      </c>
      <c r="I79" s="2">
        <v>30.42026329040527</v>
      </c>
      <c r="J79" s="2">
        <v>14.28005886077881</v>
      </c>
      <c r="K79" s="2">
        <v>21.09799957275391</v>
      </c>
      <c r="L79" s="2">
        <v>29.566543579101559</v>
      </c>
      <c r="M79" s="2">
        <v>35.055400848388672</v>
      </c>
      <c r="N79" s="2">
        <v>20.611345291137699</v>
      </c>
      <c r="O79" s="2">
        <v>19.086563110351559</v>
      </c>
      <c r="P79" s="2">
        <v>25.322818756103519</v>
      </c>
      <c r="Q79" s="2">
        <v>34.979274749755859</v>
      </c>
      <c r="R79">
        <v>15.300596237182621</v>
      </c>
      <c r="S79" s="2">
        <v>24.789569854736332</v>
      </c>
      <c r="T79" s="2">
        <v>25.6556396484375</v>
      </c>
      <c r="U79" s="2">
        <v>34.254196166992188</v>
      </c>
      <c r="V79" s="2">
        <v>12.22387218475342</v>
      </c>
      <c r="W79" s="2">
        <v>28.88764572143555</v>
      </c>
      <c r="X79" s="2">
        <v>33.584537506103523</v>
      </c>
      <c r="Y79" s="2">
        <v>25.3039436340332</v>
      </c>
      <c r="Z79" s="2">
        <v>20.237030029296879</v>
      </c>
      <c r="AA79" s="2">
        <v>19.189041137695309</v>
      </c>
      <c r="AB79" s="2">
        <v>22.806680679321289</v>
      </c>
      <c r="AC79" s="2">
        <v>37.767246246337891</v>
      </c>
      <c r="AD79" s="2">
        <v>12.59083366394043</v>
      </c>
      <c r="AE79" s="2">
        <v>25.49482345581055</v>
      </c>
      <c r="AF79" s="2">
        <v>30.206266403198239</v>
      </c>
      <c r="AG79" s="2">
        <v>31.708074569702148</v>
      </c>
      <c r="AH79" s="2">
        <v>13.71382904052734</v>
      </c>
      <c r="AI79" s="2">
        <v>30.593574523925781</v>
      </c>
      <c r="AJ79" s="2">
        <v>34.150260925292969</v>
      </c>
      <c r="AK79" s="2">
        <v>21.54233551025391</v>
      </c>
      <c r="AL79" s="2">
        <v>22.805166244506839</v>
      </c>
      <c r="AM79" s="2">
        <v>16.71732139587402</v>
      </c>
      <c r="AN79" s="2">
        <v>20.535200119018551</v>
      </c>
      <c r="AO79" s="2">
        <v>39.942314147949219</v>
      </c>
      <c r="AP79" s="2">
        <v>12.484194755554199</v>
      </c>
      <c r="AQ79" s="2">
        <v>28.244394302368161</v>
      </c>
      <c r="AR79" s="2">
        <v>32.432033538818359</v>
      </c>
      <c r="AS79" s="2">
        <v>26.839376449584961</v>
      </c>
      <c r="AT79" s="2">
        <v>15.305211067199711</v>
      </c>
      <c r="AU79" s="2">
        <v>25.93002891540527</v>
      </c>
      <c r="AV79" s="2">
        <v>30.999456405639648</v>
      </c>
      <c r="AW79" s="2">
        <v>27.765304565429691</v>
      </c>
      <c r="AX79" s="2">
        <v>17.947576522827148</v>
      </c>
      <c r="AY79" s="2">
        <v>23.24617958068848</v>
      </c>
      <c r="AZ79" s="2">
        <v>28.224910736083981</v>
      </c>
      <c r="BA79" s="2">
        <v>30.581333160400391</v>
      </c>
      <c r="BB79" s="2">
        <v>17.115018844604489</v>
      </c>
      <c r="BC79" s="2">
        <v>23.286064147949219</v>
      </c>
      <c r="BD79" s="2">
        <v>26.80027008056641</v>
      </c>
      <c r="BE79" s="2">
        <v>32.798648834228523</v>
      </c>
      <c r="BF79" s="2">
        <v>12.422574043273929</v>
      </c>
      <c r="BG79" s="2">
        <v>25.376682281494141</v>
      </c>
      <c r="BH79" s="2">
        <v>28.153532028198239</v>
      </c>
      <c r="BI79" s="2">
        <v>34.047210693359382</v>
      </c>
      <c r="BJ79" s="2"/>
      <c r="BK79" s="2">
        <v>201907</v>
      </c>
      <c r="BL79" s="2">
        <v>17.20710372924805</v>
      </c>
      <c r="BM79" s="2">
        <v>28.641510009765621</v>
      </c>
      <c r="BN79" s="2">
        <v>25.688032150268551</v>
      </c>
      <c r="BO79" s="2">
        <v>28.463352203369141</v>
      </c>
      <c r="BP79" s="2">
        <v>19.421455383300781</v>
      </c>
      <c r="BQ79" s="2">
        <v>22.498798370361332</v>
      </c>
      <c r="BR79" s="2">
        <v>25.981168746948239</v>
      </c>
      <c r="BS79" s="2">
        <v>32.098575592041023</v>
      </c>
      <c r="BT79" s="2">
        <v>16.429082870483398</v>
      </c>
      <c r="BU79" s="2">
        <v>20.612436294555661</v>
      </c>
      <c r="BV79" s="2">
        <v>26.19911003112793</v>
      </c>
      <c r="BW79" s="2">
        <v>36.759372711181641</v>
      </c>
      <c r="BX79" s="2">
        <v>22.63807487487793</v>
      </c>
      <c r="BY79" s="2">
        <v>19.10076904296875</v>
      </c>
      <c r="BZ79" s="2">
        <v>20.17208290100098</v>
      </c>
      <c r="CA79" s="2">
        <v>38.089073181152337</v>
      </c>
      <c r="CB79" s="2">
        <v>16.678901672363281</v>
      </c>
      <c r="CC79" s="2">
        <v>24.558700561523441</v>
      </c>
      <c r="CD79" s="2">
        <v>25.226263046264648</v>
      </c>
      <c r="CE79" s="2">
        <v>33.5361328125</v>
      </c>
      <c r="CF79" s="2">
        <v>13.89059638977051</v>
      </c>
      <c r="CG79" s="2">
        <v>27.020750045776371</v>
      </c>
      <c r="CH79" s="2">
        <v>32.398117065429688</v>
      </c>
      <c r="CI79" s="2">
        <v>26.690536499023441</v>
      </c>
      <c r="CJ79" s="2">
        <v>21.735433578491211</v>
      </c>
      <c r="CK79" s="2">
        <v>19.222211837768551</v>
      </c>
      <c r="CL79" s="2">
        <v>21.076564788818359</v>
      </c>
      <c r="CM79" s="2">
        <v>37.965789794921882</v>
      </c>
      <c r="CN79" s="2">
        <v>15.56191444396973</v>
      </c>
      <c r="CO79" s="2">
        <v>24.024477005004879</v>
      </c>
      <c r="CP79" s="2">
        <v>26.864469528198239</v>
      </c>
      <c r="CQ79" s="2">
        <v>33.549137115478523</v>
      </c>
      <c r="CR79" s="2">
        <v>14.46442317962646</v>
      </c>
      <c r="CS79" s="2">
        <v>29.7534294128418</v>
      </c>
      <c r="CT79" s="2">
        <v>31.666452407836911</v>
      </c>
      <c r="CU79" s="2">
        <v>24.115695953369141</v>
      </c>
      <c r="CV79" s="2">
        <v>24.793964385986332</v>
      </c>
      <c r="CW79" s="2">
        <v>14.73994064331055</v>
      </c>
      <c r="CX79" s="2">
        <v>20.199617385864261</v>
      </c>
      <c r="CY79" s="2">
        <v>40.2664794921875</v>
      </c>
      <c r="CZ79" s="2">
        <v>14.029855728149411</v>
      </c>
      <c r="DA79" s="2">
        <v>28.205947875976559</v>
      </c>
      <c r="DB79" s="2">
        <v>29.051223754882809</v>
      </c>
      <c r="DC79" s="2">
        <v>28.712972640991211</v>
      </c>
      <c r="DD79" s="2">
        <v>16.161294937133789</v>
      </c>
      <c r="DE79" s="2">
        <v>23.632572174072269</v>
      </c>
      <c r="DF79" s="2">
        <v>25.317012786865231</v>
      </c>
      <c r="DG79" s="2">
        <v>34.889122009277337</v>
      </c>
      <c r="DH79" s="2">
        <v>17.739486694335941</v>
      </c>
      <c r="DI79" s="2">
        <v>21.65576171875</v>
      </c>
      <c r="DJ79" s="2">
        <v>27.32294845581055</v>
      </c>
      <c r="DK79" s="2">
        <v>33.281803131103523</v>
      </c>
      <c r="DL79" s="2">
        <v>19.511392593383789</v>
      </c>
      <c r="DM79" s="2">
        <v>24.59487152099609</v>
      </c>
      <c r="DN79" s="2">
        <v>25.214870452880859</v>
      </c>
      <c r="DO79" s="2">
        <v>30.678863525390621</v>
      </c>
      <c r="DP79" s="2">
        <v>16.12152099609375</v>
      </c>
      <c r="DQ79" s="2">
        <v>23.456855773925781</v>
      </c>
      <c r="DR79" s="2">
        <v>26.772489547729489</v>
      </c>
      <c r="DS79" s="2">
        <v>33.649131774902337</v>
      </c>
    </row>
    <row r="80" spans="1:123" x14ac:dyDescent="0.2">
      <c r="A80">
        <v>201908</v>
      </c>
      <c r="B80" s="2">
        <v>18.24607086181641</v>
      </c>
      <c r="C80" s="2">
        <v>28.95871543884277</v>
      </c>
      <c r="D80" s="2">
        <v>24.445835113525391</v>
      </c>
      <c r="E80" s="2">
        <v>28.34937858581543</v>
      </c>
      <c r="F80" s="2">
        <v>17.840463638305661</v>
      </c>
      <c r="G80" s="2">
        <v>25.18934440612793</v>
      </c>
      <c r="H80" s="2">
        <v>27.527755737304691</v>
      </c>
      <c r="I80" s="2">
        <v>29.442436218261719</v>
      </c>
      <c r="J80" s="2">
        <v>14.52429676055908</v>
      </c>
      <c r="K80" s="2">
        <v>23.249698638916019</v>
      </c>
      <c r="L80" s="2">
        <v>30.594757080078121</v>
      </c>
      <c r="M80" s="2">
        <v>31.63124847412109</v>
      </c>
      <c r="N80" s="2">
        <v>19.945615768432621</v>
      </c>
      <c r="O80" s="2">
        <v>22.867185592651371</v>
      </c>
      <c r="P80" s="2">
        <v>22.494077682495121</v>
      </c>
      <c r="Q80" s="2">
        <v>34.693122863769531</v>
      </c>
      <c r="R80">
        <v>16.74066162109375</v>
      </c>
      <c r="S80" s="2">
        <v>24.050069808959961</v>
      </c>
      <c r="T80" s="2">
        <v>27.67899131774902</v>
      </c>
      <c r="U80" s="2">
        <v>31.530277252197269</v>
      </c>
      <c r="V80" s="2">
        <v>13.66514873504639</v>
      </c>
      <c r="W80" s="2">
        <v>29.500314712524411</v>
      </c>
      <c r="X80" s="2">
        <v>33.083892822265618</v>
      </c>
      <c r="Y80" s="2">
        <v>23.750642776489261</v>
      </c>
      <c r="Z80" s="2">
        <v>17.84042930603027</v>
      </c>
      <c r="AA80" s="2">
        <v>19.355440139770511</v>
      </c>
      <c r="AB80" s="2">
        <v>25.88835525512695</v>
      </c>
      <c r="AC80" s="2">
        <v>36.915775299072273</v>
      </c>
      <c r="AD80" s="2">
        <v>17.539907455444339</v>
      </c>
      <c r="AE80" s="2">
        <v>26.123565673828121</v>
      </c>
      <c r="AF80" s="2">
        <v>27.334819793701168</v>
      </c>
      <c r="AG80" s="2">
        <v>29.001707077026371</v>
      </c>
      <c r="AH80" s="2">
        <v>14.4115743637085</v>
      </c>
      <c r="AI80" s="2">
        <v>34.558723449707031</v>
      </c>
      <c r="AJ80" s="2">
        <v>31.152639389038089</v>
      </c>
      <c r="AK80" s="2">
        <v>19.877059936523441</v>
      </c>
      <c r="AL80" s="2">
        <v>21.499080657958981</v>
      </c>
      <c r="AM80" s="2">
        <v>19.963949203491211</v>
      </c>
      <c r="AN80" s="2">
        <v>23.665727615356449</v>
      </c>
      <c r="AO80" s="2">
        <v>34.871242523193359</v>
      </c>
      <c r="AP80" s="2">
        <v>14.267892837524411</v>
      </c>
      <c r="AQ80" s="2">
        <v>28.503242492675781</v>
      </c>
      <c r="AR80" s="2">
        <v>29.948112487792969</v>
      </c>
      <c r="AS80" s="2">
        <v>27.2807502746582</v>
      </c>
      <c r="AT80" s="2">
        <v>14.545957565307621</v>
      </c>
      <c r="AU80" s="2">
        <v>28.464874267578121</v>
      </c>
      <c r="AV80" s="2">
        <v>29.043964385986332</v>
      </c>
      <c r="AW80" s="2">
        <v>27.94520378112793</v>
      </c>
      <c r="AX80" s="2">
        <v>21.342704772949219</v>
      </c>
      <c r="AY80" s="2">
        <v>22.803192138671879</v>
      </c>
      <c r="AZ80" s="2">
        <v>27.252481460571289</v>
      </c>
      <c r="BA80" s="2">
        <v>28.601621627807621</v>
      </c>
      <c r="BB80" s="2">
        <v>16.465707778930661</v>
      </c>
      <c r="BC80" s="2">
        <v>25.463129043579102</v>
      </c>
      <c r="BD80" s="2">
        <v>25.348110198974609</v>
      </c>
      <c r="BE80" s="2">
        <v>32.723052978515618</v>
      </c>
      <c r="BF80" s="2">
        <v>14.53204822540283</v>
      </c>
      <c r="BG80" s="2">
        <v>25.428403854370121</v>
      </c>
      <c r="BH80" s="2">
        <v>31.946357727050781</v>
      </c>
      <c r="BI80" s="2">
        <v>28.09318923950195</v>
      </c>
      <c r="BJ80" s="2"/>
      <c r="BK80" s="2">
        <v>201908</v>
      </c>
      <c r="BL80" s="2">
        <v>18.312602996826168</v>
      </c>
      <c r="BM80" s="2">
        <v>27.791097640991211</v>
      </c>
      <c r="BN80" s="2">
        <v>24.48977088928223</v>
      </c>
      <c r="BO80" s="2">
        <v>29.40653038024902</v>
      </c>
      <c r="BP80" s="2">
        <v>17.170925140380859</v>
      </c>
      <c r="BQ80" s="2">
        <v>24.48737716674805</v>
      </c>
      <c r="BR80" s="2">
        <v>27.017965316772461</v>
      </c>
      <c r="BS80" s="2">
        <v>31.323732376098629</v>
      </c>
      <c r="BT80" s="2">
        <v>15.76096248626709</v>
      </c>
      <c r="BU80" s="2">
        <v>22.749275207519531</v>
      </c>
      <c r="BV80" s="2">
        <v>27.084102630615231</v>
      </c>
      <c r="BW80" s="2">
        <v>34.405662536621087</v>
      </c>
      <c r="BX80" s="2">
        <v>18.577871322631839</v>
      </c>
      <c r="BY80" s="2">
        <v>21.584527969360352</v>
      </c>
      <c r="BZ80" s="2">
        <v>23.312589645385739</v>
      </c>
      <c r="CA80" s="2">
        <v>36.525009155273438</v>
      </c>
      <c r="CB80" s="2">
        <v>17.817594528198239</v>
      </c>
      <c r="CC80" s="2">
        <v>23.982440948486332</v>
      </c>
      <c r="CD80" s="2">
        <v>25.1290397644043</v>
      </c>
      <c r="CE80" s="2">
        <v>33.0709228515625</v>
      </c>
      <c r="CF80" s="2">
        <v>14.67009353637695</v>
      </c>
      <c r="CG80" s="2">
        <v>28.657707214355469</v>
      </c>
      <c r="CH80" s="2">
        <v>30.437747955322269</v>
      </c>
      <c r="CI80" s="2">
        <v>26.234451293945309</v>
      </c>
      <c r="CJ80" s="2">
        <v>19.540410995483398</v>
      </c>
      <c r="CK80" s="2">
        <v>18.512887954711911</v>
      </c>
      <c r="CL80" s="2">
        <v>23.180044174194339</v>
      </c>
      <c r="CM80" s="2">
        <v>38.766658782958977</v>
      </c>
      <c r="CN80" s="2">
        <v>17.454988479614261</v>
      </c>
      <c r="CO80" s="2">
        <v>27.312387466430661</v>
      </c>
      <c r="CP80" s="2">
        <v>27.011198043823239</v>
      </c>
      <c r="CQ80" s="2">
        <v>28.221426010131839</v>
      </c>
      <c r="CR80" s="2">
        <v>12.809855461120611</v>
      </c>
      <c r="CS80" s="2">
        <v>31.834552764892582</v>
      </c>
      <c r="CT80" s="2">
        <v>30.341081619262699</v>
      </c>
      <c r="CU80" s="2">
        <v>25.014509201049801</v>
      </c>
      <c r="CV80" s="2">
        <v>22.474704742431641</v>
      </c>
      <c r="CW80" s="2">
        <v>19.043008804321289</v>
      </c>
      <c r="CX80" s="2">
        <v>23.324249267578121</v>
      </c>
      <c r="CY80" s="2">
        <v>35.158039093017578</v>
      </c>
      <c r="CZ80" s="2">
        <v>14.047182083129879</v>
      </c>
      <c r="DA80" s="2">
        <v>27.850650787353519</v>
      </c>
      <c r="DB80" s="2">
        <v>27.965948104858398</v>
      </c>
      <c r="DC80" s="2">
        <v>30.1362190246582</v>
      </c>
      <c r="DD80" s="2">
        <v>13.69513988494873</v>
      </c>
      <c r="DE80" s="2">
        <v>26.467697143554691</v>
      </c>
      <c r="DF80" s="2">
        <v>27.700775146484379</v>
      </c>
      <c r="DG80" s="2">
        <v>32.136386871337891</v>
      </c>
      <c r="DH80" s="2">
        <v>19.351320266723629</v>
      </c>
      <c r="DI80" s="2">
        <v>23.8228759765625</v>
      </c>
      <c r="DJ80" s="2">
        <v>28.750436782836911</v>
      </c>
      <c r="DK80" s="2">
        <v>28.07536506652832</v>
      </c>
      <c r="DL80" s="2">
        <v>18.702816009521481</v>
      </c>
      <c r="DM80" s="2">
        <v>24.86601448059082</v>
      </c>
      <c r="DN80" s="2">
        <v>22.34537315368652</v>
      </c>
      <c r="DO80" s="2">
        <v>34.085796356201172</v>
      </c>
      <c r="DP80" s="2">
        <v>14.547341346740721</v>
      </c>
      <c r="DQ80" s="2">
        <v>23.651132583618161</v>
      </c>
      <c r="DR80" s="2">
        <v>30.121538162231449</v>
      </c>
      <c r="DS80" s="2">
        <v>31.679988861083981</v>
      </c>
    </row>
    <row r="81" spans="1:123" x14ac:dyDescent="0.2">
      <c r="A81">
        <v>201909</v>
      </c>
      <c r="B81" s="2">
        <v>18.370645523071289</v>
      </c>
      <c r="C81" s="2">
        <v>28.396430969238281</v>
      </c>
      <c r="D81" s="2">
        <v>25.10749435424805</v>
      </c>
      <c r="E81" s="2">
        <v>28.12542724609375</v>
      </c>
      <c r="F81" s="2">
        <v>21.11522102355957</v>
      </c>
      <c r="G81" s="2">
        <v>22.1771125793457</v>
      </c>
      <c r="H81" s="2">
        <v>26.07080078125</v>
      </c>
      <c r="I81" s="2">
        <v>30.63686561584473</v>
      </c>
      <c r="J81" s="2">
        <v>13.56105899810791</v>
      </c>
      <c r="K81" s="2">
        <v>24.218338012695309</v>
      </c>
      <c r="L81" s="2">
        <v>27.92221641540527</v>
      </c>
      <c r="M81" s="2">
        <v>34.298385620117188</v>
      </c>
      <c r="N81" s="2">
        <v>24.13760948181152</v>
      </c>
      <c r="O81" s="2">
        <v>19.515947341918949</v>
      </c>
      <c r="P81" s="2">
        <v>19.74658203125</v>
      </c>
      <c r="Q81" s="2">
        <v>36.599861145019531</v>
      </c>
      <c r="R81">
        <v>16.076765060424801</v>
      </c>
      <c r="S81" s="2">
        <v>25.19267463684082</v>
      </c>
      <c r="T81" s="2">
        <v>25.28728103637695</v>
      </c>
      <c r="U81" s="2">
        <v>33.443279266357422</v>
      </c>
      <c r="V81" s="2">
        <v>12.767472267150881</v>
      </c>
      <c r="W81" s="2">
        <v>29.091682434082031</v>
      </c>
      <c r="X81" s="2">
        <v>34.154743194580078</v>
      </c>
      <c r="Y81" s="2">
        <v>23.986101150512699</v>
      </c>
      <c r="Z81" s="2">
        <v>21.271099090576168</v>
      </c>
      <c r="AA81" s="2">
        <v>18.885463714599609</v>
      </c>
      <c r="AB81" s="2">
        <v>22.440433502197269</v>
      </c>
      <c r="AC81" s="2">
        <v>37.403003692626953</v>
      </c>
      <c r="AD81" s="2">
        <v>15.87911319732666</v>
      </c>
      <c r="AE81" s="2">
        <v>26.2678108215332</v>
      </c>
      <c r="AF81" s="2">
        <v>26.874362945556641</v>
      </c>
      <c r="AG81" s="2">
        <v>30.97871208190918</v>
      </c>
      <c r="AH81" s="2">
        <v>13.8896541595459</v>
      </c>
      <c r="AI81" s="2">
        <v>31.560001373291019</v>
      </c>
      <c r="AJ81" s="2">
        <v>32.269756317138672</v>
      </c>
      <c r="AK81" s="2">
        <v>22.280588150024411</v>
      </c>
      <c r="AL81" s="2">
        <v>24.847381591796879</v>
      </c>
      <c r="AM81" s="2">
        <v>14.79344367980957</v>
      </c>
      <c r="AN81" s="2">
        <v>21.174798965454102</v>
      </c>
      <c r="AO81" s="2">
        <v>39.184375762939453</v>
      </c>
      <c r="AP81" s="2">
        <v>13.83167839050293</v>
      </c>
      <c r="AQ81" s="2">
        <v>29.912933349609379</v>
      </c>
      <c r="AR81" s="2">
        <v>29.333221435546879</v>
      </c>
      <c r="AS81" s="2">
        <v>26.922164916992191</v>
      </c>
      <c r="AT81" s="2">
        <v>16.184291839599609</v>
      </c>
      <c r="AU81" s="2">
        <v>26.524326324462891</v>
      </c>
      <c r="AV81" s="2">
        <v>27.407108306884769</v>
      </c>
      <c r="AW81" s="2">
        <v>29.884273529052731</v>
      </c>
      <c r="AX81" s="2">
        <v>18.086757659912109</v>
      </c>
      <c r="AY81" s="2">
        <v>24.81035041809082</v>
      </c>
      <c r="AZ81" s="2">
        <v>26.65677642822266</v>
      </c>
      <c r="BA81" s="2">
        <v>30.446115493774411</v>
      </c>
      <c r="BB81" s="2">
        <v>18.693073272705082</v>
      </c>
      <c r="BC81" s="2">
        <v>24.221710205078121</v>
      </c>
      <c r="BD81" s="2">
        <v>25.939390182495121</v>
      </c>
      <c r="BE81" s="2">
        <v>31.14582633972168</v>
      </c>
      <c r="BF81" s="2">
        <v>17.08559417724609</v>
      </c>
      <c r="BG81" s="2">
        <v>22.599079132080082</v>
      </c>
      <c r="BH81" s="2">
        <v>26.110452651977539</v>
      </c>
      <c r="BI81" s="2">
        <v>34.204872131347663</v>
      </c>
      <c r="BJ81" s="2"/>
      <c r="BK81" s="2">
        <v>201909</v>
      </c>
      <c r="BL81" s="2">
        <v>21.71579742431641</v>
      </c>
      <c r="BM81" s="2">
        <v>25.366813659667969</v>
      </c>
      <c r="BN81" s="2">
        <v>25.019634246826168</v>
      </c>
      <c r="BO81" s="2">
        <v>27.89775466918945</v>
      </c>
      <c r="BP81" s="2">
        <v>23.04331016540527</v>
      </c>
      <c r="BQ81" s="2">
        <v>21.633834838867191</v>
      </c>
      <c r="BR81" s="2">
        <v>23.967842102050781</v>
      </c>
      <c r="BS81" s="2">
        <v>31.355012893676761</v>
      </c>
      <c r="BT81" s="2">
        <v>16.354141235351559</v>
      </c>
      <c r="BU81" s="2">
        <v>24.696355819702148</v>
      </c>
      <c r="BV81" s="2">
        <v>26.868057250976559</v>
      </c>
      <c r="BW81" s="2">
        <v>32.081447601318359</v>
      </c>
      <c r="BX81" s="2">
        <v>25.348587036132809</v>
      </c>
      <c r="BY81" s="2">
        <v>20.10458946228027</v>
      </c>
      <c r="BZ81" s="2">
        <v>18.62691497802734</v>
      </c>
      <c r="CA81" s="2">
        <v>35.919906616210938</v>
      </c>
      <c r="CB81" s="2">
        <v>19.609743118286129</v>
      </c>
      <c r="CC81" s="2">
        <v>22.836091995239261</v>
      </c>
      <c r="CD81" s="2">
        <v>25.210372924804691</v>
      </c>
      <c r="CE81" s="2">
        <v>32.343791961669922</v>
      </c>
      <c r="CF81" s="2">
        <v>15.99094390869141</v>
      </c>
      <c r="CG81" s="2">
        <v>28.103866577148441</v>
      </c>
      <c r="CH81" s="2">
        <v>31.918228149414059</v>
      </c>
      <c r="CI81" s="2">
        <v>23.98696136474609</v>
      </c>
      <c r="CJ81" s="2">
        <v>24.839797973632809</v>
      </c>
      <c r="CK81" s="2">
        <v>18.198696136474609</v>
      </c>
      <c r="CL81" s="2">
        <v>22.682916641235352</v>
      </c>
      <c r="CM81" s="2">
        <v>34.278587341308587</v>
      </c>
      <c r="CN81" s="2">
        <v>18.017875671386719</v>
      </c>
      <c r="CO81" s="2">
        <v>25.661245346069339</v>
      </c>
      <c r="CP81" s="2">
        <v>24.437299728393551</v>
      </c>
      <c r="CQ81" s="2">
        <v>31.883579254150391</v>
      </c>
      <c r="CR81" s="2">
        <v>16.278533935546879</v>
      </c>
      <c r="CS81" s="2">
        <v>28.840108871459961</v>
      </c>
      <c r="CT81" s="2">
        <v>30.725713729858398</v>
      </c>
      <c r="CU81" s="2">
        <v>24.155643463134769</v>
      </c>
      <c r="CV81" s="2">
        <v>29.004911422729489</v>
      </c>
      <c r="CW81" s="2">
        <v>14.39050388336182</v>
      </c>
      <c r="CX81" s="2">
        <v>21.237106323242191</v>
      </c>
      <c r="CY81" s="2">
        <v>35.367477416992188</v>
      </c>
      <c r="CZ81" s="2">
        <v>15.592020988464361</v>
      </c>
      <c r="DA81" s="2">
        <v>28.82990646362305</v>
      </c>
      <c r="DB81" s="2">
        <v>27.479141235351559</v>
      </c>
      <c r="DC81" s="2">
        <v>28.098932266235352</v>
      </c>
      <c r="DD81" s="2">
        <v>18.032224655151371</v>
      </c>
      <c r="DE81" s="2">
        <v>29.452793121337891</v>
      </c>
      <c r="DF81" s="2">
        <v>26.720432281494141</v>
      </c>
      <c r="DG81" s="2">
        <v>25.794549942016602</v>
      </c>
      <c r="DH81" s="2">
        <v>21.538225173950199</v>
      </c>
      <c r="DI81" s="2">
        <v>24.750955581665039</v>
      </c>
      <c r="DJ81" s="2">
        <v>22.44381141662598</v>
      </c>
      <c r="DK81" s="2">
        <v>31.267009735107418</v>
      </c>
      <c r="DL81" s="2">
        <v>21.759157180786129</v>
      </c>
      <c r="DM81" s="2">
        <v>21.01448822021484</v>
      </c>
      <c r="DN81" s="2">
        <v>26.542732238769531</v>
      </c>
      <c r="DO81" s="2">
        <v>30.683622360229489</v>
      </c>
      <c r="DP81" s="2">
        <v>18.6453857421875</v>
      </c>
      <c r="DQ81" s="2">
        <v>20.9477653503418</v>
      </c>
      <c r="DR81" s="2">
        <v>24.259384155273441</v>
      </c>
      <c r="DS81" s="2">
        <v>36.147464752197273</v>
      </c>
    </row>
    <row r="82" spans="1:123" x14ac:dyDescent="0.2">
      <c r="A82">
        <v>201910</v>
      </c>
      <c r="B82" s="2">
        <v>20.558589935302731</v>
      </c>
      <c r="C82" s="2">
        <v>27.451950073242191</v>
      </c>
      <c r="D82" s="2">
        <v>24.39811897277832</v>
      </c>
      <c r="E82" s="2">
        <v>27.591341018676761</v>
      </c>
      <c r="F82" s="2">
        <v>18.685468673706051</v>
      </c>
      <c r="G82" s="2">
        <v>25.729898452758789</v>
      </c>
      <c r="H82" s="2">
        <v>27.656047821044918</v>
      </c>
      <c r="I82" s="2">
        <v>27.928585052490231</v>
      </c>
      <c r="J82" s="2">
        <v>15.487382888793951</v>
      </c>
      <c r="K82" s="2">
        <v>22.890289306640621</v>
      </c>
      <c r="L82" s="2">
        <v>29.014352798461911</v>
      </c>
      <c r="M82" s="2">
        <v>32.607975006103523</v>
      </c>
      <c r="N82" s="2">
        <v>22.639322280883789</v>
      </c>
      <c r="O82" s="2">
        <v>21.3466682434082</v>
      </c>
      <c r="P82" s="2">
        <v>22.598287582397461</v>
      </c>
      <c r="Q82" s="2">
        <v>33.415721893310547</v>
      </c>
      <c r="R82">
        <v>16.88032150268555</v>
      </c>
      <c r="S82" s="2">
        <v>23.90109825134277</v>
      </c>
      <c r="T82" s="2">
        <v>26.274301528930661</v>
      </c>
      <c r="U82" s="2">
        <v>32.944278717041023</v>
      </c>
      <c r="V82" s="2">
        <v>14.59122371673584</v>
      </c>
      <c r="W82" s="2">
        <v>30.187149047851559</v>
      </c>
      <c r="X82" s="2">
        <v>32.705680847167969</v>
      </c>
      <c r="Y82" s="2">
        <v>22.515945434570309</v>
      </c>
      <c r="Z82" s="2">
        <v>20.850923538208011</v>
      </c>
      <c r="AA82" s="2">
        <v>19.98482704162598</v>
      </c>
      <c r="AB82" s="2">
        <v>22.891376495361332</v>
      </c>
      <c r="AC82" s="2">
        <v>36.272872924804688</v>
      </c>
      <c r="AD82" s="2">
        <v>16.589813232421879</v>
      </c>
      <c r="AE82" s="2">
        <v>26.318271636962891</v>
      </c>
      <c r="AF82" s="2">
        <v>28.762287139892582</v>
      </c>
      <c r="AG82" s="2">
        <v>28.32962799072266</v>
      </c>
      <c r="AH82" s="2">
        <v>15.86982250213623</v>
      </c>
      <c r="AI82" s="2">
        <v>31.776296615600589</v>
      </c>
      <c r="AJ82" s="2">
        <v>31.9809455871582</v>
      </c>
      <c r="AK82" s="2">
        <v>20.372932434082031</v>
      </c>
      <c r="AL82" s="2">
        <v>24.049215316772461</v>
      </c>
      <c r="AM82" s="2">
        <v>18.153203964233398</v>
      </c>
      <c r="AN82" s="2">
        <v>22.353525161743161</v>
      </c>
      <c r="AO82" s="2">
        <v>35.444053649902337</v>
      </c>
      <c r="AP82" s="2">
        <v>14.994265556335449</v>
      </c>
      <c r="AQ82" s="2">
        <v>28.836442947387699</v>
      </c>
      <c r="AR82" s="2">
        <v>29.75750732421875</v>
      </c>
      <c r="AS82" s="2">
        <v>26.411783218383789</v>
      </c>
      <c r="AT82" s="2">
        <v>13.72598934173584</v>
      </c>
      <c r="AU82" s="2">
        <v>28.405424118041989</v>
      </c>
      <c r="AV82" s="2">
        <v>26.81131744384766</v>
      </c>
      <c r="AW82" s="2">
        <v>31.057268142700199</v>
      </c>
      <c r="AX82" s="2">
        <v>19.273471832275391</v>
      </c>
      <c r="AY82" s="2">
        <v>27.847688674926761</v>
      </c>
      <c r="AZ82" s="2">
        <v>28.577943801879879</v>
      </c>
      <c r="BA82" s="2">
        <v>24.300895690917969</v>
      </c>
      <c r="BB82" s="2">
        <v>19.98745155334473</v>
      </c>
      <c r="BC82" s="2">
        <v>23.325813293457031</v>
      </c>
      <c r="BD82" s="2">
        <v>25.814937591552731</v>
      </c>
      <c r="BE82" s="2">
        <v>30.871797561645511</v>
      </c>
      <c r="BF82" s="2">
        <v>18.02681922912598</v>
      </c>
      <c r="BG82" s="2">
        <v>21.77348709106445</v>
      </c>
      <c r="BH82" s="2">
        <v>29.15395545959473</v>
      </c>
      <c r="BI82" s="2">
        <v>31.04573822021484</v>
      </c>
      <c r="BJ82" s="2"/>
      <c r="BK82" s="2">
        <v>201910</v>
      </c>
      <c r="BL82" s="2">
        <v>19.195735931396481</v>
      </c>
      <c r="BM82" s="2">
        <v>27.01621055603027</v>
      </c>
      <c r="BN82" s="2">
        <v>26.234161376953121</v>
      </c>
      <c r="BO82" s="2">
        <v>27.55389404296875</v>
      </c>
      <c r="BP82" s="2">
        <v>18.251760482788089</v>
      </c>
      <c r="BQ82" s="2">
        <v>26.56577301025391</v>
      </c>
      <c r="BR82" s="2">
        <v>25.619186401367191</v>
      </c>
      <c r="BS82" s="2">
        <v>29.56328010559082</v>
      </c>
      <c r="BT82" s="2">
        <v>14.807853698730471</v>
      </c>
      <c r="BU82" s="2">
        <v>21.782815933227539</v>
      </c>
      <c r="BV82" s="2">
        <v>27.467466354370121</v>
      </c>
      <c r="BW82" s="2">
        <v>35.941864013671882</v>
      </c>
      <c r="BX82" s="2">
        <v>19.07042121887207</v>
      </c>
      <c r="BY82" s="2">
        <v>22.199838638305661</v>
      </c>
      <c r="BZ82" s="2">
        <v>22.999408721923832</v>
      </c>
      <c r="CA82" s="2">
        <v>35.730331420898438</v>
      </c>
      <c r="CB82" s="2">
        <v>18.74940299987793</v>
      </c>
      <c r="CC82" s="2">
        <v>23.121637344360352</v>
      </c>
      <c r="CD82" s="2">
        <v>24.65662956237793</v>
      </c>
      <c r="CE82" s="2">
        <v>33.472328186035163</v>
      </c>
      <c r="CF82" s="2">
        <v>14.25334644317627</v>
      </c>
      <c r="CG82" s="2">
        <v>29.454532623291019</v>
      </c>
      <c r="CH82" s="2">
        <v>31.430019378662109</v>
      </c>
      <c r="CI82" s="2">
        <v>24.862100601196289</v>
      </c>
      <c r="CJ82" s="2">
        <v>19.08394813537598</v>
      </c>
      <c r="CK82" s="2">
        <v>20.781864166259769</v>
      </c>
      <c r="CL82" s="2">
        <v>23.544086456298832</v>
      </c>
      <c r="CM82" s="2">
        <v>36.590099334716797</v>
      </c>
      <c r="CN82" s="2">
        <v>17.661308288574219</v>
      </c>
      <c r="CO82" s="2">
        <v>25.985456466674801</v>
      </c>
      <c r="CP82" s="2">
        <v>26.075302124023441</v>
      </c>
      <c r="CQ82" s="2">
        <v>30.27793121337891</v>
      </c>
      <c r="CR82" s="2">
        <v>14.108359336853029</v>
      </c>
      <c r="CS82" s="2">
        <v>29.97286224365234</v>
      </c>
      <c r="CT82" s="2">
        <v>30.971612930297852</v>
      </c>
      <c r="CU82" s="2">
        <v>24.947164535522461</v>
      </c>
      <c r="CV82" s="2">
        <v>23.348781585693359</v>
      </c>
      <c r="CW82" s="2">
        <v>20.926445007324219</v>
      </c>
      <c r="CX82" s="2">
        <v>21.846128463745121</v>
      </c>
      <c r="CY82" s="2">
        <v>33.878646850585938</v>
      </c>
      <c r="CZ82" s="2">
        <v>14.17461490631104</v>
      </c>
      <c r="DA82" s="2">
        <v>27.109197616577148</v>
      </c>
      <c r="DB82" s="2">
        <v>28.809015274047852</v>
      </c>
      <c r="DC82" s="2">
        <v>29.907171249389648</v>
      </c>
      <c r="DD82" s="2">
        <v>15.7113790512085</v>
      </c>
      <c r="DE82" s="2">
        <v>24.66679763793945</v>
      </c>
      <c r="DF82" s="2">
        <v>25.461757659912109</v>
      </c>
      <c r="DG82" s="2">
        <v>34.160064697265618</v>
      </c>
      <c r="DH82" s="2">
        <v>17.076019287109379</v>
      </c>
      <c r="DI82" s="2">
        <v>27.830522537231449</v>
      </c>
      <c r="DJ82" s="2">
        <v>27.914724349975589</v>
      </c>
      <c r="DK82" s="2">
        <v>27.17873382568359</v>
      </c>
      <c r="DL82" s="2">
        <v>18.916624069213871</v>
      </c>
      <c r="DM82" s="2">
        <v>24.492673873901371</v>
      </c>
      <c r="DN82" s="2">
        <v>25.714214324951168</v>
      </c>
      <c r="DO82" s="2">
        <v>30.87648773193359</v>
      </c>
      <c r="DP82" s="2">
        <v>16.143972396850589</v>
      </c>
      <c r="DQ82" s="2">
        <v>22.967189788818359</v>
      </c>
      <c r="DR82" s="2">
        <v>27.375583648681641</v>
      </c>
      <c r="DS82" s="2">
        <v>33.513256072998047</v>
      </c>
    </row>
    <row r="83" spans="1:123" x14ac:dyDescent="0.2">
      <c r="A83">
        <v>201911</v>
      </c>
      <c r="B83" s="2">
        <v>21.845424652099609</v>
      </c>
      <c r="C83" s="2">
        <v>27.501235961914059</v>
      </c>
      <c r="D83" s="2">
        <v>24.78543663024902</v>
      </c>
      <c r="E83" s="2">
        <v>25.867902755737301</v>
      </c>
      <c r="F83" s="2">
        <v>17.168327331542969</v>
      </c>
      <c r="G83" s="2">
        <v>27.24315071105957</v>
      </c>
      <c r="H83" s="2">
        <v>27.561332702636719</v>
      </c>
      <c r="I83" s="2">
        <v>28.027191162109379</v>
      </c>
      <c r="J83" s="2">
        <v>14.81534957885742</v>
      </c>
      <c r="K83" s="2">
        <v>22.15157318115234</v>
      </c>
      <c r="L83" s="2">
        <v>29.620237350463871</v>
      </c>
      <c r="M83" s="2">
        <v>33.412837982177727</v>
      </c>
      <c r="N83" s="2">
        <v>22.74648284912109</v>
      </c>
      <c r="O83" s="2">
        <v>20.449542999267582</v>
      </c>
      <c r="P83" s="2">
        <v>22.382223129272461</v>
      </c>
      <c r="Q83" s="2">
        <v>34.4217529296875</v>
      </c>
      <c r="R83">
        <v>18.016120910644531</v>
      </c>
      <c r="S83" s="2">
        <v>24.247112274169918</v>
      </c>
      <c r="T83" s="2">
        <v>26.76948165893555</v>
      </c>
      <c r="U83" s="2">
        <v>30.96728515625</v>
      </c>
      <c r="V83" s="2">
        <v>12.314433097839361</v>
      </c>
      <c r="W83" s="2">
        <v>31.554450988769531</v>
      </c>
      <c r="X83" s="2">
        <v>33.166069030761719</v>
      </c>
      <c r="Y83" s="2">
        <v>22.965044021606449</v>
      </c>
      <c r="Z83" s="2">
        <v>22.475507736206051</v>
      </c>
      <c r="AA83" s="2">
        <v>19.402534484863281</v>
      </c>
      <c r="AB83" s="2">
        <v>22.878728866577148</v>
      </c>
      <c r="AC83" s="2">
        <v>35.243228912353523</v>
      </c>
      <c r="AD83" s="2">
        <v>15.075381278991699</v>
      </c>
      <c r="AE83" s="2">
        <v>25.3924446105957</v>
      </c>
      <c r="AF83" s="2">
        <v>30.422670364379879</v>
      </c>
      <c r="AG83" s="2">
        <v>29.109504699707031</v>
      </c>
      <c r="AH83" s="2">
        <v>13.643710136413571</v>
      </c>
      <c r="AI83" s="2">
        <v>34.868518829345703</v>
      </c>
      <c r="AJ83" s="2">
        <v>30.973407745361332</v>
      </c>
      <c r="AK83" s="2">
        <v>20.51436614990234</v>
      </c>
      <c r="AL83" s="2">
        <v>24.9349250793457</v>
      </c>
      <c r="AM83" s="2">
        <v>17.78217697143555</v>
      </c>
      <c r="AN83" s="2">
        <v>22.155757904052731</v>
      </c>
      <c r="AO83" s="2">
        <v>35.127140045166023</v>
      </c>
      <c r="AP83" s="2">
        <v>13.779372215271</v>
      </c>
      <c r="AQ83" s="2">
        <v>29.58995246887207</v>
      </c>
      <c r="AR83" s="2">
        <v>30.345977783203121</v>
      </c>
      <c r="AS83" s="2">
        <v>26.284698486328121</v>
      </c>
      <c r="AT83" s="2">
        <v>14.015993118286129</v>
      </c>
      <c r="AU83" s="2">
        <v>25.450883865356449</v>
      </c>
      <c r="AV83" s="2">
        <v>30.797946929931641</v>
      </c>
      <c r="AW83" s="2">
        <v>29.735174179077148</v>
      </c>
      <c r="AX83" s="2">
        <v>19.119052886962891</v>
      </c>
      <c r="AY83" s="2">
        <v>27.25919342041016</v>
      </c>
      <c r="AZ83" s="2">
        <v>26.133796691894531</v>
      </c>
      <c r="BA83" s="2">
        <v>27.487957000732418</v>
      </c>
      <c r="BB83" s="2">
        <v>18.79210090637207</v>
      </c>
      <c r="BC83" s="2">
        <v>25.98637580871582</v>
      </c>
      <c r="BD83" s="2">
        <v>25.404397964477539</v>
      </c>
      <c r="BE83" s="2">
        <v>29.81712532043457</v>
      </c>
      <c r="BF83" s="2">
        <v>17.887893676757809</v>
      </c>
      <c r="BG83" s="2">
        <v>22.357011795043949</v>
      </c>
      <c r="BH83" s="2">
        <v>29.653070449829102</v>
      </c>
      <c r="BI83" s="2">
        <v>30.102024078369141</v>
      </c>
      <c r="BJ83" s="2"/>
      <c r="BK83" s="2">
        <v>201911</v>
      </c>
      <c r="BL83" s="2">
        <v>22.843915939331051</v>
      </c>
      <c r="BM83" s="2">
        <v>25.482639312744141</v>
      </c>
      <c r="BN83" s="2">
        <v>25.104681015014648</v>
      </c>
      <c r="BO83" s="2">
        <v>26.56876373291016</v>
      </c>
      <c r="BP83" s="2">
        <v>18.146621704101559</v>
      </c>
      <c r="BQ83" s="2">
        <v>24.056028366088871</v>
      </c>
      <c r="BR83" s="2">
        <v>26.426446914672852</v>
      </c>
      <c r="BS83" s="2">
        <v>31.370901107788089</v>
      </c>
      <c r="BT83" s="2">
        <v>16.17775726318359</v>
      </c>
      <c r="BU83" s="2">
        <v>20.253669738769531</v>
      </c>
      <c r="BV83" s="2">
        <v>28.694631576538089</v>
      </c>
      <c r="BW83" s="2">
        <v>34.873943328857422</v>
      </c>
      <c r="BX83" s="2">
        <v>23.272756576538089</v>
      </c>
      <c r="BY83" s="2">
        <v>16.9527702331543</v>
      </c>
      <c r="BZ83" s="2">
        <v>22.48503303527832</v>
      </c>
      <c r="CA83" s="2">
        <v>37.289443969726562</v>
      </c>
      <c r="CB83" s="2">
        <v>18.591238021850589</v>
      </c>
      <c r="CC83" s="2">
        <v>23.53090858459473</v>
      </c>
      <c r="CD83" s="2">
        <v>25.08828163146973</v>
      </c>
      <c r="CE83" s="2">
        <v>32.789569854736328</v>
      </c>
      <c r="CF83" s="2">
        <v>14.40811157226562</v>
      </c>
      <c r="CG83" s="2">
        <v>28.862201690673832</v>
      </c>
      <c r="CH83" s="2">
        <v>32.750961303710938</v>
      </c>
      <c r="CI83" s="2">
        <v>23.97872352600098</v>
      </c>
      <c r="CJ83" s="2">
        <v>22.850431442260739</v>
      </c>
      <c r="CK83" s="2">
        <v>18.2641487121582</v>
      </c>
      <c r="CL83" s="2">
        <v>21.888490676879879</v>
      </c>
      <c r="CM83" s="2">
        <v>36.996929168701172</v>
      </c>
      <c r="CN83" s="2">
        <v>14.782748222351071</v>
      </c>
      <c r="CO83" s="2">
        <v>24.200788497924801</v>
      </c>
      <c r="CP83" s="2">
        <v>29.954544067382809</v>
      </c>
      <c r="CQ83" s="2">
        <v>31.061920166015621</v>
      </c>
      <c r="CR83" s="2">
        <v>17.492448806762699</v>
      </c>
      <c r="CS83" s="2">
        <v>29.235502243041989</v>
      </c>
      <c r="CT83" s="2">
        <v>30.65422439575195</v>
      </c>
      <c r="CU83" s="2">
        <v>22.617824554443359</v>
      </c>
      <c r="CV83" s="2">
        <v>24.641427993774411</v>
      </c>
      <c r="CW83" s="2">
        <v>15.95720386505127</v>
      </c>
      <c r="CX83" s="2">
        <v>21.97049713134766</v>
      </c>
      <c r="CY83" s="2">
        <v>37.430870056152337</v>
      </c>
      <c r="CZ83" s="2">
        <v>15.5683650970459</v>
      </c>
      <c r="DA83" s="2">
        <v>26.983938217163089</v>
      </c>
      <c r="DB83" s="2">
        <v>29.49885177612305</v>
      </c>
      <c r="DC83" s="2">
        <v>27.948844909667969</v>
      </c>
      <c r="DD83" s="2">
        <v>14.628523826599119</v>
      </c>
      <c r="DE83" s="2">
        <v>22.436258316040039</v>
      </c>
      <c r="DF83" s="2">
        <v>30.75479698181152</v>
      </c>
      <c r="DG83" s="2">
        <v>32.180419921875</v>
      </c>
      <c r="DH83" s="2">
        <v>18.965255737304691</v>
      </c>
      <c r="DI83" s="2">
        <v>26.065023422241211</v>
      </c>
      <c r="DJ83" s="2">
        <v>24.379013061523441</v>
      </c>
      <c r="DK83" s="2">
        <v>30.590707778930661</v>
      </c>
      <c r="DL83" s="2">
        <v>20.489679336547852</v>
      </c>
      <c r="DM83" s="2">
        <v>23.87568283081055</v>
      </c>
      <c r="DN83" s="2">
        <v>24.945858001708981</v>
      </c>
      <c r="DO83" s="2">
        <v>30.688779830932621</v>
      </c>
      <c r="DP83" s="2">
        <v>20.037933349609379</v>
      </c>
      <c r="DQ83" s="2">
        <v>18.6259651184082</v>
      </c>
      <c r="DR83" s="2">
        <v>29.096027374267582</v>
      </c>
      <c r="DS83" s="2">
        <v>32.240074157714837</v>
      </c>
    </row>
    <row r="84" spans="1:123" x14ac:dyDescent="0.2">
      <c r="A84">
        <v>201912</v>
      </c>
      <c r="B84" s="2">
        <v>20.133293151855469</v>
      </c>
      <c r="C84" s="2">
        <v>26.353897094726559</v>
      </c>
      <c r="D84" s="2">
        <v>26.623725891113281</v>
      </c>
      <c r="E84" s="2">
        <v>26.88908576965332</v>
      </c>
      <c r="F84" s="2">
        <v>16.393228530883789</v>
      </c>
      <c r="G84" s="2">
        <v>23.06875038146973</v>
      </c>
      <c r="H84" s="2">
        <v>29.0690803527832</v>
      </c>
      <c r="I84" s="2">
        <v>31.468938827514648</v>
      </c>
      <c r="J84" s="2">
        <v>12.40857028961182</v>
      </c>
      <c r="K84" s="2">
        <v>23.58231163024902</v>
      </c>
      <c r="L84" s="2">
        <v>27.226133346557621</v>
      </c>
      <c r="M84" s="2">
        <v>36.782985687255859</v>
      </c>
      <c r="N84" s="2">
        <v>21.506793975830082</v>
      </c>
      <c r="O84" s="2">
        <v>17.91193771362305</v>
      </c>
      <c r="P84" s="2">
        <v>22.713520050048832</v>
      </c>
      <c r="Q84" s="2">
        <v>37.867748260498047</v>
      </c>
      <c r="R84">
        <v>14.105459213256839</v>
      </c>
      <c r="S84" s="2">
        <v>24.327463150024411</v>
      </c>
      <c r="T84" s="2">
        <v>25.134035110473629</v>
      </c>
      <c r="U84" s="2">
        <v>36.433040618896477</v>
      </c>
      <c r="V84" s="2">
        <v>12.190873146057131</v>
      </c>
      <c r="W84" s="2">
        <v>30.2276611328125</v>
      </c>
      <c r="X84" s="2">
        <v>35.054302215576172</v>
      </c>
      <c r="Y84" s="2">
        <v>22.527164459228519</v>
      </c>
      <c r="Z84" s="2">
        <v>19.33161735534668</v>
      </c>
      <c r="AA84" s="2">
        <v>18.304985046386719</v>
      </c>
      <c r="AB84" s="2">
        <v>22.523153305053711</v>
      </c>
      <c r="AC84" s="2">
        <v>39.840244293212891</v>
      </c>
      <c r="AD84" s="2">
        <v>14.408998489379879</v>
      </c>
      <c r="AE84" s="2">
        <v>26.12722015380859</v>
      </c>
      <c r="AF84" s="2">
        <v>28.578857421875</v>
      </c>
      <c r="AG84" s="2">
        <v>30.88492584228516</v>
      </c>
      <c r="AH84" s="2">
        <v>13.38255023956299</v>
      </c>
      <c r="AI84" s="2">
        <v>30.545103073120121</v>
      </c>
      <c r="AJ84" s="2">
        <v>35.443435668945312</v>
      </c>
      <c r="AK84" s="2">
        <v>20.628910064697269</v>
      </c>
      <c r="AL84" s="2">
        <v>24.32375526428223</v>
      </c>
      <c r="AM84" s="2">
        <v>16.084478378295898</v>
      </c>
      <c r="AN84" s="2">
        <v>20.086275100708011</v>
      </c>
      <c r="AO84" s="2">
        <v>39.5054931640625</v>
      </c>
      <c r="AP84" s="2">
        <v>11.43515682220459</v>
      </c>
      <c r="AQ84" s="2">
        <v>28.59846115112305</v>
      </c>
      <c r="AR84" s="2">
        <v>31.978765487670898</v>
      </c>
      <c r="AS84" s="2">
        <v>27.987617492675781</v>
      </c>
      <c r="AT84" s="2">
        <v>13.466615676879879</v>
      </c>
      <c r="AU84" s="2">
        <v>26.39742279052734</v>
      </c>
      <c r="AV84" s="2">
        <v>27.761640548706051</v>
      </c>
      <c r="AW84" s="2">
        <v>32.374320983886719</v>
      </c>
      <c r="AX84" s="2">
        <v>19.64253044128418</v>
      </c>
      <c r="AY84" s="2">
        <v>23.661623001098629</v>
      </c>
      <c r="AZ84" s="2">
        <v>26.95454216003418</v>
      </c>
      <c r="BA84" s="2">
        <v>29.741304397583011</v>
      </c>
      <c r="BB84" s="2">
        <v>15.212326049804689</v>
      </c>
      <c r="BC84" s="2">
        <v>23.802450180053711</v>
      </c>
      <c r="BD84" s="2">
        <v>27.316099166870121</v>
      </c>
      <c r="BE84" s="2">
        <v>33.669124603271477</v>
      </c>
      <c r="BF84" s="2">
        <v>16.42333984375</v>
      </c>
      <c r="BG84" s="2">
        <v>22.653444290161129</v>
      </c>
      <c r="BH84" s="2">
        <v>29.658466339111332</v>
      </c>
      <c r="BI84" s="2">
        <v>31.264749526977539</v>
      </c>
      <c r="BJ84" s="2"/>
      <c r="BK84" s="2">
        <v>201912</v>
      </c>
      <c r="BL84" s="2">
        <v>19.004009246826168</v>
      </c>
      <c r="BM84" s="2">
        <v>26.9553108215332</v>
      </c>
      <c r="BN84" s="2">
        <v>26.788764953613281</v>
      </c>
      <c r="BO84" s="2">
        <v>27.25191497802734</v>
      </c>
      <c r="BP84" s="2">
        <v>16.155595779418949</v>
      </c>
      <c r="BQ84" s="2">
        <v>22.98332405090332</v>
      </c>
      <c r="BR84" s="2">
        <v>26.801958084106449</v>
      </c>
      <c r="BS84" s="2">
        <v>34.059123992919922</v>
      </c>
      <c r="BT84" s="2">
        <v>15.40347194671631</v>
      </c>
      <c r="BU84" s="2">
        <v>22.012712478637699</v>
      </c>
      <c r="BV84" s="2">
        <v>25.417940139770511</v>
      </c>
      <c r="BW84" s="2">
        <v>37.165874481201172</v>
      </c>
      <c r="BX84" s="2">
        <v>21.179214477539059</v>
      </c>
      <c r="BY84" s="2">
        <v>19.991781234741211</v>
      </c>
      <c r="BZ84" s="2">
        <v>20.483913421630859</v>
      </c>
      <c r="CA84" s="2">
        <v>38.3450927734375</v>
      </c>
      <c r="CB84" s="2">
        <v>15.350216865539551</v>
      </c>
      <c r="CC84" s="2">
        <v>22.455905914306641</v>
      </c>
      <c r="CD84" s="2">
        <v>24.13045501708984</v>
      </c>
      <c r="CE84" s="2">
        <v>38.063423156738281</v>
      </c>
      <c r="CF84" s="2">
        <v>13.3454704284668</v>
      </c>
      <c r="CG84" s="2">
        <v>28.558095932006839</v>
      </c>
      <c r="CH84" s="2">
        <v>34.000396728515618</v>
      </c>
      <c r="CI84" s="2">
        <v>24.096036911010739</v>
      </c>
      <c r="CJ84" s="2">
        <v>18.519014358520511</v>
      </c>
      <c r="CK84" s="2">
        <v>19.326364517211911</v>
      </c>
      <c r="CL84" s="2">
        <v>21.60090446472168</v>
      </c>
      <c r="CM84" s="2">
        <v>40.553718566894531</v>
      </c>
      <c r="CN84" s="2">
        <v>15.31749153137207</v>
      </c>
      <c r="CO84" s="2">
        <v>26.14710807800293</v>
      </c>
      <c r="CP84" s="2">
        <v>26.984281539916989</v>
      </c>
      <c r="CQ84" s="2">
        <v>31.551118850708011</v>
      </c>
      <c r="CR84" s="2">
        <v>15.10608386993408</v>
      </c>
      <c r="CS84" s="2">
        <v>28.374433517456051</v>
      </c>
      <c r="CT84" s="2">
        <v>33.231868743896477</v>
      </c>
      <c r="CU84" s="2">
        <v>23.287614822387699</v>
      </c>
      <c r="CV84" s="2">
        <v>23.47566032409668</v>
      </c>
      <c r="CW84" s="2">
        <v>17.6361083984375</v>
      </c>
      <c r="CX84" s="2">
        <v>20.38069915771484</v>
      </c>
      <c r="CY84" s="2">
        <v>38.507530212402337</v>
      </c>
      <c r="CZ84" s="2">
        <v>12.90178966522217</v>
      </c>
      <c r="DA84" s="2">
        <v>27.11282920837402</v>
      </c>
      <c r="DB84" s="2">
        <v>29.60245323181152</v>
      </c>
      <c r="DC84" s="2">
        <v>30.382928848266602</v>
      </c>
      <c r="DD84" s="2">
        <v>14.00520038604736</v>
      </c>
      <c r="DE84" s="2">
        <v>24.378591537475589</v>
      </c>
      <c r="DF84" s="2">
        <v>27.44387245178223</v>
      </c>
      <c r="DG84" s="2">
        <v>34.172336578369141</v>
      </c>
      <c r="DH84" s="2">
        <v>19.53375244140625</v>
      </c>
      <c r="DI84" s="2">
        <v>23.216474533081051</v>
      </c>
      <c r="DJ84" s="2">
        <v>25.43010139465332</v>
      </c>
      <c r="DK84" s="2">
        <v>31.819673538208011</v>
      </c>
      <c r="DL84" s="2">
        <v>16.210073471069339</v>
      </c>
      <c r="DM84" s="2">
        <v>24.85100173950195</v>
      </c>
      <c r="DN84" s="2">
        <v>25.212324142456051</v>
      </c>
      <c r="DO84" s="2">
        <v>33.726600646972663</v>
      </c>
      <c r="DP84" s="2">
        <v>17.472991943359379</v>
      </c>
      <c r="DQ84" s="2">
        <v>21.178607940673832</v>
      </c>
      <c r="DR84" s="2">
        <v>28.32431793212891</v>
      </c>
      <c r="DS84" s="2">
        <v>33.024082183837891</v>
      </c>
    </row>
    <row r="85" spans="1:123" x14ac:dyDescent="0.2">
      <c r="A85">
        <v>202001</v>
      </c>
      <c r="B85" s="2">
        <v>21.579988479614261</v>
      </c>
      <c r="C85" s="2">
        <v>25.736410140991211</v>
      </c>
      <c r="D85" s="2">
        <v>27.782756805419918</v>
      </c>
      <c r="E85" s="2">
        <v>24.900844573974609</v>
      </c>
      <c r="F85" s="2">
        <v>13.84405040740967</v>
      </c>
      <c r="G85" s="2">
        <v>26.726871490478519</v>
      </c>
      <c r="H85" s="2">
        <v>28.832502365112301</v>
      </c>
      <c r="I85" s="2">
        <v>30.596576690673832</v>
      </c>
      <c r="J85" s="2">
        <v>15.55086040496826</v>
      </c>
      <c r="K85" s="2">
        <v>22.646743774414059</v>
      </c>
      <c r="L85" s="2">
        <v>27.24167633056641</v>
      </c>
      <c r="M85" s="2">
        <v>34.560718536376953</v>
      </c>
      <c r="N85" s="2">
        <v>19.87006950378418</v>
      </c>
      <c r="O85" s="2">
        <v>20.391292572021481</v>
      </c>
      <c r="P85" s="2">
        <v>22.454597473144531</v>
      </c>
      <c r="Q85" s="2">
        <v>37.284042358398438</v>
      </c>
      <c r="R85">
        <v>18.46834564208984</v>
      </c>
      <c r="S85" s="2">
        <v>24.127687454223629</v>
      </c>
      <c r="T85" s="2">
        <v>25.444961547851559</v>
      </c>
      <c r="U85" s="2">
        <v>31.959005355834961</v>
      </c>
      <c r="V85" s="2">
        <v>11.69606971740723</v>
      </c>
      <c r="W85" s="2">
        <v>30.409208297729489</v>
      </c>
      <c r="X85" s="2">
        <v>35.633663177490227</v>
      </c>
      <c r="Y85" s="2">
        <v>22.26105880737305</v>
      </c>
      <c r="Z85" s="2">
        <v>20.810369491577148</v>
      </c>
      <c r="AA85" s="2">
        <v>17.471334457397461</v>
      </c>
      <c r="AB85" s="2">
        <v>23.685367584228519</v>
      </c>
      <c r="AC85" s="2">
        <v>38.032928466796882</v>
      </c>
      <c r="AD85" s="2">
        <v>15.281840324401861</v>
      </c>
      <c r="AE85" s="2">
        <v>28.69353103637695</v>
      </c>
      <c r="AF85" s="2">
        <v>27.246686935424801</v>
      </c>
      <c r="AG85" s="2">
        <v>28.777944564819339</v>
      </c>
      <c r="AH85" s="2">
        <v>11.961912155151371</v>
      </c>
      <c r="AI85" s="2">
        <v>31.432258605957031</v>
      </c>
      <c r="AJ85" s="2">
        <v>35.411640167236328</v>
      </c>
      <c r="AK85" s="2">
        <v>21.19418907165527</v>
      </c>
      <c r="AL85" s="2">
        <v>22.734567642211911</v>
      </c>
      <c r="AM85" s="2">
        <v>18.55830192565918</v>
      </c>
      <c r="AN85" s="2">
        <v>22.91616249084473</v>
      </c>
      <c r="AO85" s="2">
        <v>35.790969848632812</v>
      </c>
      <c r="AP85" s="2">
        <v>13.314553260803221</v>
      </c>
      <c r="AQ85" s="2">
        <v>28.469747543334961</v>
      </c>
      <c r="AR85" s="2">
        <v>30.675617218017582</v>
      </c>
      <c r="AS85" s="2">
        <v>27.540082931518551</v>
      </c>
      <c r="AT85" s="2">
        <v>13.49155902862549</v>
      </c>
      <c r="AU85" s="2">
        <v>30.57392692565918</v>
      </c>
      <c r="AV85" s="2">
        <v>30.42247200012207</v>
      </c>
      <c r="AW85" s="2">
        <v>25.512041091918949</v>
      </c>
      <c r="AX85" s="2">
        <v>18.321969985961911</v>
      </c>
      <c r="AY85" s="2">
        <v>24.415035247802731</v>
      </c>
      <c r="AZ85" s="2">
        <v>26.796762466430661</v>
      </c>
      <c r="BA85" s="2">
        <v>30.466230392456051</v>
      </c>
      <c r="BB85" s="2">
        <v>17.272027969360352</v>
      </c>
      <c r="BC85" s="2">
        <v>22.37308311462402</v>
      </c>
      <c r="BD85" s="2">
        <v>27.51752853393555</v>
      </c>
      <c r="BE85" s="2">
        <v>32.837360382080078</v>
      </c>
      <c r="BF85" s="2">
        <v>16.881584167480469</v>
      </c>
      <c r="BG85" s="2">
        <v>24.33769607543945</v>
      </c>
      <c r="BH85" s="2">
        <v>27.343076705932621</v>
      </c>
      <c r="BI85" s="2">
        <v>31.437643051147461</v>
      </c>
      <c r="BJ85" s="2"/>
      <c r="BK85" s="2">
        <v>202001</v>
      </c>
      <c r="BL85" s="2">
        <v>21.840900421142582</v>
      </c>
      <c r="BM85" s="2">
        <v>24.90941047668457</v>
      </c>
      <c r="BN85" s="2">
        <v>26.727155685424801</v>
      </c>
      <c r="BO85" s="2">
        <v>26.52253341674805</v>
      </c>
      <c r="BP85" s="2">
        <v>15.245945930480961</v>
      </c>
      <c r="BQ85" s="2">
        <v>24.863857269287109</v>
      </c>
      <c r="BR85" s="2">
        <v>25.249753952026371</v>
      </c>
      <c r="BS85" s="2">
        <v>34.64044189453125</v>
      </c>
      <c r="BT85" s="2">
        <v>15.39111232757568</v>
      </c>
      <c r="BU85" s="2">
        <v>21.967557907104489</v>
      </c>
      <c r="BV85" s="2">
        <v>27.745937347412109</v>
      </c>
      <c r="BW85" s="2">
        <v>34.895393371582031</v>
      </c>
      <c r="BX85" s="2">
        <v>17.677022933959961</v>
      </c>
      <c r="BY85" s="2">
        <v>20.517148971557621</v>
      </c>
      <c r="BZ85" s="2">
        <v>23.0325813293457</v>
      </c>
      <c r="CA85" s="2">
        <v>38.773246765136719</v>
      </c>
      <c r="CB85" s="2">
        <v>19.66895866394043</v>
      </c>
      <c r="CC85" s="2">
        <v>22.725570678710941</v>
      </c>
      <c r="CD85" s="2">
        <v>23.367923736572269</v>
      </c>
      <c r="CE85" s="2">
        <v>34.237545013427727</v>
      </c>
      <c r="CF85" s="2">
        <v>14.32020473480225</v>
      </c>
      <c r="CG85" s="2">
        <v>28.178939819335941</v>
      </c>
      <c r="CH85" s="2">
        <v>32.739597320556641</v>
      </c>
      <c r="CI85" s="2">
        <v>24.761257171630859</v>
      </c>
      <c r="CJ85" s="2">
        <v>20.816196441650391</v>
      </c>
      <c r="CK85" s="2">
        <v>18.370096206665039</v>
      </c>
      <c r="CL85" s="2">
        <v>22.52547645568848</v>
      </c>
      <c r="CM85" s="2">
        <v>38.288230895996087</v>
      </c>
      <c r="CN85" s="2">
        <v>14.536325454711911</v>
      </c>
      <c r="CO85" s="2">
        <v>25.666341781616211</v>
      </c>
      <c r="CP85" s="2">
        <v>28.237436294555661</v>
      </c>
      <c r="CQ85" s="2">
        <v>31.559896469116211</v>
      </c>
      <c r="CR85" s="2">
        <v>14.57141208648682</v>
      </c>
      <c r="CS85" s="2">
        <v>30.151664733886719</v>
      </c>
      <c r="CT85" s="2">
        <v>31.096511840820309</v>
      </c>
      <c r="CU85" s="2">
        <v>24.180412292480469</v>
      </c>
      <c r="CV85" s="2">
        <v>22.414510726928711</v>
      </c>
      <c r="CW85" s="2">
        <v>19.39382171630859</v>
      </c>
      <c r="CX85" s="2">
        <v>21.247871398925781</v>
      </c>
      <c r="CY85" s="2">
        <v>36.943798065185547</v>
      </c>
      <c r="CZ85" s="2">
        <v>14.24632453918457</v>
      </c>
      <c r="DA85" s="2">
        <v>26.275876998901371</v>
      </c>
      <c r="DB85" s="2">
        <v>29.373918533325199</v>
      </c>
      <c r="DC85" s="2">
        <v>30.103879928588871</v>
      </c>
      <c r="DD85" s="2">
        <v>13.06876850128174</v>
      </c>
      <c r="DE85" s="2">
        <v>28.48085784912109</v>
      </c>
      <c r="DF85" s="2">
        <v>27.248405456542969</v>
      </c>
      <c r="DG85" s="2">
        <v>31.201969146728519</v>
      </c>
      <c r="DH85" s="2">
        <v>21.037040710449219</v>
      </c>
      <c r="DI85" s="2">
        <v>23.421600341796879</v>
      </c>
      <c r="DJ85" s="2">
        <v>25.267757415771481</v>
      </c>
      <c r="DK85" s="2">
        <v>30.273601531982418</v>
      </c>
      <c r="DL85" s="2">
        <v>18.946393966674801</v>
      </c>
      <c r="DM85" s="2">
        <v>21.707515716552731</v>
      </c>
      <c r="DN85" s="2">
        <v>24.915374755859379</v>
      </c>
      <c r="DO85" s="2">
        <v>34.430717468261719</v>
      </c>
      <c r="DP85" s="2">
        <v>13.42927169799805</v>
      </c>
      <c r="DQ85" s="2">
        <v>23.0897216796875</v>
      </c>
      <c r="DR85" s="2">
        <v>30.67795562744141</v>
      </c>
      <c r="DS85" s="2">
        <v>32.803050994873047</v>
      </c>
    </row>
    <row r="86" spans="1:123" x14ac:dyDescent="0.2">
      <c r="A86">
        <v>202002</v>
      </c>
      <c r="B86" s="2">
        <v>18.87617301940918</v>
      </c>
      <c r="C86" s="2">
        <v>26.488662719726559</v>
      </c>
      <c r="D86" s="2">
        <v>27.235370635986332</v>
      </c>
      <c r="E86" s="2">
        <v>27.39979362487793</v>
      </c>
      <c r="F86" s="2">
        <v>13.35023212432861</v>
      </c>
      <c r="G86" s="2">
        <v>26.89322662353516</v>
      </c>
      <c r="H86" s="2">
        <v>27.942434310913089</v>
      </c>
      <c r="I86" s="2">
        <v>31.814107894897461</v>
      </c>
      <c r="J86" s="2">
        <v>16.230598449707031</v>
      </c>
      <c r="K86" s="2">
        <v>20.748373031616211</v>
      </c>
      <c r="L86" s="2">
        <v>30.772581100463871</v>
      </c>
      <c r="M86" s="2">
        <v>32.248447418212891</v>
      </c>
      <c r="N86" s="2">
        <v>16.939189910888668</v>
      </c>
      <c r="O86" s="2">
        <v>21.736541748046879</v>
      </c>
      <c r="P86" s="2">
        <v>24.55698394775391</v>
      </c>
      <c r="Q86" s="2">
        <v>36.767284393310547</v>
      </c>
      <c r="R86">
        <v>19.314756393432621</v>
      </c>
      <c r="S86" s="2">
        <v>23.085878372192379</v>
      </c>
      <c r="T86" s="2">
        <v>25.650150299072269</v>
      </c>
      <c r="U86" s="2">
        <v>31.949214935302731</v>
      </c>
      <c r="V86" s="2">
        <v>11.98416900634766</v>
      </c>
      <c r="W86" s="2">
        <v>28.534122467041019</v>
      </c>
      <c r="X86" s="2">
        <v>35.428958892822273</v>
      </c>
      <c r="Y86" s="2">
        <v>24.052749633789059</v>
      </c>
      <c r="Z86" s="2">
        <v>19.374101638793949</v>
      </c>
      <c r="AA86" s="2">
        <v>20.05947303771973</v>
      </c>
      <c r="AB86" s="2">
        <v>23.527614593505859</v>
      </c>
      <c r="AC86" s="2">
        <v>37.038810729980469</v>
      </c>
      <c r="AD86" s="2">
        <v>14.886696815490721</v>
      </c>
      <c r="AE86" s="2">
        <v>26.173540115356449</v>
      </c>
      <c r="AF86" s="2">
        <v>30.702022552490231</v>
      </c>
      <c r="AG86" s="2">
        <v>28.237739562988281</v>
      </c>
      <c r="AH86" s="2">
        <v>12.576211929321291</v>
      </c>
      <c r="AI86" s="2">
        <v>28.928165435791019</v>
      </c>
      <c r="AJ86" s="2">
        <v>34.728225708007812</v>
      </c>
      <c r="AK86" s="2">
        <v>23.76739501953125</v>
      </c>
      <c r="AL86" s="2">
        <v>21.186590194702148</v>
      </c>
      <c r="AM86" s="2">
        <v>20.341257095336911</v>
      </c>
      <c r="AN86" s="2">
        <v>21.821004867553711</v>
      </c>
      <c r="AO86" s="2">
        <v>36.651145935058587</v>
      </c>
      <c r="AP86" s="2">
        <v>13.03829383850098</v>
      </c>
      <c r="AQ86" s="2">
        <v>26.86165618896484</v>
      </c>
      <c r="AR86" s="2">
        <v>32.525123596191413</v>
      </c>
      <c r="AS86" s="2">
        <v>27.57492637634277</v>
      </c>
      <c r="AT86" s="2">
        <v>12.602625846862789</v>
      </c>
      <c r="AU86" s="2">
        <v>26.129007339477539</v>
      </c>
      <c r="AV86" s="2">
        <v>28.97459602355957</v>
      </c>
      <c r="AW86" s="2">
        <v>32.293769836425781</v>
      </c>
      <c r="AX86" s="2">
        <v>19.644340515136719</v>
      </c>
      <c r="AY86" s="2">
        <v>22.958780288696289</v>
      </c>
      <c r="AZ86" s="2">
        <v>29.232999801635739</v>
      </c>
      <c r="BA86" s="2">
        <v>28.163877487182621</v>
      </c>
      <c r="BB86" s="2">
        <v>15.870169639587401</v>
      </c>
      <c r="BC86" s="2">
        <v>23.57252311706543</v>
      </c>
      <c r="BD86" s="2">
        <v>27.861324310302731</v>
      </c>
      <c r="BE86" s="2">
        <v>32.69598388671875</v>
      </c>
      <c r="BF86" s="2">
        <v>15.477761268615721</v>
      </c>
      <c r="BG86" s="2">
        <v>26.751272201538089</v>
      </c>
      <c r="BH86" s="2">
        <v>29.858755111694339</v>
      </c>
      <c r="BI86" s="2">
        <v>27.912210464477539</v>
      </c>
      <c r="BJ86" s="2"/>
      <c r="BK86" s="2">
        <v>202002</v>
      </c>
      <c r="BL86" s="2">
        <v>19.919670104980469</v>
      </c>
      <c r="BM86" s="2">
        <v>25.694803237915039</v>
      </c>
      <c r="BN86" s="2">
        <v>25.116922378540039</v>
      </c>
      <c r="BO86" s="2">
        <v>29.268606185913089</v>
      </c>
      <c r="BP86" s="2">
        <v>17.390382766723629</v>
      </c>
      <c r="BQ86" s="2">
        <v>23.91709136962891</v>
      </c>
      <c r="BR86" s="2">
        <v>26.830986022949219</v>
      </c>
      <c r="BS86" s="2">
        <v>31.861539840698239</v>
      </c>
      <c r="BT86" s="2">
        <v>17.52756309509277</v>
      </c>
      <c r="BU86" s="2">
        <v>19.02386474609375</v>
      </c>
      <c r="BV86" s="2">
        <v>28.246282577514648</v>
      </c>
      <c r="BW86" s="2">
        <v>35.202289581298828</v>
      </c>
      <c r="BX86" s="2">
        <v>18.303823471069339</v>
      </c>
      <c r="BY86" s="2">
        <v>20.665737152099609</v>
      </c>
      <c r="BZ86" s="2">
        <v>21.81160736083984</v>
      </c>
      <c r="CA86" s="2">
        <v>39.218833923339837</v>
      </c>
      <c r="CB86" s="2">
        <v>22.15682411193848</v>
      </c>
      <c r="CC86" s="2">
        <v>20.385921478271481</v>
      </c>
      <c r="CD86" s="2">
        <v>24.363201141357418</v>
      </c>
      <c r="CE86" s="2">
        <v>33.094051361083977</v>
      </c>
      <c r="CF86" s="2">
        <v>14.51896953582764</v>
      </c>
      <c r="CG86" s="2">
        <v>26.48746299743652</v>
      </c>
      <c r="CH86" s="2">
        <v>33.771774291992188</v>
      </c>
      <c r="CI86" s="2">
        <v>25.221792221069339</v>
      </c>
      <c r="CJ86" s="2">
        <v>21.041070938110352</v>
      </c>
      <c r="CK86" s="2">
        <v>17.777582168579102</v>
      </c>
      <c r="CL86" s="2">
        <v>23.627485275268551</v>
      </c>
      <c r="CM86" s="2">
        <v>37.553863525390618</v>
      </c>
      <c r="CN86" s="2">
        <v>16.276332855224609</v>
      </c>
      <c r="CO86" s="2">
        <v>25.022563934326168</v>
      </c>
      <c r="CP86" s="2">
        <v>27.442153930664059</v>
      </c>
      <c r="CQ86" s="2">
        <v>31.25894927978516</v>
      </c>
      <c r="CR86" s="2">
        <v>16.32588958740234</v>
      </c>
      <c r="CS86" s="2">
        <v>26.474861145019531</v>
      </c>
      <c r="CT86" s="2">
        <v>31.233882904052731</v>
      </c>
      <c r="CU86" s="2">
        <v>25.965366363525391</v>
      </c>
      <c r="CV86" s="2">
        <v>22.670309066772461</v>
      </c>
      <c r="CW86" s="2">
        <v>18.281999588012699</v>
      </c>
      <c r="CX86" s="2">
        <v>22.355131149291989</v>
      </c>
      <c r="CY86" s="2">
        <v>36.692558288574219</v>
      </c>
      <c r="CZ86" s="2">
        <v>15.70144653320312</v>
      </c>
      <c r="DA86" s="2">
        <v>25.005439758300781</v>
      </c>
      <c r="DB86" s="2">
        <v>29.283185958862301</v>
      </c>
      <c r="DC86" s="2">
        <v>30.009927749633789</v>
      </c>
      <c r="DD86" s="2">
        <v>16.152145385742191</v>
      </c>
      <c r="DE86" s="2">
        <v>25.51523590087891</v>
      </c>
      <c r="DF86" s="2">
        <v>25.890951156616211</v>
      </c>
      <c r="DG86" s="2">
        <v>32.441669464111328</v>
      </c>
      <c r="DH86" s="2">
        <v>19.227375030517582</v>
      </c>
      <c r="DI86" s="2">
        <v>22.6005859375</v>
      </c>
      <c r="DJ86" s="2">
        <v>29.105781555175781</v>
      </c>
      <c r="DK86" s="2">
        <v>29.066257476806641</v>
      </c>
      <c r="DL86" s="2">
        <v>18.945320129394531</v>
      </c>
      <c r="DM86" s="2">
        <v>20.76959228515625</v>
      </c>
      <c r="DN86" s="2">
        <v>25.684194564819339</v>
      </c>
      <c r="DO86" s="2">
        <v>34.600894927978523</v>
      </c>
      <c r="DP86" s="2">
        <v>17.610309600830082</v>
      </c>
      <c r="DQ86" s="2">
        <v>23.046316146850589</v>
      </c>
      <c r="DR86" s="2">
        <v>27.841554641723629</v>
      </c>
      <c r="DS86" s="2">
        <v>31.5018196105957</v>
      </c>
    </row>
    <row r="87" spans="1:123" x14ac:dyDescent="0.2">
      <c r="A87">
        <v>202003</v>
      </c>
      <c r="B87" s="2">
        <v>23.874996185302731</v>
      </c>
      <c r="C87" s="2">
        <v>21.14299201965332</v>
      </c>
      <c r="D87" s="2">
        <v>24.56135177612305</v>
      </c>
      <c r="E87" s="2">
        <v>30.420661926269531</v>
      </c>
      <c r="F87" s="2">
        <v>22.31180381774902</v>
      </c>
      <c r="G87" s="2">
        <v>19.372236251831051</v>
      </c>
      <c r="H87" s="2">
        <v>22.605436325073239</v>
      </c>
      <c r="I87" s="2">
        <v>35.710525512695312</v>
      </c>
      <c r="J87" s="2">
        <v>24.87308311462402</v>
      </c>
      <c r="K87" s="2">
        <v>17.659799575805661</v>
      </c>
      <c r="L87" s="2">
        <v>20.174652099609379</v>
      </c>
      <c r="M87" s="2">
        <v>37.292465209960938</v>
      </c>
      <c r="N87" s="2">
        <v>24.87259674072266</v>
      </c>
      <c r="O87" s="2">
        <v>14.577742576599119</v>
      </c>
      <c r="P87" s="2">
        <v>19.677095413208011</v>
      </c>
      <c r="Q87" s="2">
        <v>40.872566223144531</v>
      </c>
      <c r="R87">
        <v>24.765604019165039</v>
      </c>
      <c r="S87" s="2">
        <v>17.54630088806152</v>
      </c>
      <c r="T87" s="2">
        <v>20.460136413574219</v>
      </c>
      <c r="U87" s="2">
        <v>37.227958679199219</v>
      </c>
      <c r="V87" s="2">
        <v>21.567081451416019</v>
      </c>
      <c r="W87" s="2">
        <v>25.096370697021481</v>
      </c>
      <c r="X87" s="2">
        <v>26.286027908325199</v>
      </c>
      <c r="Y87" s="2">
        <v>27.050519943237301</v>
      </c>
      <c r="Z87" s="2">
        <v>26.952117919921879</v>
      </c>
      <c r="AA87" s="2">
        <v>14.78774261474609</v>
      </c>
      <c r="AB87" s="2">
        <v>19.062467575073239</v>
      </c>
      <c r="AC87" s="2">
        <v>39.197673797607422</v>
      </c>
      <c r="AD87" s="2">
        <v>22.265413284301761</v>
      </c>
      <c r="AE87" s="2">
        <v>20.823465347290039</v>
      </c>
      <c r="AF87" s="2">
        <v>24.351518630981449</v>
      </c>
      <c r="AG87" s="2">
        <v>32.559604644775391</v>
      </c>
      <c r="AH87" s="2">
        <v>21.0922737121582</v>
      </c>
      <c r="AI87" s="2">
        <v>24.458780288696289</v>
      </c>
      <c r="AJ87" s="2">
        <v>24.966787338256839</v>
      </c>
      <c r="AK87" s="2">
        <v>29.482160568237301</v>
      </c>
      <c r="AL87" s="2">
        <v>25.06162071228027</v>
      </c>
      <c r="AM87" s="2">
        <v>13.37236309051514</v>
      </c>
      <c r="AN87" s="2">
        <v>19.766847610473629</v>
      </c>
      <c r="AO87" s="2">
        <v>41.799167633056641</v>
      </c>
      <c r="AP87" s="2">
        <v>22.883480072021481</v>
      </c>
      <c r="AQ87" s="2">
        <v>22.473457336425781</v>
      </c>
      <c r="AR87" s="2">
        <v>23.666311264038089</v>
      </c>
      <c r="AS87" s="2">
        <v>30.976751327514648</v>
      </c>
      <c r="AT87" s="2">
        <v>22.00458908081055</v>
      </c>
      <c r="AU87" s="2">
        <v>19.411533355712891</v>
      </c>
      <c r="AV87" s="2">
        <v>23.448696136474609</v>
      </c>
      <c r="AW87" s="2">
        <v>35.135181427001953</v>
      </c>
      <c r="AX87" s="2">
        <v>24.978775024414059</v>
      </c>
      <c r="AY87" s="2">
        <v>19.371980667114261</v>
      </c>
      <c r="AZ87" s="2">
        <v>22.040046691894531</v>
      </c>
      <c r="BA87" s="2">
        <v>33.609199523925781</v>
      </c>
      <c r="BB87" s="2">
        <v>21.37129974365234</v>
      </c>
      <c r="BC87" s="2">
        <v>17.49543380737305</v>
      </c>
      <c r="BD87" s="2">
        <v>21.02536582946777</v>
      </c>
      <c r="BE87" s="2">
        <v>40.107902526855469</v>
      </c>
      <c r="BF87" s="2">
        <v>29.01168060302734</v>
      </c>
      <c r="BG87" s="2">
        <v>22.65767669677734</v>
      </c>
      <c r="BH87" s="2">
        <v>23.759016036987301</v>
      </c>
      <c r="BI87" s="2">
        <v>24.571626663208011</v>
      </c>
      <c r="BJ87" s="2"/>
      <c r="BK87" s="2">
        <v>202003</v>
      </c>
      <c r="BL87" s="2">
        <v>24.367006301879879</v>
      </c>
      <c r="BM87" s="2">
        <v>22.414846420288089</v>
      </c>
      <c r="BN87" s="2">
        <v>24.431650161743161</v>
      </c>
      <c r="BO87" s="2">
        <v>28.786497116088871</v>
      </c>
      <c r="BP87" s="2">
        <v>21.692417144775391</v>
      </c>
      <c r="BQ87" s="2">
        <v>21.24658203125</v>
      </c>
      <c r="BR87" s="2">
        <v>22.562381744384769</v>
      </c>
      <c r="BS87" s="2">
        <v>34.498619079589837</v>
      </c>
      <c r="BT87" s="2">
        <v>19.95384407043457</v>
      </c>
      <c r="BU87" s="2">
        <v>18.88173675537109</v>
      </c>
      <c r="BV87" s="2">
        <v>25.35380744934082</v>
      </c>
      <c r="BW87" s="2">
        <v>35.810611724853523</v>
      </c>
      <c r="BX87" s="2">
        <v>24.231874465942379</v>
      </c>
      <c r="BY87" s="2">
        <v>16.359504699707031</v>
      </c>
      <c r="BZ87" s="2">
        <v>22.186288833618161</v>
      </c>
      <c r="CA87" s="2">
        <v>37.222332000732422</v>
      </c>
      <c r="CB87" s="2">
        <v>23.289316177368161</v>
      </c>
      <c r="CC87" s="2">
        <v>18.641351699829102</v>
      </c>
      <c r="CD87" s="2">
        <v>20.3204345703125</v>
      </c>
      <c r="CE87" s="2">
        <v>37.748897552490227</v>
      </c>
      <c r="CF87" s="2">
        <v>18.302267074584961</v>
      </c>
      <c r="CG87" s="2">
        <v>26.5902099609375</v>
      </c>
      <c r="CH87" s="2">
        <v>29.053852081298832</v>
      </c>
      <c r="CI87" s="2">
        <v>26.05367279052734</v>
      </c>
      <c r="CJ87" s="2">
        <v>23.442094802856449</v>
      </c>
      <c r="CK87" s="2">
        <v>18.872871398925781</v>
      </c>
      <c r="CL87" s="2">
        <v>19.730779647827148</v>
      </c>
      <c r="CM87" s="2">
        <v>37.954257965087891</v>
      </c>
      <c r="CN87" s="2">
        <v>21.660175323486332</v>
      </c>
      <c r="CO87" s="2">
        <v>19.21022987365723</v>
      </c>
      <c r="CP87" s="2">
        <v>26.318723678588871</v>
      </c>
      <c r="CQ87" s="2">
        <v>32.810871124267578</v>
      </c>
      <c r="CR87" s="2">
        <v>20.331857681274411</v>
      </c>
      <c r="CS87" s="2">
        <v>25.30484580993652</v>
      </c>
      <c r="CT87" s="2">
        <v>27.74028396606445</v>
      </c>
      <c r="CU87" s="2">
        <v>26.623012542724609</v>
      </c>
      <c r="CV87" s="2">
        <v>26.291103363037109</v>
      </c>
      <c r="CW87" s="2">
        <v>15.402370452880859</v>
      </c>
      <c r="CX87" s="2">
        <v>18.779054641723629</v>
      </c>
      <c r="CY87" s="2">
        <v>39.527469635009773</v>
      </c>
      <c r="CZ87" s="2">
        <v>19.340028762817379</v>
      </c>
      <c r="DA87" s="2">
        <v>23.674922943115231</v>
      </c>
      <c r="DB87" s="2">
        <v>27.01144981384277</v>
      </c>
      <c r="DC87" s="2">
        <v>29.973600387573239</v>
      </c>
      <c r="DD87" s="2">
        <v>21.929738998413089</v>
      </c>
      <c r="DE87" s="2">
        <v>20.577859878540039</v>
      </c>
      <c r="DF87" s="2">
        <v>26.298931121826168</v>
      </c>
      <c r="DG87" s="2">
        <v>31.1934700012207</v>
      </c>
      <c r="DH87" s="2">
        <v>21.004911422729489</v>
      </c>
      <c r="DI87" s="2">
        <v>19.74702072143555</v>
      </c>
      <c r="DJ87" s="2">
        <v>25.904664993286129</v>
      </c>
      <c r="DK87" s="2">
        <v>33.343402862548828</v>
      </c>
      <c r="DL87" s="2">
        <v>22.41915321350098</v>
      </c>
      <c r="DM87" s="2">
        <v>19.532712936401371</v>
      </c>
      <c r="DN87" s="2">
        <v>20.0885009765625</v>
      </c>
      <c r="DO87" s="2">
        <v>37.959632873535163</v>
      </c>
      <c r="DP87" s="2">
        <v>21.361354827880859</v>
      </c>
      <c r="DQ87" s="2">
        <v>24.697605133056641</v>
      </c>
      <c r="DR87" s="2">
        <v>27.535854339599609</v>
      </c>
      <c r="DS87" s="2">
        <v>26.405183792114261</v>
      </c>
    </row>
    <row r="88" spans="1:123" x14ac:dyDescent="0.2">
      <c r="A88">
        <v>202004</v>
      </c>
      <c r="B88" s="2">
        <v>26.949151992797852</v>
      </c>
      <c r="C88" s="2">
        <v>18.659965515136719</v>
      </c>
      <c r="D88" s="2">
        <v>20.913515090942379</v>
      </c>
      <c r="E88" s="2">
        <v>33.477367401123047</v>
      </c>
      <c r="F88" s="2">
        <v>26.66890716552734</v>
      </c>
      <c r="G88" s="2">
        <v>17.474714279174801</v>
      </c>
      <c r="H88" s="2">
        <v>19.725139617919918</v>
      </c>
      <c r="I88" s="2">
        <v>36.131240844726562</v>
      </c>
      <c r="J88" s="2">
        <v>21.552068710327148</v>
      </c>
      <c r="K88" s="2">
        <v>14.737978935241699</v>
      </c>
      <c r="L88" s="2">
        <v>19.812229156494141</v>
      </c>
      <c r="M88" s="2">
        <v>43.897724151611328</v>
      </c>
      <c r="N88" s="2">
        <v>22.675273895263668</v>
      </c>
      <c r="O88" s="2">
        <v>16.288604736328121</v>
      </c>
      <c r="P88" s="2">
        <v>18.058280944824219</v>
      </c>
      <c r="Q88" s="2">
        <v>42.977840423583977</v>
      </c>
      <c r="R88">
        <v>26.451215744018551</v>
      </c>
      <c r="S88" s="2">
        <v>14.200296401977541</v>
      </c>
      <c r="T88" s="2">
        <v>19.16353797912598</v>
      </c>
      <c r="U88" s="2">
        <v>40.184951782226562</v>
      </c>
      <c r="V88" s="2">
        <v>25.659711837768551</v>
      </c>
      <c r="W88" s="2">
        <v>19.578424453735352</v>
      </c>
      <c r="X88" s="2">
        <v>22.812765121459961</v>
      </c>
      <c r="Y88" s="2">
        <v>31.949100494384769</v>
      </c>
      <c r="Z88" s="2">
        <v>26.56453895568848</v>
      </c>
      <c r="AA88" s="2">
        <v>14.347134590148929</v>
      </c>
      <c r="AB88" s="2">
        <v>15.82504177093506</v>
      </c>
      <c r="AC88" s="2">
        <v>43.263282775878913</v>
      </c>
      <c r="AD88" s="2">
        <v>23.17299842834473</v>
      </c>
      <c r="AE88" s="2">
        <v>16.846200942993161</v>
      </c>
      <c r="AF88" s="2">
        <v>22.688642501831051</v>
      </c>
      <c r="AG88" s="2">
        <v>37.292156219482422</v>
      </c>
      <c r="AH88" s="2">
        <v>24.845188140869141</v>
      </c>
      <c r="AI88" s="2">
        <v>20.30827522277832</v>
      </c>
      <c r="AJ88" s="2">
        <v>23.525772094726559</v>
      </c>
      <c r="AK88" s="2">
        <v>31.32076454162598</v>
      </c>
      <c r="AL88" s="2">
        <v>27.340311050415039</v>
      </c>
      <c r="AM88" s="2">
        <v>14.054697036743161</v>
      </c>
      <c r="AN88" s="2">
        <v>18.222030639648441</v>
      </c>
      <c r="AO88" s="2">
        <v>40.382961273193359</v>
      </c>
      <c r="AP88" s="2">
        <v>23.581691741943359</v>
      </c>
      <c r="AQ88" s="2">
        <v>18.290964126586911</v>
      </c>
      <c r="AR88" s="2">
        <v>21.082317352294918</v>
      </c>
      <c r="AS88" s="2">
        <v>37.045024871826172</v>
      </c>
      <c r="AT88" s="2">
        <v>22.595293045043949</v>
      </c>
      <c r="AU88" s="2">
        <v>18.207246780395511</v>
      </c>
      <c r="AV88" s="2">
        <v>20.955278396606449</v>
      </c>
      <c r="AW88" s="2">
        <v>38.242183685302727</v>
      </c>
      <c r="AX88" s="2">
        <v>27.3254508972168</v>
      </c>
      <c r="AY88" s="2">
        <v>17.320465087890621</v>
      </c>
      <c r="AZ88" s="2">
        <v>21.198795318603519</v>
      </c>
      <c r="BA88" s="2">
        <v>34.155288696289062</v>
      </c>
      <c r="BB88" s="2">
        <v>25.156307220458981</v>
      </c>
      <c r="BC88" s="2">
        <v>14.31620407104492</v>
      </c>
      <c r="BD88" s="2">
        <v>19.567768096923832</v>
      </c>
      <c r="BE88" s="2">
        <v>40.959720611572273</v>
      </c>
      <c r="BF88" s="2">
        <v>24.243972778320309</v>
      </c>
      <c r="BG88" s="2">
        <v>19.82477951049805</v>
      </c>
      <c r="BH88" s="2">
        <v>18.685579299926761</v>
      </c>
      <c r="BI88" s="2">
        <v>37.24566650390625</v>
      </c>
      <c r="BJ88" s="2"/>
      <c r="BK88" s="2">
        <v>202004</v>
      </c>
      <c r="BL88" s="2">
        <v>23.42221641540527</v>
      </c>
      <c r="BM88" s="2">
        <v>22.21147537231445</v>
      </c>
      <c r="BN88" s="2">
        <v>23.845684051513668</v>
      </c>
      <c r="BO88" s="2">
        <v>30.520622253417969</v>
      </c>
      <c r="BP88" s="2">
        <v>19.966445922851559</v>
      </c>
      <c r="BQ88" s="2">
        <v>21.19453048706055</v>
      </c>
      <c r="BR88" s="2">
        <v>21.124237060546879</v>
      </c>
      <c r="BS88" s="2">
        <v>37.714786529541023</v>
      </c>
      <c r="BT88" s="2">
        <v>18.948152542114261</v>
      </c>
      <c r="BU88" s="2">
        <v>17.28493499755859</v>
      </c>
      <c r="BV88" s="2">
        <v>22.39639854431152</v>
      </c>
      <c r="BW88" s="2">
        <v>41.370513916015618</v>
      </c>
      <c r="BX88" s="2">
        <v>23.110311508178711</v>
      </c>
      <c r="BY88" s="2">
        <v>17.696001052856449</v>
      </c>
      <c r="BZ88" s="2">
        <v>17.01876068115234</v>
      </c>
      <c r="CA88" s="2">
        <v>42.1749267578125</v>
      </c>
      <c r="CB88" s="2">
        <v>20.82309532165527</v>
      </c>
      <c r="CC88" s="2">
        <v>17.500949859619141</v>
      </c>
      <c r="CD88" s="2">
        <v>21.340154647827148</v>
      </c>
      <c r="CE88" s="2">
        <v>40.335800170898438</v>
      </c>
      <c r="CF88" s="2">
        <v>17.92366790771484</v>
      </c>
      <c r="CG88" s="2">
        <v>24.557561874389648</v>
      </c>
      <c r="CH88" s="2">
        <v>28.20323371887207</v>
      </c>
      <c r="CI88" s="2">
        <v>29.315536499023441</v>
      </c>
      <c r="CJ88" s="2">
        <v>23.205635070800781</v>
      </c>
      <c r="CK88" s="2">
        <v>17.5216178894043</v>
      </c>
      <c r="CL88" s="2">
        <v>17.799039840698239</v>
      </c>
      <c r="CM88" s="2">
        <v>41.473709106445312</v>
      </c>
      <c r="CN88" s="2">
        <v>20.467929840087891</v>
      </c>
      <c r="CO88" s="2">
        <v>20.323995590209961</v>
      </c>
      <c r="CP88" s="2">
        <v>25.557491302490231</v>
      </c>
      <c r="CQ88" s="2">
        <v>33.650581359863281</v>
      </c>
      <c r="CR88" s="2">
        <v>17.00994873046875</v>
      </c>
      <c r="CS88" s="2">
        <v>23.43776702880859</v>
      </c>
      <c r="CT88" s="2">
        <v>25.35996055603027</v>
      </c>
      <c r="CU88" s="2">
        <v>34.192325592041023</v>
      </c>
      <c r="CV88" s="2">
        <v>22.87113189697266</v>
      </c>
      <c r="CW88" s="2">
        <v>17.735357284545898</v>
      </c>
      <c r="CX88" s="2">
        <v>18.382074356079102</v>
      </c>
      <c r="CY88" s="2">
        <v>41.011436462402337</v>
      </c>
      <c r="CZ88" s="2">
        <v>19.313398361206051</v>
      </c>
      <c r="DA88" s="2">
        <v>21.33073616027832</v>
      </c>
      <c r="DB88" s="2">
        <v>24.4591064453125</v>
      </c>
      <c r="DC88" s="2">
        <v>34.896759033203118</v>
      </c>
      <c r="DD88" s="2">
        <v>19.132658004760739</v>
      </c>
      <c r="DE88" s="2">
        <v>18.993181228637699</v>
      </c>
      <c r="DF88" s="2">
        <v>22.767633438110352</v>
      </c>
      <c r="DG88" s="2">
        <v>39.106525421142578</v>
      </c>
      <c r="DH88" s="2">
        <v>21.02857780456543</v>
      </c>
      <c r="DI88" s="2">
        <v>21.986175537109379</v>
      </c>
      <c r="DJ88" s="2">
        <v>23.84367752075195</v>
      </c>
      <c r="DK88" s="2">
        <v>33.141571044921882</v>
      </c>
      <c r="DL88" s="2">
        <v>20.6796989440918</v>
      </c>
      <c r="DM88" s="2">
        <v>17.978071212768551</v>
      </c>
      <c r="DN88" s="2">
        <v>21.31546783447266</v>
      </c>
      <c r="DO88" s="2">
        <v>40.026760101318359</v>
      </c>
      <c r="DP88" s="2">
        <v>21.551557540893551</v>
      </c>
      <c r="DQ88" s="2">
        <v>23.7188720703125</v>
      </c>
      <c r="DR88" s="2">
        <v>22.135618209838871</v>
      </c>
      <c r="DS88" s="2">
        <v>32.593952178955078</v>
      </c>
    </row>
    <row r="89" spans="1:123" x14ac:dyDescent="0.2">
      <c r="A89">
        <v>202005</v>
      </c>
      <c r="B89" s="2">
        <v>25.997213363647461</v>
      </c>
      <c r="C89" s="2">
        <v>20.879213333129879</v>
      </c>
      <c r="D89" s="2">
        <v>19.61220741271973</v>
      </c>
      <c r="E89" s="2">
        <v>33.511367797851562</v>
      </c>
      <c r="F89" s="2">
        <v>22.402317047119141</v>
      </c>
      <c r="G89" s="2">
        <v>17.735885620117191</v>
      </c>
      <c r="H89" s="2">
        <v>20.34670448303223</v>
      </c>
      <c r="I89" s="2">
        <v>39.515094757080078</v>
      </c>
      <c r="J89" s="2">
        <v>19.334749221801761</v>
      </c>
      <c r="K89" s="2">
        <v>12.79654121398926</v>
      </c>
      <c r="L89" s="2">
        <v>21.797649383544918</v>
      </c>
      <c r="M89" s="2">
        <v>46.071060180664062</v>
      </c>
      <c r="N89" s="2">
        <v>21.82331466674805</v>
      </c>
      <c r="O89" s="2">
        <v>13.32636833190918</v>
      </c>
      <c r="P89" s="2">
        <v>17.543613433837891</v>
      </c>
      <c r="Q89" s="2">
        <v>47.30670166015625</v>
      </c>
      <c r="R89">
        <v>21.800327301025391</v>
      </c>
      <c r="S89" s="2">
        <v>14.64436149597168</v>
      </c>
      <c r="T89" s="2">
        <v>20.52535438537598</v>
      </c>
      <c r="U89" s="2">
        <v>43.029956817626953</v>
      </c>
      <c r="V89" s="2">
        <v>23.162992477416989</v>
      </c>
      <c r="W89" s="2">
        <v>22.11003303527832</v>
      </c>
      <c r="X89" s="2">
        <v>23.795841217041019</v>
      </c>
      <c r="Y89" s="2">
        <v>30.931133270263668</v>
      </c>
      <c r="Z89" s="2">
        <v>23.331441879272461</v>
      </c>
      <c r="AA89" s="2">
        <v>14.31666469573975</v>
      </c>
      <c r="AB89" s="2">
        <v>18.022216796875</v>
      </c>
      <c r="AC89" s="2">
        <v>44.329677581787109</v>
      </c>
      <c r="AD89" s="2">
        <v>19.602851867675781</v>
      </c>
      <c r="AE89" s="2">
        <v>15.61498546600342</v>
      </c>
      <c r="AF89" s="2">
        <v>23.756069183349609</v>
      </c>
      <c r="AG89" s="2">
        <v>41.026092529296882</v>
      </c>
      <c r="AH89" s="2">
        <v>24.07459831237793</v>
      </c>
      <c r="AI89" s="2">
        <v>21.63285064697266</v>
      </c>
      <c r="AJ89" s="2">
        <v>21.344339370727539</v>
      </c>
      <c r="AK89" s="2">
        <v>32.948211669921882</v>
      </c>
      <c r="AL89" s="2">
        <v>25.707035064697269</v>
      </c>
      <c r="AM89" s="2">
        <v>12.63579273223877</v>
      </c>
      <c r="AN89" s="2">
        <v>16.081869125366211</v>
      </c>
      <c r="AO89" s="2">
        <v>45.575302124023438</v>
      </c>
      <c r="AP89" s="2">
        <v>20.41375732421875</v>
      </c>
      <c r="AQ89" s="2">
        <v>19.126125335693359</v>
      </c>
      <c r="AR89" s="2">
        <v>23.178449630737301</v>
      </c>
      <c r="AS89" s="2">
        <v>37.281665802001953</v>
      </c>
      <c r="AT89" s="2">
        <v>20.488187789916989</v>
      </c>
      <c r="AU89" s="2">
        <v>18.119874954223629</v>
      </c>
      <c r="AV89" s="2">
        <v>21.006439208984379</v>
      </c>
      <c r="AW89" s="2">
        <v>40.385498046875</v>
      </c>
      <c r="AX89" s="2">
        <v>22.870098114013668</v>
      </c>
      <c r="AY89" s="2">
        <v>18.011386871337891</v>
      </c>
      <c r="AZ89" s="2">
        <v>21.535732269287109</v>
      </c>
      <c r="BA89" s="2">
        <v>37.582782745361328</v>
      </c>
      <c r="BB89" s="2">
        <v>22.18854904174805</v>
      </c>
      <c r="BC89" s="2">
        <v>15.426811218261721</v>
      </c>
      <c r="BD89" s="2">
        <v>19.124832153320309</v>
      </c>
      <c r="BE89" s="2">
        <v>43.259807586669922</v>
      </c>
      <c r="BF89" s="2">
        <v>24.107645034790039</v>
      </c>
      <c r="BG89" s="2">
        <v>16.671812057495121</v>
      </c>
      <c r="BH89" s="2">
        <v>22.434799194335941</v>
      </c>
      <c r="BI89" s="2">
        <v>36.785743713378913</v>
      </c>
      <c r="BJ89" s="2"/>
      <c r="BK89" s="2">
        <v>202005</v>
      </c>
      <c r="BL89" s="2">
        <v>26.025861740112301</v>
      </c>
      <c r="BM89" s="2">
        <v>22.993833541870121</v>
      </c>
      <c r="BN89" s="2">
        <v>21.602071762084961</v>
      </c>
      <c r="BO89" s="2">
        <v>29.378231048583981</v>
      </c>
      <c r="BP89" s="2">
        <v>21.283157348632809</v>
      </c>
      <c r="BQ89" s="2">
        <v>19.088449478149411</v>
      </c>
      <c r="BR89" s="2">
        <v>22.06733512878418</v>
      </c>
      <c r="BS89" s="2">
        <v>37.561058044433587</v>
      </c>
      <c r="BT89" s="2">
        <v>20.359903335571289</v>
      </c>
      <c r="BU89" s="2">
        <v>15.837625503540041</v>
      </c>
      <c r="BV89" s="2">
        <v>22.508037567138668</v>
      </c>
      <c r="BW89" s="2">
        <v>41.29443359375</v>
      </c>
      <c r="BX89" s="2">
        <v>25.682661056518551</v>
      </c>
      <c r="BY89" s="2">
        <v>15.295589447021481</v>
      </c>
      <c r="BZ89" s="2">
        <v>15.9130802154541</v>
      </c>
      <c r="CA89" s="2">
        <v>43.108669281005859</v>
      </c>
      <c r="CB89" s="2">
        <v>22.831485748291019</v>
      </c>
      <c r="CC89" s="2">
        <v>16.374979019165039</v>
      </c>
      <c r="CD89" s="2">
        <v>21.770771026611332</v>
      </c>
      <c r="CE89" s="2">
        <v>39.02276611328125</v>
      </c>
      <c r="CF89" s="2">
        <v>18.53176116943359</v>
      </c>
      <c r="CG89" s="2">
        <v>24.804155349731449</v>
      </c>
      <c r="CH89" s="2">
        <v>28.22774696350098</v>
      </c>
      <c r="CI89" s="2">
        <v>28.436334609985352</v>
      </c>
      <c r="CJ89" s="2">
        <v>24.470083236694339</v>
      </c>
      <c r="CK89" s="2">
        <v>16.7259407043457</v>
      </c>
      <c r="CL89" s="2">
        <v>18.033721923828121</v>
      </c>
      <c r="CM89" s="2">
        <v>40.770256042480469</v>
      </c>
      <c r="CN89" s="2">
        <v>21.949430465698239</v>
      </c>
      <c r="CO89" s="2">
        <v>17.928680419921879</v>
      </c>
      <c r="CP89" s="2">
        <v>23.35051345825195</v>
      </c>
      <c r="CQ89" s="2">
        <v>36.771373748779297</v>
      </c>
      <c r="CR89" s="2">
        <v>19.949460983276371</v>
      </c>
      <c r="CS89" s="2">
        <v>23.25053596496582</v>
      </c>
      <c r="CT89" s="2">
        <v>26.446393966674801</v>
      </c>
      <c r="CU89" s="2">
        <v>30.353610992431641</v>
      </c>
      <c r="CV89" s="2">
        <v>28.825874328613281</v>
      </c>
      <c r="CW89" s="2">
        <v>14.553585052490231</v>
      </c>
      <c r="CX89" s="2">
        <v>15.589179992675779</v>
      </c>
      <c r="CY89" s="2">
        <v>41.031360626220703</v>
      </c>
      <c r="CZ89" s="2">
        <v>18.678586959838871</v>
      </c>
      <c r="DA89" s="2">
        <v>21.43743896484375</v>
      </c>
      <c r="DB89" s="2">
        <v>25.648818969726559</v>
      </c>
      <c r="DC89" s="2">
        <v>34.235157012939453</v>
      </c>
      <c r="DD89" s="2">
        <v>22.448709487915039</v>
      </c>
      <c r="DE89" s="2">
        <v>19.843324661254879</v>
      </c>
      <c r="DF89" s="2">
        <v>23.34256553649902</v>
      </c>
      <c r="DG89" s="2">
        <v>34.365402221679688</v>
      </c>
      <c r="DH89" s="2">
        <v>23.117082595825199</v>
      </c>
      <c r="DI89" s="2">
        <v>18.96848106384277</v>
      </c>
      <c r="DJ89" s="2">
        <v>23.499275207519531</v>
      </c>
      <c r="DK89" s="2">
        <v>34.4151611328125</v>
      </c>
      <c r="DL89" s="2">
        <v>23.000253677368161</v>
      </c>
      <c r="DM89" s="2">
        <v>17.322725296020511</v>
      </c>
      <c r="DN89" s="2">
        <v>20.10716438293457</v>
      </c>
      <c r="DO89" s="2">
        <v>39.569854736328118</v>
      </c>
      <c r="DP89" s="2">
        <v>19.385469436645511</v>
      </c>
      <c r="DQ89" s="2">
        <v>21.558059692382809</v>
      </c>
      <c r="DR89" s="2">
        <v>22.98231315612793</v>
      </c>
      <c r="DS89" s="2">
        <v>36.074161529541023</v>
      </c>
    </row>
    <row r="90" spans="1:123" x14ac:dyDescent="0.2">
      <c r="A90">
        <v>202006</v>
      </c>
      <c r="B90" s="2">
        <v>27.095100402832031</v>
      </c>
      <c r="C90" s="2">
        <v>24.064033508300781</v>
      </c>
      <c r="D90" s="2">
        <v>19.881206512451168</v>
      </c>
      <c r="E90" s="2">
        <v>28.959659576416019</v>
      </c>
      <c r="F90" s="2">
        <v>21.44477462768555</v>
      </c>
      <c r="G90" s="2">
        <v>20.942668914794918</v>
      </c>
      <c r="H90" s="2">
        <v>22.89910888671875</v>
      </c>
      <c r="I90" s="2">
        <v>34.713447570800781</v>
      </c>
      <c r="J90" s="2">
        <v>15.90639114379883</v>
      </c>
      <c r="K90" s="2">
        <v>15.72325229644775</v>
      </c>
      <c r="L90" s="2">
        <v>22.015691757202148</v>
      </c>
      <c r="M90" s="2">
        <v>46.354663848876953</v>
      </c>
      <c r="N90" s="2">
        <v>22.84469032287598</v>
      </c>
      <c r="O90" s="2">
        <v>16.151124954223629</v>
      </c>
      <c r="P90" s="2">
        <v>19.997760772705082</v>
      </c>
      <c r="Q90" s="2">
        <v>41.006420135498047</v>
      </c>
      <c r="R90">
        <v>20.206893920898441</v>
      </c>
      <c r="S90" s="2">
        <v>17.35700798034668</v>
      </c>
      <c r="T90" s="2">
        <v>19.6407585144043</v>
      </c>
      <c r="U90" s="2">
        <v>42.795337677001953</v>
      </c>
      <c r="V90" s="2">
        <v>19.940444946289059</v>
      </c>
      <c r="W90" s="2">
        <v>25.717695236206051</v>
      </c>
      <c r="X90" s="2">
        <v>25.242477416992191</v>
      </c>
      <c r="Y90" s="2">
        <v>29.099382400512699</v>
      </c>
      <c r="Z90" s="2">
        <v>23.057952880859379</v>
      </c>
      <c r="AA90" s="2">
        <v>16.752798080444339</v>
      </c>
      <c r="AB90" s="2">
        <v>18.656927108764648</v>
      </c>
      <c r="AC90" s="2">
        <v>41.532318115234382</v>
      </c>
      <c r="AD90" s="2">
        <v>19.47984504699707</v>
      </c>
      <c r="AE90" s="2">
        <v>21.722259521484379</v>
      </c>
      <c r="AF90" s="2">
        <v>22.093996047973629</v>
      </c>
      <c r="AG90" s="2">
        <v>36.703899383544922</v>
      </c>
      <c r="AH90" s="2">
        <v>19.617319107055661</v>
      </c>
      <c r="AI90" s="2">
        <v>22.714572906494141</v>
      </c>
      <c r="AJ90" s="2">
        <v>25.938911437988281</v>
      </c>
      <c r="AK90" s="2">
        <v>31.729196548461911</v>
      </c>
      <c r="AL90" s="2">
        <v>26.766763687133789</v>
      </c>
      <c r="AM90" s="2">
        <v>15.850124359130859</v>
      </c>
      <c r="AN90" s="2">
        <v>15.78555870056152</v>
      </c>
      <c r="AO90" s="2">
        <v>41.597553253173828</v>
      </c>
      <c r="AP90" s="2">
        <v>17.594558715820309</v>
      </c>
      <c r="AQ90" s="2">
        <v>22.335224151611332</v>
      </c>
      <c r="AR90" s="2">
        <v>25.287822723388668</v>
      </c>
      <c r="AS90" s="2">
        <v>34.782394409179688</v>
      </c>
      <c r="AT90" s="2">
        <v>19.615236282348629</v>
      </c>
      <c r="AU90" s="2">
        <v>21.237668991088871</v>
      </c>
      <c r="AV90" s="2">
        <v>21.41132736206055</v>
      </c>
      <c r="AW90" s="2">
        <v>37.735767364501953</v>
      </c>
      <c r="AX90" s="2">
        <v>19.832550048828121</v>
      </c>
      <c r="AY90" s="2">
        <v>21.817813873291019</v>
      </c>
      <c r="AZ90" s="2">
        <v>25.742912292480469</v>
      </c>
      <c r="BA90" s="2">
        <v>32.606723785400391</v>
      </c>
      <c r="BB90" s="2">
        <v>21.406267166137699</v>
      </c>
      <c r="BC90" s="2">
        <v>17.574199676513668</v>
      </c>
      <c r="BD90" s="2">
        <v>20.59797477722168</v>
      </c>
      <c r="BE90" s="2">
        <v>40.421558380126953</v>
      </c>
      <c r="BF90" s="2">
        <v>23.363227844238281</v>
      </c>
      <c r="BG90" s="2">
        <v>20.994037628173832</v>
      </c>
      <c r="BH90" s="2">
        <v>19.798025131225589</v>
      </c>
      <c r="BI90" s="2">
        <v>35.844707489013672</v>
      </c>
      <c r="BJ90" s="2"/>
      <c r="BK90" s="2">
        <v>202006</v>
      </c>
      <c r="BL90" s="2">
        <v>25.112852096557621</v>
      </c>
      <c r="BM90" s="2">
        <v>23.82657623291016</v>
      </c>
      <c r="BN90" s="2">
        <v>23.7643928527832</v>
      </c>
      <c r="BO90" s="2">
        <v>27.29617881774902</v>
      </c>
      <c r="BP90" s="2">
        <v>22.257448196411129</v>
      </c>
      <c r="BQ90" s="2">
        <v>19.908203125</v>
      </c>
      <c r="BR90" s="2">
        <v>24.590484619140621</v>
      </c>
      <c r="BS90" s="2">
        <v>33.243862152099609</v>
      </c>
      <c r="BT90" s="2">
        <v>17.18353271484375</v>
      </c>
      <c r="BU90" s="2">
        <v>17.003847122192379</v>
      </c>
      <c r="BV90" s="2">
        <v>24.904439926147461</v>
      </c>
      <c r="BW90" s="2">
        <v>40.908180236816413</v>
      </c>
      <c r="BX90" s="2">
        <v>23.51038932800293</v>
      </c>
      <c r="BY90" s="2">
        <v>15.32562255859375</v>
      </c>
      <c r="BZ90" s="2">
        <v>23.961103439331051</v>
      </c>
      <c r="CA90" s="2">
        <v>37.202884674072273</v>
      </c>
      <c r="CB90" s="2">
        <v>23.000835418701168</v>
      </c>
      <c r="CC90" s="2">
        <v>17.679965972900391</v>
      </c>
      <c r="CD90" s="2">
        <v>20.505220413208011</v>
      </c>
      <c r="CE90" s="2">
        <v>38.813980102539062</v>
      </c>
      <c r="CF90" s="2">
        <v>17.528013229370121</v>
      </c>
      <c r="CG90" s="2">
        <v>26.245803833007809</v>
      </c>
      <c r="CH90" s="2">
        <v>28.406129837036129</v>
      </c>
      <c r="CI90" s="2">
        <v>27.820053100585941</v>
      </c>
      <c r="CJ90" s="2">
        <v>24.925075531005859</v>
      </c>
      <c r="CK90" s="2">
        <v>16.466670989990231</v>
      </c>
      <c r="CL90" s="2">
        <v>19.035480499267582</v>
      </c>
      <c r="CM90" s="2">
        <v>39.572772979736328</v>
      </c>
      <c r="CN90" s="2">
        <v>17.82662200927734</v>
      </c>
      <c r="CO90" s="2">
        <v>21.23322677612305</v>
      </c>
      <c r="CP90" s="2">
        <v>27.030855178833011</v>
      </c>
      <c r="CQ90" s="2">
        <v>33.909294128417969</v>
      </c>
      <c r="CR90" s="2">
        <v>19.64482498168945</v>
      </c>
      <c r="CS90" s="2">
        <v>23.586458206176761</v>
      </c>
      <c r="CT90" s="2">
        <v>29.183149337768551</v>
      </c>
      <c r="CU90" s="2">
        <v>27.585567474365231</v>
      </c>
      <c r="CV90" s="2">
        <v>28.725948333740231</v>
      </c>
      <c r="CW90" s="2">
        <v>14.93695163726807</v>
      </c>
      <c r="CX90" s="2">
        <v>18.313228607177731</v>
      </c>
      <c r="CY90" s="2">
        <v>38.023872375488281</v>
      </c>
      <c r="CZ90" s="2">
        <v>16.792373657226559</v>
      </c>
      <c r="DA90" s="2">
        <v>22.895633697509769</v>
      </c>
      <c r="DB90" s="2">
        <v>28.11650466918945</v>
      </c>
      <c r="DC90" s="2">
        <v>32.195487976074219</v>
      </c>
      <c r="DD90" s="2">
        <v>20.657461166381839</v>
      </c>
      <c r="DE90" s="2">
        <v>21.40445518493652</v>
      </c>
      <c r="DF90" s="2">
        <v>25.320014953613281</v>
      </c>
      <c r="DG90" s="2">
        <v>32.618068695068359</v>
      </c>
      <c r="DH90" s="2">
        <v>22.094844818115231</v>
      </c>
      <c r="DI90" s="2">
        <v>21.339410781860352</v>
      </c>
      <c r="DJ90" s="2">
        <v>25.662641525268551</v>
      </c>
      <c r="DK90" s="2">
        <v>30.903104782104489</v>
      </c>
      <c r="DL90" s="2">
        <v>20.31203651428223</v>
      </c>
      <c r="DM90" s="2">
        <v>18.447633743286129</v>
      </c>
      <c r="DN90" s="2">
        <v>23.352909088134769</v>
      </c>
      <c r="DO90" s="2">
        <v>37.887420654296882</v>
      </c>
      <c r="DP90" s="2">
        <v>22.87789154052734</v>
      </c>
      <c r="DQ90" s="2">
        <v>19.610309600830082</v>
      </c>
      <c r="DR90" s="2">
        <v>24.40067291259766</v>
      </c>
      <c r="DS90" s="2">
        <v>33.111125946044922</v>
      </c>
    </row>
    <row r="91" spans="1:123" x14ac:dyDescent="0.2">
      <c r="A91">
        <v>202007</v>
      </c>
      <c r="B91" s="2">
        <v>23.428823471069339</v>
      </c>
      <c r="C91" s="2">
        <v>20.848495483398441</v>
      </c>
      <c r="D91" s="2">
        <v>20.13370513916016</v>
      </c>
      <c r="E91" s="2">
        <v>35.588973999023438</v>
      </c>
      <c r="F91" s="2">
        <v>22.294870376586911</v>
      </c>
      <c r="G91" s="2">
        <v>20.348796844482418</v>
      </c>
      <c r="H91" s="2">
        <v>24.051418304443359</v>
      </c>
      <c r="I91" s="2">
        <v>33.304912567138672</v>
      </c>
      <c r="J91" s="2">
        <v>16.154142379760739</v>
      </c>
      <c r="K91" s="2">
        <v>15.79227352142334</v>
      </c>
      <c r="L91" s="2">
        <v>23.807413101196289</v>
      </c>
      <c r="M91" s="2">
        <v>44.246173858642578</v>
      </c>
      <c r="N91" s="2">
        <v>22.993753433227539</v>
      </c>
      <c r="O91" s="2">
        <v>13.360123634338381</v>
      </c>
      <c r="P91" s="2">
        <v>20.78537750244141</v>
      </c>
      <c r="Q91" s="2">
        <v>42.860744476318359</v>
      </c>
      <c r="R91">
        <v>19.562688827514648</v>
      </c>
      <c r="S91" s="2">
        <v>16.93931770324707</v>
      </c>
      <c r="T91" s="2">
        <v>21.920614242553711</v>
      </c>
      <c r="U91" s="2">
        <v>41.577377319335938</v>
      </c>
      <c r="V91" s="2">
        <v>18.683511734008789</v>
      </c>
      <c r="W91" s="2">
        <v>25.604598999023441</v>
      </c>
      <c r="X91" s="2">
        <v>25.670293807983398</v>
      </c>
      <c r="Y91" s="2">
        <v>30.041597366333011</v>
      </c>
      <c r="Z91" s="2">
        <v>23.27663421630859</v>
      </c>
      <c r="AA91" s="2">
        <v>14.608579635620121</v>
      </c>
      <c r="AB91" s="2">
        <v>20.660564422607418</v>
      </c>
      <c r="AC91" s="2">
        <v>41.454219818115227</v>
      </c>
      <c r="AD91" s="2">
        <v>17.76999473571777</v>
      </c>
      <c r="AE91" s="2">
        <v>18.895004272460941</v>
      </c>
      <c r="AF91" s="2">
        <v>24.55866622924805</v>
      </c>
      <c r="AG91" s="2">
        <v>38.776336669921882</v>
      </c>
      <c r="AH91" s="2">
        <v>19.785892486572269</v>
      </c>
      <c r="AI91" s="2">
        <v>24.437620162963871</v>
      </c>
      <c r="AJ91" s="2">
        <v>24.384000778198239</v>
      </c>
      <c r="AK91" s="2">
        <v>31.392486572265621</v>
      </c>
      <c r="AL91" s="2">
        <v>24.768280029296879</v>
      </c>
      <c r="AM91" s="2">
        <v>13.91763877868652</v>
      </c>
      <c r="AN91" s="2">
        <v>16.459321975708011</v>
      </c>
      <c r="AO91" s="2">
        <v>44.854759216308587</v>
      </c>
      <c r="AP91" s="2">
        <v>17.84616661071777</v>
      </c>
      <c r="AQ91" s="2">
        <v>21.726552963256839</v>
      </c>
      <c r="AR91" s="2">
        <v>26.637811660766602</v>
      </c>
      <c r="AS91" s="2">
        <v>33.789466857910163</v>
      </c>
      <c r="AT91" s="2">
        <v>22.179475784301761</v>
      </c>
      <c r="AU91" s="2">
        <v>23.173946380615231</v>
      </c>
      <c r="AV91" s="2">
        <v>19.97578239440918</v>
      </c>
      <c r="AW91" s="2">
        <v>34.670795440673828</v>
      </c>
      <c r="AX91" s="2">
        <v>20.906967163085941</v>
      </c>
      <c r="AY91" s="2">
        <v>18.28607177734375</v>
      </c>
      <c r="AZ91" s="2">
        <v>24.64895057678223</v>
      </c>
      <c r="BA91" s="2">
        <v>36.158012390136719</v>
      </c>
      <c r="BB91" s="2">
        <v>19.94221115112305</v>
      </c>
      <c r="BC91" s="2">
        <v>16.458818435668949</v>
      </c>
      <c r="BD91" s="2">
        <v>23.772026062011719</v>
      </c>
      <c r="BE91" s="2">
        <v>39.826942443847663</v>
      </c>
      <c r="BF91" s="2">
        <v>18.479194641113281</v>
      </c>
      <c r="BG91" s="2">
        <v>19.114566802978519</v>
      </c>
      <c r="BH91" s="2">
        <v>22.51168251037598</v>
      </c>
      <c r="BI91" s="2">
        <v>39.894554138183587</v>
      </c>
      <c r="BJ91" s="2"/>
      <c r="BK91" s="2">
        <v>202007</v>
      </c>
      <c r="BL91" s="2">
        <v>22.806741714477539</v>
      </c>
      <c r="BM91" s="2">
        <v>21.5847053527832</v>
      </c>
      <c r="BN91" s="2">
        <v>23.40958213806152</v>
      </c>
      <c r="BO91" s="2">
        <v>32.198970794677727</v>
      </c>
      <c r="BP91" s="2">
        <v>22.08906173706055</v>
      </c>
      <c r="BQ91" s="2">
        <v>20.125930786132809</v>
      </c>
      <c r="BR91" s="2">
        <v>25.07567024230957</v>
      </c>
      <c r="BS91" s="2">
        <v>32.709335327148438</v>
      </c>
      <c r="BT91" s="2">
        <v>16.13343620300293</v>
      </c>
      <c r="BU91" s="2">
        <v>16.160404205322269</v>
      </c>
      <c r="BV91" s="2">
        <v>25.788803100585941</v>
      </c>
      <c r="BW91" s="2">
        <v>41.9173583984375</v>
      </c>
      <c r="BX91" s="2">
        <v>23.29701995849609</v>
      </c>
      <c r="BY91" s="2">
        <v>12.85925197601318</v>
      </c>
      <c r="BZ91" s="2">
        <v>23.550508499145511</v>
      </c>
      <c r="CA91" s="2">
        <v>40.293220520019531</v>
      </c>
      <c r="CB91" s="2">
        <v>20.06154823303223</v>
      </c>
      <c r="CC91" s="2">
        <v>18.563747406005859</v>
      </c>
      <c r="CD91" s="2">
        <v>21.187314987182621</v>
      </c>
      <c r="CE91" s="2">
        <v>40.187389373779297</v>
      </c>
      <c r="CF91" s="2">
        <v>17.299983978271481</v>
      </c>
      <c r="CG91" s="2">
        <v>25.502628326416019</v>
      </c>
      <c r="CH91" s="2">
        <v>29.288276672363281</v>
      </c>
      <c r="CI91" s="2">
        <v>27.909111022949219</v>
      </c>
      <c r="CJ91" s="2">
        <v>23.472616195678711</v>
      </c>
      <c r="CK91" s="2">
        <v>14.8956184387207</v>
      </c>
      <c r="CL91" s="2">
        <v>21.722429275512699</v>
      </c>
      <c r="CM91" s="2">
        <v>39.909336090087891</v>
      </c>
      <c r="CN91" s="2">
        <v>18.082151412963871</v>
      </c>
      <c r="CO91" s="2">
        <v>19.357246398925781</v>
      </c>
      <c r="CP91" s="2">
        <v>26.081356048583981</v>
      </c>
      <c r="CQ91" s="2">
        <v>36.479244232177727</v>
      </c>
      <c r="CR91" s="2">
        <v>18.391294479370121</v>
      </c>
      <c r="CS91" s="2">
        <v>24.849794387817379</v>
      </c>
      <c r="CT91" s="2">
        <v>27.774837493896481</v>
      </c>
      <c r="CU91" s="2">
        <v>28.984073638916019</v>
      </c>
      <c r="CV91" s="2">
        <v>26.383504867553711</v>
      </c>
      <c r="CW91" s="2">
        <v>14.77705097198486</v>
      </c>
      <c r="CX91" s="2">
        <v>19.354913711547852</v>
      </c>
      <c r="CY91" s="2">
        <v>39.484531402587891</v>
      </c>
      <c r="CZ91" s="2">
        <v>16.5125732421875</v>
      </c>
      <c r="DA91" s="2">
        <v>21.665779113769531</v>
      </c>
      <c r="DB91" s="2">
        <v>28.118000030517582</v>
      </c>
      <c r="DC91" s="2">
        <v>33.703647613525391</v>
      </c>
      <c r="DD91" s="2">
        <v>20.326436996459961</v>
      </c>
      <c r="DE91" s="2">
        <v>24.69464111328125</v>
      </c>
      <c r="DF91" s="2">
        <v>20.68025016784668</v>
      </c>
      <c r="DG91" s="2">
        <v>34.298671722412109</v>
      </c>
      <c r="DH91" s="2">
        <v>20.54804801940918</v>
      </c>
      <c r="DI91" s="2">
        <v>20.224630355834961</v>
      </c>
      <c r="DJ91" s="2">
        <v>27.706319808959961</v>
      </c>
      <c r="DK91" s="2">
        <v>31.520999908447269</v>
      </c>
      <c r="DL91" s="2">
        <v>19.066520690917969</v>
      </c>
      <c r="DM91" s="2">
        <v>16.073074340820309</v>
      </c>
      <c r="DN91" s="2">
        <v>26.572454452514648</v>
      </c>
      <c r="DO91" s="2">
        <v>38.287952423095703</v>
      </c>
      <c r="DP91" s="2">
        <v>21.850950241088871</v>
      </c>
      <c r="DQ91" s="2">
        <v>17.079950332641602</v>
      </c>
      <c r="DR91" s="2">
        <v>23.1744499206543</v>
      </c>
      <c r="DS91" s="2">
        <v>37.894649505615227</v>
      </c>
    </row>
    <row r="92" spans="1:123" x14ac:dyDescent="0.2">
      <c r="A92">
        <v>202008</v>
      </c>
      <c r="B92" s="2">
        <v>23.334943771362301</v>
      </c>
      <c r="C92" s="2">
        <v>20.345230102539059</v>
      </c>
      <c r="D92" s="2">
        <v>24.705947875976559</v>
      </c>
      <c r="E92" s="2">
        <v>31.61387825012207</v>
      </c>
      <c r="F92" s="2">
        <v>18.37246131896973</v>
      </c>
      <c r="G92" s="2">
        <v>18.467449188232418</v>
      </c>
      <c r="H92" s="2">
        <v>22.936883926391602</v>
      </c>
      <c r="I92" s="2">
        <v>40.22320556640625</v>
      </c>
      <c r="J92" s="2">
        <v>13.334652900695801</v>
      </c>
      <c r="K92" s="2">
        <v>16.29509162902832</v>
      </c>
      <c r="L92" s="2">
        <v>26.12379264831543</v>
      </c>
      <c r="M92" s="2">
        <v>44.246463775634773</v>
      </c>
      <c r="N92" s="2">
        <v>18.730197906494141</v>
      </c>
      <c r="O92" s="2">
        <v>13.15250778198242</v>
      </c>
      <c r="P92" s="2">
        <v>23.25135612487793</v>
      </c>
      <c r="Q92" s="2">
        <v>44.865936279296882</v>
      </c>
      <c r="R92">
        <v>17.479986190795898</v>
      </c>
      <c r="S92" s="2">
        <v>17.538631439208981</v>
      </c>
      <c r="T92" s="2">
        <v>23.129848480224609</v>
      </c>
      <c r="U92" s="2">
        <v>41.851531982421882</v>
      </c>
      <c r="V92" s="2">
        <v>17.53594970703125</v>
      </c>
      <c r="W92" s="2">
        <v>23.599147796630859</v>
      </c>
      <c r="X92" s="2">
        <v>27.042819976806641</v>
      </c>
      <c r="Y92" s="2">
        <v>31.82208251953125</v>
      </c>
      <c r="Z92" s="2">
        <v>20.252803802490231</v>
      </c>
      <c r="AA92" s="2">
        <v>15.01000308990479</v>
      </c>
      <c r="AB92" s="2">
        <v>18.570436477661129</v>
      </c>
      <c r="AC92" s="2">
        <v>46.166759490966797</v>
      </c>
      <c r="AD92" s="2">
        <v>15.14566802978516</v>
      </c>
      <c r="AE92" s="2">
        <v>18.94621467590332</v>
      </c>
      <c r="AF92" s="2">
        <v>30.127460479736332</v>
      </c>
      <c r="AG92" s="2">
        <v>35.780658721923828</v>
      </c>
      <c r="AH92" s="2">
        <v>17.5257682800293</v>
      </c>
      <c r="AI92" s="2">
        <v>22.030609130859379</v>
      </c>
      <c r="AJ92" s="2">
        <v>27.602899551391602</v>
      </c>
      <c r="AK92" s="2">
        <v>32.840724945068359</v>
      </c>
      <c r="AL92" s="2">
        <v>23.204889297485352</v>
      </c>
      <c r="AM92" s="2">
        <v>13.62608432769775</v>
      </c>
      <c r="AN92" s="2">
        <v>20.175704956054691</v>
      </c>
      <c r="AO92" s="2">
        <v>42.993320465087891</v>
      </c>
      <c r="AP92" s="2">
        <v>15.11652183532715</v>
      </c>
      <c r="AQ92" s="2">
        <v>20.636688232421879</v>
      </c>
      <c r="AR92" s="2">
        <v>26.89498329162598</v>
      </c>
      <c r="AS92" s="2">
        <v>37.351806640625</v>
      </c>
      <c r="AT92" s="2">
        <v>19.52536773681641</v>
      </c>
      <c r="AU92" s="2">
        <v>19.90427207946777</v>
      </c>
      <c r="AV92" s="2">
        <v>22.923347473144531</v>
      </c>
      <c r="AW92" s="2">
        <v>37.647014617919922</v>
      </c>
      <c r="AX92" s="2">
        <v>17.817356109619141</v>
      </c>
      <c r="AY92" s="2">
        <v>19.440792083740231</v>
      </c>
      <c r="AZ92" s="2">
        <v>24.761251449584961</v>
      </c>
      <c r="BA92" s="2">
        <v>37.980598449707031</v>
      </c>
      <c r="BB92" s="2">
        <v>18.40761566162109</v>
      </c>
      <c r="BC92" s="2">
        <v>16.240385055541989</v>
      </c>
      <c r="BD92" s="2">
        <v>25.375087738037109</v>
      </c>
      <c r="BE92" s="2">
        <v>39.976909637451172</v>
      </c>
      <c r="BF92" s="2">
        <v>15.04409885406494</v>
      </c>
      <c r="BG92" s="2">
        <v>18.844228744506839</v>
      </c>
      <c r="BH92" s="2">
        <v>24.560611724853519</v>
      </c>
      <c r="BI92" s="2">
        <v>41.551059722900391</v>
      </c>
      <c r="BJ92" s="2"/>
      <c r="BK92" s="2">
        <v>202008</v>
      </c>
      <c r="BL92" s="2">
        <v>24.853879928588871</v>
      </c>
      <c r="BM92" s="2">
        <v>21.864278793334961</v>
      </c>
      <c r="BN92" s="2">
        <v>25.482194900512699</v>
      </c>
      <c r="BO92" s="2">
        <v>27.79964447021484</v>
      </c>
      <c r="BP92" s="2">
        <v>19.619674682617191</v>
      </c>
      <c r="BQ92" s="2">
        <v>18.347898483276371</v>
      </c>
      <c r="BR92" s="2">
        <v>24.37744140625</v>
      </c>
      <c r="BS92" s="2">
        <v>37.654983520507812</v>
      </c>
      <c r="BT92" s="2">
        <v>15.495265007019039</v>
      </c>
      <c r="BU92" s="2">
        <v>15.08961868286133</v>
      </c>
      <c r="BV92" s="2">
        <v>26.447446823120121</v>
      </c>
      <c r="BW92" s="2">
        <v>42.967670440673828</v>
      </c>
      <c r="BX92" s="2">
        <v>21.748907089233398</v>
      </c>
      <c r="BY92" s="2">
        <v>13.1303243637085</v>
      </c>
      <c r="BZ92" s="2">
        <v>22.114532470703121</v>
      </c>
      <c r="CA92" s="2">
        <v>43.006237030029297</v>
      </c>
      <c r="CB92" s="2">
        <v>18.709470748901371</v>
      </c>
      <c r="CC92" s="2">
        <v>17.564058303833011</v>
      </c>
      <c r="CD92" s="2">
        <v>24.94036865234375</v>
      </c>
      <c r="CE92" s="2">
        <v>38.786102294921882</v>
      </c>
      <c r="CF92" s="2">
        <v>18.216911315917969</v>
      </c>
      <c r="CG92" s="2">
        <v>23.393354415893551</v>
      </c>
      <c r="CH92" s="2">
        <v>28.982791900634769</v>
      </c>
      <c r="CI92" s="2">
        <v>29.406940460205082</v>
      </c>
      <c r="CJ92" s="2">
        <v>23.10526275634766</v>
      </c>
      <c r="CK92" s="2">
        <v>15.218714714050289</v>
      </c>
      <c r="CL92" s="2">
        <v>21.112241744995121</v>
      </c>
      <c r="CM92" s="2">
        <v>40.563777923583977</v>
      </c>
      <c r="CN92" s="2">
        <v>18.207296371459961</v>
      </c>
      <c r="CO92" s="2">
        <v>20.149225234985352</v>
      </c>
      <c r="CP92" s="2">
        <v>27.977445602416989</v>
      </c>
      <c r="CQ92" s="2">
        <v>33.666030883789062</v>
      </c>
      <c r="CR92" s="2">
        <v>16.06317138671875</v>
      </c>
      <c r="CS92" s="2">
        <v>20.036262512207031</v>
      </c>
      <c r="CT92" s="2">
        <v>28.468362808227539</v>
      </c>
      <c r="CU92" s="2">
        <v>35.432205200195312</v>
      </c>
      <c r="CV92" s="2">
        <v>25.30014801025391</v>
      </c>
      <c r="CW92" s="2">
        <v>13.864631652832029</v>
      </c>
      <c r="CX92" s="2">
        <v>22.15745735168457</v>
      </c>
      <c r="CY92" s="2">
        <v>38.677764892578118</v>
      </c>
      <c r="CZ92" s="2">
        <v>16.472665786743161</v>
      </c>
      <c r="DA92" s="2">
        <v>20.437105178833011</v>
      </c>
      <c r="DB92" s="2">
        <v>27.179647445678711</v>
      </c>
      <c r="DC92" s="2">
        <v>35.910579681396477</v>
      </c>
      <c r="DD92" s="2">
        <v>20.00986480712891</v>
      </c>
      <c r="DE92" s="2">
        <v>21.42813682556152</v>
      </c>
      <c r="DF92" s="2">
        <v>21.846445083618161</v>
      </c>
      <c r="DG92" s="2">
        <v>36.715553283691413</v>
      </c>
      <c r="DH92" s="2">
        <v>16.314872741699219</v>
      </c>
      <c r="DI92" s="2">
        <v>19.833305358886719</v>
      </c>
      <c r="DJ92" s="2">
        <v>28.407670974731449</v>
      </c>
      <c r="DK92" s="2">
        <v>35.44415283203125</v>
      </c>
      <c r="DL92" s="2">
        <v>21.949762344360352</v>
      </c>
      <c r="DM92" s="2">
        <v>15.3293924331665</v>
      </c>
      <c r="DN92" s="2">
        <v>25.891836166381839</v>
      </c>
      <c r="DO92" s="2">
        <v>36.829010009765618</v>
      </c>
      <c r="DP92" s="2">
        <v>17.845737457275391</v>
      </c>
      <c r="DQ92" s="2">
        <v>18.10633659362793</v>
      </c>
      <c r="DR92" s="2">
        <v>25.128147125244141</v>
      </c>
      <c r="DS92" s="2">
        <v>38.919776916503913</v>
      </c>
    </row>
    <row r="93" spans="1:123" x14ac:dyDescent="0.2">
      <c r="A93">
        <v>202009</v>
      </c>
      <c r="B93" s="2">
        <v>25.39211273193359</v>
      </c>
      <c r="C93" s="2">
        <v>20.583255767822269</v>
      </c>
      <c r="D93" s="2">
        <v>26.306520462036129</v>
      </c>
      <c r="E93" s="2">
        <v>27.718112945556641</v>
      </c>
      <c r="F93" s="2">
        <v>16.88481330871582</v>
      </c>
      <c r="G93" s="2">
        <v>20.302009582519531</v>
      </c>
      <c r="H93" s="2">
        <v>23.359329223632809</v>
      </c>
      <c r="I93" s="2">
        <v>39.453845977783203</v>
      </c>
      <c r="J93" s="2">
        <v>13.913143157958981</v>
      </c>
      <c r="K93" s="2">
        <v>18.137380599975589</v>
      </c>
      <c r="L93" s="2">
        <v>24.379793167114261</v>
      </c>
      <c r="M93" s="2">
        <v>43.569683074951172</v>
      </c>
      <c r="N93" s="2">
        <v>21.594989776611332</v>
      </c>
      <c r="O93" s="2">
        <v>13.97059154510498</v>
      </c>
      <c r="P93" s="2">
        <v>18.341005325317379</v>
      </c>
      <c r="Q93" s="2">
        <v>46.093414306640618</v>
      </c>
      <c r="R93">
        <v>16.612407684326168</v>
      </c>
      <c r="S93" s="2">
        <v>18.68996429443359</v>
      </c>
      <c r="T93" s="2">
        <v>24.74068641662598</v>
      </c>
      <c r="U93" s="2">
        <v>39.956943511962891</v>
      </c>
      <c r="V93" s="2">
        <v>16.2963981628418</v>
      </c>
      <c r="W93" s="2">
        <v>25.574586868286129</v>
      </c>
      <c r="X93" s="2">
        <v>30.080219268798832</v>
      </c>
      <c r="Y93" s="2">
        <v>28.048795700073239</v>
      </c>
      <c r="Z93" s="2">
        <v>22.707490921020511</v>
      </c>
      <c r="AA93" s="2">
        <v>15.28585243225098</v>
      </c>
      <c r="AB93" s="2">
        <v>17.449062347412109</v>
      </c>
      <c r="AC93" s="2">
        <v>44.557594299316413</v>
      </c>
      <c r="AD93" s="2">
        <v>14.71635818481445</v>
      </c>
      <c r="AE93" s="2">
        <v>21.74501991271973</v>
      </c>
      <c r="AF93" s="2">
        <v>28.191438674926761</v>
      </c>
      <c r="AG93" s="2">
        <v>35.347183227539062</v>
      </c>
      <c r="AH93" s="2">
        <v>16.056755065917969</v>
      </c>
      <c r="AI93" s="2">
        <v>23.177057266235352</v>
      </c>
      <c r="AJ93" s="2">
        <v>30.237981796264648</v>
      </c>
      <c r="AK93" s="2">
        <v>30.528205871582031</v>
      </c>
      <c r="AL93" s="2">
        <v>23.196798324584961</v>
      </c>
      <c r="AM93" s="2">
        <v>14.744460105896</v>
      </c>
      <c r="AN93" s="2">
        <v>18.498968124389648</v>
      </c>
      <c r="AO93" s="2">
        <v>43.559772491455078</v>
      </c>
      <c r="AP93" s="2">
        <v>15.26636791229248</v>
      </c>
      <c r="AQ93" s="2">
        <v>22.408535003662109</v>
      </c>
      <c r="AR93" s="2">
        <v>28.012815475463871</v>
      </c>
      <c r="AS93" s="2">
        <v>34.312282562255859</v>
      </c>
      <c r="AT93" s="2">
        <v>17.208417892456051</v>
      </c>
      <c r="AU93" s="2">
        <v>21.796323776245121</v>
      </c>
      <c r="AV93" s="2">
        <v>21.94264984130859</v>
      </c>
      <c r="AW93" s="2">
        <v>39.052608489990227</v>
      </c>
      <c r="AX93" s="2">
        <v>18.800075531005859</v>
      </c>
      <c r="AY93" s="2">
        <v>18.727691650390621</v>
      </c>
      <c r="AZ93" s="2">
        <v>26.683942794799801</v>
      </c>
      <c r="BA93" s="2">
        <v>35.788288116455078</v>
      </c>
      <c r="BB93" s="2">
        <v>18.49467658996582</v>
      </c>
      <c r="BC93" s="2">
        <v>19.968564987182621</v>
      </c>
      <c r="BD93" s="2">
        <v>25.154876708984379</v>
      </c>
      <c r="BE93" s="2">
        <v>36.381881713867188</v>
      </c>
      <c r="BF93" s="2">
        <v>17.906145095825199</v>
      </c>
      <c r="BG93" s="2">
        <v>17.365695953369141</v>
      </c>
      <c r="BH93" s="2">
        <v>23.69287109375</v>
      </c>
      <c r="BI93" s="2">
        <v>41.035285949707031</v>
      </c>
      <c r="BJ93" s="2"/>
      <c r="BK93" s="2">
        <v>202009</v>
      </c>
      <c r="BL93" s="2">
        <v>23.961893081665039</v>
      </c>
      <c r="BM93" s="2">
        <v>21.454654693603519</v>
      </c>
      <c r="BN93" s="2">
        <v>24.669792175292969</v>
      </c>
      <c r="BO93" s="2">
        <v>29.91366004943848</v>
      </c>
      <c r="BP93" s="2">
        <v>20.22621917724609</v>
      </c>
      <c r="BQ93" s="2">
        <v>19.130147933959961</v>
      </c>
      <c r="BR93" s="2">
        <v>25.447261810302731</v>
      </c>
      <c r="BS93" s="2">
        <v>35.196369171142578</v>
      </c>
      <c r="BT93" s="2">
        <v>17.609647750854489</v>
      </c>
      <c r="BU93" s="2">
        <v>16.32758903503418</v>
      </c>
      <c r="BV93" s="2">
        <v>28.011165618896481</v>
      </c>
      <c r="BW93" s="2">
        <v>38.051597595214837</v>
      </c>
      <c r="BX93" s="2">
        <v>24.981145858764648</v>
      </c>
      <c r="BY93" s="2">
        <v>11.745199203491209</v>
      </c>
      <c r="BZ93" s="2">
        <v>22.633098602294918</v>
      </c>
      <c r="CA93" s="2">
        <v>40.640556335449219</v>
      </c>
      <c r="CB93" s="2">
        <v>19.396320343017582</v>
      </c>
      <c r="CC93" s="2">
        <v>18.426763534545898</v>
      </c>
      <c r="CD93" s="2">
        <v>24.142299652099609</v>
      </c>
      <c r="CE93" s="2">
        <v>38.034618377685547</v>
      </c>
      <c r="CF93" s="2">
        <v>16.781515121459961</v>
      </c>
      <c r="CG93" s="2">
        <v>25.519777297973629</v>
      </c>
      <c r="CH93" s="2">
        <v>31.100776672363281</v>
      </c>
      <c r="CI93" s="2">
        <v>26.597930908203121</v>
      </c>
      <c r="CJ93" s="2">
        <v>25.71755409240723</v>
      </c>
      <c r="CK93" s="2">
        <v>13.7105827331543</v>
      </c>
      <c r="CL93" s="2">
        <v>20.80126953125</v>
      </c>
      <c r="CM93" s="2">
        <v>39.770595550537109</v>
      </c>
      <c r="CN93" s="2">
        <v>16.134462356567379</v>
      </c>
      <c r="CO93" s="2">
        <v>20.858114242553711</v>
      </c>
      <c r="CP93" s="2">
        <v>30.217086791992191</v>
      </c>
      <c r="CQ93" s="2">
        <v>32.790336608886719</v>
      </c>
      <c r="CR93" s="2">
        <v>17.192966461181641</v>
      </c>
      <c r="CS93" s="2">
        <v>23.696331024169918</v>
      </c>
      <c r="CT93" s="2">
        <v>29.090044021606449</v>
      </c>
      <c r="CU93" s="2">
        <v>30.020658493041989</v>
      </c>
      <c r="CV93" s="2">
        <v>28.730096817016602</v>
      </c>
      <c r="CW93" s="2">
        <v>13.87581634521484</v>
      </c>
      <c r="CX93" s="2">
        <v>17.958786010742191</v>
      </c>
      <c r="CY93" s="2">
        <v>39.435302734375</v>
      </c>
      <c r="CZ93" s="2">
        <v>15.31198787689209</v>
      </c>
      <c r="DA93" s="2">
        <v>21.666254043579102</v>
      </c>
      <c r="DB93" s="2">
        <v>31.02231597900391</v>
      </c>
      <c r="DC93" s="2">
        <v>31.999441146850589</v>
      </c>
      <c r="DD93" s="2">
        <v>20.081747055053711</v>
      </c>
      <c r="DE93" s="2">
        <v>20.769369125366211</v>
      </c>
      <c r="DF93" s="2">
        <v>21.660799026489261</v>
      </c>
      <c r="DG93" s="2">
        <v>37.488086700439453</v>
      </c>
      <c r="DH93" s="2">
        <v>18.856414794921879</v>
      </c>
      <c r="DI93" s="2">
        <v>18.581085205078121</v>
      </c>
      <c r="DJ93" s="2">
        <v>27.132669448852539</v>
      </c>
      <c r="DK93" s="2">
        <v>35.429828643798828</v>
      </c>
      <c r="DL93" s="2">
        <v>19.09693717956543</v>
      </c>
      <c r="DM93" s="2">
        <v>18.464103698730469</v>
      </c>
      <c r="DN93" s="2">
        <v>28.368583679199219</v>
      </c>
      <c r="DO93" s="2">
        <v>34.07037353515625</v>
      </c>
      <c r="DP93" s="2">
        <v>24.8757209777832</v>
      </c>
      <c r="DQ93" s="2">
        <v>17.220466613769531</v>
      </c>
      <c r="DR93" s="2">
        <v>25.829154968261719</v>
      </c>
      <c r="DS93" s="2">
        <v>32.074657440185547</v>
      </c>
    </row>
    <row r="94" spans="1:123" x14ac:dyDescent="0.2">
      <c r="A94">
        <v>202010</v>
      </c>
      <c r="B94" s="2">
        <v>23.36536979675293</v>
      </c>
      <c r="C94" s="2">
        <v>21.986238479614261</v>
      </c>
      <c r="D94" s="2">
        <v>21.769992828369141</v>
      </c>
      <c r="E94" s="2">
        <v>32.878398895263672</v>
      </c>
      <c r="F94" s="2">
        <v>18.240055084228519</v>
      </c>
      <c r="G94" s="2">
        <v>20.601982116699219</v>
      </c>
      <c r="H94" s="2">
        <v>21.827535629272461</v>
      </c>
      <c r="I94" s="2">
        <v>39.330425262451172</v>
      </c>
      <c r="J94" s="2">
        <v>16.408935546875</v>
      </c>
      <c r="K94" s="2">
        <v>18.057058334350589</v>
      </c>
      <c r="L94" s="2">
        <v>21.92362213134766</v>
      </c>
      <c r="M94" s="2">
        <v>43.610382080078118</v>
      </c>
      <c r="N94" s="2">
        <v>23.07381629943848</v>
      </c>
      <c r="O94" s="2">
        <v>14.345207214355471</v>
      </c>
      <c r="P94" s="2">
        <v>14.885396957397459</v>
      </c>
      <c r="Q94" s="2">
        <v>47.695579528808587</v>
      </c>
      <c r="R94">
        <v>16.621017456054691</v>
      </c>
      <c r="S94" s="2">
        <v>18.19289398193359</v>
      </c>
      <c r="T94" s="2">
        <v>22.744195938110352</v>
      </c>
      <c r="U94" s="2">
        <v>42.44189453125</v>
      </c>
      <c r="V94" s="2">
        <v>17.027545928955082</v>
      </c>
      <c r="W94" s="2">
        <v>27.024225234985352</v>
      </c>
      <c r="X94" s="2">
        <v>27.626190185546879</v>
      </c>
      <c r="Y94" s="2">
        <v>28.322040557861332</v>
      </c>
      <c r="Z94" s="2">
        <v>23.1750602722168</v>
      </c>
      <c r="AA94" s="2">
        <v>13.65456390380859</v>
      </c>
      <c r="AB94" s="2">
        <v>16.70372200012207</v>
      </c>
      <c r="AC94" s="2">
        <v>46.466651916503913</v>
      </c>
      <c r="AD94" s="2">
        <v>15.1218318939209</v>
      </c>
      <c r="AE94" s="2">
        <v>22.91399002075195</v>
      </c>
      <c r="AF94" s="2">
        <v>22.922832489013668</v>
      </c>
      <c r="AG94" s="2">
        <v>39.041343688964837</v>
      </c>
      <c r="AH94" s="2">
        <v>17.296798706054691</v>
      </c>
      <c r="AI94" s="2">
        <v>26.206680297851559</v>
      </c>
      <c r="AJ94" s="2">
        <v>27.855833053588871</v>
      </c>
      <c r="AK94" s="2">
        <v>28.64068603515625</v>
      </c>
      <c r="AL94" s="2">
        <v>24.49984169006348</v>
      </c>
      <c r="AM94" s="2">
        <v>13.501962661743161</v>
      </c>
      <c r="AN94" s="2">
        <v>16.79892730712891</v>
      </c>
      <c r="AO94" s="2">
        <v>45.199268341064453</v>
      </c>
      <c r="AP94" s="2">
        <v>15.48788356781006</v>
      </c>
      <c r="AQ94" s="2">
        <v>24.160404205322269</v>
      </c>
      <c r="AR94" s="2">
        <v>25.008054733276371</v>
      </c>
      <c r="AS94" s="2">
        <v>35.343658447265618</v>
      </c>
      <c r="AT94" s="2">
        <v>17.679584503173832</v>
      </c>
      <c r="AU94" s="2">
        <v>20.89216232299805</v>
      </c>
      <c r="AV94" s="2">
        <v>19.664215087890621</v>
      </c>
      <c r="AW94" s="2">
        <v>41.7640380859375</v>
      </c>
      <c r="AX94" s="2">
        <v>19.765277862548832</v>
      </c>
      <c r="AY94" s="2">
        <v>19.1744499206543</v>
      </c>
      <c r="AZ94" s="2">
        <v>22.979152679443359</v>
      </c>
      <c r="BA94" s="2">
        <v>38.081119537353523</v>
      </c>
      <c r="BB94" s="2">
        <v>18.03619384765625</v>
      </c>
      <c r="BC94" s="2">
        <v>18.757917404174801</v>
      </c>
      <c r="BD94" s="2">
        <v>23.01197624206543</v>
      </c>
      <c r="BE94" s="2">
        <v>40.193912506103523</v>
      </c>
      <c r="BF94" s="2">
        <v>21.47429084777832</v>
      </c>
      <c r="BG94" s="2">
        <v>23.02174186706543</v>
      </c>
      <c r="BH94" s="2">
        <v>20.650188446044918</v>
      </c>
      <c r="BI94" s="2">
        <v>34.853778839111328</v>
      </c>
      <c r="BJ94" s="2"/>
      <c r="BK94" s="2">
        <v>202010</v>
      </c>
      <c r="BL94" s="2">
        <v>24.308444976806641</v>
      </c>
      <c r="BM94" s="2">
        <v>21.410573959350589</v>
      </c>
      <c r="BN94" s="2">
        <v>22.684551239013668</v>
      </c>
      <c r="BO94" s="2">
        <v>31.596429824829102</v>
      </c>
      <c r="BP94" s="2">
        <v>20.516153335571289</v>
      </c>
      <c r="BQ94" s="2">
        <v>21.995576858520511</v>
      </c>
      <c r="BR94" s="2">
        <v>21.268381118774411</v>
      </c>
      <c r="BS94" s="2">
        <v>36.219886779785163</v>
      </c>
      <c r="BT94" s="2">
        <v>14.366297721862789</v>
      </c>
      <c r="BU94" s="2">
        <v>18.90087890625</v>
      </c>
      <c r="BV94" s="2">
        <v>24.955307006835941</v>
      </c>
      <c r="BW94" s="2">
        <v>41.777515411376953</v>
      </c>
      <c r="BX94" s="2">
        <v>22.671579360961911</v>
      </c>
      <c r="BY94" s="2">
        <v>15.19223785400391</v>
      </c>
      <c r="BZ94" s="2">
        <v>15.31950759887695</v>
      </c>
      <c r="CA94" s="2">
        <v>46.816673278808587</v>
      </c>
      <c r="CB94" s="2">
        <v>19.197641372680661</v>
      </c>
      <c r="CC94" s="2">
        <v>18.57393836975098</v>
      </c>
      <c r="CD94" s="2">
        <v>23.798269271850589</v>
      </c>
      <c r="CE94" s="2">
        <v>38.430149078369141</v>
      </c>
      <c r="CF94" s="2">
        <v>16.235515594482418</v>
      </c>
      <c r="CG94" s="2">
        <v>27.674749374389648</v>
      </c>
      <c r="CH94" s="2">
        <v>29.350704193115231</v>
      </c>
      <c r="CI94" s="2">
        <v>26.739030838012699</v>
      </c>
      <c r="CJ94" s="2">
        <v>23.996828079223629</v>
      </c>
      <c r="CK94" s="2">
        <v>13.58308696746826</v>
      </c>
      <c r="CL94" s="2">
        <v>18.3065299987793</v>
      </c>
      <c r="CM94" s="2">
        <v>44.113555908203118</v>
      </c>
      <c r="CN94" s="2">
        <v>15.108219146728519</v>
      </c>
      <c r="CO94" s="2">
        <v>24.352548599243161</v>
      </c>
      <c r="CP94" s="2">
        <v>23.099308013916019</v>
      </c>
      <c r="CQ94" s="2">
        <v>37.439922332763672</v>
      </c>
      <c r="CR94" s="2">
        <v>17.429094314575199</v>
      </c>
      <c r="CS94" s="2">
        <v>26.87722015380859</v>
      </c>
      <c r="CT94" s="2">
        <v>29.03288459777832</v>
      </c>
      <c r="CU94" s="2">
        <v>26.660800933837891</v>
      </c>
      <c r="CV94" s="2">
        <v>26.806705474853519</v>
      </c>
      <c r="CW94" s="2">
        <v>13.537997245788571</v>
      </c>
      <c r="CX94" s="2">
        <v>16.918424606323239</v>
      </c>
      <c r="CY94" s="2">
        <v>42.736873626708977</v>
      </c>
      <c r="CZ94" s="2">
        <v>14.646340370178221</v>
      </c>
      <c r="DA94" s="2">
        <v>25.191719055175781</v>
      </c>
      <c r="DB94" s="2">
        <v>26.740810394287109</v>
      </c>
      <c r="DC94" s="2">
        <v>33.421131134033203</v>
      </c>
      <c r="DD94" s="2">
        <v>17.006923675537109</v>
      </c>
      <c r="DE94" s="2">
        <v>23.116561889648441</v>
      </c>
      <c r="DF94" s="2">
        <v>21.559524536132809</v>
      </c>
      <c r="DG94" s="2">
        <v>38.316989898681641</v>
      </c>
      <c r="DH94" s="2">
        <v>19.83011627197266</v>
      </c>
      <c r="DI94" s="2">
        <v>19.538812637329102</v>
      </c>
      <c r="DJ94" s="2">
        <v>24.44710731506348</v>
      </c>
      <c r="DK94" s="2">
        <v>36.183963775634773</v>
      </c>
      <c r="DL94" s="2">
        <v>18.666179656982418</v>
      </c>
      <c r="DM94" s="2">
        <v>18.734136581420898</v>
      </c>
      <c r="DN94" s="2">
        <v>24.026247024536129</v>
      </c>
      <c r="DO94" s="2">
        <v>38.573436737060547</v>
      </c>
      <c r="DP94" s="2">
        <v>22.771249771118161</v>
      </c>
      <c r="DQ94" s="2">
        <v>23.50583457946777</v>
      </c>
      <c r="DR94" s="2">
        <v>20.81113433837891</v>
      </c>
      <c r="DS94" s="2">
        <v>32.911781311035163</v>
      </c>
    </row>
    <row r="95" spans="1:123" x14ac:dyDescent="0.2">
      <c r="A95">
        <v>202011</v>
      </c>
      <c r="B95" s="2">
        <v>22.601045608520511</v>
      </c>
      <c r="C95" s="2">
        <v>19.408895492553711</v>
      </c>
      <c r="D95" s="2">
        <v>25.202373504638668</v>
      </c>
      <c r="E95" s="2">
        <v>32.787685394287109</v>
      </c>
      <c r="F95" s="2">
        <v>18.10001373291016</v>
      </c>
      <c r="G95" s="2">
        <v>20.217582702636719</v>
      </c>
      <c r="H95" s="2">
        <v>20.193521499633789</v>
      </c>
      <c r="I95" s="2">
        <v>41.488883972167969</v>
      </c>
      <c r="J95" s="2">
        <v>14.2834587097168</v>
      </c>
      <c r="K95" s="2">
        <v>17.48731803894043</v>
      </c>
      <c r="L95" s="2">
        <v>25.47672080993652</v>
      </c>
      <c r="M95" s="2">
        <v>42.75250244140625</v>
      </c>
      <c r="N95" s="2">
        <v>21.933418273925781</v>
      </c>
      <c r="O95" s="2">
        <v>15.33997058868408</v>
      </c>
      <c r="P95" s="2">
        <v>16.450370788574219</v>
      </c>
      <c r="Q95" s="2">
        <v>46.276241302490227</v>
      </c>
      <c r="R95">
        <v>15.752462387084959</v>
      </c>
      <c r="S95" s="2">
        <v>16.646530151367191</v>
      </c>
      <c r="T95" s="2">
        <v>24.37644195556641</v>
      </c>
      <c r="U95" s="2">
        <v>43.224563598632812</v>
      </c>
      <c r="V95" s="2">
        <v>16.097793579101559</v>
      </c>
      <c r="W95" s="2">
        <v>24.23256874084473</v>
      </c>
      <c r="X95" s="2">
        <v>28.97038650512695</v>
      </c>
      <c r="Y95" s="2">
        <v>30.699251174926761</v>
      </c>
      <c r="Z95" s="2">
        <v>21.882526397705082</v>
      </c>
      <c r="AA95" s="2">
        <v>15.917587280273439</v>
      </c>
      <c r="AB95" s="2">
        <v>17.29934120178223</v>
      </c>
      <c r="AC95" s="2">
        <v>44.900547027587891</v>
      </c>
      <c r="AD95" s="2">
        <v>15.27636623382568</v>
      </c>
      <c r="AE95" s="2">
        <v>19.89565277099609</v>
      </c>
      <c r="AF95" s="2">
        <v>26.194717407226559</v>
      </c>
      <c r="AG95" s="2">
        <v>38.633262634277337</v>
      </c>
      <c r="AH95" s="2">
        <v>15.876161575317379</v>
      </c>
      <c r="AI95" s="2">
        <v>22.188592910766602</v>
      </c>
      <c r="AJ95" s="2">
        <v>28.450248718261719</v>
      </c>
      <c r="AK95" s="2">
        <v>33.484996795654297</v>
      </c>
      <c r="AL95" s="2">
        <v>21.635942459106449</v>
      </c>
      <c r="AM95" s="2">
        <v>14.313656806945801</v>
      </c>
      <c r="AN95" s="2">
        <v>17.46596527099609</v>
      </c>
      <c r="AO95" s="2">
        <v>46.584434509277337</v>
      </c>
      <c r="AP95" s="2">
        <v>15.70708751678467</v>
      </c>
      <c r="AQ95" s="2">
        <v>21.888933181762699</v>
      </c>
      <c r="AR95" s="2">
        <v>27.110107421875</v>
      </c>
      <c r="AS95" s="2">
        <v>35.293872833251953</v>
      </c>
      <c r="AT95" s="2">
        <v>19.003585815429691</v>
      </c>
      <c r="AU95" s="2">
        <v>20.52876091003418</v>
      </c>
      <c r="AV95" s="2">
        <v>23.505624771118161</v>
      </c>
      <c r="AW95" s="2">
        <v>36.962028503417969</v>
      </c>
      <c r="AX95" s="2">
        <v>18.136293411254879</v>
      </c>
      <c r="AY95" s="2">
        <v>21.48078536987305</v>
      </c>
      <c r="AZ95" s="2">
        <v>24.97347259521484</v>
      </c>
      <c r="BA95" s="2">
        <v>35.409446716308587</v>
      </c>
      <c r="BB95" s="2">
        <v>17.559150695800781</v>
      </c>
      <c r="BC95" s="2">
        <v>16.857561111450199</v>
      </c>
      <c r="BD95" s="2">
        <v>22.088993072509769</v>
      </c>
      <c r="BE95" s="2">
        <v>43.494293212890618</v>
      </c>
      <c r="BF95" s="2">
        <v>17.267158508300781</v>
      </c>
      <c r="BG95" s="2">
        <v>18.940620422363281</v>
      </c>
      <c r="BH95" s="2">
        <v>24.400655746459961</v>
      </c>
      <c r="BI95" s="2">
        <v>39.391567230224609</v>
      </c>
      <c r="BJ95" s="2"/>
      <c r="BK95" s="2">
        <v>202011</v>
      </c>
      <c r="BL95" s="2">
        <v>22.10013389587402</v>
      </c>
      <c r="BM95" s="2">
        <v>21.346420288085941</v>
      </c>
      <c r="BN95" s="2">
        <v>24.070699691772461</v>
      </c>
      <c r="BO95" s="2">
        <v>32.482746124267578</v>
      </c>
      <c r="BP95" s="2">
        <v>21.596206665039059</v>
      </c>
      <c r="BQ95" s="2">
        <v>19.973026275634769</v>
      </c>
      <c r="BR95" s="2">
        <v>20.647504806518551</v>
      </c>
      <c r="BS95" s="2">
        <v>37.78326416015625</v>
      </c>
      <c r="BT95" s="2">
        <v>16.71076774597168</v>
      </c>
      <c r="BU95" s="2">
        <v>16.380777359008789</v>
      </c>
      <c r="BV95" s="2">
        <v>24.172605514526371</v>
      </c>
      <c r="BW95" s="2">
        <v>42.735851287841797</v>
      </c>
      <c r="BX95" s="2">
        <v>23.452913284301761</v>
      </c>
      <c r="BY95" s="2">
        <v>15.499791145324711</v>
      </c>
      <c r="BZ95" s="2">
        <v>15.456499099731451</v>
      </c>
      <c r="CA95" s="2">
        <v>45.590797424316413</v>
      </c>
      <c r="CB95" s="2">
        <v>21.039337158203121</v>
      </c>
      <c r="CC95" s="2">
        <v>16.343427658081051</v>
      </c>
      <c r="CD95" s="2">
        <v>22.971343994140621</v>
      </c>
      <c r="CE95" s="2">
        <v>39.645889282226562</v>
      </c>
      <c r="CF95" s="2">
        <v>16.131025314331051</v>
      </c>
      <c r="CG95" s="2">
        <v>24.37807464599609</v>
      </c>
      <c r="CH95" s="2">
        <v>29.273113250732418</v>
      </c>
      <c r="CI95" s="2">
        <v>30.21778678894043</v>
      </c>
      <c r="CJ95" s="2">
        <v>23.867010116577148</v>
      </c>
      <c r="CK95" s="2">
        <v>15.81758975982666</v>
      </c>
      <c r="CL95" s="2">
        <v>15.97542667388916</v>
      </c>
      <c r="CM95" s="2">
        <v>44.339973449707031</v>
      </c>
      <c r="CN95" s="2">
        <v>17.886899948120121</v>
      </c>
      <c r="CO95" s="2">
        <v>20.078763961791989</v>
      </c>
      <c r="CP95" s="2">
        <v>25.07036209106445</v>
      </c>
      <c r="CQ95" s="2">
        <v>36.963973999023438</v>
      </c>
      <c r="CR95" s="2">
        <v>17.377193450927731</v>
      </c>
      <c r="CS95" s="2">
        <v>22.338495254516602</v>
      </c>
      <c r="CT95" s="2">
        <v>29.229612350463871</v>
      </c>
      <c r="CU95" s="2">
        <v>31.054697036743161</v>
      </c>
      <c r="CV95" s="2">
        <v>26.78762054443359</v>
      </c>
      <c r="CW95" s="2">
        <v>14.627467155456539</v>
      </c>
      <c r="CX95" s="2">
        <v>14.958720207214361</v>
      </c>
      <c r="CY95" s="2">
        <v>43.626190185546882</v>
      </c>
      <c r="CZ95" s="2">
        <v>15.822719573974609</v>
      </c>
      <c r="DA95" s="2">
        <v>21.75734901428223</v>
      </c>
      <c r="DB95" s="2">
        <v>27.657558441162109</v>
      </c>
      <c r="DC95" s="2">
        <v>34.762374877929688</v>
      </c>
      <c r="DD95" s="2">
        <v>20.06855392456055</v>
      </c>
      <c r="DE95" s="2">
        <v>20.692985534667969</v>
      </c>
      <c r="DF95" s="2">
        <v>25.22989654541016</v>
      </c>
      <c r="DG95" s="2">
        <v>34.008563995361328</v>
      </c>
      <c r="DH95" s="2">
        <v>22.734748840332031</v>
      </c>
      <c r="DI95" s="2">
        <v>19.602254867553711</v>
      </c>
      <c r="DJ95" s="2">
        <v>24.488689422607418</v>
      </c>
      <c r="DK95" s="2">
        <v>33.174304962158203</v>
      </c>
      <c r="DL95" s="2">
        <v>18.093107223510739</v>
      </c>
      <c r="DM95" s="2">
        <v>17.625104904174801</v>
      </c>
      <c r="DN95" s="2">
        <v>19.11260986328125</v>
      </c>
      <c r="DO95" s="2">
        <v>45.169178009033203</v>
      </c>
      <c r="DP95" s="2">
        <v>20.484004974365231</v>
      </c>
      <c r="DQ95" s="2">
        <v>19.602499008178711</v>
      </c>
      <c r="DR95" s="2">
        <v>25.852596282958981</v>
      </c>
      <c r="DS95" s="2">
        <v>34.060897827148438</v>
      </c>
    </row>
    <row r="96" spans="1:123" x14ac:dyDescent="0.2">
      <c r="A96">
        <v>202012</v>
      </c>
      <c r="B96" s="2">
        <v>21.069549560546879</v>
      </c>
      <c r="C96" s="2">
        <v>19.423166275024411</v>
      </c>
      <c r="D96" s="2">
        <v>22.864206314086911</v>
      </c>
      <c r="E96" s="2">
        <v>36.643077850341797</v>
      </c>
      <c r="F96" s="2">
        <v>15.46426296234131</v>
      </c>
      <c r="G96" s="2">
        <v>18.154132843017582</v>
      </c>
      <c r="H96" s="2">
        <v>23.42891693115234</v>
      </c>
      <c r="I96" s="2">
        <v>42.952686309814453</v>
      </c>
      <c r="J96" s="2">
        <v>12.878830909729</v>
      </c>
      <c r="K96" s="2">
        <v>16.655170440673832</v>
      </c>
      <c r="L96" s="2">
        <v>26.359762191772461</v>
      </c>
      <c r="M96" s="2">
        <v>44.106235504150391</v>
      </c>
      <c r="N96" s="2">
        <v>19.388193130493161</v>
      </c>
      <c r="O96" s="2">
        <v>13.277125358581539</v>
      </c>
      <c r="P96" s="2">
        <v>18.945562362670898</v>
      </c>
      <c r="Q96" s="2">
        <v>48.389118194580078</v>
      </c>
      <c r="R96">
        <v>14.10820484161377</v>
      </c>
      <c r="S96" s="2">
        <v>15.54453182220459</v>
      </c>
      <c r="T96" s="2">
        <v>24.851161956787109</v>
      </c>
      <c r="U96" s="2">
        <v>45.496101379394531</v>
      </c>
      <c r="V96" s="2">
        <v>14.591348648071291</v>
      </c>
      <c r="W96" s="2">
        <v>24.600234985351559</v>
      </c>
      <c r="X96" s="2">
        <v>29.093828201293949</v>
      </c>
      <c r="Y96" s="2">
        <v>31.7145881652832</v>
      </c>
      <c r="Z96" s="2">
        <v>21.859556198120121</v>
      </c>
      <c r="AA96" s="2">
        <v>14.02791786193848</v>
      </c>
      <c r="AB96" s="2">
        <v>16.60482025146484</v>
      </c>
      <c r="AC96" s="2">
        <v>47.507705688476562</v>
      </c>
      <c r="AD96" s="2">
        <v>14.328549385070801</v>
      </c>
      <c r="AE96" s="2">
        <v>19.402353286743161</v>
      </c>
      <c r="AF96" s="2">
        <v>27.426641464233398</v>
      </c>
      <c r="AG96" s="2">
        <v>38.842456817626953</v>
      </c>
      <c r="AH96" s="2">
        <v>12.253940582275391</v>
      </c>
      <c r="AI96" s="2">
        <v>20.42695426940918</v>
      </c>
      <c r="AJ96" s="2">
        <v>28.70100021362305</v>
      </c>
      <c r="AK96" s="2">
        <v>38.61810302734375</v>
      </c>
      <c r="AL96" s="2">
        <v>21.879018783569339</v>
      </c>
      <c r="AM96" s="2">
        <v>13.804867744445801</v>
      </c>
      <c r="AN96" s="2">
        <v>17.377920150756839</v>
      </c>
      <c r="AO96" s="2">
        <v>46.938194274902337</v>
      </c>
      <c r="AP96" s="2">
        <v>12.580434799194339</v>
      </c>
      <c r="AQ96" s="2">
        <v>20.466545104980469</v>
      </c>
      <c r="AR96" s="2">
        <v>28.496786117553711</v>
      </c>
      <c r="AS96" s="2">
        <v>38.45623779296875</v>
      </c>
      <c r="AT96" s="2">
        <v>16.268308639526371</v>
      </c>
      <c r="AU96" s="2">
        <v>20.448476791381839</v>
      </c>
      <c r="AV96" s="2">
        <v>24.51699066162109</v>
      </c>
      <c r="AW96" s="2">
        <v>38.766223907470703</v>
      </c>
      <c r="AX96" s="2">
        <v>17.750698089599609</v>
      </c>
      <c r="AY96" s="2">
        <v>18.318038940429691</v>
      </c>
      <c r="AZ96" s="2">
        <v>22.275344848632809</v>
      </c>
      <c r="BA96" s="2">
        <v>41.655918121337891</v>
      </c>
      <c r="BB96" s="2">
        <v>16.25302696228027</v>
      </c>
      <c r="BC96" s="2">
        <v>16.813959121704102</v>
      </c>
      <c r="BD96" s="2">
        <v>23.956888198852539</v>
      </c>
      <c r="BE96" s="2">
        <v>42.976127624511719</v>
      </c>
      <c r="BF96" s="2">
        <v>13.317634582519529</v>
      </c>
      <c r="BG96" s="2">
        <v>17.010139465332031</v>
      </c>
      <c r="BH96" s="2">
        <v>27.3879280090332</v>
      </c>
      <c r="BI96" s="2">
        <v>42.284297943115227</v>
      </c>
      <c r="BJ96" s="2"/>
      <c r="BK96" s="2">
        <v>202012</v>
      </c>
      <c r="BL96" s="2">
        <v>23.718288421630859</v>
      </c>
      <c r="BM96" s="2">
        <v>19.969400405883789</v>
      </c>
      <c r="BN96" s="2">
        <v>21.876668930053711</v>
      </c>
      <c r="BO96" s="2">
        <v>34.435642242431641</v>
      </c>
      <c r="BP96" s="2">
        <v>18.722600936889648</v>
      </c>
      <c r="BQ96" s="2">
        <v>18.54047775268555</v>
      </c>
      <c r="BR96" s="2">
        <v>22.552347183227539</v>
      </c>
      <c r="BS96" s="2">
        <v>40.184574127197273</v>
      </c>
      <c r="BT96" s="2">
        <v>15.27210807800293</v>
      </c>
      <c r="BU96" s="2">
        <v>16.41552734375</v>
      </c>
      <c r="BV96" s="2">
        <v>27.921564102172852</v>
      </c>
      <c r="BW96" s="2">
        <v>40.390800476074219</v>
      </c>
      <c r="BX96" s="2">
        <v>23.477727890014648</v>
      </c>
      <c r="BY96" s="2">
        <v>12.11880588531494</v>
      </c>
      <c r="BZ96" s="2">
        <v>18.835935592651371</v>
      </c>
      <c r="CA96" s="2">
        <v>45.567527770996087</v>
      </c>
      <c r="CB96" s="2">
        <v>18.0383186340332</v>
      </c>
      <c r="CC96" s="2">
        <v>16.848663330078121</v>
      </c>
      <c r="CD96" s="2">
        <v>24.869657516479489</v>
      </c>
      <c r="CE96" s="2">
        <v>40.243362426757812</v>
      </c>
      <c r="CF96" s="2">
        <v>15.2347297668457</v>
      </c>
      <c r="CG96" s="2">
        <v>25.11286544799805</v>
      </c>
      <c r="CH96" s="2">
        <v>28.908926010131839</v>
      </c>
      <c r="CI96" s="2">
        <v>30.743476867675781</v>
      </c>
      <c r="CJ96" s="2">
        <v>25.555179595947269</v>
      </c>
      <c r="CK96" s="2">
        <v>13.564541816711429</v>
      </c>
      <c r="CL96" s="2">
        <v>16.628328323364261</v>
      </c>
      <c r="CM96" s="2">
        <v>44.251949310302727</v>
      </c>
      <c r="CN96" s="2">
        <v>18.073835372924801</v>
      </c>
      <c r="CO96" s="2">
        <v>19.23726654052734</v>
      </c>
      <c r="CP96" s="2">
        <v>27.59249114990234</v>
      </c>
      <c r="CQ96" s="2">
        <v>35.096405029296882</v>
      </c>
      <c r="CR96" s="2">
        <v>13.08771324157715</v>
      </c>
      <c r="CS96" s="2">
        <v>21.740900039672852</v>
      </c>
      <c r="CT96" s="2">
        <v>28.449481964111332</v>
      </c>
      <c r="CU96" s="2">
        <v>36.721904754638672</v>
      </c>
      <c r="CV96" s="2">
        <v>26.05770111083984</v>
      </c>
      <c r="CW96" s="2">
        <v>13.74102210998535</v>
      </c>
      <c r="CX96" s="2">
        <v>16.991586685180661</v>
      </c>
      <c r="CY96" s="2">
        <v>43.209690093994141</v>
      </c>
      <c r="CZ96" s="2">
        <v>14.506979942321779</v>
      </c>
      <c r="DA96" s="2">
        <v>20.839511871337891</v>
      </c>
      <c r="DB96" s="2">
        <v>28.68910980224609</v>
      </c>
      <c r="DC96" s="2">
        <v>35.964397430419922</v>
      </c>
      <c r="DD96" s="2">
        <v>18.679828643798832</v>
      </c>
      <c r="DE96" s="2">
        <v>20.437652587890621</v>
      </c>
      <c r="DF96" s="2">
        <v>23.871784210205082</v>
      </c>
      <c r="DG96" s="2">
        <v>37.010734558105469</v>
      </c>
      <c r="DH96" s="2">
        <v>18.106122970581051</v>
      </c>
      <c r="DI96" s="2">
        <v>18.270954132080082</v>
      </c>
      <c r="DJ96" s="2">
        <v>23.713468551635739</v>
      </c>
      <c r="DK96" s="2">
        <v>39.909454345703118</v>
      </c>
      <c r="DL96" s="2">
        <v>19.812200546264648</v>
      </c>
      <c r="DM96" s="2">
        <v>16.94182014465332</v>
      </c>
      <c r="DN96" s="2">
        <v>23.5461540222168</v>
      </c>
      <c r="DO96" s="2">
        <v>39.699825286865227</v>
      </c>
      <c r="DP96" s="2">
        <v>17.86844635009766</v>
      </c>
      <c r="DQ96" s="2">
        <v>17.87299919128418</v>
      </c>
      <c r="DR96" s="2">
        <v>27.230644226074219</v>
      </c>
      <c r="DS96" s="2">
        <v>37.027908325195312</v>
      </c>
    </row>
    <row r="97" spans="1:123" x14ac:dyDescent="0.2">
      <c r="A97">
        <v>202101</v>
      </c>
      <c r="B97" s="2">
        <v>18.82707405090332</v>
      </c>
      <c r="C97" s="2">
        <v>17.69251823425293</v>
      </c>
      <c r="D97" s="2">
        <v>21.81477165222168</v>
      </c>
      <c r="E97" s="2">
        <v>41.665634155273438</v>
      </c>
      <c r="F97" s="2">
        <v>15.570075988769529</v>
      </c>
      <c r="G97" s="2">
        <v>17.7332763671875</v>
      </c>
      <c r="H97" s="2">
        <v>23.743061065673832</v>
      </c>
      <c r="I97" s="2">
        <v>42.953586578369141</v>
      </c>
      <c r="J97" s="2">
        <v>10.14264583587646</v>
      </c>
      <c r="K97" s="2">
        <v>18.252790451049801</v>
      </c>
      <c r="L97" s="2">
        <v>24.57937049865723</v>
      </c>
      <c r="M97" s="2">
        <v>47.025192260742188</v>
      </c>
      <c r="N97" s="2">
        <v>16.439609527587891</v>
      </c>
      <c r="O97" s="2">
        <v>12.950090408325201</v>
      </c>
      <c r="P97" s="2">
        <v>16.651372909545898</v>
      </c>
      <c r="Q97" s="2">
        <v>53.958927154541023</v>
      </c>
      <c r="R97">
        <v>14.63862895965576</v>
      </c>
      <c r="S97" s="2">
        <v>15.698574066162109</v>
      </c>
      <c r="T97" s="2">
        <v>23.743820190429691</v>
      </c>
      <c r="U97" s="2">
        <v>45.918975830078118</v>
      </c>
      <c r="V97" s="2">
        <v>12.588840484619141</v>
      </c>
      <c r="W97" s="2">
        <v>24.52008056640625</v>
      </c>
      <c r="X97" s="2">
        <v>29.82987022399902</v>
      </c>
      <c r="Y97" s="2">
        <v>33.061210632324219</v>
      </c>
      <c r="Z97" s="2">
        <v>19.152042388916019</v>
      </c>
      <c r="AA97" s="2">
        <v>14.940788269042971</v>
      </c>
      <c r="AB97" s="2">
        <v>15.814663887023929</v>
      </c>
      <c r="AC97" s="2">
        <v>50.092506408691413</v>
      </c>
      <c r="AD97" s="2">
        <v>13.56961631774902</v>
      </c>
      <c r="AE97" s="2">
        <v>18.523687362670898</v>
      </c>
      <c r="AF97" s="2">
        <v>24.373273849487301</v>
      </c>
      <c r="AG97" s="2">
        <v>43.533420562744141</v>
      </c>
      <c r="AH97" s="2">
        <v>10.57717227935791</v>
      </c>
      <c r="AI97" s="2">
        <v>20.301418304443359</v>
      </c>
      <c r="AJ97" s="2">
        <v>30.543161392211911</v>
      </c>
      <c r="AK97" s="2">
        <v>38.578250885009773</v>
      </c>
      <c r="AL97" s="2">
        <v>19.620645523071289</v>
      </c>
      <c r="AM97" s="2">
        <v>13.39185047149658</v>
      </c>
      <c r="AN97" s="2">
        <v>16.162405014038089</v>
      </c>
      <c r="AO97" s="2">
        <v>50.825099945068359</v>
      </c>
      <c r="AP97" s="2">
        <v>11.58260917663574</v>
      </c>
      <c r="AQ97" s="2">
        <v>20.508964538574219</v>
      </c>
      <c r="AR97" s="2">
        <v>27.748544692993161</v>
      </c>
      <c r="AS97" s="2">
        <v>40.159881591796882</v>
      </c>
      <c r="AT97" s="2">
        <v>17.703521728515621</v>
      </c>
      <c r="AU97" s="2">
        <v>20.063175201416019</v>
      </c>
      <c r="AV97" s="2">
        <v>21.229562759399411</v>
      </c>
      <c r="AW97" s="2">
        <v>41.003742218017578</v>
      </c>
      <c r="AX97" s="2">
        <v>16.297060012817379</v>
      </c>
      <c r="AY97" s="2">
        <v>16.107969284057621</v>
      </c>
      <c r="AZ97" s="2">
        <v>22.213094711303711</v>
      </c>
      <c r="BA97" s="2">
        <v>45.381877899169922</v>
      </c>
      <c r="BB97" s="2">
        <v>14.09500694274902</v>
      </c>
      <c r="BC97" s="2">
        <v>17.388307571411129</v>
      </c>
      <c r="BD97" s="2">
        <v>24.857395172119141</v>
      </c>
      <c r="BE97" s="2">
        <v>43.659290313720703</v>
      </c>
      <c r="BF97" s="2">
        <v>9.2740907669067383</v>
      </c>
      <c r="BG97" s="2">
        <v>18.588937759399411</v>
      </c>
      <c r="BH97" s="2">
        <v>25.140811920166019</v>
      </c>
      <c r="BI97" s="2">
        <v>46.996158599853523</v>
      </c>
      <c r="BJ97" s="2"/>
      <c r="BK97" s="2">
        <v>202101</v>
      </c>
      <c r="BL97" s="2">
        <v>20.083955764770511</v>
      </c>
      <c r="BM97" s="2">
        <v>18.80295562744141</v>
      </c>
      <c r="BN97" s="2">
        <v>21.291566848754879</v>
      </c>
      <c r="BO97" s="2">
        <v>39.821521759033203</v>
      </c>
      <c r="BP97" s="2">
        <v>18.045038223266602</v>
      </c>
      <c r="BQ97" s="2">
        <v>18.06868934631348</v>
      </c>
      <c r="BR97" s="2">
        <v>23.654865264892582</v>
      </c>
      <c r="BS97" s="2">
        <v>40.231407165527337</v>
      </c>
      <c r="BT97" s="2">
        <v>13.527816772460939</v>
      </c>
      <c r="BU97" s="2">
        <v>16.88686561584473</v>
      </c>
      <c r="BV97" s="2">
        <v>24.25889778137207</v>
      </c>
      <c r="BW97" s="2">
        <v>45.326419830322273</v>
      </c>
      <c r="BX97" s="2">
        <v>17.804563522338871</v>
      </c>
      <c r="BY97" s="2">
        <v>12.366012573242189</v>
      </c>
      <c r="BZ97" s="2">
        <v>18.3823356628418</v>
      </c>
      <c r="CA97" s="2">
        <v>51.447086334228523</v>
      </c>
      <c r="CB97" s="2">
        <v>19.446584701538089</v>
      </c>
      <c r="CC97" s="2">
        <v>16.614078521728519</v>
      </c>
      <c r="CD97" s="2">
        <v>21.59053993225098</v>
      </c>
      <c r="CE97" s="2">
        <v>42.348796844482422</v>
      </c>
      <c r="CF97" s="2">
        <v>14.10675621032715</v>
      </c>
      <c r="CG97" s="2">
        <v>24.054294586181641</v>
      </c>
      <c r="CH97" s="2">
        <v>29.087093353271481</v>
      </c>
      <c r="CI97" s="2">
        <v>32.751853942871087</v>
      </c>
      <c r="CJ97" s="2">
        <v>22.662630081176761</v>
      </c>
      <c r="CK97" s="2">
        <v>13.532113075256349</v>
      </c>
      <c r="CL97" s="2">
        <v>14.978856086730961</v>
      </c>
      <c r="CM97" s="2">
        <v>48.826400756835938</v>
      </c>
      <c r="CN97" s="2">
        <v>14.90349769592285</v>
      </c>
      <c r="CO97" s="2">
        <v>20.04059982299805</v>
      </c>
      <c r="CP97" s="2">
        <v>26.29257965087891</v>
      </c>
      <c r="CQ97" s="2">
        <v>38.763320922851562</v>
      </c>
      <c r="CR97" s="2">
        <v>13.347061157226561</v>
      </c>
      <c r="CS97" s="2">
        <v>19.926521301269531</v>
      </c>
      <c r="CT97" s="2">
        <v>28.457622528076168</v>
      </c>
      <c r="CU97" s="2">
        <v>38.268795013427727</v>
      </c>
      <c r="CV97" s="2">
        <v>22.977872848510739</v>
      </c>
      <c r="CW97" s="2">
        <v>13.520395278930661</v>
      </c>
      <c r="CX97" s="2">
        <v>13.64713668823242</v>
      </c>
      <c r="CY97" s="2">
        <v>49.854595184326172</v>
      </c>
      <c r="CZ97" s="2">
        <v>13.553946495056151</v>
      </c>
      <c r="DA97" s="2">
        <v>20.325033187866211</v>
      </c>
      <c r="DB97" s="2">
        <v>28.707708358764648</v>
      </c>
      <c r="DC97" s="2">
        <v>37.413311004638672</v>
      </c>
      <c r="DD97" s="2">
        <v>18.699026107788089</v>
      </c>
      <c r="DE97" s="2">
        <v>19.409605026245121</v>
      </c>
      <c r="DF97" s="2">
        <v>21.739849090576168</v>
      </c>
      <c r="DG97" s="2">
        <v>40.151519775390618</v>
      </c>
      <c r="DH97" s="2">
        <v>15.88125514984131</v>
      </c>
      <c r="DI97" s="2">
        <v>18.506269454956051</v>
      </c>
      <c r="DJ97" s="2">
        <v>23.517496109008789</v>
      </c>
      <c r="DK97" s="2">
        <v>42.094978332519531</v>
      </c>
      <c r="DL97" s="2">
        <v>17.100419998168949</v>
      </c>
      <c r="DM97" s="2">
        <v>17.528249740600589</v>
      </c>
      <c r="DN97" s="2">
        <v>22.199007034301761</v>
      </c>
      <c r="DO97" s="2">
        <v>43.172325134277337</v>
      </c>
      <c r="DP97" s="2">
        <v>15.93108463287354</v>
      </c>
      <c r="DQ97" s="2">
        <v>15.82864475250244</v>
      </c>
      <c r="DR97" s="2">
        <v>26.819181442260739</v>
      </c>
      <c r="DS97" s="2">
        <v>41.421089172363281</v>
      </c>
    </row>
    <row r="98" spans="1:123" x14ac:dyDescent="0.2">
      <c r="A98">
        <v>202102</v>
      </c>
      <c r="B98" s="2">
        <v>17.09686279296875</v>
      </c>
      <c r="C98" s="2">
        <v>19.514095306396481</v>
      </c>
      <c r="D98" s="2">
        <v>25.270994186401371</v>
      </c>
      <c r="E98" s="2">
        <v>38.118045806884773</v>
      </c>
      <c r="F98" s="2">
        <v>17.95060920715332</v>
      </c>
      <c r="G98" s="2">
        <v>17.482343673706051</v>
      </c>
      <c r="H98" s="2">
        <v>23.8668098449707</v>
      </c>
      <c r="I98" s="2">
        <v>40.700237274169922</v>
      </c>
      <c r="J98" s="2">
        <v>10.381959915161129</v>
      </c>
      <c r="K98" s="2">
        <v>16.362503051757809</v>
      </c>
      <c r="L98" s="2">
        <v>23.469280242919918</v>
      </c>
      <c r="M98" s="2">
        <v>49.7862548828125</v>
      </c>
      <c r="N98" s="2">
        <v>20.086357116699219</v>
      </c>
      <c r="O98" s="2">
        <v>10.67611122131348</v>
      </c>
      <c r="P98" s="2">
        <v>17.344820022583011</v>
      </c>
      <c r="Q98" s="2">
        <v>51.892711639404297</v>
      </c>
      <c r="R98">
        <v>14.29452610015869</v>
      </c>
      <c r="S98" s="2">
        <v>16.065017700195309</v>
      </c>
      <c r="T98" s="2">
        <v>24.16679573059082</v>
      </c>
      <c r="U98" s="2">
        <v>45.473659515380859</v>
      </c>
      <c r="V98" s="2">
        <v>10.7721004486084</v>
      </c>
      <c r="W98" s="2">
        <v>25.57511138916016</v>
      </c>
      <c r="X98" s="2">
        <v>30.461038589477539</v>
      </c>
      <c r="Y98" s="2">
        <v>33.191749572753913</v>
      </c>
      <c r="Z98" s="2">
        <v>21.491367340087891</v>
      </c>
      <c r="AA98" s="2">
        <v>13.039791107177731</v>
      </c>
      <c r="AB98" s="2">
        <v>15.049728393554689</v>
      </c>
      <c r="AC98" s="2">
        <v>50.419113159179688</v>
      </c>
      <c r="AD98" s="2">
        <v>13.650959968566889</v>
      </c>
      <c r="AE98" s="2">
        <v>18.062255859375</v>
      </c>
      <c r="AF98" s="2">
        <v>24.776470184326168</v>
      </c>
      <c r="AG98" s="2">
        <v>43.51031494140625</v>
      </c>
      <c r="AH98" s="2">
        <v>9.6693201065063477</v>
      </c>
      <c r="AI98" s="2">
        <v>21.925058364868161</v>
      </c>
      <c r="AJ98" s="2">
        <v>32.655998229980469</v>
      </c>
      <c r="AK98" s="2">
        <v>35.749626159667969</v>
      </c>
      <c r="AL98" s="2">
        <v>23.48223876953125</v>
      </c>
      <c r="AM98" s="2">
        <v>11.28756141662598</v>
      </c>
      <c r="AN98" s="2">
        <v>15.18107318878174</v>
      </c>
      <c r="AO98" s="2">
        <v>50.049125671386719</v>
      </c>
      <c r="AP98" s="2">
        <v>9.8435115814208984</v>
      </c>
      <c r="AQ98" s="2">
        <v>21.484415054321289</v>
      </c>
      <c r="AR98" s="2">
        <v>29.52326583862305</v>
      </c>
      <c r="AS98" s="2">
        <v>39.148807525634773</v>
      </c>
      <c r="AT98" s="2">
        <v>14.110325813293461</v>
      </c>
      <c r="AU98" s="2">
        <v>17.4853515625</v>
      </c>
      <c r="AV98" s="2">
        <v>24.398464202880859</v>
      </c>
      <c r="AW98" s="2">
        <v>44.005859375</v>
      </c>
      <c r="AX98" s="2">
        <v>16.499347686767582</v>
      </c>
      <c r="AY98" s="2">
        <v>19.873016357421879</v>
      </c>
      <c r="AZ98" s="2">
        <v>25.004156112670898</v>
      </c>
      <c r="BA98" s="2">
        <v>38.623481750488281</v>
      </c>
      <c r="BB98" s="2">
        <v>16.51678466796875</v>
      </c>
      <c r="BC98" s="2">
        <v>16.19454193115234</v>
      </c>
      <c r="BD98" s="2">
        <v>22.720169067382809</v>
      </c>
      <c r="BE98" s="2">
        <v>44.568504333496087</v>
      </c>
      <c r="BF98" s="2">
        <v>11.142508506774901</v>
      </c>
      <c r="BG98" s="2">
        <v>18.076372146606449</v>
      </c>
      <c r="BH98" s="2">
        <v>25.515542984008789</v>
      </c>
      <c r="BI98" s="2">
        <v>45.265575408935547</v>
      </c>
      <c r="BJ98" s="2"/>
      <c r="BK98" s="2">
        <v>202102</v>
      </c>
      <c r="BL98" s="2">
        <v>21.60317230224609</v>
      </c>
      <c r="BM98" s="2">
        <v>21.000177383422852</v>
      </c>
      <c r="BN98" s="2">
        <v>23.913724899291989</v>
      </c>
      <c r="BO98" s="2">
        <v>33.482925415039062</v>
      </c>
      <c r="BP98" s="2">
        <v>18.400363922119141</v>
      </c>
      <c r="BQ98" s="2">
        <v>16.50263786315918</v>
      </c>
      <c r="BR98" s="2">
        <v>21.96720123291016</v>
      </c>
      <c r="BS98" s="2">
        <v>43.129795074462891</v>
      </c>
      <c r="BT98" s="2">
        <v>14.211203575134279</v>
      </c>
      <c r="BU98" s="2">
        <v>14.134108543396</v>
      </c>
      <c r="BV98" s="2">
        <v>27.385746002197269</v>
      </c>
      <c r="BW98" s="2">
        <v>44.268943786621087</v>
      </c>
      <c r="BX98" s="2">
        <v>23.811813354492191</v>
      </c>
      <c r="BY98" s="2">
        <v>10.69416332244873</v>
      </c>
      <c r="BZ98" s="2">
        <v>20.40981483459473</v>
      </c>
      <c r="CA98" s="2">
        <v>45.084209442138672</v>
      </c>
      <c r="CB98" s="2">
        <v>16.959737777709961</v>
      </c>
      <c r="CC98" s="2">
        <v>15.919906616210939</v>
      </c>
      <c r="CD98" s="2">
        <v>21.953105926513668</v>
      </c>
      <c r="CE98" s="2">
        <v>45.167247772216797</v>
      </c>
      <c r="CF98" s="2">
        <v>12.80271625518799</v>
      </c>
      <c r="CG98" s="2">
        <v>23.59686279296875</v>
      </c>
      <c r="CH98" s="2">
        <v>30.182126998901371</v>
      </c>
      <c r="CI98" s="2">
        <v>33.418292999267578</v>
      </c>
      <c r="CJ98" s="2">
        <v>25.755123138427731</v>
      </c>
      <c r="CK98" s="2">
        <v>13.27548122406006</v>
      </c>
      <c r="CL98" s="2">
        <v>16.006721496582031</v>
      </c>
      <c r="CM98" s="2">
        <v>44.962673187255859</v>
      </c>
      <c r="CN98" s="2">
        <v>16.854551315307621</v>
      </c>
      <c r="CO98" s="2">
        <v>17.744073867797852</v>
      </c>
      <c r="CP98" s="2">
        <v>25.250314712524411</v>
      </c>
      <c r="CQ98" s="2">
        <v>40.15106201171875</v>
      </c>
      <c r="CR98" s="2">
        <v>10.60228824615479</v>
      </c>
      <c r="CS98" s="2">
        <v>19.68222808837891</v>
      </c>
      <c r="CT98" s="2">
        <v>32.441734313964837</v>
      </c>
      <c r="CU98" s="2">
        <v>37.273746490478523</v>
      </c>
      <c r="CV98" s="2">
        <v>27.275547027587891</v>
      </c>
      <c r="CW98" s="2">
        <v>12.689046859741209</v>
      </c>
      <c r="CX98" s="2">
        <v>12.825808525085449</v>
      </c>
      <c r="CY98" s="2">
        <v>47.209598541259773</v>
      </c>
      <c r="CZ98" s="2">
        <v>12.02497577667236</v>
      </c>
      <c r="DA98" s="2">
        <v>19.41110992431641</v>
      </c>
      <c r="DB98" s="2">
        <v>31.46804046630859</v>
      </c>
      <c r="DC98" s="2">
        <v>37.095874786376953</v>
      </c>
      <c r="DD98" s="2">
        <v>17.977754592895511</v>
      </c>
      <c r="DE98" s="2">
        <v>17.261579513549801</v>
      </c>
      <c r="DF98" s="2">
        <v>24.148935317993161</v>
      </c>
      <c r="DG98" s="2">
        <v>40.611728668212891</v>
      </c>
      <c r="DH98" s="2">
        <v>17.702825546264648</v>
      </c>
      <c r="DI98" s="2">
        <v>19.047494888305661</v>
      </c>
      <c r="DJ98" s="2">
        <v>24.133159637451168</v>
      </c>
      <c r="DK98" s="2">
        <v>39.116519927978523</v>
      </c>
      <c r="DL98" s="2">
        <v>19.25819206237793</v>
      </c>
      <c r="DM98" s="2">
        <v>15.43508243560791</v>
      </c>
      <c r="DN98" s="2">
        <v>22.550922393798832</v>
      </c>
      <c r="DO98" s="2">
        <v>42.755802154541023</v>
      </c>
      <c r="DP98" s="2">
        <v>14.52203369140625</v>
      </c>
      <c r="DQ98" s="2">
        <v>16.76688194274902</v>
      </c>
      <c r="DR98" s="2">
        <v>29.098821640014648</v>
      </c>
      <c r="DS98" s="2">
        <v>39.612262725830078</v>
      </c>
    </row>
    <row r="99" spans="1:123" x14ac:dyDescent="0.2">
      <c r="A99">
        <v>202103</v>
      </c>
      <c r="B99" s="2">
        <v>16.570907592773441</v>
      </c>
      <c r="C99" s="2">
        <v>17.802974700927731</v>
      </c>
      <c r="D99" s="2">
        <v>23.142757415771481</v>
      </c>
      <c r="E99" s="2">
        <v>42.483360290527337</v>
      </c>
      <c r="F99" s="2">
        <v>15.04075241088867</v>
      </c>
      <c r="G99" s="2">
        <v>17.4663200378418</v>
      </c>
      <c r="H99" s="2">
        <v>27.952642440795898</v>
      </c>
      <c r="I99" s="2">
        <v>39.540283203125</v>
      </c>
      <c r="J99" s="2">
        <v>10.458696365356451</v>
      </c>
      <c r="K99" s="2">
        <v>13.70020198822021</v>
      </c>
      <c r="L99" s="2">
        <v>24.095254898071289</v>
      </c>
      <c r="M99" s="2">
        <v>51.745845794677727</v>
      </c>
      <c r="N99" s="2">
        <v>16.272586822509769</v>
      </c>
      <c r="O99" s="2">
        <v>9.5504646301269531</v>
      </c>
      <c r="P99" s="2">
        <v>17.7182731628418</v>
      </c>
      <c r="Q99" s="2">
        <v>56.458675384521477</v>
      </c>
      <c r="R99">
        <v>14.63500499725342</v>
      </c>
      <c r="S99" s="2">
        <v>16.528985977172852</v>
      </c>
      <c r="T99" s="2">
        <v>24.697612762451168</v>
      </c>
      <c r="U99" s="2">
        <v>44.138397216796882</v>
      </c>
      <c r="V99" s="2">
        <v>10.830259323120121</v>
      </c>
      <c r="W99" s="2">
        <v>22.391279220581051</v>
      </c>
      <c r="X99" s="2">
        <v>32.778205871582031</v>
      </c>
      <c r="Y99" s="2">
        <v>34.000255584716797</v>
      </c>
      <c r="Z99" s="2">
        <v>19.091337203979489</v>
      </c>
      <c r="AA99" s="2">
        <v>12.579891204833981</v>
      </c>
      <c r="AB99" s="2">
        <v>17.050539016723629</v>
      </c>
      <c r="AC99" s="2">
        <v>51.278232574462891</v>
      </c>
      <c r="AD99" s="2">
        <v>13.308857917785639</v>
      </c>
      <c r="AE99" s="2">
        <v>15.91502571105957</v>
      </c>
      <c r="AF99" s="2">
        <v>24.871938705444339</v>
      </c>
      <c r="AG99" s="2">
        <v>45.904178619384773</v>
      </c>
      <c r="AH99" s="2">
        <v>8.7387504577636719</v>
      </c>
      <c r="AI99" s="2">
        <v>20.123674392700199</v>
      </c>
      <c r="AJ99" s="2">
        <v>34.181346893310547</v>
      </c>
      <c r="AK99" s="2">
        <v>36.956230163574219</v>
      </c>
      <c r="AL99" s="2">
        <v>21.931392669677731</v>
      </c>
      <c r="AM99" s="2">
        <v>11.90192317962646</v>
      </c>
      <c r="AN99" s="2">
        <v>16.58461952209473</v>
      </c>
      <c r="AO99" s="2">
        <v>49.582065582275391</v>
      </c>
      <c r="AP99" s="2">
        <v>9.7516937255859375</v>
      </c>
      <c r="AQ99" s="2">
        <v>18.354312896728519</v>
      </c>
      <c r="AR99" s="2">
        <v>29.580120086669918</v>
      </c>
      <c r="AS99" s="2">
        <v>42.313873291015618</v>
      </c>
      <c r="AT99" s="2">
        <v>13.605685234069821</v>
      </c>
      <c r="AU99" s="2">
        <v>18.236747741699219</v>
      </c>
      <c r="AV99" s="2">
        <v>24.575088500976559</v>
      </c>
      <c r="AW99" s="2">
        <v>43.582477569580078</v>
      </c>
      <c r="AX99" s="2">
        <v>12.12023448944092</v>
      </c>
      <c r="AY99" s="2">
        <v>16.456558227539059</v>
      </c>
      <c r="AZ99" s="2">
        <v>24.767751693725589</v>
      </c>
      <c r="BA99" s="2">
        <v>46.65545654296875</v>
      </c>
      <c r="BB99" s="2">
        <v>16.12728309631348</v>
      </c>
      <c r="BC99" s="2">
        <v>14.200368881225589</v>
      </c>
      <c r="BD99" s="2">
        <v>25.2981071472168</v>
      </c>
      <c r="BE99" s="2">
        <v>44.374240875244141</v>
      </c>
      <c r="BF99" s="2">
        <v>11.27295589447021</v>
      </c>
      <c r="BG99" s="2">
        <v>17.53508377075195</v>
      </c>
      <c r="BH99" s="2">
        <v>26.661336898803711</v>
      </c>
      <c r="BI99" s="2">
        <v>44.530624389648438</v>
      </c>
      <c r="BJ99" s="2"/>
      <c r="BK99" s="2">
        <v>202103</v>
      </c>
      <c r="BL99" s="2">
        <v>19.260967254638668</v>
      </c>
      <c r="BM99" s="2">
        <v>18.333755493164059</v>
      </c>
      <c r="BN99" s="2">
        <v>20.357295989990231</v>
      </c>
      <c r="BO99" s="2">
        <v>42.047981262207031</v>
      </c>
      <c r="BP99" s="2">
        <v>16.379184722900391</v>
      </c>
      <c r="BQ99" s="2">
        <v>17.396982192993161</v>
      </c>
      <c r="BR99" s="2">
        <v>27.359659194946289</v>
      </c>
      <c r="BS99" s="2">
        <v>38.864173889160163</v>
      </c>
      <c r="BT99" s="2">
        <v>13.931919097900391</v>
      </c>
      <c r="BU99" s="2">
        <v>14.03072452545166</v>
      </c>
      <c r="BV99" s="2">
        <v>23.6842041015625</v>
      </c>
      <c r="BW99" s="2">
        <v>48.3531494140625</v>
      </c>
      <c r="BX99" s="2">
        <v>17.155462265014648</v>
      </c>
      <c r="BY99" s="2">
        <v>10.01956748962402</v>
      </c>
      <c r="BZ99" s="2">
        <v>18.49650764465332</v>
      </c>
      <c r="CA99" s="2">
        <v>54.328464508056641</v>
      </c>
      <c r="CB99" s="2">
        <v>20.063932418823239</v>
      </c>
      <c r="CC99" s="2">
        <v>15.91636276245117</v>
      </c>
      <c r="CD99" s="2">
        <v>21.855009078979489</v>
      </c>
      <c r="CE99" s="2">
        <v>42.164695739746087</v>
      </c>
      <c r="CF99" s="2">
        <v>12.28651809692383</v>
      </c>
      <c r="CG99" s="2">
        <v>23.116611480712891</v>
      </c>
      <c r="CH99" s="2">
        <v>31.409662246704102</v>
      </c>
      <c r="CI99" s="2">
        <v>33.187206268310547</v>
      </c>
      <c r="CJ99" s="2">
        <v>22.705440521240231</v>
      </c>
      <c r="CK99" s="2">
        <v>12.21149253845215</v>
      </c>
      <c r="CL99" s="2">
        <v>16.906757354736332</v>
      </c>
      <c r="CM99" s="2">
        <v>48.176307678222663</v>
      </c>
      <c r="CN99" s="2">
        <v>14.8406229019165</v>
      </c>
      <c r="CO99" s="2">
        <v>17.4463996887207</v>
      </c>
      <c r="CP99" s="2">
        <v>22.669931411743161</v>
      </c>
      <c r="CQ99" s="2">
        <v>45.043048858642578</v>
      </c>
      <c r="CR99" s="2">
        <v>11.20137882232666</v>
      </c>
      <c r="CS99" s="2">
        <v>19.886772155761719</v>
      </c>
      <c r="CT99" s="2">
        <v>32.924930572509773</v>
      </c>
      <c r="CU99" s="2">
        <v>35.986915588378913</v>
      </c>
      <c r="CV99" s="2">
        <v>24.65855598449707</v>
      </c>
      <c r="CW99" s="2">
        <v>11.708015441894529</v>
      </c>
      <c r="CX99" s="2">
        <v>15.614484786987299</v>
      </c>
      <c r="CY99" s="2">
        <v>48.018943786621087</v>
      </c>
      <c r="CZ99" s="2">
        <v>12.10256385803223</v>
      </c>
      <c r="DA99" s="2">
        <v>18.809360504150391</v>
      </c>
      <c r="DB99" s="2">
        <v>28.373809814453121</v>
      </c>
      <c r="DC99" s="2">
        <v>40.714263916015618</v>
      </c>
      <c r="DD99" s="2">
        <v>15.38764095306396</v>
      </c>
      <c r="DE99" s="2">
        <v>19.681705474853519</v>
      </c>
      <c r="DF99" s="2">
        <v>22.115482330322269</v>
      </c>
      <c r="DG99" s="2">
        <v>42.815170288085938</v>
      </c>
      <c r="DH99" s="2">
        <v>16.184934616088871</v>
      </c>
      <c r="DI99" s="2">
        <v>16.849954605102539</v>
      </c>
      <c r="DJ99" s="2">
        <v>23.96403694152832</v>
      </c>
      <c r="DK99" s="2">
        <v>43.001075744628913</v>
      </c>
      <c r="DL99" s="2">
        <v>17.977010726928711</v>
      </c>
      <c r="DM99" s="2">
        <v>13.42346858978271</v>
      </c>
      <c r="DN99" s="2">
        <v>23.919881820678711</v>
      </c>
      <c r="DO99" s="2">
        <v>44.679637908935547</v>
      </c>
      <c r="DP99" s="2">
        <v>13.97822284698486</v>
      </c>
      <c r="DQ99" s="2">
        <v>18.20192909240723</v>
      </c>
      <c r="DR99" s="2">
        <v>27.326284408569339</v>
      </c>
      <c r="DS99" s="2">
        <v>40.493564605712891</v>
      </c>
    </row>
    <row r="100" spans="1:123" x14ac:dyDescent="0.2">
      <c r="A100">
        <v>202104</v>
      </c>
      <c r="B100" s="2">
        <v>14.424519538879389</v>
      </c>
      <c r="C100" s="2">
        <v>19.585689544677731</v>
      </c>
      <c r="D100" s="2">
        <v>22.364692687988281</v>
      </c>
      <c r="E100" s="2">
        <v>43.625099182128913</v>
      </c>
      <c r="F100" s="2">
        <v>12.081746101379389</v>
      </c>
      <c r="G100" s="2">
        <v>16.200481414794918</v>
      </c>
      <c r="H100" s="2">
        <v>27.13319206237793</v>
      </c>
      <c r="I100" s="2">
        <v>44.584579467773438</v>
      </c>
      <c r="J100" s="2">
        <v>11.408027648925779</v>
      </c>
      <c r="K100" s="2">
        <v>14.619242668151861</v>
      </c>
      <c r="L100" s="2">
        <v>27.034181594848629</v>
      </c>
      <c r="M100" s="2">
        <v>46.938549041748047</v>
      </c>
      <c r="N100" s="2">
        <v>16.32505035400391</v>
      </c>
      <c r="O100" s="2">
        <v>9.5126228332519531</v>
      </c>
      <c r="P100" s="2">
        <v>20.3109016418457</v>
      </c>
      <c r="Q100" s="2">
        <v>53.851425170898438</v>
      </c>
      <c r="R100">
        <v>13.36750411987305</v>
      </c>
      <c r="S100" s="2">
        <v>14.782937049865721</v>
      </c>
      <c r="T100" s="2">
        <v>23.40397834777832</v>
      </c>
      <c r="U100" s="2">
        <v>48.445579528808587</v>
      </c>
      <c r="V100" s="2">
        <v>8.7491474151611328</v>
      </c>
      <c r="W100" s="2">
        <v>23.807451248168949</v>
      </c>
      <c r="X100" s="2">
        <v>32.198482513427727</v>
      </c>
      <c r="Y100" s="2">
        <v>35.244918823242188</v>
      </c>
      <c r="Z100" s="2">
        <v>18.324945449829102</v>
      </c>
      <c r="AA100" s="2">
        <v>12.66966533660889</v>
      </c>
      <c r="AB100" s="2">
        <v>18.729902267456051</v>
      </c>
      <c r="AC100" s="2">
        <v>50.275485992431641</v>
      </c>
      <c r="AD100" s="2">
        <v>12.069580078125</v>
      </c>
      <c r="AE100" s="2">
        <v>17.67546463012695</v>
      </c>
      <c r="AF100" s="2">
        <v>24.644819259643551</v>
      </c>
      <c r="AG100" s="2">
        <v>45.610134124755859</v>
      </c>
      <c r="AH100" s="2">
        <v>7.0984377861022949</v>
      </c>
      <c r="AI100" s="2">
        <v>19.4106330871582</v>
      </c>
      <c r="AJ100" s="2">
        <v>34.346225738525391</v>
      </c>
      <c r="AK100" s="2">
        <v>39.144702911376953</v>
      </c>
      <c r="AL100" s="2">
        <v>20.018278121948239</v>
      </c>
      <c r="AM100" s="2">
        <v>12.03543281555176</v>
      </c>
      <c r="AN100" s="2">
        <v>16.906229019165039</v>
      </c>
      <c r="AO100" s="2">
        <v>51.040058135986328</v>
      </c>
      <c r="AP100" s="2">
        <v>8.9178361892700195</v>
      </c>
      <c r="AQ100" s="2">
        <v>18.687429428100589</v>
      </c>
      <c r="AR100" s="2">
        <v>29.995708465576168</v>
      </c>
      <c r="AS100" s="2">
        <v>42.399024963378913</v>
      </c>
      <c r="AT100" s="2">
        <v>12.47655773162842</v>
      </c>
      <c r="AU100" s="2">
        <v>18.378957748413089</v>
      </c>
      <c r="AV100" s="2">
        <v>26.30230712890625</v>
      </c>
      <c r="AW100" s="2">
        <v>42.842178344726562</v>
      </c>
      <c r="AX100" s="2">
        <v>12.61668872833252</v>
      </c>
      <c r="AY100" s="2">
        <v>17.116409301757809</v>
      </c>
      <c r="AZ100" s="2">
        <v>26.232048034667969</v>
      </c>
      <c r="BA100" s="2">
        <v>44.034854888916023</v>
      </c>
      <c r="BB100" s="2">
        <v>13.42898559570312</v>
      </c>
      <c r="BC100" s="2">
        <v>15.132973670959471</v>
      </c>
      <c r="BD100" s="2">
        <v>24.998020172119141</v>
      </c>
      <c r="BE100" s="2">
        <v>46.440021514892578</v>
      </c>
      <c r="BF100" s="2">
        <v>10.333645820617679</v>
      </c>
      <c r="BG100" s="2">
        <v>16.53895378112793</v>
      </c>
      <c r="BH100" s="2">
        <v>26.297317504882809</v>
      </c>
      <c r="BI100" s="2">
        <v>46.830085754394531</v>
      </c>
      <c r="BJ100" s="2"/>
      <c r="BK100" s="2">
        <v>202104</v>
      </c>
      <c r="BL100" s="2">
        <v>19.900547027587891</v>
      </c>
      <c r="BM100" s="2">
        <v>18.758878707885739</v>
      </c>
      <c r="BN100" s="2">
        <v>21.47455978393555</v>
      </c>
      <c r="BO100" s="2">
        <v>39.866016387939453</v>
      </c>
      <c r="BP100" s="2">
        <v>15.52421855926514</v>
      </c>
      <c r="BQ100" s="2">
        <v>17.367416381835941</v>
      </c>
      <c r="BR100" s="2">
        <v>23.10009765625</v>
      </c>
      <c r="BS100" s="2">
        <v>44.008266448974609</v>
      </c>
      <c r="BT100" s="2">
        <v>13.744217872619631</v>
      </c>
      <c r="BU100" s="2">
        <v>15.701024055480961</v>
      </c>
      <c r="BV100" s="2">
        <v>23.919134140014648</v>
      </c>
      <c r="BW100" s="2">
        <v>46.635623931884773</v>
      </c>
      <c r="BX100" s="2">
        <v>19.875616073608398</v>
      </c>
      <c r="BY100" s="2">
        <v>10.659121513366699</v>
      </c>
      <c r="BZ100" s="2">
        <v>15.430239677429199</v>
      </c>
      <c r="CA100" s="2">
        <v>54.035022735595703</v>
      </c>
      <c r="CB100" s="2">
        <v>17.46476936340332</v>
      </c>
      <c r="CC100" s="2">
        <v>14.820339202880859</v>
      </c>
      <c r="CD100" s="2">
        <v>20.9620361328125</v>
      </c>
      <c r="CE100" s="2">
        <v>46.752857208251953</v>
      </c>
      <c r="CF100" s="2">
        <v>11.81547737121582</v>
      </c>
      <c r="CG100" s="2">
        <v>24.391849517822269</v>
      </c>
      <c r="CH100" s="2">
        <v>30.466680526733398</v>
      </c>
      <c r="CI100" s="2">
        <v>33.325992584228523</v>
      </c>
      <c r="CJ100" s="2">
        <v>21.696969985961911</v>
      </c>
      <c r="CK100" s="2">
        <v>12.390134811401371</v>
      </c>
      <c r="CL100" s="2">
        <v>16.51496505737305</v>
      </c>
      <c r="CM100" s="2">
        <v>49.397930145263672</v>
      </c>
      <c r="CN100" s="2">
        <v>14.61655807495117</v>
      </c>
      <c r="CO100" s="2">
        <v>18.248758316040039</v>
      </c>
      <c r="CP100" s="2">
        <v>23.68538856506348</v>
      </c>
      <c r="CQ100" s="2">
        <v>43.449295043945312</v>
      </c>
      <c r="CR100" s="2">
        <v>11.807266235351561</v>
      </c>
      <c r="CS100" s="2">
        <v>21.186162948608398</v>
      </c>
      <c r="CT100" s="2">
        <v>28.504840850830082</v>
      </c>
      <c r="CU100" s="2">
        <v>38.501731872558587</v>
      </c>
      <c r="CV100" s="2">
        <v>23.766191482543949</v>
      </c>
      <c r="CW100" s="2">
        <v>11.892142295837401</v>
      </c>
      <c r="CX100" s="2">
        <v>14.854439735412599</v>
      </c>
      <c r="CY100" s="2">
        <v>49.487224578857422</v>
      </c>
      <c r="CZ100" s="2">
        <v>12.433097839355471</v>
      </c>
      <c r="DA100" s="2">
        <v>19.63496017456055</v>
      </c>
      <c r="DB100" s="2">
        <v>26.78739166259766</v>
      </c>
      <c r="DC100" s="2">
        <v>41.144550323486328</v>
      </c>
      <c r="DD100" s="2">
        <v>18.819683074951168</v>
      </c>
      <c r="DE100" s="2">
        <v>20.02786827087402</v>
      </c>
      <c r="DF100" s="2">
        <v>20.918764114379879</v>
      </c>
      <c r="DG100" s="2">
        <v>40.233684539794922</v>
      </c>
      <c r="DH100" s="2">
        <v>16.153688430786129</v>
      </c>
      <c r="DI100" s="2">
        <v>16.872415542602539</v>
      </c>
      <c r="DJ100" s="2">
        <v>23.196771621704102</v>
      </c>
      <c r="DK100" s="2">
        <v>43.777122497558587</v>
      </c>
      <c r="DL100" s="2">
        <v>16.01170539855957</v>
      </c>
      <c r="DM100" s="2">
        <v>15.647336959838871</v>
      </c>
      <c r="DN100" s="2">
        <v>22.718023300170898</v>
      </c>
      <c r="DO100" s="2">
        <v>45.622932434082031</v>
      </c>
      <c r="DP100" s="2">
        <v>12.695778846740721</v>
      </c>
      <c r="DQ100" s="2">
        <v>17.01442718505859</v>
      </c>
      <c r="DR100" s="2">
        <v>25.671682357788089</v>
      </c>
      <c r="DS100" s="2">
        <v>44.618110656738281</v>
      </c>
    </row>
    <row r="101" spans="1:123" x14ac:dyDescent="0.2">
      <c r="A101">
        <v>202105</v>
      </c>
      <c r="B101" s="2">
        <v>16.752908706665039</v>
      </c>
      <c r="C101" s="2">
        <v>16.210247039794918</v>
      </c>
      <c r="D101" s="2">
        <v>21.97410774230957</v>
      </c>
      <c r="E101" s="2">
        <v>45.062736511230469</v>
      </c>
      <c r="F101" s="2">
        <v>12.256356239318849</v>
      </c>
      <c r="G101" s="2">
        <v>14.181745529174799</v>
      </c>
      <c r="H101" s="2">
        <v>22.34133338928223</v>
      </c>
      <c r="I101" s="2">
        <v>51.220565795898438</v>
      </c>
      <c r="J101" s="2">
        <v>9.0413722991943359</v>
      </c>
      <c r="K101" s="2">
        <v>10.66445827484131</v>
      </c>
      <c r="L101" s="2">
        <v>24.15859222412109</v>
      </c>
      <c r="M101" s="2">
        <v>56.135578155517578</v>
      </c>
      <c r="N101" s="2">
        <v>16.350872039794918</v>
      </c>
      <c r="O101" s="2">
        <v>9.6062994003295898</v>
      </c>
      <c r="P101" s="2">
        <v>14.64779567718506</v>
      </c>
      <c r="Q101" s="2">
        <v>59.395034790039062</v>
      </c>
      <c r="R101">
        <v>13.16268825531006</v>
      </c>
      <c r="S101" s="2">
        <v>12.416091918945311</v>
      </c>
      <c r="T101" s="2">
        <v>21.992502212524411</v>
      </c>
      <c r="U101" s="2">
        <v>52.428718566894531</v>
      </c>
      <c r="V101" s="2">
        <v>8.0453052520751953</v>
      </c>
      <c r="W101" s="2">
        <v>17.871515274047852</v>
      </c>
      <c r="X101" s="2">
        <v>31.108720779418949</v>
      </c>
      <c r="Y101" s="2">
        <v>42.974460601806641</v>
      </c>
      <c r="Z101" s="2">
        <v>18.480478286743161</v>
      </c>
      <c r="AA101" s="2">
        <v>10.72866249084473</v>
      </c>
      <c r="AB101" s="2">
        <v>17.309524536132809</v>
      </c>
      <c r="AC101" s="2">
        <v>53.481334686279297</v>
      </c>
      <c r="AD101" s="2">
        <v>11.46584415435791</v>
      </c>
      <c r="AE101" s="2">
        <v>14.42844295501709</v>
      </c>
      <c r="AF101" s="2">
        <v>21.788015365600589</v>
      </c>
      <c r="AG101" s="2">
        <v>52.317699432373047</v>
      </c>
      <c r="AH101" s="2">
        <v>7.0043125152587891</v>
      </c>
      <c r="AI101" s="2">
        <v>15.34495830535889</v>
      </c>
      <c r="AJ101" s="2">
        <v>30.038705825805661</v>
      </c>
      <c r="AK101" s="2">
        <v>47.612022399902337</v>
      </c>
      <c r="AL101" s="2">
        <v>19.72359466552734</v>
      </c>
      <c r="AM101" s="2">
        <v>11.647629737854</v>
      </c>
      <c r="AN101" s="2">
        <v>14.71695613861084</v>
      </c>
      <c r="AO101" s="2">
        <v>53.911819458007812</v>
      </c>
      <c r="AP101" s="2">
        <v>8.4791793823242188</v>
      </c>
      <c r="AQ101" s="2">
        <v>14.414041519165041</v>
      </c>
      <c r="AR101" s="2">
        <v>27.159624099731449</v>
      </c>
      <c r="AS101" s="2">
        <v>49.947154998779297</v>
      </c>
      <c r="AT101" s="2">
        <v>11.097836494445801</v>
      </c>
      <c r="AU101" s="2">
        <v>13.270401000976561</v>
      </c>
      <c r="AV101" s="2">
        <v>22.862766265869141</v>
      </c>
      <c r="AW101" s="2">
        <v>52.768997192382812</v>
      </c>
      <c r="AX101" s="2">
        <v>13.207461357116699</v>
      </c>
      <c r="AY101" s="2">
        <v>15.6131649017334</v>
      </c>
      <c r="AZ101" s="2">
        <v>23.609210968017582</v>
      </c>
      <c r="BA101" s="2">
        <v>47.570159912109382</v>
      </c>
      <c r="BB101" s="2">
        <v>12.825498580932621</v>
      </c>
      <c r="BC101" s="2">
        <v>11.82198905944824</v>
      </c>
      <c r="BD101" s="2">
        <v>21.85892486572266</v>
      </c>
      <c r="BE101" s="2">
        <v>53.493587493896477</v>
      </c>
      <c r="BF101" s="2">
        <v>11.74125957489014</v>
      </c>
      <c r="BG101" s="2">
        <v>14.55968570709229</v>
      </c>
      <c r="BH101" s="2">
        <v>24.27487945556641</v>
      </c>
      <c r="BI101" s="2">
        <v>49.424175262451172</v>
      </c>
      <c r="BJ101" s="2"/>
      <c r="BK101" s="2">
        <v>202105</v>
      </c>
      <c r="BL101" s="2">
        <v>19.480100631713871</v>
      </c>
      <c r="BM101" s="2">
        <v>17.899662017822269</v>
      </c>
      <c r="BN101" s="2">
        <v>21.101406097412109</v>
      </c>
      <c r="BO101" s="2">
        <v>41.518833160400391</v>
      </c>
      <c r="BP101" s="2">
        <v>14.681703567504879</v>
      </c>
      <c r="BQ101" s="2">
        <v>16.12941932678223</v>
      </c>
      <c r="BR101" s="2">
        <v>23.63993072509766</v>
      </c>
      <c r="BS101" s="2">
        <v>45.548946380615227</v>
      </c>
      <c r="BT101" s="2">
        <v>13.537693977355961</v>
      </c>
      <c r="BU101" s="2">
        <v>11.13838481903076</v>
      </c>
      <c r="BV101" s="2">
        <v>22.812629699707031</v>
      </c>
      <c r="BW101" s="2">
        <v>52.51129150390625</v>
      </c>
      <c r="BX101" s="2">
        <v>17.831634521484379</v>
      </c>
      <c r="BY101" s="2">
        <v>10.35210037231445</v>
      </c>
      <c r="BZ101" s="2">
        <v>17.20637321472168</v>
      </c>
      <c r="CA101" s="2">
        <v>54.609893798828118</v>
      </c>
      <c r="CB101" s="2">
        <v>18.049873352050781</v>
      </c>
      <c r="CC101" s="2">
        <v>13.851033210754389</v>
      </c>
      <c r="CD101" s="2">
        <v>20.427082061767582</v>
      </c>
      <c r="CE101" s="2">
        <v>47.672012329101562</v>
      </c>
      <c r="CF101" s="2">
        <v>11.393820762634279</v>
      </c>
      <c r="CG101" s="2">
        <v>19.70180511474609</v>
      </c>
      <c r="CH101" s="2">
        <v>29.414594650268551</v>
      </c>
      <c r="CI101" s="2">
        <v>39.489780426025391</v>
      </c>
      <c r="CJ101" s="2">
        <v>22.193832397460941</v>
      </c>
      <c r="CK101" s="2">
        <v>9.8316869735717773</v>
      </c>
      <c r="CL101" s="2">
        <v>17.825551986694339</v>
      </c>
      <c r="CM101" s="2">
        <v>50.148929595947273</v>
      </c>
      <c r="CN101" s="2">
        <v>14.44682598114014</v>
      </c>
      <c r="CO101" s="2">
        <v>16.630563735961911</v>
      </c>
      <c r="CP101" s="2">
        <v>23.1419677734375</v>
      </c>
      <c r="CQ101" s="2">
        <v>45.780643463134773</v>
      </c>
      <c r="CR101" s="2">
        <v>10.07101631164551</v>
      </c>
      <c r="CS101" s="2">
        <v>18.217617034912109</v>
      </c>
      <c r="CT101" s="2">
        <v>27.27884674072266</v>
      </c>
      <c r="CU101" s="2">
        <v>44.432521820068359</v>
      </c>
      <c r="CV101" s="2">
        <v>22.99660491943359</v>
      </c>
      <c r="CW101" s="2">
        <v>11.89399433135986</v>
      </c>
      <c r="CX101" s="2">
        <v>15.321427345275881</v>
      </c>
      <c r="CY101" s="2">
        <v>49.787971496582031</v>
      </c>
      <c r="CZ101" s="2">
        <v>11.745821952819821</v>
      </c>
      <c r="DA101" s="2">
        <v>16.333761215209961</v>
      </c>
      <c r="DB101" s="2">
        <v>26.443429946899411</v>
      </c>
      <c r="DC101" s="2">
        <v>45.476985931396477</v>
      </c>
      <c r="DD101" s="2">
        <v>13.952534675598139</v>
      </c>
      <c r="DE101" s="2">
        <v>16.518186569213871</v>
      </c>
      <c r="DF101" s="2">
        <v>21.285146713256839</v>
      </c>
      <c r="DG101" s="2">
        <v>48.244132995605469</v>
      </c>
      <c r="DH101" s="2">
        <v>15.84551429748535</v>
      </c>
      <c r="DI101" s="2">
        <v>17.44419097900391</v>
      </c>
      <c r="DJ101" s="2">
        <v>23.609201431274411</v>
      </c>
      <c r="DK101" s="2">
        <v>43.101093292236328</v>
      </c>
      <c r="DL101" s="2">
        <v>16.329757690429691</v>
      </c>
      <c r="DM101" s="2">
        <v>11.25346660614014</v>
      </c>
      <c r="DN101" s="2">
        <v>22.122516632080082</v>
      </c>
      <c r="DO101" s="2">
        <v>50.294258117675781</v>
      </c>
      <c r="DP101" s="2">
        <v>15.766178131103519</v>
      </c>
      <c r="DQ101" s="2">
        <v>17.03144645690918</v>
      </c>
      <c r="DR101" s="2">
        <v>24.253824234008789</v>
      </c>
      <c r="DS101" s="2">
        <v>42.948551177978523</v>
      </c>
    </row>
    <row r="102" spans="1:123" x14ac:dyDescent="0.2">
      <c r="A102">
        <v>202106</v>
      </c>
      <c r="B102" s="2">
        <v>15.089193344116209</v>
      </c>
      <c r="C102" s="2">
        <v>15.00879955291748</v>
      </c>
      <c r="D102" s="2">
        <v>20.936101913452148</v>
      </c>
      <c r="E102" s="2">
        <v>48.965904235839837</v>
      </c>
      <c r="F102" s="2">
        <v>10.834762573242189</v>
      </c>
      <c r="G102" s="2">
        <v>11.38339424133301</v>
      </c>
      <c r="H102" s="2">
        <v>24.33837890625</v>
      </c>
      <c r="I102" s="2">
        <v>53.443466186523438</v>
      </c>
      <c r="J102" s="2">
        <v>10.35279369354248</v>
      </c>
      <c r="K102" s="2">
        <v>8.3127355575561523</v>
      </c>
      <c r="L102" s="2">
        <v>21.357698440551761</v>
      </c>
      <c r="M102" s="2">
        <v>59.976772308349609</v>
      </c>
      <c r="N102" s="2">
        <v>15.3248405456543</v>
      </c>
      <c r="O102" s="2">
        <v>7.9897270202636719</v>
      </c>
      <c r="P102" s="2">
        <v>16.694463729858398</v>
      </c>
      <c r="Q102" s="2">
        <v>59.990966796875</v>
      </c>
      <c r="R102">
        <v>11.781839370727541</v>
      </c>
      <c r="S102" s="2">
        <v>9.9293069839477539</v>
      </c>
      <c r="T102" s="2">
        <v>21.30075645446777</v>
      </c>
      <c r="U102" s="2">
        <v>56.98809814453125</v>
      </c>
      <c r="V102" s="2">
        <v>8.4254913330078125</v>
      </c>
      <c r="W102" s="2">
        <v>15.54598426818848</v>
      </c>
      <c r="X102" s="2">
        <v>28.47189903259277</v>
      </c>
      <c r="Y102" s="2">
        <v>47.556625366210938</v>
      </c>
      <c r="Z102" s="2">
        <v>17.340970993041989</v>
      </c>
      <c r="AA102" s="2">
        <v>10.061147689819339</v>
      </c>
      <c r="AB102" s="2">
        <v>17.31767463684082</v>
      </c>
      <c r="AC102" s="2">
        <v>55.280204772949219</v>
      </c>
      <c r="AD102" s="2">
        <v>11.70279598236084</v>
      </c>
      <c r="AE102" s="2">
        <v>10.940469741821291</v>
      </c>
      <c r="AF102" s="2">
        <v>21.86674880981445</v>
      </c>
      <c r="AG102" s="2">
        <v>55.489986419677727</v>
      </c>
      <c r="AH102" s="2">
        <v>6.2889842987060547</v>
      </c>
      <c r="AI102" s="2">
        <v>13.1184549331665</v>
      </c>
      <c r="AJ102" s="2">
        <v>28.144865036010739</v>
      </c>
      <c r="AK102" s="2">
        <v>52.447696685791023</v>
      </c>
      <c r="AL102" s="2">
        <v>19.616292953491211</v>
      </c>
      <c r="AM102" s="2">
        <v>9.6804599761962891</v>
      </c>
      <c r="AN102" s="2">
        <v>17.03597450256348</v>
      </c>
      <c r="AO102" s="2">
        <v>53.667270660400391</v>
      </c>
      <c r="AP102" s="2">
        <v>7.9163198471069336</v>
      </c>
      <c r="AQ102" s="2">
        <v>12.072274208068849</v>
      </c>
      <c r="AR102" s="2">
        <v>24.982463836669918</v>
      </c>
      <c r="AS102" s="2">
        <v>55.028942108154297</v>
      </c>
      <c r="AT102" s="2">
        <v>11.578750610351561</v>
      </c>
      <c r="AU102" s="2">
        <v>11.397818565368651</v>
      </c>
      <c r="AV102" s="2">
        <v>20.76044845581055</v>
      </c>
      <c r="AW102" s="2">
        <v>56.262981414794922</v>
      </c>
      <c r="AX102" s="2">
        <v>11.327938079833981</v>
      </c>
      <c r="AY102" s="2">
        <v>9.9762210845947266</v>
      </c>
      <c r="AZ102" s="2">
        <v>22.324888229370121</v>
      </c>
      <c r="BA102" s="2">
        <v>56.370952606201172</v>
      </c>
      <c r="BB102" s="2">
        <v>11.97530364990234</v>
      </c>
      <c r="BC102" s="2">
        <v>10.99205303192139</v>
      </c>
      <c r="BD102" s="2">
        <v>21.890995025634769</v>
      </c>
      <c r="BE102" s="2">
        <v>55.141647338867188</v>
      </c>
      <c r="BF102" s="2">
        <v>12.47743511199951</v>
      </c>
      <c r="BG102" s="2">
        <v>13.310999870300289</v>
      </c>
      <c r="BH102" s="2">
        <v>25.198860168457031</v>
      </c>
      <c r="BI102" s="2">
        <v>49.012702941894531</v>
      </c>
      <c r="BJ102" s="2"/>
      <c r="BK102" s="2">
        <v>202106</v>
      </c>
      <c r="BL102" s="2">
        <v>20.563478469848629</v>
      </c>
      <c r="BM102" s="2">
        <v>16.12070465087891</v>
      </c>
      <c r="BN102" s="2">
        <v>19.406373977661129</v>
      </c>
      <c r="BO102" s="2">
        <v>43.909442901611328</v>
      </c>
      <c r="BP102" s="2">
        <v>16.439962387084961</v>
      </c>
      <c r="BQ102" s="2">
        <v>14.77277660369873</v>
      </c>
      <c r="BR102" s="2">
        <v>24.121795654296879</v>
      </c>
      <c r="BS102" s="2">
        <v>44.66546630859375</v>
      </c>
      <c r="BT102" s="2">
        <v>17.367069244384769</v>
      </c>
      <c r="BU102" s="2">
        <v>11.52756404876709</v>
      </c>
      <c r="BV102" s="2">
        <v>21.044881820678711</v>
      </c>
      <c r="BW102" s="2">
        <v>50.06048583984375</v>
      </c>
      <c r="BX102" s="2">
        <v>23.064605712890621</v>
      </c>
      <c r="BY102" s="2">
        <v>10.39927864074707</v>
      </c>
      <c r="BZ102" s="2">
        <v>14.87263298034668</v>
      </c>
      <c r="CA102" s="2">
        <v>51.663482666015618</v>
      </c>
      <c r="CB102" s="2">
        <v>17.10056304931641</v>
      </c>
      <c r="CC102" s="2">
        <v>12.035573959350589</v>
      </c>
      <c r="CD102" s="2">
        <v>21.90237998962402</v>
      </c>
      <c r="CE102" s="2">
        <v>48.961483001708977</v>
      </c>
      <c r="CF102" s="2">
        <v>13.55313777923584</v>
      </c>
      <c r="CG102" s="2">
        <v>19.044881820678711</v>
      </c>
      <c r="CH102" s="2">
        <v>27.99237060546875</v>
      </c>
      <c r="CI102" s="2">
        <v>39.409610748291023</v>
      </c>
      <c r="CJ102" s="2">
        <v>23.129680633544918</v>
      </c>
      <c r="CK102" s="2">
        <v>10.65062236785889</v>
      </c>
      <c r="CL102" s="2">
        <v>15.992618560791019</v>
      </c>
      <c r="CM102" s="2">
        <v>50.227077484130859</v>
      </c>
      <c r="CN102" s="2">
        <v>18.98446083068848</v>
      </c>
      <c r="CO102" s="2">
        <v>12.74821090698242</v>
      </c>
      <c r="CP102" s="2">
        <v>21.550848007202148</v>
      </c>
      <c r="CQ102" s="2">
        <v>46.716480255126953</v>
      </c>
      <c r="CR102" s="2">
        <v>11.323898315429689</v>
      </c>
      <c r="CS102" s="2">
        <v>19.007278442382809</v>
      </c>
      <c r="CT102" s="2">
        <v>28.120990753173832</v>
      </c>
      <c r="CU102" s="2">
        <v>41.547832489013672</v>
      </c>
      <c r="CV102" s="2">
        <v>25.66854286193848</v>
      </c>
      <c r="CW102" s="2">
        <v>10.428953170776371</v>
      </c>
      <c r="CX102" s="2">
        <v>15.44186210632324</v>
      </c>
      <c r="CY102" s="2">
        <v>48.460639953613281</v>
      </c>
      <c r="CZ102" s="2">
        <v>14.018764495849609</v>
      </c>
      <c r="DA102" s="2">
        <v>15.7507791519165</v>
      </c>
      <c r="DB102" s="2">
        <v>24.855878829956051</v>
      </c>
      <c r="DC102" s="2">
        <v>45.374580383300781</v>
      </c>
      <c r="DD102" s="2">
        <v>15.438070297241209</v>
      </c>
      <c r="DE102" s="2">
        <v>17.675962448120121</v>
      </c>
      <c r="DF102" s="2">
        <v>22.409425735473629</v>
      </c>
      <c r="DG102" s="2">
        <v>44.476539611816413</v>
      </c>
      <c r="DH102" s="2">
        <v>16.611328125</v>
      </c>
      <c r="DI102" s="2">
        <v>11.878006935119631</v>
      </c>
      <c r="DJ102" s="2">
        <v>21.830545425415039</v>
      </c>
      <c r="DK102" s="2">
        <v>49.680118560791023</v>
      </c>
      <c r="DL102" s="2">
        <v>19.34584808349609</v>
      </c>
      <c r="DM102" s="2">
        <v>13.1625509262085</v>
      </c>
      <c r="DN102" s="2">
        <v>20.20893478393555</v>
      </c>
      <c r="DO102" s="2">
        <v>47.282665252685547</v>
      </c>
      <c r="DP102" s="2">
        <v>19.598953247070309</v>
      </c>
      <c r="DQ102" s="2">
        <v>13.611040115356451</v>
      </c>
      <c r="DR102" s="2">
        <v>23.85648155212402</v>
      </c>
      <c r="DS102" s="2">
        <v>42.933525085449219</v>
      </c>
    </row>
    <row r="103" spans="1:123" x14ac:dyDescent="0.2">
      <c r="A103">
        <v>202107</v>
      </c>
      <c r="B103" s="2">
        <v>12.736380577087401</v>
      </c>
      <c r="C103" s="2">
        <v>14.84693622589111</v>
      </c>
      <c r="D103" s="2">
        <v>20.811141967773441</v>
      </c>
      <c r="E103" s="2">
        <v>51.605541229248047</v>
      </c>
      <c r="F103" s="2">
        <v>11.736642837524411</v>
      </c>
      <c r="G103" s="2">
        <v>12.43231105804443</v>
      </c>
      <c r="H103" s="2">
        <v>22.081350326538089</v>
      </c>
      <c r="I103" s="2">
        <v>53.74969482421875</v>
      </c>
      <c r="J103" s="2">
        <v>9.565434455871582</v>
      </c>
      <c r="K103" s="2">
        <v>8.1890678405761719</v>
      </c>
      <c r="L103" s="2">
        <v>20.716867446899411</v>
      </c>
      <c r="M103" s="2">
        <v>61.528633117675781</v>
      </c>
      <c r="N103" s="2">
        <v>15.702402114868161</v>
      </c>
      <c r="O103" s="2">
        <v>10.166477203369141</v>
      </c>
      <c r="P103" s="2">
        <v>15.80662155151367</v>
      </c>
      <c r="Q103" s="2">
        <v>58.324501037597663</v>
      </c>
      <c r="R103">
        <v>10.83603668212891</v>
      </c>
      <c r="S103" s="2">
        <v>8.4662303924560547</v>
      </c>
      <c r="T103" s="2">
        <v>19.886714935302731</v>
      </c>
      <c r="U103" s="2">
        <v>60.811019897460938</v>
      </c>
      <c r="V103" s="2">
        <v>7.0986170768737793</v>
      </c>
      <c r="W103" s="2">
        <v>15.67261791229248</v>
      </c>
      <c r="X103" s="2">
        <v>27.648576736450199</v>
      </c>
      <c r="Y103" s="2">
        <v>49.580188751220703</v>
      </c>
      <c r="Z103" s="2">
        <v>17.4349365234375</v>
      </c>
      <c r="AA103" s="2">
        <v>9.2536554336547852</v>
      </c>
      <c r="AB103" s="2">
        <v>15.487653732299799</v>
      </c>
      <c r="AC103" s="2">
        <v>57.823753356933587</v>
      </c>
      <c r="AD103" s="2">
        <v>8.8414115905761719</v>
      </c>
      <c r="AE103" s="2">
        <v>9.9352560043334961</v>
      </c>
      <c r="AF103" s="2">
        <v>22.130752563476559</v>
      </c>
      <c r="AG103" s="2">
        <v>59.092578887939453</v>
      </c>
      <c r="AH103" s="2">
        <v>6.9971985816955566</v>
      </c>
      <c r="AI103" s="2">
        <v>16.168523788452148</v>
      </c>
      <c r="AJ103" s="2">
        <v>26.468805313110352</v>
      </c>
      <c r="AK103" s="2">
        <v>50.365474700927727</v>
      </c>
      <c r="AL103" s="2">
        <v>18.266717910766602</v>
      </c>
      <c r="AM103" s="2">
        <v>8.672917366027832</v>
      </c>
      <c r="AN103" s="2">
        <v>15.10903930664062</v>
      </c>
      <c r="AO103" s="2">
        <v>57.951324462890618</v>
      </c>
      <c r="AP103" s="2">
        <v>7.4105286598205566</v>
      </c>
      <c r="AQ103" s="2">
        <v>13.13222026824951</v>
      </c>
      <c r="AR103" s="2">
        <v>24.565177917480469</v>
      </c>
      <c r="AS103" s="2">
        <v>54.892074584960938</v>
      </c>
      <c r="AT103" s="2">
        <v>11.28603363037109</v>
      </c>
      <c r="AU103" s="2">
        <v>11.73069953918457</v>
      </c>
      <c r="AV103" s="2">
        <v>20.927536010742191</v>
      </c>
      <c r="AW103" s="2">
        <v>56.055728912353523</v>
      </c>
      <c r="AX103" s="2">
        <v>8.9688739776611328</v>
      </c>
      <c r="AY103" s="2">
        <v>11.60972690582275</v>
      </c>
      <c r="AZ103" s="2">
        <v>21.946725845336911</v>
      </c>
      <c r="BA103" s="2">
        <v>57.474674224853523</v>
      </c>
      <c r="BB103" s="2">
        <v>12.00741672515869</v>
      </c>
      <c r="BC103" s="2">
        <v>10.963405609130859</v>
      </c>
      <c r="BD103" s="2">
        <v>18.66391563415527</v>
      </c>
      <c r="BE103" s="2">
        <v>58.365261077880859</v>
      </c>
      <c r="BF103" s="2">
        <v>12.309889793396</v>
      </c>
      <c r="BG103" s="2">
        <v>12.579729080200201</v>
      </c>
      <c r="BH103" s="2">
        <v>26.24832725524902</v>
      </c>
      <c r="BI103" s="2">
        <v>48.862056732177727</v>
      </c>
      <c r="BJ103" s="2"/>
      <c r="BK103" s="2">
        <v>202107</v>
      </c>
      <c r="BL103" s="2">
        <v>19.826717376708981</v>
      </c>
      <c r="BM103" s="2">
        <v>16.39633750915527</v>
      </c>
      <c r="BN103" s="2">
        <v>20.789983749389648</v>
      </c>
      <c r="BO103" s="2">
        <v>42.986961364746087</v>
      </c>
      <c r="BP103" s="2">
        <v>14.684587478637701</v>
      </c>
      <c r="BQ103" s="2">
        <v>14.990400314331049</v>
      </c>
      <c r="BR103" s="2">
        <v>24.041927337646481</v>
      </c>
      <c r="BS103" s="2">
        <v>46.283084869384773</v>
      </c>
      <c r="BT103" s="2">
        <v>13.778810501098629</v>
      </c>
      <c r="BU103" s="2">
        <v>10.69019031524658</v>
      </c>
      <c r="BV103" s="2">
        <v>20.08122444152832</v>
      </c>
      <c r="BW103" s="2">
        <v>55.449775695800781</v>
      </c>
      <c r="BX103" s="2">
        <v>19.825725555419918</v>
      </c>
      <c r="BY103" s="2">
        <v>10.395651817321779</v>
      </c>
      <c r="BZ103" s="2">
        <v>15.906814575195311</v>
      </c>
      <c r="CA103" s="2">
        <v>53.871807098388672</v>
      </c>
      <c r="CB103" s="2">
        <v>15.15872764587402</v>
      </c>
      <c r="CC103" s="2">
        <v>11.92030715942383</v>
      </c>
      <c r="CD103" s="2">
        <v>20.35977935791016</v>
      </c>
      <c r="CE103" s="2">
        <v>52.561187744140618</v>
      </c>
      <c r="CF103" s="2">
        <v>12.245083808898929</v>
      </c>
      <c r="CG103" s="2">
        <v>18.86366081237793</v>
      </c>
      <c r="CH103" s="2">
        <v>28.589399337768551</v>
      </c>
      <c r="CI103" s="2">
        <v>40.301853179931641</v>
      </c>
      <c r="CJ103" s="2">
        <v>20.123472213745121</v>
      </c>
      <c r="CK103" s="2">
        <v>10.35568141937256</v>
      </c>
      <c r="CL103" s="2">
        <v>15.52008533477783</v>
      </c>
      <c r="CM103" s="2">
        <v>54.000762939453118</v>
      </c>
      <c r="CN103" s="2">
        <v>15.71142482757568</v>
      </c>
      <c r="CO103" s="2">
        <v>13.58350658416748</v>
      </c>
      <c r="CP103" s="2">
        <v>21.54375076293945</v>
      </c>
      <c r="CQ103" s="2">
        <v>49.16131591796875</v>
      </c>
      <c r="CR103" s="2">
        <v>11.06887817382812</v>
      </c>
      <c r="CS103" s="2">
        <v>18.270809173583981</v>
      </c>
      <c r="CT103" s="2">
        <v>28.380796432495121</v>
      </c>
      <c r="CU103" s="2">
        <v>42.279518127441413</v>
      </c>
      <c r="CV103" s="2">
        <v>21.28450965881348</v>
      </c>
      <c r="CW103" s="2">
        <v>10.445112228393549</v>
      </c>
      <c r="CX103" s="2">
        <v>15.125041007995611</v>
      </c>
      <c r="CY103" s="2">
        <v>53.145336151123047</v>
      </c>
      <c r="CZ103" s="2">
        <v>12.791421890258791</v>
      </c>
      <c r="DA103" s="2">
        <v>15.68319797515869</v>
      </c>
      <c r="DB103" s="2">
        <v>25.31205940246582</v>
      </c>
      <c r="DC103" s="2">
        <v>46.213321685791023</v>
      </c>
      <c r="DD103" s="2">
        <v>14.060068130493161</v>
      </c>
      <c r="DE103" s="2">
        <v>14.339236259460449</v>
      </c>
      <c r="DF103" s="2">
        <v>21.78842735290527</v>
      </c>
      <c r="DG103" s="2">
        <v>49.812271118164062</v>
      </c>
      <c r="DH103" s="2">
        <v>13.40541458129883</v>
      </c>
      <c r="DI103" s="2">
        <v>14.25751781463623</v>
      </c>
      <c r="DJ103" s="2">
        <v>22.800203323364261</v>
      </c>
      <c r="DK103" s="2">
        <v>49.536865234375</v>
      </c>
      <c r="DL103" s="2">
        <v>16.259946823120121</v>
      </c>
      <c r="DM103" s="2">
        <v>12.386399269104</v>
      </c>
      <c r="DN103" s="2">
        <v>19.949531555175781</v>
      </c>
      <c r="DO103" s="2">
        <v>51.404121398925781</v>
      </c>
      <c r="DP103" s="2">
        <v>19.883697509765621</v>
      </c>
      <c r="DQ103" s="2">
        <v>15.76313304901123</v>
      </c>
      <c r="DR103" s="2">
        <v>24.068439483642582</v>
      </c>
      <c r="DS103" s="2">
        <v>40.28472900390625</v>
      </c>
    </row>
    <row r="104" spans="1:123" x14ac:dyDescent="0.2">
      <c r="A104">
        <v>202108</v>
      </c>
      <c r="B104" s="2">
        <v>12.42698287963867</v>
      </c>
      <c r="C104" s="2">
        <v>13.908712387084959</v>
      </c>
      <c r="D104" s="2">
        <v>20.8367919921875</v>
      </c>
      <c r="E104" s="2">
        <v>52.8275146484375</v>
      </c>
      <c r="F104" s="2">
        <v>12.147138595581049</v>
      </c>
      <c r="G104" s="2">
        <v>10.136343002319339</v>
      </c>
      <c r="H104" s="2">
        <v>23.02030181884766</v>
      </c>
      <c r="I104" s="2">
        <v>54.696216583251953</v>
      </c>
      <c r="J104" s="2">
        <v>9.4485588073730469</v>
      </c>
      <c r="K104" s="2">
        <v>7.2618637084960938</v>
      </c>
      <c r="L104" s="2">
        <v>20.3486442565918</v>
      </c>
      <c r="M104" s="2">
        <v>62.940933227539062</v>
      </c>
      <c r="N104" s="2">
        <v>13.682389259338381</v>
      </c>
      <c r="O104" s="2">
        <v>7.2716727256774902</v>
      </c>
      <c r="P104" s="2">
        <v>16.051887512207031</v>
      </c>
      <c r="Q104" s="2">
        <v>62.994049072265618</v>
      </c>
      <c r="R104">
        <v>12.28812217712402</v>
      </c>
      <c r="S104" s="2">
        <v>8.5576915740966797</v>
      </c>
      <c r="T104" s="2">
        <v>19.034820556640621</v>
      </c>
      <c r="U104" s="2">
        <v>60.119365692138672</v>
      </c>
      <c r="V104" s="2">
        <v>8.0718441009521484</v>
      </c>
      <c r="W104" s="2">
        <v>14.15592575073242</v>
      </c>
      <c r="X104" s="2">
        <v>28.41993522644043</v>
      </c>
      <c r="Y104" s="2">
        <v>49.352294921875</v>
      </c>
      <c r="Z104" s="2">
        <v>15.88987350463867</v>
      </c>
      <c r="AA104" s="2">
        <v>8.1273565292358398</v>
      </c>
      <c r="AB104" s="2">
        <v>16.493330001831051</v>
      </c>
      <c r="AC104" s="2">
        <v>59.489437103271477</v>
      </c>
      <c r="AD104" s="2">
        <v>9.7929725646972656</v>
      </c>
      <c r="AE104" s="2">
        <v>10.7528190612793</v>
      </c>
      <c r="AF104" s="2">
        <v>21.1276969909668</v>
      </c>
      <c r="AG104" s="2">
        <v>58.326511383056641</v>
      </c>
      <c r="AH104" s="2">
        <v>7.9011020660400391</v>
      </c>
      <c r="AI104" s="2">
        <v>11.67053318023682</v>
      </c>
      <c r="AJ104" s="2">
        <v>27.501800537109379</v>
      </c>
      <c r="AK104" s="2">
        <v>52.926563262939453</v>
      </c>
      <c r="AL104" s="2">
        <v>17.638168334960941</v>
      </c>
      <c r="AM104" s="2">
        <v>7.4459438323974609</v>
      </c>
      <c r="AN104" s="2">
        <v>16.15280723571777</v>
      </c>
      <c r="AO104" s="2">
        <v>58.763080596923828</v>
      </c>
      <c r="AP104" s="2">
        <v>7.7210884094238281</v>
      </c>
      <c r="AQ104" s="2">
        <v>11.6239128112793</v>
      </c>
      <c r="AR104" s="2">
        <v>24.38619422912598</v>
      </c>
      <c r="AS104" s="2">
        <v>56.268802642822273</v>
      </c>
      <c r="AT104" s="2">
        <v>13.05233955383301</v>
      </c>
      <c r="AU104" s="2">
        <v>9.3320827484130859</v>
      </c>
      <c r="AV104" s="2">
        <v>18.330259323120121</v>
      </c>
      <c r="AW104" s="2">
        <v>59.285320281982422</v>
      </c>
      <c r="AX104" s="2">
        <v>9.1562881469726562</v>
      </c>
      <c r="AY104" s="2">
        <v>11.01716423034668</v>
      </c>
      <c r="AZ104" s="2">
        <v>19.944559097290039</v>
      </c>
      <c r="BA104" s="2">
        <v>59.881988525390618</v>
      </c>
      <c r="BB104" s="2">
        <v>11.60660362243652</v>
      </c>
      <c r="BC104" s="2">
        <v>9.9282970428466797</v>
      </c>
      <c r="BD104" s="2">
        <v>21.869655609130859</v>
      </c>
      <c r="BE104" s="2">
        <v>56.595443725585938</v>
      </c>
      <c r="BF104" s="2">
        <v>10.847892761230471</v>
      </c>
      <c r="BG104" s="2">
        <v>10.490950584411619</v>
      </c>
      <c r="BH104" s="2">
        <v>26.39262580871582</v>
      </c>
      <c r="BI104" s="2">
        <v>52.268531799316413</v>
      </c>
      <c r="BJ104" s="2"/>
      <c r="BK104" s="2">
        <v>202108</v>
      </c>
      <c r="BL104" s="2">
        <v>21.8758659362793</v>
      </c>
      <c r="BM104" s="2">
        <v>15.701541900634769</v>
      </c>
      <c r="BN104" s="2">
        <v>19.68068695068359</v>
      </c>
      <c r="BO104" s="2">
        <v>42.741905212402337</v>
      </c>
      <c r="BP104" s="2">
        <v>17.783603668212891</v>
      </c>
      <c r="BQ104" s="2">
        <v>11.776114463806151</v>
      </c>
      <c r="BR104" s="2">
        <v>23.0063362121582</v>
      </c>
      <c r="BS104" s="2">
        <v>47.433948516845703</v>
      </c>
      <c r="BT104" s="2">
        <v>14.40691471099854</v>
      </c>
      <c r="BU104" s="2">
        <v>10.22032260894775</v>
      </c>
      <c r="BV104" s="2">
        <v>21.118524551391602</v>
      </c>
      <c r="BW104" s="2">
        <v>54.254238128662109</v>
      </c>
      <c r="BX104" s="2">
        <v>23.66678619384766</v>
      </c>
      <c r="BY104" s="2">
        <v>7.9049220085144043</v>
      </c>
      <c r="BZ104" s="2">
        <v>16.162357330322269</v>
      </c>
      <c r="CA104" s="2">
        <v>52.265933990478523</v>
      </c>
      <c r="CB104" s="2">
        <v>16.002689361572269</v>
      </c>
      <c r="CC104" s="2">
        <v>11.307374954223629</v>
      </c>
      <c r="CD104" s="2">
        <v>20.666810989379879</v>
      </c>
      <c r="CE104" s="2">
        <v>52.023120880126953</v>
      </c>
      <c r="CF104" s="2">
        <v>13.67529296875</v>
      </c>
      <c r="CG104" s="2">
        <v>17.275358200073239</v>
      </c>
      <c r="CH104" s="2">
        <v>27.087995529174801</v>
      </c>
      <c r="CI104" s="2">
        <v>41.961353302001953</v>
      </c>
      <c r="CJ104" s="2">
        <v>20.70024299621582</v>
      </c>
      <c r="CK104" s="2">
        <v>9.4793004989624023</v>
      </c>
      <c r="CL104" s="2">
        <v>17.313943862915039</v>
      </c>
      <c r="CM104" s="2">
        <v>52.506511688232422</v>
      </c>
      <c r="CN104" s="2">
        <v>19.114780426025391</v>
      </c>
      <c r="CO104" s="2">
        <v>11.853030204772949</v>
      </c>
      <c r="CP104" s="2">
        <v>19.65590667724609</v>
      </c>
      <c r="CQ104" s="2">
        <v>49.37628173828125</v>
      </c>
      <c r="CR104" s="2">
        <v>13.30092620849609</v>
      </c>
      <c r="CS104" s="2">
        <v>16.003732681274411</v>
      </c>
      <c r="CT104" s="2">
        <v>27.77213096618652</v>
      </c>
      <c r="CU104" s="2">
        <v>42.923210144042969</v>
      </c>
      <c r="CV104" s="2">
        <v>24.433355331420898</v>
      </c>
      <c r="CW104" s="2">
        <v>9.2239265441894531</v>
      </c>
      <c r="CX104" s="2">
        <v>15.38670063018799</v>
      </c>
      <c r="CY104" s="2">
        <v>50.956016540527337</v>
      </c>
      <c r="CZ104" s="2">
        <v>13.94884204864502</v>
      </c>
      <c r="DA104" s="2">
        <v>13.99765777587891</v>
      </c>
      <c r="DB104" s="2">
        <v>24.758234024047852</v>
      </c>
      <c r="DC104" s="2">
        <v>47.295265197753913</v>
      </c>
      <c r="DD104" s="2">
        <v>17.54645919799805</v>
      </c>
      <c r="DE104" s="2">
        <v>13.462016105651861</v>
      </c>
      <c r="DF104" s="2">
        <v>21.394903182983398</v>
      </c>
      <c r="DG104" s="2">
        <v>47.596622467041023</v>
      </c>
      <c r="DH104" s="2">
        <v>15.57075786590576</v>
      </c>
      <c r="DI104" s="2">
        <v>12.543562889099119</v>
      </c>
      <c r="DJ104" s="2">
        <v>21.66639518737793</v>
      </c>
      <c r="DK104" s="2">
        <v>50.219284057617188</v>
      </c>
      <c r="DL104" s="2">
        <v>17.632181167602539</v>
      </c>
      <c r="DM104" s="2">
        <v>10.958683013916019</v>
      </c>
      <c r="DN104" s="2">
        <v>20.821090698242191</v>
      </c>
      <c r="DO104" s="2">
        <v>50.588043212890618</v>
      </c>
      <c r="DP104" s="2">
        <v>20.644332885742191</v>
      </c>
      <c r="DQ104" s="2">
        <v>13.35061740875244</v>
      </c>
      <c r="DR104" s="2">
        <v>22.377813339233398</v>
      </c>
      <c r="DS104" s="2">
        <v>43.627235412597663</v>
      </c>
    </row>
    <row r="105" spans="1:123" x14ac:dyDescent="0.2">
      <c r="A105">
        <v>202109</v>
      </c>
      <c r="B105" s="2">
        <v>12.37229061126709</v>
      </c>
      <c r="C105" s="2">
        <v>14.514927864074711</v>
      </c>
      <c r="D105" s="2">
        <v>21.3186149597168</v>
      </c>
      <c r="E105" s="2">
        <v>51.794166564941413</v>
      </c>
      <c r="F105" s="2">
        <v>12.27335262298584</v>
      </c>
      <c r="G105" s="2">
        <v>10.047416687011721</v>
      </c>
      <c r="H105" s="2">
        <v>19.86857986450195</v>
      </c>
      <c r="I105" s="2">
        <v>57.810649871826172</v>
      </c>
      <c r="J105" s="2">
        <v>9.920130729675293</v>
      </c>
      <c r="K105" s="2">
        <v>8.545684814453125</v>
      </c>
      <c r="L105" s="2">
        <v>18.159738540649411</v>
      </c>
      <c r="M105" s="2">
        <v>63.374443054199219</v>
      </c>
      <c r="N105" s="2">
        <v>15.009340286254879</v>
      </c>
      <c r="O105" s="2">
        <v>6.9317774772644043</v>
      </c>
      <c r="P105" s="2">
        <v>13.19470882415771</v>
      </c>
      <c r="Q105" s="2">
        <v>64.864173889160156</v>
      </c>
      <c r="R105">
        <v>11.103200912475589</v>
      </c>
      <c r="S105" s="2">
        <v>10.16936588287354</v>
      </c>
      <c r="T105" s="2">
        <v>19.03443717956543</v>
      </c>
      <c r="U105" s="2">
        <v>59.692996978759773</v>
      </c>
      <c r="V105" s="2">
        <v>8.3061256408691406</v>
      </c>
      <c r="W105" s="2">
        <v>14.91530227661133</v>
      </c>
      <c r="X105" s="2">
        <v>26.445428848266602</v>
      </c>
      <c r="Y105" s="2">
        <v>50.333145141601562</v>
      </c>
      <c r="Z105" s="2">
        <v>15.85314273834229</v>
      </c>
      <c r="AA105" s="2">
        <v>9.2177028656005859</v>
      </c>
      <c r="AB105" s="2">
        <v>13.482009887695311</v>
      </c>
      <c r="AC105" s="2">
        <v>61.4471435546875</v>
      </c>
      <c r="AD105" s="2">
        <v>9.6683979034423828</v>
      </c>
      <c r="AE105" s="2">
        <v>10.26896381378174</v>
      </c>
      <c r="AF105" s="2">
        <v>20.397989273071289</v>
      </c>
      <c r="AG105" s="2">
        <v>59.664649963378913</v>
      </c>
      <c r="AH105" s="2">
        <v>8.8628368377685547</v>
      </c>
      <c r="AI105" s="2">
        <v>12.946201324462891</v>
      </c>
      <c r="AJ105" s="2">
        <v>25.944520950317379</v>
      </c>
      <c r="AK105" s="2">
        <v>52.246440887451172</v>
      </c>
      <c r="AL105" s="2">
        <v>16.989145278930661</v>
      </c>
      <c r="AM105" s="2">
        <v>8.8658828735351562</v>
      </c>
      <c r="AN105" s="2">
        <v>12.208760261535639</v>
      </c>
      <c r="AO105" s="2">
        <v>61.936210632324219</v>
      </c>
      <c r="AP105" s="2">
        <v>8.4336891174316406</v>
      </c>
      <c r="AQ105" s="2">
        <v>11.757626533508301</v>
      </c>
      <c r="AR105" s="2">
        <v>23.722150802612301</v>
      </c>
      <c r="AS105" s="2">
        <v>56.086532592773438</v>
      </c>
      <c r="AT105" s="2">
        <v>13.297019004821779</v>
      </c>
      <c r="AU105" s="2">
        <v>12.12893104553223</v>
      </c>
      <c r="AV105" s="2">
        <v>18.46965217590332</v>
      </c>
      <c r="AW105" s="2">
        <v>56.104396820068359</v>
      </c>
      <c r="AX105" s="2">
        <v>9.320286750793457</v>
      </c>
      <c r="AY105" s="2">
        <v>10.54971981048584</v>
      </c>
      <c r="AZ105" s="2">
        <v>19.44097900390625</v>
      </c>
      <c r="BA105" s="2">
        <v>60.689014434814453</v>
      </c>
      <c r="BB105" s="2">
        <v>11.38025951385498</v>
      </c>
      <c r="BC105" s="2">
        <v>9.9155483245849609</v>
      </c>
      <c r="BD105" s="2">
        <v>18.653200149536129</v>
      </c>
      <c r="BE105" s="2">
        <v>60.050991058349609</v>
      </c>
      <c r="BF105" s="2">
        <v>11.970730781555179</v>
      </c>
      <c r="BG105" s="2">
        <v>10.94383525848389</v>
      </c>
      <c r="BH105" s="2">
        <v>23.55642127990723</v>
      </c>
      <c r="BI105" s="2">
        <v>53.529010772705078</v>
      </c>
      <c r="BJ105" s="2"/>
      <c r="BK105" s="2">
        <v>202109</v>
      </c>
      <c r="BL105" s="2">
        <v>16.933696746826168</v>
      </c>
      <c r="BM105" s="2">
        <v>16.53987884521484</v>
      </c>
      <c r="BN105" s="2">
        <v>19.9298095703125</v>
      </c>
      <c r="BO105" s="2">
        <v>46.596614837646477</v>
      </c>
      <c r="BP105" s="2">
        <v>15.440273284912109</v>
      </c>
      <c r="BQ105" s="2">
        <v>12.804985046386721</v>
      </c>
      <c r="BR105" s="2">
        <v>21.060848236083981</v>
      </c>
      <c r="BS105" s="2">
        <v>50.693893432617188</v>
      </c>
      <c r="BT105" s="2">
        <v>14.091621398925779</v>
      </c>
      <c r="BU105" s="2">
        <v>11.181649208068849</v>
      </c>
      <c r="BV105" s="2">
        <v>20.788650512695309</v>
      </c>
      <c r="BW105" s="2">
        <v>53.938079833984382</v>
      </c>
      <c r="BX105" s="2">
        <v>19.767105102539059</v>
      </c>
      <c r="BY105" s="2">
        <v>9.7801065444946289</v>
      </c>
      <c r="BZ105" s="2">
        <v>14.997982978820801</v>
      </c>
      <c r="CA105" s="2">
        <v>55.454807281494141</v>
      </c>
      <c r="CB105" s="2">
        <v>15.63638210296631</v>
      </c>
      <c r="CC105" s="2">
        <v>11.277566909790041</v>
      </c>
      <c r="CD105" s="2">
        <v>19.375530242919918</v>
      </c>
      <c r="CE105" s="2">
        <v>53.710521697998047</v>
      </c>
      <c r="CF105" s="2">
        <v>10.6583194732666</v>
      </c>
      <c r="CG105" s="2">
        <v>18.473508834838871</v>
      </c>
      <c r="CH105" s="2">
        <v>27.288576126098629</v>
      </c>
      <c r="CI105" s="2">
        <v>43.579593658447273</v>
      </c>
      <c r="CJ105" s="2">
        <v>19.744846343994141</v>
      </c>
      <c r="CK105" s="2">
        <v>10.141538619995121</v>
      </c>
      <c r="CL105" s="2">
        <v>15.464663505554199</v>
      </c>
      <c r="CM105" s="2">
        <v>54.648952484130859</v>
      </c>
      <c r="CN105" s="2">
        <v>14.65311336517334</v>
      </c>
      <c r="CO105" s="2">
        <v>12.448041915893549</v>
      </c>
      <c r="CP105" s="2">
        <v>21.282402038574219</v>
      </c>
      <c r="CQ105" s="2">
        <v>51.616443634033203</v>
      </c>
      <c r="CR105" s="2">
        <v>11.22104549407959</v>
      </c>
      <c r="CS105" s="2">
        <v>17.661624908447269</v>
      </c>
      <c r="CT105" s="2">
        <v>26.02822303771973</v>
      </c>
      <c r="CU105" s="2">
        <v>45.089103698730469</v>
      </c>
      <c r="CV105" s="2">
        <v>20.66031646728516</v>
      </c>
      <c r="CW105" s="2">
        <v>9.7106895446777344</v>
      </c>
      <c r="CX105" s="2">
        <v>14.69953060150146</v>
      </c>
      <c r="CY105" s="2">
        <v>54.929462432861328</v>
      </c>
      <c r="CZ105" s="2">
        <v>12.470921516418461</v>
      </c>
      <c r="DA105" s="2">
        <v>15.177210807800289</v>
      </c>
      <c r="DB105" s="2">
        <v>23.90720176696777</v>
      </c>
      <c r="DC105" s="2">
        <v>48.444667816162109</v>
      </c>
      <c r="DD105" s="2">
        <v>16.92329025268555</v>
      </c>
      <c r="DE105" s="2">
        <v>14.98975086212158</v>
      </c>
      <c r="DF105" s="2">
        <v>18.254974365234379</v>
      </c>
      <c r="DG105" s="2">
        <v>49.831985473632812</v>
      </c>
      <c r="DH105" s="2">
        <v>14.226108551025391</v>
      </c>
      <c r="DI105" s="2">
        <v>12.777114868164061</v>
      </c>
      <c r="DJ105" s="2">
        <v>21.39960861206055</v>
      </c>
      <c r="DK105" s="2">
        <v>51.59716796875</v>
      </c>
      <c r="DL105" s="2">
        <v>15.191065788269039</v>
      </c>
      <c r="DM105" s="2">
        <v>11.628173828125</v>
      </c>
      <c r="DN105" s="2">
        <v>20.13016510009766</v>
      </c>
      <c r="DO105" s="2">
        <v>53.05059814453125</v>
      </c>
      <c r="DP105" s="2">
        <v>15.19068622589111</v>
      </c>
      <c r="DQ105" s="2">
        <v>15.058291435241699</v>
      </c>
      <c r="DR105" s="2">
        <v>23.871334075927731</v>
      </c>
      <c r="DS105" s="2">
        <v>45.879688262939453</v>
      </c>
    </row>
    <row r="106" spans="1:123" x14ac:dyDescent="0.2">
      <c r="A106">
        <v>202110</v>
      </c>
      <c r="B106" s="2">
        <v>11.99026584625244</v>
      </c>
      <c r="C106" s="2">
        <v>14.936662673950201</v>
      </c>
      <c r="D106" s="2">
        <v>19.967391967773441</v>
      </c>
      <c r="E106" s="2">
        <v>53.105678558349609</v>
      </c>
      <c r="F106" s="2">
        <v>12.263748168945311</v>
      </c>
      <c r="G106" s="2">
        <v>8.51080322265625</v>
      </c>
      <c r="H106" s="2">
        <v>18.46608734130859</v>
      </c>
      <c r="I106" s="2">
        <v>60.759361267089837</v>
      </c>
      <c r="J106" s="2">
        <v>11.737648963928221</v>
      </c>
      <c r="K106" s="2">
        <v>7.3706531524658203</v>
      </c>
      <c r="L106" s="2">
        <v>15.186026573181151</v>
      </c>
      <c r="M106" s="2">
        <v>65.705673217773438</v>
      </c>
      <c r="N106" s="2">
        <v>15.4812126159668</v>
      </c>
      <c r="O106" s="2">
        <v>8.7371616363525391</v>
      </c>
      <c r="P106" s="2">
        <v>12.08602142333984</v>
      </c>
      <c r="Q106" s="2">
        <v>63.695606231689453</v>
      </c>
      <c r="R106">
        <v>12.59243774414062</v>
      </c>
      <c r="S106" s="2">
        <v>8.2222080230712891</v>
      </c>
      <c r="T106" s="2">
        <v>17.326723098754879</v>
      </c>
      <c r="U106" s="2">
        <v>61.858631134033203</v>
      </c>
      <c r="V106" s="2">
        <v>8.2244749069213867</v>
      </c>
      <c r="W106" s="2">
        <v>12.42225933074951</v>
      </c>
      <c r="X106" s="2">
        <v>23.297061920166019</v>
      </c>
      <c r="Y106" s="2">
        <v>56.056201934814453</v>
      </c>
      <c r="Z106" s="2">
        <v>15.812722206115721</v>
      </c>
      <c r="AA106" s="2">
        <v>8.0573492050170898</v>
      </c>
      <c r="AB106" s="2">
        <v>12.997035026550289</v>
      </c>
      <c r="AC106" s="2">
        <v>63.132892608642578</v>
      </c>
      <c r="AD106" s="2">
        <v>9.599822998046875</v>
      </c>
      <c r="AE106" s="2">
        <v>9.5359954833984375</v>
      </c>
      <c r="AF106" s="2">
        <v>18.918458938598629</v>
      </c>
      <c r="AG106" s="2">
        <v>61.945720672607422</v>
      </c>
      <c r="AH106" s="2">
        <v>9.3298454284667969</v>
      </c>
      <c r="AI106" s="2">
        <v>12.92852306365967</v>
      </c>
      <c r="AJ106" s="2">
        <v>23.1981315612793</v>
      </c>
      <c r="AK106" s="2">
        <v>54.543498992919922</v>
      </c>
      <c r="AL106" s="2">
        <v>18.079147338867191</v>
      </c>
      <c r="AM106" s="2">
        <v>7.8036661148071289</v>
      </c>
      <c r="AN106" s="2">
        <v>11.237166404724119</v>
      </c>
      <c r="AO106" s="2">
        <v>62.880020141601562</v>
      </c>
      <c r="AP106" s="2">
        <v>8.6362733840942383</v>
      </c>
      <c r="AQ106" s="2">
        <v>11.019749641418461</v>
      </c>
      <c r="AR106" s="2">
        <v>21.274429321289059</v>
      </c>
      <c r="AS106" s="2">
        <v>59.069545745849609</v>
      </c>
      <c r="AT106" s="2">
        <v>13.147958755493161</v>
      </c>
      <c r="AU106" s="2">
        <v>11.728446960449221</v>
      </c>
      <c r="AV106" s="2">
        <v>18.636831283569339</v>
      </c>
      <c r="AW106" s="2">
        <v>56.486763000488281</v>
      </c>
      <c r="AX106" s="2">
        <v>9.8895511627197266</v>
      </c>
      <c r="AY106" s="2">
        <v>8.8892145156860352</v>
      </c>
      <c r="AZ106" s="2">
        <v>19.204282760620121</v>
      </c>
      <c r="BA106" s="2">
        <v>62.016948699951172</v>
      </c>
      <c r="BB106" s="2">
        <v>12.46877384185791</v>
      </c>
      <c r="BC106" s="2">
        <v>8.2678337097167969</v>
      </c>
      <c r="BD106" s="2">
        <v>16.465358734130859</v>
      </c>
      <c r="BE106" s="2">
        <v>62.79803466796875</v>
      </c>
      <c r="BF106" s="2">
        <v>12.21149349212646</v>
      </c>
      <c r="BG106" s="2">
        <v>12.16415214538574</v>
      </c>
      <c r="BH106" s="2">
        <v>17.22868728637695</v>
      </c>
      <c r="BI106" s="2">
        <v>58.395668029785163</v>
      </c>
      <c r="BJ106" s="2"/>
      <c r="BK106" s="2">
        <v>202110</v>
      </c>
      <c r="BL106" s="2">
        <v>16.91335296630859</v>
      </c>
      <c r="BM106" s="2">
        <v>16.33599853515625</v>
      </c>
      <c r="BN106" s="2">
        <v>19.375995635986332</v>
      </c>
      <c r="BO106" s="2">
        <v>47.374652862548828</v>
      </c>
      <c r="BP106" s="2">
        <v>16.074016571044918</v>
      </c>
      <c r="BQ106" s="2">
        <v>12.028207778930661</v>
      </c>
      <c r="BR106" s="2">
        <v>17.690776824951168</v>
      </c>
      <c r="BS106" s="2">
        <v>54.206996917724609</v>
      </c>
      <c r="BT106" s="2">
        <v>16.738691329956051</v>
      </c>
      <c r="BU106" s="2">
        <v>9.3546962738037109</v>
      </c>
      <c r="BV106" s="2">
        <v>20.355695724487301</v>
      </c>
      <c r="BW106" s="2">
        <v>53.550914764404297</v>
      </c>
      <c r="BX106" s="2">
        <v>21.175165176391602</v>
      </c>
      <c r="BY106" s="2">
        <v>9.5647811889648438</v>
      </c>
      <c r="BZ106" s="2">
        <v>14.218356132507321</v>
      </c>
      <c r="CA106" s="2">
        <v>55.041698455810547</v>
      </c>
      <c r="CB106" s="2">
        <v>16.07601165771484</v>
      </c>
      <c r="CC106" s="2">
        <v>10.518637657165529</v>
      </c>
      <c r="CD106" s="2">
        <v>18.110305786132809</v>
      </c>
      <c r="CE106" s="2">
        <v>55.2950439453125</v>
      </c>
      <c r="CF106" s="2">
        <v>12.929123878479</v>
      </c>
      <c r="CG106" s="2">
        <v>16.438692092895511</v>
      </c>
      <c r="CH106" s="2">
        <v>24.68417930603027</v>
      </c>
      <c r="CI106" s="2">
        <v>45.948005676269531</v>
      </c>
      <c r="CJ106" s="2">
        <v>19.516294479370121</v>
      </c>
      <c r="CK106" s="2">
        <v>9.3461322784423828</v>
      </c>
      <c r="CL106" s="2">
        <v>16.167058944702148</v>
      </c>
      <c r="CM106" s="2">
        <v>54.970516204833977</v>
      </c>
      <c r="CN106" s="2">
        <v>15.269937515258791</v>
      </c>
      <c r="CO106" s="2">
        <v>11.65522575378418</v>
      </c>
      <c r="CP106" s="2">
        <v>19.893003463745121</v>
      </c>
      <c r="CQ106" s="2">
        <v>53.181835174560547</v>
      </c>
      <c r="CR106" s="2">
        <v>13.791598320007321</v>
      </c>
      <c r="CS106" s="2">
        <v>17.213920593261719</v>
      </c>
      <c r="CT106" s="2">
        <v>22.893682479858398</v>
      </c>
      <c r="CU106" s="2">
        <v>46.100795745849609</v>
      </c>
      <c r="CV106" s="2">
        <v>21.314983367919918</v>
      </c>
      <c r="CW106" s="2">
        <v>8.7667655944824219</v>
      </c>
      <c r="CX106" s="2">
        <v>12.022801399230961</v>
      </c>
      <c r="CY106" s="2">
        <v>57.895450592041023</v>
      </c>
      <c r="CZ106" s="2">
        <v>13.91007232666016</v>
      </c>
      <c r="DA106" s="2">
        <v>14.17918586730957</v>
      </c>
      <c r="DB106" s="2">
        <v>23.0321044921875</v>
      </c>
      <c r="DC106" s="2">
        <v>48.878635406494141</v>
      </c>
      <c r="DD106" s="2">
        <v>18.31048583984375</v>
      </c>
      <c r="DE106" s="2">
        <v>13.473612785339361</v>
      </c>
      <c r="DF106" s="2">
        <v>17.327388763427731</v>
      </c>
      <c r="DG106" s="2">
        <v>50.888511657714837</v>
      </c>
      <c r="DH106" s="2">
        <v>13.17918586730957</v>
      </c>
      <c r="DI106" s="2">
        <v>11.51560211181641</v>
      </c>
      <c r="DJ106" s="2">
        <v>21.294878005981449</v>
      </c>
      <c r="DK106" s="2">
        <v>54.010334014892578</v>
      </c>
      <c r="DL106" s="2">
        <v>17.35661697387695</v>
      </c>
      <c r="DM106" s="2">
        <v>11.22065353393555</v>
      </c>
      <c r="DN106" s="2">
        <v>18.384475708007809</v>
      </c>
      <c r="DO106" s="2">
        <v>53.038253784179688</v>
      </c>
      <c r="DP106" s="2">
        <v>16.84280967712402</v>
      </c>
      <c r="DQ106" s="2">
        <v>13.82406711578369</v>
      </c>
      <c r="DR106" s="2">
        <v>20.165884017944339</v>
      </c>
      <c r="DS106" s="2">
        <v>49.167240142822273</v>
      </c>
    </row>
    <row r="107" spans="1:123" x14ac:dyDescent="0.2">
      <c r="A107">
        <v>202111</v>
      </c>
      <c r="B107" s="2">
        <v>13.29064464569092</v>
      </c>
      <c r="C107" s="2">
        <v>12.59173679351807</v>
      </c>
      <c r="D107" s="2">
        <v>17.548831939697269</v>
      </c>
      <c r="E107" s="2">
        <v>56.56878662109375</v>
      </c>
      <c r="F107" s="2">
        <v>10.306900024414061</v>
      </c>
      <c r="G107" s="2">
        <v>7.6925015449523926</v>
      </c>
      <c r="H107" s="2">
        <v>16.877326965332031</v>
      </c>
      <c r="I107" s="2">
        <v>65.123268127441406</v>
      </c>
      <c r="J107" s="2">
        <v>10.30649471282959</v>
      </c>
      <c r="K107" s="2">
        <v>5.6529855728149414</v>
      </c>
      <c r="L107" s="2">
        <v>16.7851448059082</v>
      </c>
      <c r="M107" s="2">
        <v>67.255378723144531</v>
      </c>
      <c r="N107" s="2">
        <v>15.57191181182861</v>
      </c>
      <c r="O107" s="2">
        <v>6.3553133010864258</v>
      </c>
      <c r="P107" s="2">
        <v>12.606331825256349</v>
      </c>
      <c r="Q107" s="2">
        <v>65.466445922851562</v>
      </c>
      <c r="R107">
        <v>10.28996467590332</v>
      </c>
      <c r="S107" s="2">
        <v>7.5515847206115723</v>
      </c>
      <c r="T107" s="2">
        <v>15.80333423614502</v>
      </c>
      <c r="U107" s="2">
        <v>66.355117797851562</v>
      </c>
      <c r="V107" s="2">
        <v>7.7821626663208008</v>
      </c>
      <c r="W107" s="2">
        <v>10.690961837768549</v>
      </c>
      <c r="X107" s="2">
        <v>21.763528823852539</v>
      </c>
      <c r="Y107" s="2">
        <v>59.763347625732422</v>
      </c>
      <c r="Z107" s="2">
        <v>15.75123977661133</v>
      </c>
      <c r="AA107" s="2">
        <v>7.4666333198547363</v>
      </c>
      <c r="AB107" s="2">
        <v>12.369589805603029</v>
      </c>
      <c r="AC107" s="2">
        <v>64.41253662109375</v>
      </c>
      <c r="AD107" s="2">
        <v>7.8439493179321289</v>
      </c>
      <c r="AE107" s="2">
        <v>7.2860708236694336</v>
      </c>
      <c r="AF107" s="2">
        <v>18.833356857299801</v>
      </c>
      <c r="AG107" s="2">
        <v>66.03662109375</v>
      </c>
      <c r="AH107" s="2">
        <v>8.1580791473388672</v>
      </c>
      <c r="AI107" s="2">
        <v>10.701821327209471</v>
      </c>
      <c r="AJ107" s="2">
        <v>22.348869323730469</v>
      </c>
      <c r="AK107" s="2">
        <v>58.791229248046882</v>
      </c>
      <c r="AL107" s="2">
        <v>17.837797164916989</v>
      </c>
      <c r="AM107" s="2">
        <v>5.9551048278808594</v>
      </c>
      <c r="AN107" s="2">
        <v>11.850602149963381</v>
      </c>
      <c r="AO107" s="2">
        <v>64.356498718261719</v>
      </c>
      <c r="AP107" s="2">
        <v>7.3998370170593262</v>
      </c>
      <c r="AQ107" s="2">
        <v>9.6118707656860352</v>
      </c>
      <c r="AR107" s="2">
        <v>19.904226303100589</v>
      </c>
      <c r="AS107" s="2">
        <v>63.084064483642578</v>
      </c>
      <c r="AT107" s="2">
        <v>11.518399238586429</v>
      </c>
      <c r="AU107" s="2">
        <v>8.9557361602783203</v>
      </c>
      <c r="AV107" s="2">
        <v>17.659395217895511</v>
      </c>
      <c r="AW107" s="2">
        <v>61.866470336914062</v>
      </c>
      <c r="AX107" s="2">
        <v>9.4732322692871094</v>
      </c>
      <c r="AY107" s="2">
        <v>8.7025032043457031</v>
      </c>
      <c r="AZ107" s="2">
        <v>16.812675476074219</v>
      </c>
      <c r="BA107" s="2">
        <v>65.011589050292969</v>
      </c>
      <c r="BB107" s="2">
        <v>11.621175765991209</v>
      </c>
      <c r="BC107" s="2">
        <v>8.1147394180297852</v>
      </c>
      <c r="BD107" s="2">
        <v>15.686374664306641</v>
      </c>
      <c r="BE107" s="2">
        <v>64.577713012695312</v>
      </c>
      <c r="BF107" s="2">
        <v>11.65086841583252</v>
      </c>
      <c r="BG107" s="2">
        <v>7.4019870758056641</v>
      </c>
      <c r="BH107" s="2">
        <v>19.376358032226559</v>
      </c>
      <c r="BI107" s="2">
        <v>61.570785522460938</v>
      </c>
      <c r="BJ107" s="2"/>
      <c r="BK107" s="2">
        <v>202111</v>
      </c>
      <c r="BL107" s="2">
        <v>19.29836273193359</v>
      </c>
      <c r="BM107" s="2">
        <v>15.040323257446291</v>
      </c>
      <c r="BN107" s="2">
        <v>18.942153930664059</v>
      </c>
      <c r="BO107" s="2">
        <v>46.719161987304688</v>
      </c>
      <c r="BP107" s="2">
        <v>17.87601470947266</v>
      </c>
      <c r="BQ107" s="2">
        <v>11.05978202819824</v>
      </c>
      <c r="BR107" s="2">
        <v>18.680488586425781</v>
      </c>
      <c r="BS107" s="2">
        <v>52.383712768554688</v>
      </c>
      <c r="BT107" s="2">
        <v>20.880228042602539</v>
      </c>
      <c r="BU107" s="2">
        <v>9.1831645965576172</v>
      </c>
      <c r="BV107" s="2">
        <v>18.391542434692379</v>
      </c>
      <c r="BW107" s="2">
        <v>51.545066833496087</v>
      </c>
      <c r="BX107" s="2">
        <v>25.94814491271973</v>
      </c>
      <c r="BY107" s="2">
        <v>8.2747125625610352</v>
      </c>
      <c r="BZ107" s="2">
        <v>13.964192390441889</v>
      </c>
      <c r="CA107" s="2">
        <v>51.812950134277337</v>
      </c>
      <c r="CB107" s="2">
        <v>18.11522102355957</v>
      </c>
      <c r="CC107" s="2">
        <v>11.253931999206539</v>
      </c>
      <c r="CD107" s="2">
        <v>17.586488723754879</v>
      </c>
      <c r="CE107" s="2">
        <v>53.044357299804688</v>
      </c>
      <c r="CF107" s="2">
        <v>14.76354312896729</v>
      </c>
      <c r="CG107" s="2">
        <v>14.41213798522949</v>
      </c>
      <c r="CH107" s="2">
        <v>23.563310623168949</v>
      </c>
      <c r="CI107" s="2">
        <v>47.261005401611328</v>
      </c>
      <c r="CJ107" s="2">
        <v>22.296432495117191</v>
      </c>
      <c r="CK107" s="2">
        <v>9.9013767242431641</v>
      </c>
      <c r="CL107" s="2">
        <v>14.111039161682131</v>
      </c>
      <c r="CM107" s="2">
        <v>53.691150665283203</v>
      </c>
      <c r="CN107" s="2">
        <v>16.199436187744141</v>
      </c>
      <c r="CO107" s="2">
        <v>11.68832492828369</v>
      </c>
      <c r="CP107" s="2">
        <v>20.08309364318848</v>
      </c>
      <c r="CQ107" s="2">
        <v>52.029144287109382</v>
      </c>
      <c r="CR107" s="2">
        <v>18.85794639587402</v>
      </c>
      <c r="CS107" s="2">
        <v>13.684115409851071</v>
      </c>
      <c r="CT107" s="2">
        <v>23.918716430664059</v>
      </c>
      <c r="CU107" s="2">
        <v>43.539222717285163</v>
      </c>
      <c r="CV107" s="2">
        <v>25.249824523925781</v>
      </c>
      <c r="CW107" s="2">
        <v>7.7919259071350098</v>
      </c>
      <c r="CX107" s="2">
        <v>12.959635734558111</v>
      </c>
      <c r="CY107" s="2">
        <v>53.998615264892578</v>
      </c>
      <c r="CZ107" s="2">
        <v>16.092336654663089</v>
      </c>
      <c r="DA107" s="2">
        <v>13.510891914367679</v>
      </c>
      <c r="DB107" s="2">
        <v>21.78750038146973</v>
      </c>
      <c r="DC107" s="2">
        <v>48.609268188476562</v>
      </c>
      <c r="DD107" s="2">
        <v>20.44113922119141</v>
      </c>
      <c r="DE107" s="2">
        <v>12.35557746887207</v>
      </c>
      <c r="DF107" s="2">
        <v>18.43634033203125</v>
      </c>
      <c r="DG107" s="2">
        <v>48.766944885253913</v>
      </c>
      <c r="DH107" s="2">
        <v>17.975334167480469</v>
      </c>
      <c r="DI107" s="2">
        <v>12.159439086914061</v>
      </c>
      <c r="DJ107" s="2">
        <v>18.226848602294918</v>
      </c>
      <c r="DK107" s="2">
        <v>51.638378143310547</v>
      </c>
      <c r="DL107" s="2">
        <v>18.162656784057621</v>
      </c>
      <c r="DM107" s="2">
        <v>10.619899749755859</v>
      </c>
      <c r="DN107" s="2">
        <v>18.283769607543949</v>
      </c>
      <c r="DO107" s="2">
        <v>52.933673858642578</v>
      </c>
      <c r="DP107" s="2">
        <v>22.24555587768555</v>
      </c>
      <c r="DQ107" s="2">
        <v>11.36360454559326</v>
      </c>
      <c r="DR107" s="2">
        <v>20.218669891357418</v>
      </c>
      <c r="DS107" s="2">
        <v>46.172168731689453</v>
      </c>
    </row>
    <row r="108" spans="1:123" x14ac:dyDescent="0.2">
      <c r="A108">
        <v>202112</v>
      </c>
      <c r="B108" s="2">
        <v>12.74121189117432</v>
      </c>
      <c r="C108" s="2">
        <v>11.85603046417236</v>
      </c>
      <c r="D108" s="2">
        <v>20.1812629699707</v>
      </c>
      <c r="E108" s="2">
        <v>55.221492767333977</v>
      </c>
      <c r="F108" s="2">
        <v>11.110769271850589</v>
      </c>
      <c r="G108" s="2">
        <v>7.8624954223632812</v>
      </c>
      <c r="H108" s="2">
        <v>16.071914672851559</v>
      </c>
      <c r="I108" s="2">
        <v>64.954818725585938</v>
      </c>
      <c r="J108" s="2">
        <v>11.441873550415041</v>
      </c>
      <c r="K108" s="2">
        <v>5.9202499389648438</v>
      </c>
      <c r="L108" s="2">
        <v>14.65977096557617</v>
      </c>
      <c r="M108" s="2">
        <v>67.978103637695312</v>
      </c>
      <c r="N108" s="2">
        <v>16.814544677734379</v>
      </c>
      <c r="O108" s="2">
        <v>7.1223940849304199</v>
      </c>
      <c r="P108" s="2">
        <v>12.96806716918945</v>
      </c>
      <c r="Q108" s="2">
        <v>63.094993591308587</v>
      </c>
      <c r="R108">
        <v>10.849887847900391</v>
      </c>
      <c r="S108" s="2">
        <v>7.771909236907959</v>
      </c>
      <c r="T108" s="2">
        <v>14.47489643096924</v>
      </c>
      <c r="U108" s="2">
        <v>66.903305053710938</v>
      </c>
      <c r="V108" s="2">
        <v>7.5950527191162109</v>
      </c>
      <c r="W108" s="2">
        <v>9.776005744934082</v>
      </c>
      <c r="X108" s="2">
        <v>22.39190673828125</v>
      </c>
      <c r="Y108" s="2">
        <v>60.237033843994141</v>
      </c>
      <c r="Z108" s="2">
        <v>15.152877807617189</v>
      </c>
      <c r="AA108" s="2">
        <v>7.8337373733520508</v>
      </c>
      <c r="AB108" s="2">
        <v>12.51392650604248</v>
      </c>
      <c r="AC108" s="2">
        <v>64.499458312988281</v>
      </c>
      <c r="AD108" s="2">
        <v>9.311284065246582</v>
      </c>
      <c r="AE108" s="2">
        <v>8.3805665969848633</v>
      </c>
      <c r="AF108" s="2">
        <v>19.32816123962402</v>
      </c>
      <c r="AG108" s="2">
        <v>62.979988098144531</v>
      </c>
      <c r="AH108" s="2">
        <v>9.3587369918823242</v>
      </c>
      <c r="AI108" s="2">
        <v>8.8013944625854492</v>
      </c>
      <c r="AJ108" s="2">
        <v>20.348049163818359</v>
      </c>
      <c r="AK108" s="2">
        <v>61.4918212890625</v>
      </c>
      <c r="AL108" s="2">
        <v>18.792678833007809</v>
      </c>
      <c r="AM108" s="2">
        <v>7.3383922576904297</v>
      </c>
      <c r="AN108" s="2">
        <v>12.565413475036619</v>
      </c>
      <c r="AO108" s="2">
        <v>61.303516387939453</v>
      </c>
      <c r="AP108" s="2">
        <v>7.5455379486083984</v>
      </c>
      <c r="AQ108" s="2">
        <v>8.8033866882324219</v>
      </c>
      <c r="AR108" s="2">
        <v>19.096389770507809</v>
      </c>
      <c r="AS108" s="2">
        <v>64.5546875</v>
      </c>
      <c r="AT108" s="2">
        <v>11.98125171661377</v>
      </c>
      <c r="AU108" s="2">
        <v>7.9090948104858398</v>
      </c>
      <c r="AV108" s="2">
        <v>17.4819221496582</v>
      </c>
      <c r="AW108" s="2">
        <v>62.627731323242188</v>
      </c>
      <c r="AX108" s="2">
        <v>10.77526950836182</v>
      </c>
      <c r="AY108" s="2">
        <v>9.4883956909179688</v>
      </c>
      <c r="AZ108" s="2">
        <v>15.726436614990231</v>
      </c>
      <c r="BA108" s="2">
        <v>64.009895324707031</v>
      </c>
      <c r="BB108" s="2">
        <v>11.932004928588871</v>
      </c>
      <c r="BC108" s="2">
        <v>7.530916690826416</v>
      </c>
      <c r="BD108" s="2">
        <v>15.366108894348139</v>
      </c>
      <c r="BE108" s="2">
        <v>65.170967102050781</v>
      </c>
      <c r="BF108" s="2">
        <v>11.88933849334717</v>
      </c>
      <c r="BG108" s="2">
        <v>8.7461910247802734</v>
      </c>
      <c r="BH108" s="2">
        <v>19.77165603637695</v>
      </c>
      <c r="BI108" s="2">
        <v>59.592815399169922</v>
      </c>
      <c r="BJ108" s="2"/>
      <c r="BK108" s="2">
        <v>202112</v>
      </c>
      <c r="BL108" s="2">
        <v>18.162603378295898</v>
      </c>
      <c r="BM108" s="2">
        <v>16.075399398803711</v>
      </c>
      <c r="BN108" s="2">
        <v>20.449398040771481</v>
      </c>
      <c r="BO108" s="2">
        <v>45.312599182128913</v>
      </c>
      <c r="BP108" s="2">
        <v>19.520994186401371</v>
      </c>
      <c r="BQ108" s="2">
        <v>10.26023483276367</v>
      </c>
      <c r="BR108" s="2">
        <v>20.2504997253418</v>
      </c>
      <c r="BS108" s="2">
        <v>49.968269348144531</v>
      </c>
      <c r="BT108" s="2">
        <v>17.979740142822269</v>
      </c>
      <c r="BU108" s="2">
        <v>10.34276008605957</v>
      </c>
      <c r="BV108" s="2">
        <v>18.42997932434082</v>
      </c>
      <c r="BW108" s="2">
        <v>53.247520446777337</v>
      </c>
      <c r="BX108" s="2">
        <v>22.29982757568359</v>
      </c>
      <c r="BY108" s="2">
        <v>8.7146644592285156</v>
      </c>
      <c r="BZ108" s="2">
        <v>15.96040725708008</v>
      </c>
      <c r="CA108" s="2">
        <v>53.025100708007812</v>
      </c>
      <c r="CB108" s="2">
        <v>19.07087516784668</v>
      </c>
      <c r="CC108" s="2">
        <v>12.15637683868408</v>
      </c>
      <c r="CD108" s="2">
        <v>17.588397979736332</v>
      </c>
      <c r="CE108" s="2">
        <v>51.184349060058587</v>
      </c>
      <c r="CF108" s="2">
        <v>14.418868064880369</v>
      </c>
      <c r="CG108" s="2">
        <v>14.5185661315918</v>
      </c>
      <c r="CH108" s="2">
        <v>24.891910552978519</v>
      </c>
      <c r="CI108" s="2">
        <v>46.170654296875</v>
      </c>
      <c r="CJ108" s="2">
        <v>21.517171859741211</v>
      </c>
      <c r="CK108" s="2">
        <v>9.5799932479858398</v>
      </c>
      <c r="CL108" s="2">
        <v>16.21627044677734</v>
      </c>
      <c r="CM108" s="2">
        <v>52.686565399169922</v>
      </c>
      <c r="CN108" s="2">
        <v>16.131723403930661</v>
      </c>
      <c r="CO108" s="2">
        <v>13.79487419128418</v>
      </c>
      <c r="CP108" s="2">
        <v>20.849662780761719</v>
      </c>
      <c r="CQ108" s="2">
        <v>49.223739624023438</v>
      </c>
      <c r="CR108" s="2">
        <v>17.18025016784668</v>
      </c>
      <c r="CS108" s="2">
        <v>13.368618965148929</v>
      </c>
      <c r="CT108" s="2">
        <v>23.440067291259769</v>
      </c>
      <c r="CU108" s="2">
        <v>46.011062622070312</v>
      </c>
      <c r="CV108" s="2">
        <v>24.459367752075199</v>
      </c>
      <c r="CW108" s="2">
        <v>9.006011962890625</v>
      </c>
      <c r="CX108" s="2">
        <v>13.953091621398929</v>
      </c>
      <c r="CY108" s="2">
        <v>52.581527709960938</v>
      </c>
      <c r="CZ108" s="2">
        <v>15.196492195129389</v>
      </c>
      <c r="DA108" s="2">
        <v>13.56026649475098</v>
      </c>
      <c r="DB108" s="2">
        <v>22.952152252197269</v>
      </c>
      <c r="DC108" s="2">
        <v>48.291088104248047</v>
      </c>
      <c r="DD108" s="2">
        <v>17.596147537231449</v>
      </c>
      <c r="DE108" s="2">
        <v>12.1064395904541</v>
      </c>
      <c r="DF108" s="2">
        <v>20.726688385009769</v>
      </c>
      <c r="DG108" s="2">
        <v>49.570724487304688</v>
      </c>
      <c r="DH108" s="2">
        <v>18.40678787231445</v>
      </c>
      <c r="DI108" s="2">
        <v>12.0412483215332</v>
      </c>
      <c r="DJ108" s="2">
        <v>21.493923187255859</v>
      </c>
      <c r="DK108" s="2">
        <v>48.058040618896477</v>
      </c>
      <c r="DL108" s="2">
        <v>19.863517761230469</v>
      </c>
      <c r="DM108" s="2">
        <v>11.228775024414061</v>
      </c>
      <c r="DN108" s="2">
        <v>17.041265487670898</v>
      </c>
      <c r="DO108" s="2">
        <v>51.866443634033203</v>
      </c>
      <c r="DP108" s="2">
        <v>17.378450393676761</v>
      </c>
      <c r="DQ108" s="2">
        <v>12.837890625</v>
      </c>
      <c r="DR108" s="2">
        <v>21.552682876586911</v>
      </c>
      <c r="DS108" s="2">
        <v>48.230976104736328</v>
      </c>
    </row>
    <row r="109" spans="1:123" x14ac:dyDescent="0.2">
      <c r="A109">
        <v>202201</v>
      </c>
      <c r="B109" s="2">
        <v>13.052932739257811</v>
      </c>
      <c r="C109" s="2">
        <v>12.399455070495611</v>
      </c>
      <c r="D109" s="2">
        <v>19.08840370178223</v>
      </c>
      <c r="E109" s="2">
        <v>55.459209442138672</v>
      </c>
      <c r="F109" s="2">
        <v>12.989988327026371</v>
      </c>
      <c r="G109" s="2">
        <v>7.6622533798217773</v>
      </c>
      <c r="H109" s="2">
        <v>15.11458587646484</v>
      </c>
      <c r="I109" s="2">
        <v>64.233169555664062</v>
      </c>
      <c r="J109" s="2">
        <v>13.81024837493896</v>
      </c>
      <c r="K109" s="2">
        <v>5.9191346168518066</v>
      </c>
      <c r="L109" s="2">
        <v>15.747458457946779</v>
      </c>
      <c r="M109" s="2">
        <v>64.523162841796875</v>
      </c>
      <c r="N109" s="2">
        <v>19.099334716796879</v>
      </c>
      <c r="O109" s="2">
        <v>7.8665604591369629</v>
      </c>
      <c r="P109" s="2">
        <v>13.625932693481451</v>
      </c>
      <c r="Q109" s="2">
        <v>59.408172607421882</v>
      </c>
      <c r="R109">
        <v>12.243930816650391</v>
      </c>
      <c r="S109" s="2">
        <v>7.7339057922363281</v>
      </c>
      <c r="T109" s="2">
        <v>14.31277275085449</v>
      </c>
      <c r="U109" s="2">
        <v>65.709388732910156</v>
      </c>
      <c r="V109" s="2">
        <v>9.0208492279052734</v>
      </c>
      <c r="W109" s="2">
        <v>9.2080345153808594</v>
      </c>
      <c r="X109" s="2">
        <v>20.917291641235352</v>
      </c>
      <c r="Y109" s="2">
        <v>60.853824615478523</v>
      </c>
      <c r="Z109" s="2">
        <v>17.128713607788089</v>
      </c>
      <c r="AA109" s="2">
        <v>7.3497657775878906</v>
      </c>
      <c r="AB109" s="2">
        <v>12.238865852355961</v>
      </c>
      <c r="AC109" s="2">
        <v>63.28265380859375</v>
      </c>
      <c r="AD109" s="2">
        <v>10.857258796691889</v>
      </c>
      <c r="AE109" s="2">
        <v>9.9143991470336914</v>
      </c>
      <c r="AF109" s="2">
        <v>18.9019775390625</v>
      </c>
      <c r="AG109" s="2">
        <v>60.326362609863281</v>
      </c>
      <c r="AH109" s="2">
        <v>10.430583000183111</v>
      </c>
      <c r="AI109" s="2">
        <v>8.0575704574584961</v>
      </c>
      <c r="AJ109" s="2">
        <v>20.42780876159668</v>
      </c>
      <c r="AK109" s="2">
        <v>61.084037780761719</v>
      </c>
      <c r="AL109" s="2">
        <v>20.113082885742191</v>
      </c>
      <c r="AM109" s="2">
        <v>7.1622176170349121</v>
      </c>
      <c r="AN109" s="2">
        <v>12.444839477539061</v>
      </c>
      <c r="AO109" s="2">
        <v>60.279861450195312</v>
      </c>
      <c r="AP109" s="2">
        <v>9.2662973403930664</v>
      </c>
      <c r="AQ109" s="2">
        <v>9.0294055938720703</v>
      </c>
      <c r="AR109" s="2">
        <v>18.797250747680661</v>
      </c>
      <c r="AS109" s="2">
        <v>62.907047271728523</v>
      </c>
      <c r="AT109" s="2">
        <v>15.14509105682373</v>
      </c>
      <c r="AU109" s="2">
        <v>9.2328147888183594</v>
      </c>
      <c r="AV109" s="2">
        <v>17.950408935546879</v>
      </c>
      <c r="AW109" s="2">
        <v>57.671688079833977</v>
      </c>
      <c r="AX109" s="2">
        <v>10.76101684570312</v>
      </c>
      <c r="AY109" s="2">
        <v>8.4934053421020508</v>
      </c>
      <c r="AZ109" s="2">
        <v>17.279214859008789</v>
      </c>
      <c r="BA109" s="2">
        <v>63.466361999511719</v>
      </c>
      <c r="BB109" s="2">
        <v>13.94585132598877</v>
      </c>
      <c r="BC109" s="2">
        <v>7.314422607421875</v>
      </c>
      <c r="BD109" s="2">
        <v>14.733589172363279</v>
      </c>
      <c r="BE109" s="2">
        <v>64.006134033203125</v>
      </c>
      <c r="BF109" s="2">
        <v>12.79196357727051</v>
      </c>
      <c r="BG109" s="2">
        <v>9.1638526916503906</v>
      </c>
      <c r="BH109" s="2">
        <v>17.053468704223629</v>
      </c>
      <c r="BI109" s="2">
        <v>60.990715026855469</v>
      </c>
      <c r="BJ109" s="2"/>
      <c r="BK109" s="2">
        <v>202201</v>
      </c>
      <c r="BL109" s="2">
        <v>22.07791709899902</v>
      </c>
      <c r="BM109" s="2">
        <v>15.30155086517334</v>
      </c>
      <c r="BN109" s="2">
        <v>19.499126434326168</v>
      </c>
      <c r="BO109" s="2">
        <v>43.121406555175781</v>
      </c>
      <c r="BP109" s="2">
        <v>21.977619171142582</v>
      </c>
      <c r="BQ109" s="2">
        <v>11.62951755523682</v>
      </c>
      <c r="BR109" s="2">
        <v>18.624956130981449</v>
      </c>
      <c r="BS109" s="2">
        <v>47.767906188964837</v>
      </c>
      <c r="BT109" s="2">
        <v>24.086091995239261</v>
      </c>
      <c r="BU109" s="2">
        <v>9.0443639755249023</v>
      </c>
      <c r="BV109" s="2">
        <v>18.284038543701168</v>
      </c>
      <c r="BW109" s="2">
        <v>48.585506439208977</v>
      </c>
      <c r="BX109" s="2">
        <v>25.291070938110352</v>
      </c>
      <c r="BY109" s="2">
        <v>8.5100612640380859</v>
      </c>
      <c r="BZ109" s="2">
        <v>16.16922569274902</v>
      </c>
      <c r="CA109" s="2">
        <v>50.029644012451172</v>
      </c>
      <c r="CB109" s="2">
        <v>25.245439529418949</v>
      </c>
      <c r="CC109" s="2">
        <v>10.90714263916016</v>
      </c>
      <c r="CD109" s="2">
        <v>15.64235305786133</v>
      </c>
      <c r="CE109" s="2">
        <v>48.205062866210938</v>
      </c>
      <c r="CF109" s="2">
        <v>17.74624061584473</v>
      </c>
      <c r="CG109" s="2">
        <v>15.279153823852541</v>
      </c>
      <c r="CH109" s="2">
        <v>24.15299034118652</v>
      </c>
      <c r="CI109" s="2">
        <v>42.821613311767578</v>
      </c>
      <c r="CJ109" s="2">
        <v>25.528398513793949</v>
      </c>
      <c r="CK109" s="2">
        <v>9.6557235717773438</v>
      </c>
      <c r="CL109" s="2">
        <v>14.62590503692627</v>
      </c>
      <c r="CM109" s="2">
        <v>50.189971923828118</v>
      </c>
      <c r="CN109" s="2">
        <v>20.959415435791019</v>
      </c>
      <c r="CO109" s="2">
        <v>12.543971061706539</v>
      </c>
      <c r="CP109" s="2">
        <v>19.15446853637695</v>
      </c>
      <c r="CQ109" s="2">
        <v>47.342144012451172</v>
      </c>
      <c r="CR109" s="2">
        <v>20.903707504272461</v>
      </c>
      <c r="CS109" s="2">
        <v>14.10225200653076</v>
      </c>
      <c r="CT109" s="2">
        <v>24.97844123840332</v>
      </c>
      <c r="CU109" s="2">
        <v>40.015598297119141</v>
      </c>
      <c r="CV109" s="2">
        <v>27.199140548706051</v>
      </c>
      <c r="CW109" s="2">
        <v>8.2627477645874023</v>
      </c>
      <c r="CX109" s="2">
        <v>13.7800235748291</v>
      </c>
      <c r="CY109" s="2">
        <v>50.758087158203118</v>
      </c>
      <c r="CZ109" s="2">
        <v>20.131475448608398</v>
      </c>
      <c r="DA109" s="2">
        <v>13.753825187683111</v>
      </c>
      <c r="DB109" s="2">
        <v>21.688629150390621</v>
      </c>
      <c r="DC109" s="2">
        <v>44.426067352294922</v>
      </c>
      <c r="DD109" s="2">
        <v>25.60182952880859</v>
      </c>
      <c r="DE109" s="2">
        <v>14.651534080505369</v>
      </c>
      <c r="DF109" s="2">
        <v>18.141275405883789</v>
      </c>
      <c r="DG109" s="2">
        <v>41.605361938476562</v>
      </c>
      <c r="DH109" s="2">
        <v>20.586446762084961</v>
      </c>
      <c r="DI109" s="2">
        <v>11.076931953430179</v>
      </c>
      <c r="DJ109" s="2">
        <v>20.560005187988281</v>
      </c>
      <c r="DK109" s="2">
        <v>47.776615142822273</v>
      </c>
      <c r="DL109" s="2">
        <v>23.275814056396481</v>
      </c>
      <c r="DM109" s="2">
        <v>10.146632194519039</v>
      </c>
      <c r="DN109" s="2">
        <v>17.806978225708011</v>
      </c>
      <c r="DO109" s="2">
        <v>48.770572662353523</v>
      </c>
      <c r="DP109" s="2">
        <v>20.792745590209961</v>
      </c>
      <c r="DQ109" s="2">
        <v>12.07072734832764</v>
      </c>
      <c r="DR109" s="2">
        <v>19.21062088012695</v>
      </c>
      <c r="DS109" s="2">
        <v>47.925907135009773</v>
      </c>
    </row>
    <row r="110" spans="1:123" x14ac:dyDescent="0.2">
      <c r="A110">
        <v>202202</v>
      </c>
      <c r="B110" s="2">
        <v>13.40363216400146</v>
      </c>
      <c r="C110" s="2">
        <v>9.941685676574707</v>
      </c>
      <c r="D110" s="2">
        <v>18.89909744262695</v>
      </c>
      <c r="E110" s="2">
        <v>57.755584716796882</v>
      </c>
      <c r="F110" s="2">
        <v>10.85927200317383</v>
      </c>
      <c r="G110" s="2">
        <v>7.1664867401123047</v>
      </c>
      <c r="H110" s="2">
        <v>16.439914703369141</v>
      </c>
      <c r="I110" s="2">
        <v>65.534324645996094</v>
      </c>
      <c r="J110" s="2">
        <v>12.69284820556641</v>
      </c>
      <c r="K110" s="2">
        <v>5.3251605033874512</v>
      </c>
      <c r="L110" s="2">
        <v>14.5084342956543</v>
      </c>
      <c r="M110" s="2">
        <v>67.473556518554688</v>
      </c>
      <c r="N110" s="2">
        <v>17.001249313354489</v>
      </c>
      <c r="O110" s="2">
        <v>5.6790156364440918</v>
      </c>
      <c r="P110" s="2">
        <v>14.83403968811035</v>
      </c>
      <c r="Q110" s="2">
        <v>62.485694885253913</v>
      </c>
      <c r="R110">
        <v>11.33167934417725</v>
      </c>
      <c r="S110" s="2">
        <v>6.7901148796081543</v>
      </c>
      <c r="T110" s="2">
        <v>14.65784740447998</v>
      </c>
      <c r="U110" s="2">
        <v>67.220359802246094</v>
      </c>
      <c r="V110" s="2">
        <v>8.7842731475830078</v>
      </c>
      <c r="W110" s="2">
        <v>9.0014324188232422</v>
      </c>
      <c r="X110" s="2">
        <v>19.709346771240231</v>
      </c>
      <c r="Y110" s="2">
        <v>62.504947662353523</v>
      </c>
      <c r="Z110" s="2">
        <v>15.81751537322998</v>
      </c>
      <c r="AA110" s="2">
        <v>6.4540042877197266</v>
      </c>
      <c r="AB110" s="2">
        <v>12.956649780273439</v>
      </c>
      <c r="AC110" s="2">
        <v>64.771827697753906</v>
      </c>
      <c r="AD110" s="2">
        <v>9.4526557922363281</v>
      </c>
      <c r="AE110" s="2">
        <v>8.3727903366088867</v>
      </c>
      <c r="AF110" s="2">
        <v>19.22633171081543</v>
      </c>
      <c r="AG110" s="2">
        <v>62.948223114013672</v>
      </c>
      <c r="AH110" s="2">
        <v>9.9555196762084961</v>
      </c>
      <c r="AI110" s="2">
        <v>7.4298591613769531</v>
      </c>
      <c r="AJ110" s="2">
        <v>18.844842910766602</v>
      </c>
      <c r="AK110" s="2">
        <v>63.769779205322273</v>
      </c>
      <c r="AL110" s="2">
        <v>19.357309341430661</v>
      </c>
      <c r="AM110" s="2">
        <v>6.592308521270752</v>
      </c>
      <c r="AN110" s="2">
        <v>13.60046291351318</v>
      </c>
      <c r="AO110" s="2">
        <v>60.449920654296882</v>
      </c>
      <c r="AP110" s="2">
        <v>7.9198174476623544</v>
      </c>
      <c r="AQ110" s="2">
        <v>7.6718735694885254</v>
      </c>
      <c r="AR110" s="2">
        <v>18.120038986206051</v>
      </c>
      <c r="AS110" s="2">
        <v>66.28826904296875</v>
      </c>
      <c r="AT110" s="2">
        <v>13.03638362884521</v>
      </c>
      <c r="AU110" s="2">
        <v>7.5991368293762207</v>
      </c>
      <c r="AV110" s="2">
        <v>17.550275802612301</v>
      </c>
      <c r="AW110" s="2">
        <v>61.814205169677727</v>
      </c>
      <c r="AX110" s="2">
        <v>10.018381118774411</v>
      </c>
      <c r="AY110" s="2">
        <v>7.0598859786987296</v>
      </c>
      <c r="AZ110" s="2">
        <v>18.76038932800293</v>
      </c>
      <c r="BA110" s="2">
        <v>64.161346435546875</v>
      </c>
      <c r="BB110" s="2">
        <v>12.800416946411129</v>
      </c>
      <c r="BC110" s="2">
        <v>7.093968391418457</v>
      </c>
      <c r="BD110" s="2">
        <v>13.9129524230957</v>
      </c>
      <c r="BE110" s="2">
        <v>66.192665100097656</v>
      </c>
      <c r="BF110" s="2">
        <v>12.74721145629883</v>
      </c>
      <c r="BG110" s="2">
        <v>7.4681062698364258</v>
      </c>
      <c r="BH110" s="2">
        <v>17.368753433227539</v>
      </c>
      <c r="BI110" s="2">
        <v>62.415927886962891</v>
      </c>
      <c r="BJ110" s="2"/>
      <c r="BK110" s="2">
        <v>202202</v>
      </c>
      <c r="BL110" s="2">
        <v>22.359102249145511</v>
      </c>
      <c r="BM110" s="2">
        <v>12.902596473693849</v>
      </c>
      <c r="BN110" s="2">
        <v>20.363006591796879</v>
      </c>
      <c r="BO110" s="2">
        <v>44.375293731689453</v>
      </c>
      <c r="BP110" s="2">
        <v>21.99262619018555</v>
      </c>
      <c r="BQ110" s="2">
        <v>10.39361667633057</v>
      </c>
      <c r="BR110" s="2">
        <v>18.252384185791019</v>
      </c>
      <c r="BS110" s="2">
        <v>49.361373901367188</v>
      </c>
      <c r="BT110" s="2">
        <v>23.828994750976559</v>
      </c>
      <c r="BU110" s="2">
        <v>8.4544916152954102</v>
      </c>
      <c r="BV110" s="2">
        <v>17.760086059570309</v>
      </c>
      <c r="BW110" s="2">
        <v>49.956428527832031</v>
      </c>
      <c r="BX110" s="2">
        <v>25.429609298706051</v>
      </c>
      <c r="BY110" s="2">
        <v>7.2859563827514648</v>
      </c>
      <c r="BZ110" s="2">
        <v>16.445869445800781</v>
      </c>
      <c r="CA110" s="2">
        <v>50.838565826416023</v>
      </c>
      <c r="CB110" s="2">
        <v>25.73602294921875</v>
      </c>
      <c r="CC110" s="2">
        <v>10.92939567565918</v>
      </c>
      <c r="CD110" s="2">
        <v>14.741629600524901</v>
      </c>
      <c r="CE110" s="2">
        <v>48.592952728271477</v>
      </c>
      <c r="CF110" s="2">
        <v>17.23164176940918</v>
      </c>
      <c r="CG110" s="2">
        <v>12.50901889801025</v>
      </c>
      <c r="CH110" s="2">
        <v>24.442718505859379</v>
      </c>
      <c r="CI110" s="2">
        <v>45.816619873046882</v>
      </c>
      <c r="CJ110" s="2">
        <v>25.132297515869141</v>
      </c>
      <c r="CK110" s="2">
        <v>8.4228839874267578</v>
      </c>
      <c r="CL110" s="2">
        <v>14.900435447692869</v>
      </c>
      <c r="CM110" s="2">
        <v>51.544384002685547</v>
      </c>
      <c r="CN110" s="2">
        <v>21.824077606201168</v>
      </c>
      <c r="CO110" s="2">
        <v>11.51822090148926</v>
      </c>
      <c r="CP110" s="2">
        <v>19.470159530639648</v>
      </c>
      <c r="CQ110" s="2">
        <v>47.187541961669922</v>
      </c>
      <c r="CR110" s="2">
        <v>19.93800163269043</v>
      </c>
      <c r="CS110" s="2">
        <v>12.35184383392334</v>
      </c>
      <c r="CT110" s="2">
        <v>23.750564575195309</v>
      </c>
      <c r="CU110" s="2">
        <v>43.959590911865227</v>
      </c>
      <c r="CV110" s="2">
        <v>28.954265594482418</v>
      </c>
      <c r="CW110" s="2">
        <v>8.5396604537963867</v>
      </c>
      <c r="CX110" s="2">
        <v>13.171798706054689</v>
      </c>
      <c r="CY110" s="2">
        <v>49.334274291992188</v>
      </c>
      <c r="CZ110" s="2">
        <v>19.019199371337891</v>
      </c>
      <c r="DA110" s="2">
        <v>11.49675369262695</v>
      </c>
      <c r="DB110" s="2">
        <v>21.96494293212891</v>
      </c>
      <c r="DC110" s="2">
        <v>47.51910400390625</v>
      </c>
      <c r="DD110" s="2">
        <v>22.478288650512699</v>
      </c>
      <c r="DE110" s="2">
        <v>12.00467014312744</v>
      </c>
      <c r="DF110" s="2">
        <v>22.09856033325195</v>
      </c>
      <c r="DG110" s="2">
        <v>43.418479919433587</v>
      </c>
      <c r="DH110" s="2">
        <v>24.8360481262207</v>
      </c>
      <c r="DI110" s="2">
        <v>9.8129491806030273</v>
      </c>
      <c r="DJ110" s="2">
        <v>20.107608795166019</v>
      </c>
      <c r="DK110" s="2">
        <v>45.243396759033203</v>
      </c>
      <c r="DL110" s="2">
        <v>22.31782341003418</v>
      </c>
      <c r="DM110" s="2">
        <v>9.6988992691040039</v>
      </c>
      <c r="DN110" s="2">
        <v>15.48240852355957</v>
      </c>
      <c r="DO110" s="2">
        <v>52.500869750976562</v>
      </c>
      <c r="DP110" s="2">
        <v>21.432172775268551</v>
      </c>
      <c r="DQ110" s="2">
        <v>10.513546943664551</v>
      </c>
      <c r="DR110" s="2">
        <v>19.22795295715332</v>
      </c>
      <c r="DS110" s="2">
        <v>48.826328277587891</v>
      </c>
    </row>
    <row r="111" spans="1:123" x14ac:dyDescent="0.2">
      <c r="A111">
        <v>202203</v>
      </c>
      <c r="B111" s="2">
        <v>10.735658645629879</v>
      </c>
      <c r="C111" s="2">
        <v>10.73508358001709</v>
      </c>
      <c r="D111" s="2">
        <v>15.169827461242679</v>
      </c>
      <c r="E111" s="2">
        <v>63.359432220458977</v>
      </c>
      <c r="F111" s="2">
        <v>10.837437629699711</v>
      </c>
      <c r="G111" s="2">
        <v>7.1562108993530273</v>
      </c>
      <c r="H111" s="2">
        <v>12.551557540893549</v>
      </c>
      <c r="I111" s="2">
        <v>69.454795837402344</v>
      </c>
      <c r="J111" s="2">
        <v>12.93080902099609</v>
      </c>
      <c r="K111" s="2">
        <v>5.6655387878417969</v>
      </c>
      <c r="L111" s="2">
        <v>12.54489803314209</v>
      </c>
      <c r="M111" s="2">
        <v>68.858757019042969</v>
      </c>
      <c r="N111" s="2">
        <v>16.81403923034668</v>
      </c>
      <c r="O111" s="2">
        <v>8.7041378021240234</v>
      </c>
      <c r="P111" s="2">
        <v>10.417214393615721</v>
      </c>
      <c r="Q111" s="2">
        <v>64.064605712890625</v>
      </c>
      <c r="R111">
        <v>10.64365768432617</v>
      </c>
      <c r="S111" s="2">
        <v>6.9585700035095206</v>
      </c>
      <c r="T111" s="2">
        <v>12.29442882537842</v>
      </c>
      <c r="U111" s="2">
        <v>70.103347778320312</v>
      </c>
      <c r="V111" s="2">
        <v>7.6104836463928223</v>
      </c>
      <c r="W111" s="2">
        <v>7.2037014961242676</v>
      </c>
      <c r="X111" s="2">
        <v>16.681396484375</v>
      </c>
      <c r="Y111" s="2">
        <v>68.504417419433594</v>
      </c>
      <c r="Z111" s="2">
        <v>15.87013149261475</v>
      </c>
      <c r="AA111" s="2">
        <v>7.510709285736084</v>
      </c>
      <c r="AB111" s="2">
        <v>11.459953308105471</v>
      </c>
      <c r="AC111" s="2">
        <v>65.159202575683594</v>
      </c>
      <c r="AD111" s="2">
        <v>8.394007682800293</v>
      </c>
      <c r="AE111" s="2">
        <v>8.0560855865478516</v>
      </c>
      <c r="AF111" s="2">
        <v>15.13016891479492</v>
      </c>
      <c r="AG111" s="2">
        <v>68.41973876953125</v>
      </c>
      <c r="AH111" s="2">
        <v>8.6695671081542969</v>
      </c>
      <c r="AI111" s="2">
        <v>7.1194634437561044</v>
      </c>
      <c r="AJ111" s="2">
        <v>14.007863998413089</v>
      </c>
      <c r="AK111" s="2">
        <v>70.203102111816406</v>
      </c>
      <c r="AL111" s="2">
        <v>18.554319381713871</v>
      </c>
      <c r="AM111" s="2">
        <v>6.5272068977355957</v>
      </c>
      <c r="AN111" s="2">
        <v>10.491270065307621</v>
      </c>
      <c r="AO111" s="2">
        <v>64.427200317382812</v>
      </c>
      <c r="AP111" s="2">
        <v>7.267397403717041</v>
      </c>
      <c r="AQ111" s="2">
        <v>8.2664880752563477</v>
      </c>
      <c r="AR111" s="2">
        <v>14.975931167602541</v>
      </c>
      <c r="AS111" s="2">
        <v>69.490180969238281</v>
      </c>
      <c r="AT111" s="2">
        <v>13.217189788818359</v>
      </c>
      <c r="AU111" s="2">
        <v>7.2088418006896973</v>
      </c>
      <c r="AV111" s="2">
        <v>14.16775703430176</v>
      </c>
      <c r="AW111" s="2">
        <v>65.406211853027344</v>
      </c>
      <c r="AX111" s="2">
        <v>9.7494344711303711</v>
      </c>
      <c r="AY111" s="2">
        <v>7.9313077926635742</v>
      </c>
      <c r="AZ111" s="2">
        <v>15.310860633850099</v>
      </c>
      <c r="BA111" s="2">
        <v>67.008399963378906</v>
      </c>
      <c r="BB111" s="2">
        <v>12.08098316192627</v>
      </c>
      <c r="BC111" s="2">
        <v>7.4477438926696777</v>
      </c>
      <c r="BD111" s="2">
        <v>12.21409225463867</v>
      </c>
      <c r="BE111" s="2">
        <v>68.257179260253906</v>
      </c>
      <c r="BF111" s="2">
        <v>10.61091327667236</v>
      </c>
      <c r="BG111" s="2">
        <v>8.0354690551757812</v>
      </c>
      <c r="BH111" s="2">
        <v>11.816349029541019</v>
      </c>
      <c r="BI111" s="2">
        <v>69.537269592285156</v>
      </c>
      <c r="BJ111" s="2"/>
      <c r="BK111" s="2">
        <v>202203</v>
      </c>
      <c r="BL111" s="2">
        <v>23.848884582519531</v>
      </c>
      <c r="BM111" s="2">
        <v>11.29593086242676</v>
      </c>
      <c r="BN111" s="2">
        <v>17.754011154174801</v>
      </c>
      <c r="BO111" s="2">
        <v>47.101173400878913</v>
      </c>
      <c r="BP111" s="2">
        <v>22.2582893371582</v>
      </c>
      <c r="BQ111" s="2">
        <v>10.11567306518555</v>
      </c>
      <c r="BR111" s="2">
        <v>17.43918418884277</v>
      </c>
      <c r="BS111" s="2">
        <v>50.186855316162109</v>
      </c>
      <c r="BT111" s="2">
        <v>25.96051025390625</v>
      </c>
      <c r="BU111" s="2">
        <v>10.20748901367188</v>
      </c>
      <c r="BV111" s="2">
        <v>15.991673469543461</v>
      </c>
      <c r="BW111" s="2">
        <v>47.840328216552727</v>
      </c>
      <c r="BX111" s="2">
        <v>26.251907348632809</v>
      </c>
      <c r="BY111" s="2">
        <v>9.6460981369018555</v>
      </c>
      <c r="BZ111" s="2">
        <v>13.452523231506349</v>
      </c>
      <c r="CA111" s="2">
        <v>50.649471282958977</v>
      </c>
      <c r="CB111" s="2">
        <v>26.974626541137699</v>
      </c>
      <c r="CC111" s="2">
        <v>10.1846866607666</v>
      </c>
      <c r="CD111" s="2">
        <v>14.853023529052731</v>
      </c>
      <c r="CE111" s="2">
        <v>47.987663269042969</v>
      </c>
      <c r="CF111" s="2">
        <v>18.64155197143555</v>
      </c>
      <c r="CG111" s="2">
        <v>11.37669658660889</v>
      </c>
      <c r="CH111" s="2">
        <v>22.340557098388668</v>
      </c>
      <c r="CI111" s="2">
        <v>47.641193389892578</v>
      </c>
      <c r="CJ111" s="2">
        <v>26.77797698974609</v>
      </c>
      <c r="CK111" s="2">
        <v>8.8948392868041992</v>
      </c>
      <c r="CL111" s="2">
        <v>13.26451587677002</v>
      </c>
      <c r="CM111" s="2">
        <v>51.062667846679688</v>
      </c>
      <c r="CN111" s="2">
        <v>23.20295333862305</v>
      </c>
      <c r="CO111" s="2">
        <v>11.311582565307621</v>
      </c>
      <c r="CP111" s="2">
        <v>19.24289512634277</v>
      </c>
      <c r="CQ111" s="2">
        <v>46.242568969726562</v>
      </c>
      <c r="CR111" s="2">
        <v>21.046489715576168</v>
      </c>
      <c r="CS111" s="2">
        <v>11.83421611785889</v>
      </c>
      <c r="CT111" s="2">
        <v>20.32087516784668</v>
      </c>
      <c r="CU111" s="2">
        <v>46.798416137695312</v>
      </c>
      <c r="CV111" s="2">
        <v>28.380767822265621</v>
      </c>
      <c r="CW111" s="2">
        <v>8.0910854339599609</v>
      </c>
      <c r="CX111" s="2">
        <v>13.432024002075201</v>
      </c>
      <c r="CY111" s="2">
        <v>50.096122741699219</v>
      </c>
      <c r="CZ111" s="2">
        <v>21.353132247924801</v>
      </c>
      <c r="DA111" s="2">
        <v>11.93670082092285</v>
      </c>
      <c r="DB111" s="2">
        <v>19.2000732421875</v>
      </c>
      <c r="DC111" s="2">
        <v>47.510093688964837</v>
      </c>
      <c r="DD111" s="2">
        <v>22.73152923583984</v>
      </c>
      <c r="DE111" s="2">
        <v>12.45547485351562</v>
      </c>
      <c r="DF111" s="2">
        <v>20.035652160644531</v>
      </c>
      <c r="DG111" s="2">
        <v>44.77734375</v>
      </c>
      <c r="DH111" s="2">
        <v>24.205743789672852</v>
      </c>
      <c r="DI111" s="2">
        <v>10.83209323883057</v>
      </c>
      <c r="DJ111" s="2">
        <v>18.02812385559082</v>
      </c>
      <c r="DK111" s="2">
        <v>46.934040069580078</v>
      </c>
      <c r="DL111" s="2">
        <v>26.535444259643551</v>
      </c>
      <c r="DM111" s="2">
        <v>9.2384052276611328</v>
      </c>
      <c r="DN111" s="2">
        <v>13.95963096618652</v>
      </c>
      <c r="DO111" s="2">
        <v>50.266517639160163</v>
      </c>
      <c r="DP111" s="2">
        <v>20.13090705871582</v>
      </c>
      <c r="DQ111" s="2">
        <v>10.118815422058111</v>
      </c>
      <c r="DR111" s="2">
        <v>18.32942008972168</v>
      </c>
      <c r="DS111" s="2">
        <v>51.420856475830078</v>
      </c>
    </row>
    <row r="112" spans="1:123" x14ac:dyDescent="0.2">
      <c r="A112">
        <v>202204</v>
      </c>
      <c r="B112" s="2">
        <v>13.02283191680908</v>
      </c>
      <c r="C112" s="2">
        <v>9.4307079315185547</v>
      </c>
      <c r="D112" s="2">
        <v>15.217209815979</v>
      </c>
      <c r="E112" s="2">
        <v>62.329250335693359</v>
      </c>
      <c r="F112" s="2">
        <v>11.928714752197269</v>
      </c>
      <c r="G112" s="2">
        <v>6.6831393241882324</v>
      </c>
      <c r="H112" s="2">
        <v>13.51165294647217</v>
      </c>
      <c r="I112" s="2">
        <v>67.876495361328125</v>
      </c>
      <c r="J112" s="2">
        <v>11.94390201568604</v>
      </c>
      <c r="K112" s="2">
        <v>5.6850252151489258</v>
      </c>
      <c r="L112" s="2">
        <v>11.952164649963381</v>
      </c>
      <c r="M112" s="2">
        <v>70.418907165527344</v>
      </c>
      <c r="N112" s="2">
        <v>17.349054336547852</v>
      </c>
      <c r="O112" s="2">
        <v>7.4095268249511719</v>
      </c>
      <c r="P112" s="2">
        <v>11.626551628112789</v>
      </c>
      <c r="Q112" s="2">
        <v>63.6148681640625</v>
      </c>
      <c r="R112">
        <v>11.19719123840332</v>
      </c>
      <c r="S112" s="2">
        <v>6.4938492774963379</v>
      </c>
      <c r="T112" s="2">
        <v>12.308022499084471</v>
      </c>
      <c r="U112" s="2">
        <v>70.000938415527344</v>
      </c>
      <c r="V112" s="2">
        <v>8.6369848251342773</v>
      </c>
      <c r="W112" s="2">
        <v>7.3242754936218262</v>
      </c>
      <c r="X112" s="2">
        <v>16.061258316040039</v>
      </c>
      <c r="Y112" s="2">
        <v>67.97747802734375</v>
      </c>
      <c r="Z112" s="2">
        <v>16.409297943115231</v>
      </c>
      <c r="AA112" s="2">
        <v>6.7037839889526367</v>
      </c>
      <c r="AB112" s="2">
        <v>11.46288013458252</v>
      </c>
      <c r="AC112" s="2">
        <v>65.424041748046875</v>
      </c>
      <c r="AD112" s="2">
        <v>9.3438100814819336</v>
      </c>
      <c r="AE112" s="2">
        <v>6.9037075042724609</v>
      </c>
      <c r="AF112" s="2">
        <v>15.89230537414551</v>
      </c>
      <c r="AG112" s="2">
        <v>67.860176086425781</v>
      </c>
      <c r="AH112" s="2">
        <v>9.4535732269287109</v>
      </c>
      <c r="AI112" s="2">
        <v>7.8935422897338867</v>
      </c>
      <c r="AJ112" s="2">
        <v>13.684958457946779</v>
      </c>
      <c r="AK112" s="2">
        <v>68.967926025390625</v>
      </c>
      <c r="AL112" s="2">
        <v>19.60952186584473</v>
      </c>
      <c r="AM112" s="2">
        <v>6.2529330253601074</v>
      </c>
      <c r="AN112" s="2">
        <v>9.5070552825927734</v>
      </c>
      <c r="AO112" s="2">
        <v>64.6304931640625</v>
      </c>
      <c r="AP112" s="2">
        <v>7.5783772468566886</v>
      </c>
      <c r="AQ112" s="2">
        <v>7.6040081977844238</v>
      </c>
      <c r="AR112" s="2">
        <v>15.89247417449951</v>
      </c>
      <c r="AS112" s="2">
        <v>68.925140380859375</v>
      </c>
      <c r="AT112" s="2">
        <v>10.501350402832029</v>
      </c>
      <c r="AU112" s="2">
        <v>6.0991983413696289</v>
      </c>
      <c r="AV112" s="2">
        <v>14.25833702087402</v>
      </c>
      <c r="AW112" s="2">
        <v>69.14111328125</v>
      </c>
      <c r="AX112" s="2">
        <v>11.23120021820068</v>
      </c>
      <c r="AY112" s="2">
        <v>6.9623527526855469</v>
      </c>
      <c r="AZ112" s="2">
        <v>15.25685977935791</v>
      </c>
      <c r="BA112" s="2">
        <v>66.549583435058594</v>
      </c>
      <c r="BB112" s="2">
        <v>14.75260066986084</v>
      </c>
      <c r="BC112" s="2">
        <v>7.6049661636352539</v>
      </c>
      <c r="BD112" s="2">
        <v>11.40144062042236</v>
      </c>
      <c r="BE112" s="2">
        <v>66.240989685058594</v>
      </c>
      <c r="BF112" s="2">
        <v>10.356044769287109</v>
      </c>
      <c r="BG112" s="2">
        <v>7.3712921142578116</v>
      </c>
      <c r="BH112" s="2">
        <v>14.34110260009766</v>
      </c>
      <c r="BI112" s="2">
        <v>67.931556701660156</v>
      </c>
      <c r="BJ112" s="2"/>
      <c r="BK112" s="2">
        <v>202204</v>
      </c>
      <c r="BL112" s="2">
        <v>25.24042892456055</v>
      </c>
      <c r="BM112" s="2">
        <v>11.10626316070557</v>
      </c>
      <c r="BN112" s="2">
        <v>14.104856491088871</v>
      </c>
      <c r="BO112" s="2">
        <v>49.548450469970703</v>
      </c>
      <c r="BP112" s="2">
        <v>25.779596328735352</v>
      </c>
      <c r="BQ112" s="2">
        <v>10.623257637023929</v>
      </c>
      <c r="BR112" s="2">
        <v>16.994392395019531</v>
      </c>
      <c r="BS112" s="2">
        <v>46.602752685546882</v>
      </c>
      <c r="BT112" s="2">
        <v>23.156923294067379</v>
      </c>
      <c r="BU112" s="2">
        <v>9.0249576568603516</v>
      </c>
      <c r="BV112" s="2">
        <v>16.11264610290527</v>
      </c>
      <c r="BW112" s="2">
        <v>51.705471038818359</v>
      </c>
      <c r="BX112" s="2">
        <v>28.9016227722168</v>
      </c>
      <c r="BY112" s="2">
        <v>9.0149631500244141</v>
      </c>
      <c r="BZ112" s="2">
        <v>11.10219573974609</v>
      </c>
      <c r="CA112" s="2">
        <v>50.981220245361328</v>
      </c>
      <c r="CB112" s="2">
        <v>25.110124588012699</v>
      </c>
      <c r="CC112" s="2">
        <v>9.9238758087158203</v>
      </c>
      <c r="CD112" s="2">
        <v>14.995790481567379</v>
      </c>
      <c r="CE112" s="2">
        <v>49.970207214355469</v>
      </c>
      <c r="CF112" s="2">
        <v>19.944700241088871</v>
      </c>
      <c r="CG112" s="2">
        <v>11.50449371337891</v>
      </c>
      <c r="CH112" s="2">
        <v>20.97371864318848</v>
      </c>
      <c r="CI112" s="2">
        <v>47.57708740234375</v>
      </c>
      <c r="CJ112" s="2">
        <v>25.797271728515621</v>
      </c>
      <c r="CK112" s="2">
        <v>8.2470035552978516</v>
      </c>
      <c r="CL112" s="2">
        <v>12.83531284332275</v>
      </c>
      <c r="CM112" s="2">
        <v>53.120410919189453</v>
      </c>
      <c r="CN112" s="2">
        <v>22.831050872802731</v>
      </c>
      <c r="CO112" s="2">
        <v>11.31545257568359</v>
      </c>
      <c r="CP112" s="2">
        <v>17.969953536987301</v>
      </c>
      <c r="CQ112" s="2">
        <v>47.883544921875</v>
      </c>
      <c r="CR112" s="2">
        <v>24.718729019165039</v>
      </c>
      <c r="CS112" s="2">
        <v>11.89330959320068</v>
      </c>
      <c r="CT112" s="2">
        <v>18.211807250976559</v>
      </c>
      <c r="CU112" s="2">
        <v>45.176155090332031</v>
      </c>
      <c r="CV112" s="2">
        <v>29.795028686523441</v>
      </c>
      <c r="CW112" s="2">
        <v>7.7353925704956046</v>
      </c>
      <c r="CX112" s="2">
        <v>9.4386119842529297</v>
      </c>
      <c r="CY112" s="2">
        <v>53.030967712402337</v>
      </c>
      <c r="CZ112" s="2">
        <v>21.482700347900391</v>
      </c>
      <c r="DA112" s="2">
        <v>11.72509765625</v>
      </c>
      <c r="DB112" s="2">
        <v>19.933000564575199</v>
      </c>
      <c r="DC112" s="2">
        <v>46.859199523925781</v>
      </c>
      <c r="DD112" s="2">
        <v>27.72019195556641</v>
      </c>
      <c r="DE112" s="2">
        <v>10.362588882446291</v>
      </c>
      <c r="DF112" s="2">
        <v>16.303318023681641</v>
      </c>
      <c r="DG112" s="2">
        <v>45.613899230957031</v>
      </c>
      <c r="DH112" s="2">
        <v>25.26284027099609</v>
      </c>
      <c r="DI112" s="2">
        <v>10.149295806884769</v>
      </c>
      <c r="DJ112" s="2">
        <v>17.81675910949707</v>
      </c>
      <c r="DK112" s="2">
        <v>46.771106719970703</v>
      </c>
      <c r="DL112" s="2">
        <v>24.392948150634769</v>
      </c>
      <c r="DM112" s="2">
        <v>10.180916786193849</v>
      </c>
      <c r="DN112" s="2">
        <v>14.108169555664061</v>
      </c>
      <c r="DO112" s="2">
        <v>51.317966461181641</v>
      </c>
      <c r="DP112" s="2">
        <v>20.794181823730469</v>
      </c>
      <c r="DQ112" s="2">
        <v>10.012546539306641</v>
      </c>
      <c r="DR112" s="2">
        <v>16.687858581542969</v>
      </c>
      <c r="DS112" s="2">
        <v>52.505413055419922</v>
      </c>
    </row>
    <row r="113" spans="1:123" x14ac:dyDescent="0.2">
      <c r="A113">
        <v>202205</v>
      </c>
      <c r="B113" s="2">
        <v>13.75798225402832</v>
      </c>
      <c r="C113" s="2">
        <v>8.4432163238525391</v>
      </c>
      <c r="D113" s="2">
        <v>14.82792377471924</v>
      </c>
      <c r="E113" s="2">
        <v>62.970878601074219</v>
      </c>
      <c r="F113" s="2">
        <v>11.75498008728027</v>
      </c>
      <c r="G113" s="2">
        <v>6.1695680618286133</v>
      </c>
      <c r="H113" s="2">
        <v>12.053133964538571</v>
      </c>
      <c r="I113" s="2">
        <v>70.022315979003906</v>
      </c>
      <c r="J113" s="2">
        <v>14.01681423187256</v>
      </c>
      <c r="K113" s="2">
        <v>5.1794424057006836</v>
      </c>
      <c r="L113" s="2">
        <v>9.7020988464355469</v>
      </c>
      <c r="M113" s="2">
        <v>71.101646423339844</v>
      </c>
      <c r="N113" s="2">
        <v>16.781368255615231</v>
      </c>
      <c r="O113" s="2">
        <v>4.8295383453369141</v>
      </c>
      <c r="P113" s="2">
        <v>9.6123046875</v>
      </c>
      <c r="Q113" s="2">
        <v>68.776786804199219</v>
      </c>
      <c r="R113">
        <v>12.77200317382812</v>
      </c>
      <c r="S113" s="2">
        <v>6.8927888870239258</v>
      </c>
      <c r="T113" s="2">
        <v>11.261482238769529</v>
      </c>
      <c r="U113" s="2">
        <v>69.073722839355469</v>
      </c>
      <c r="V113" s="2">
        <v>10.15976142883301</v>
      </c>
      <c r="W113" s="2">
        <v>7.2599782943725586</v>
      </c>
      <c r="X113" s="2">
        <v>14.57793617248535</v>
      </c>
      <c r="Y113" s="2">
        <v>68.002326965332031</v>
      </c>
      <c r="Z113" s="2">
        <v>16.464250564575199</v>
      </c>
      <c r="AA113" s="2">
        <v>5.7029833793640137</v>
      </c>
      <c r="AB113" s="2">
        <v>8.9447040557861328</v>
      </c>
      <c r="AC113" s="2">
        <v>68.8880615234375</v>
      </c>
      <c r="AD113" s="2">
        <v>9.7277975082397461</v>
      </c>
      <c r="AE113" s="2">
        <v>7.1451616287231454</v>
      </c>
      <c r="AF113" s="2">
        <v>14.321866035461429</v>
      </c>
      <c r="AG113" s="2">
        <v>68.80517578125</v>
      </c>
      <c r="AH113" s="2">
        <v>11.56398296356201</v>
      </c>
      <c r="AI113" s="2">
        <v>6.8380069732666016</v>
      </c>
      <c r="AJ113" s="2">
        <v>13.88649749755859</v>
      </c>
      <c r="AK113" s="2">
        <v>67.711509704589844</v>
      </c>
      <c r="AL113" s="2">
        <v>18.349386215209961</v>
      </c>
      <c r="AM113" s="2">
        <v>6.6106233596801758</v>
      </c>
      <c r="AN113" s="2">
        <v>8.2007732391357422</v>
      </c>
      <c r="AO113" s="2">
        <v>66.839218139648438</v>
      </c>
      <c r="AP113" s="2">
        <v>9.8660030364990234</v>
      </c>
      <c r="AQ113" s="2">
        <v>6.3329739570617676</v>
      </c>
      <c r="AR113" s="2">
        <v>14.32022762298584</v>
      </c>
      <c r="AS113" s="2">
        <v>69.480796813964844</v>
      </c>
      <c r="AT113" s="2">
        <v>12.958113670349119</v>
      </c>
      <c r="AU113" s="2">
        <v>7.1370477676391602</v>
      </c>
      <c r="AV113" s="2">
        <v>11.76127243041992</v>
      </c>
      <c r="AW113" s="2">
        <v>68.143562316894531</v>
      </c>
      <c r="AX113" s="2">
        <v>12.29072189331055</v>
      </c>
      <c r="AY113" s="2">
        <v>6.2704038619995117</v>
      </c>
      <c r="AZ113" s="2">
        <v>13.41379547119141</v>
      </c>
      <c r="BA113" s="2">
        <v>68.025077819824219</v>
      </c>
      <c r="BB113" s="2">
        <v>15.544779777526861</v>
      </c>
      <c r="BC113" s="2">
        <v>6.0430145263671884</v>
      </c>
      <c r="BD113" s="2">
        <v>10.72260189056396</v>
      </c>
      <c r="BE113" s="2">
        <v>67.689605712890625</v>
      </c>
      <c r="BF113" s="2">
        <v>9.2602071762084961</v>
      </c>
      <c r="BG113" s="2">
        <v>6.6115431785583496</v>
      </c>
      <c r="BH113" s="2">
        <v>13.05913066864014</v>
      </c>
      <c r="BI113" s="2">
        <v>71.069122314453125</v>
      </c>
      <c r="BJ113" s="2"/>
      <c r="BK113" s="2">
        <v>202205</v>
      </c>
      <c r="BL113" s="2">
        <v>24.813348770141602</v>
      </c>
      <c r="BM113" s="2">
        <v>12.33515071868896</v>
      </c>
      <c r="BN113" s="2">
        <v>15.44371509552002</v>
      </c>
      <c r="BO113" s="2">
        <v>47.407787322998047</v>
      </c>
      <c r="BP113" s="2">
        <v>24.21212196350098</v>
      </c>
      <c r="BQ113" s="2">
        <v>10.254695892333981</v>
      </c>
      <c r="BR113" s="2">
        <v>16.21757698059082</v>
      </c>
      <c r="BS113" s="2">
        <v>49.315605163574219</v>
      </c>
      <c r="BT113" s="2">
        <v>26.77506065368652</v>
      </c>
      <c r="BU113" s="2">
        <v>7.4972023963928223</v>
      </c>
      <c r="BV113" s="2">
        <v>14.173233985900881</v>
      </c>
      <c r="BW113" s="2">
        <v>51.554500579833977</v>
      </c>
      <c r="BX113" s="2">
        <v>27.61050987243652</v>
      </c>
      <c r="BY113" s="2">
        <v>7.0467863082885742</v>
      </c>
      <c r="BZ113" s="2">
        <v>11.183451652526861</v>
      </c>
      <c r="CA113" s="2">
        <v>54.159252166748047</v>
      </c>
      <c r="CB113" s="2">
        <v>27.520467758178711</v>
      </c>
      <c r="CC113" s="2">
        <v>10.00524997711182</v>
      </c>
      <c r="CD113" s="2">
        <v>13.610578536987299</v>
      </c>
      <c r="CE113" s="2">
        <v>48.863704681396477</v>
      </c>
      <c r="CF113" s="2">
        <v>20.29600715637207</v>
      </c>
      <c r="CG113" s="2">
        <v>11.95842456817627</v>
      </c>
      <c r="CH113" s="2">
        <v>20.73453521728516</v>
      </c>
      <c r="CI113" s="2">
        <v>47.011032104492188</v>
      </c>
      <c r="CJ113" s="2">
        <v>27.850149154663089</v>
      </c>
      <c r="CK113" s="2">
        <v>6.8850674629211426</v>
      </c>
      <c r="CL113" s="2">
        <v>11.30821418762207</v>
      </c>
      <c r="CM113" s="2">
        <v>53.956569671630859</v>
      </c>
      <c r="CN113" s="2">
        <v>25.306301116943359</v>
      </c>
      <c r="CO113" s="2">
        <v>12.63630485534668</v>
      </c>
      <c r="CP113" s="2">
        <v>16.361831665039059</v>
      </c>
      <c r="CQ113" s="2">
        <v>45.695564270019531</v>
      </c>
      <c r="CR113" s="2">
        <v>21.628606796264648</v>
      </c>
      <c r="CS113" s="2">
        <v>11.16500759124756</v>
      </c>
      <c r="CT113" s="2">
        <v>19.981990814208981</v>
      </c>
      <c r="CU113" s="2">
        <v>47.224395751953118</v>
      </c>
      <c r="CV113" s="2">
        <v>28.115266799926761</v>
      </c>
      <c r="CW113" s="2">
        <v>7.4566535949707031</v>
      </c>
      <c r="CX113" s="2">
        <v>9.6292428970336914</v>
      </c>
      <c r="CY113" s="2">
        <v>54.798835754394531</v>
      </c>
      <c r="CZ113" s="2">
        <v>23.550031661987301</v>
      </c>
      <c r="DA113" s="2">
        <v>11.31982421875</v>
      </c>
      <c r="DB113" s="2">
        <v>18.770942687988281</v>
      </c>
      <c r="DC113" s="2">
        <v>46.359203338623047</v>
      </c>
      <c r="DD113" s="2">
        <v>22.959638595581051</v>
      </c>
      <c r="DE113" s="2">
        <v>10.04694175720215</v>
      </c>
      <c r="DF113" s="2">
        <v>18.118404388427731</v>
      </c>
      <c r="DG113" s="2">
        <v>48.875015258789062</v>
      </c>
      <c r="DH113" s="2">
        <v>23.524858474731449</v>
      </c>
      <c r="DI113" s="2">
        <v>10.185337066650391</v>
      </c>
      <c r="DJ113" s="2">
        <v>16.445688247680661</v>
      </c>
      <c r="DK113" s="2">
        <v>49.8441162109375</v>
      </c>
      <c r="DL113" s="2">
        <v>30.915176391601559</v>
      </c>
      <c r="DM113" s="2">
        <v>8.7017107009887695</v>
      </c>
      <c r="DN113" s="2">
        <v>13.02896118164062</v>
      </c>
      <c r="DO113" s="2">
        <v>47.354148864746087</v>
      </c>
      <c r="DP113" s="2">
        <v>18.554801940917969</v>
      </c>
      <c r="DQ113" s="2">
        <v>11.563155174255369</v>
      </c>
      <c r="DR113" s="2">
        <v>14.95189094543457</v>
      </c>
      <c r="DS113" s="2">
        <v>54.930149078369141</v>
      </c>
    </row>
    <row r="114" spans="1:123" x14ac:dyDescent="0.2">
      <c r="A114">
        <v>202206</v>
      </c>
      <c r="B114" s="2">
        <v>14.09768104553223</v>
      </c>
      <c r="C114" s="2">
        <v>7.6612067222595206</v>
      </c>
      <c r="D114" s="2">
        <v>13.83996677398682</v>
      </c>
      <c r="E114" s="2">
        <v>64.401145935058594</v>
      </c>
      <c r="F114" s="2">
        <v>11.35890007019043</v>
      </c>
      <c r="G114" s="2">
        <v>6.0357017517089844</v>
      </c>
      <c r="H114" s="2">
        <v>12.29407215118408</v>
      </c>
      <c r="I114" s="2">
        <v>70.311325073242188</v>
      </c>
      <c r="J114" s="2">
        <v>14.733669281005859</v>
      </c>
      <c r="K114" s="2">
        <v>5.4528360366821289</v>
      </c>
      <c r="L114" s="2">
        <v>10.670992851257321</v>
      </c>
      <c r="M114" s="2">
        <v>69.142501831054688</v>
      </c>
      <c r="N114" s="2">
        <v>17.91500091552734</v>
      </c>
      <c r="O114" s="2">
        <v>6.3220047950744629</v>
      </c>
      <c r="P114" s="2">
        <v>9.9664230346679688</v>
      </c>
      <c r="Q114" s="2">
        <v>65.79656982421875</v>
      </c>
      <c r="R114">
        <v>12.745991706848139</v>
      </c>
      <c r="S114" s="2">
        <v>5.6192870140075684</v>
      </c>
      <c r="T114" s="2">
        <v>11.588046073913571</v>
      </c>
      <c r="U114" s="2">
        <v>70.046676635742188</v>
      </c>
      <c r="V114" s="2">
        <v>9.8870811462402344</v>
      </c>
      <c r="W114" s="2">
        <v>6.6672139167785636</v>
      </c>
      <c r="X114" s="2">
        <v>14.433375358581539</v>
      </c>
      <c r="Y114" s="2">
        <v>69.0123291015625</v>
      </c>
      <c r="Z114" s="2">
        <v>16.943801879882809</v>
      </c>
      <c r="AA114" s="2">
        <v>6.5127196311950684</v>
      </c>
      <c r="AB114" s="2">
        <v>9.9441499710083008</v>
      </c>
      <c r="AC114" s="2">
        <v>66.599327087402344</v>
      </c>
      <c r="AD114" s="2">
        <v>11.95249176025391</v>
      </c>
      <c r="AE114" s="2">
        <v>6.0073795318603516</v>
      </c>
      <c r="AF114" s="2">
        <v>13.761136054992679</v>
      </c>
      <c r="AG114" s="2">
        <v>68.27899169921875</v>
      </c>
      <c r="AH114" s="2">
        <v>9.5947589874267578</v>
      </c>
      <c r="AI114" s="2">
        <v>6.2562623023986816</v>
      </c>
      <c r="AJ114" s="2">
        <v>13.71629524230957</v>
      </c>
      <c r="AK114" s="2">
        <v>70.432685852050781</v>
      </c>
      <c r="AL114" s="2">
        <v>18.636581420898441</v>
      </c>
      <c r="AM114" s="2">
        <v>5.9434394836425781</v>
      </c>
      <c r="AN114" s="2">
        <v>9.7709035873413086</v>
      </c>
      <c r="AO114" s="2">
        <v>65.649078369140625</v>
      </c>
      <c r="AP114" s="2">
        <v>9.827794075012207</v>
      </c>
      <c r="AQ114" s="2">
        <v>6.4894571304321289</v>
      </c>
      <c r="AR114" s="2">
        <v>13.69251728057861</v>
      </c>
      <c r="AS114" s="2">
        <v>69.990234375</v>
      </c>
      <c r="AT114" s="2">
        <v>13.808158874511721</v>
      </c>
      <c r="AU114" s="2">
        <v>6.3023777008056641</v>
      </c>
      <c r="AV114" s="2">
        <v>12.19716167449951</v>
      </c>
      <c r="AW114" s="2">
        <v>67.692298889160156</v>
      </c>
      <c r="AX114" s="2">
        <v>12.72060585021973</v>
      </c>
      <c r="AY114" s="2">
        <v>5.8287081718444824</v>
      </c>
      <c r="AZ114" s="2">
        <v>11.683285713195801</v>
      </c>
      <c r="BA114" s="2">
        <v>69.767402648925781</v>
      </c>
      <c r="BB114" s="2">
        <v>13.84651470184326</v>
      </c>
      <c r="BC114" s="2">
        <v>5.9846129417419434</v>
      </c>
      <c r="BD114" s="2">
        <v>11.11279296875</v>
      </c>
      <c r="BE114" s="2">
        <v>69.056076049804688</v>
      </c>
      <c r="BF114" s="2">
        <v>12.38797664642334</v>
      </c>
      <c r="BG114" s="2">
        <v>7.4008193016052246</v>
      </c>
      <c r="BH114" s="2">
        <v>14.78042507171631</v>
      </c>
      <c r="BI114" s="2">
        <v>65.430778503417969</v>
      </c>
      <c r="BJ114" s="2"/>
      <c r="BK114" s="2">
        <v>202206</v>
      </c>
      <c r="BL114" s="2">
        <v>28.597354888916019</v>
      </c>
      <c r="BM114" s="2">
        <v>11.273036956787109</v>
      </c>
      <c r="BN114" s="2">
        <v>15.724374771118161</v>
      </c>
      <c r="BO114" s="2">
        <v>44.405231475830078</v>
      </c>
      <c r="BP114" s="2">
        <v>24.193134307861332</v>
      </c>
      <c r="BQ114" s="2">
        <v>9.1360197067260742</v>
      </c>
      <c r="BR114" s="2">
        <v>14.984451293945311</v>
      </c>
      <c r="BS114" s="2">
        <v>51.686393737792969</v>
      </c>
      <c r="BT114" s="2">
        <v>29.328701019287109</v>
      </c>
      <c r="BU114" s="2">
        <v>8.81866455078125</v>
      </c>
      <c r="BV114" s="2">
        <v>13.1641960144043</v>
      </c>
      <c r="BW114" s="2">
        <v>48.688438415527337</v>
      </c>
      <c r="BX114" s="2">
        <v>29.672676086425781</v>
      </c>
      <c r="BY114" s="2">
        <v>7.6992020606994629</v>
      </c>
      <c r="BZ114" s="2">
        <v>11.031881332397459</v>
      </c>
      <c r="CA114" s="2">
        <v>51.596240997314453</v>
      </c>
      <c r="CB114" s="2">
        <v>30.515388488769531</v>
      </c>
      <c r="CC114" s="2">
        <v>9.4107656478881836</v>
      </c>
      <c r="CD114" s="2">
        <v>12.251638412475589</v>
      </c>
      <c r="CE114" s="2">
        <v>47.82220458984375</v>
      </c>
      <c r="CF114" s="2">
        <v>21.341327667236332</v>
      </c>
      <c r="CG114" s="2">
        <v>11.30778121948242</v>
      </c>
      <c r="CH114" s="2">
        <v>19.92177581787109</v>
      </c>
      <c r="CI114" s="2">
        <v>47.429115295410163</v>
      </c>
      <c r="CJ114" s="2">
        <v>29.388826370239261</v>
      </c>
      <c r="CK114" s="2">
        <v>7.435333251953125</v>
      </c>
      <c r="CL114" s="2">
        <v>10.68167686462402</v>
      </c>
      <c r="CM114" s="2">
        <v>52.494163513183587</v>
      </c>
      <c r="CN114" s="2">
        <v>27.155649185180661</v>
      </c>
      <c r="CO114" s="2">
        <v>10.97489166259766</v>
      </c>
      <c r="CP114" s="2">
        <v>16.23619270324707</v>
      </c>
      <c r="CQ114" s="2">
        <v>45.633266448974609</v>
      </c>
      <c r="CR114" s="2">
        <v>24.29776573181152</v>
      </c>
      <c r="CS114" s="2">
        <v>11.12894248962402</v>
      </c>
      <c r="CT114" s="2">
        <v>18.47194862365723</v>
      </c>
      <c r="CU114" s="2">
        <v>46.101345062255859</v>
      </c>
      <c r="CV114" s="2">
        <v>31.843242645263668</v>
      </c>
      <c r="CW114" s="2">
        <v>7.1720728874206543</v>
      </c>
      <c r="CX114" s="2">
        <v>9.2269306182861328</v>
      </c>
      <c r="CY114" s="2">
        <v>51.757755279541023</v>
      </c>
      <c r="CZ114" s="2">
        <v>24.2216911315918</v>
      </c>
      <c r="DA114" s="2">
        <v>11.219264984130859</v>
      </c>
      <c r="DB114" s="2">
        <v>18.037517547607418</v>
      </c>
      <c r="DC114" s="2">
        <v>46.521526336669922</v>
      </c>
      <c r="DD114" s="2">
        <v>25.95378303527832</v>
      </c>
      <c r="DE114" s="2">
        <v>9.3424358367919922</v>
      </c>
      <c r="DF114" s="2">
        <v>13.3758544921875</v>
      </c>
      <c r="DG114" s="2">
        <v>51.327926635742188</v>
      </c>
      <c r="DH114" s="2">
        <v>28.5165901184082</v>
      </c>
      <c r="DI114" s="2">
        <v>8.7604246139526367</v>
      </c>
      <c r="DJ114" s="2">
        <v>14.91729164123535</v>
      </c>
      <c r="DK114" s="2">
        <v>47.805694580078118</v>
      </c>
      <c r="DL114" s="2">
        <v>29.307624816894531</v>
      </c>
      <c r="DM114" s="2">
        <v>9.324249267578125</v>
      </c>
      <c r="DN114" s="2">
        <v>13.83126163482666</v>
      </c>
      <c r="DO114" s="2">
        <v>47.536865234375</v>
      </c>
      <c r="DP114" s="2">
        <v>22.969785690307621</v>
      </c>
      <c r="DQ114" s="2">
        <v>11.61694812774658</v>
      </c>
      <c r="DR114" s="2">
        <v>17.005510330200199</v>
      </c>
      <c r="DS114" s="2">
        <v>48.407756805419922</v>
      </c>
    </row>
    <row r="115" spans="1:123" x14ac:dyDescent="0.2">
      <c r="A115">
        <v>202207</v>
      </c>
      <c r="B115" s="2">
        <v>18.938261032104489</v>
      </c>
      <c r="C115" s="2">
        <v>8.7297945022583008</v>
      </c>
      <c r="D115" s="2">
        <v>13.65993595123291</v>
      </c>
      <c r="E115" s="2">
        <v>58.672008514404297</v>
      </c>
      <c r="F115" s="2">
        <v>13.17435359954834</v>
      </c>
      <c r="G115" s="2">
        <v>5.9874277114868164</v>
      </c>
      <c r="H115" s="2">
        <v>14.74508571624756</v>
      </c>
      <c r="I115" s="2">
        <v>66.093132019042969</v>
      </c>
      <c r="J115" s="2">
        <v>14.606595039367679</v>
      </c>
      <c r="K115" s="2">
        <v>7.1048688888549796</v>
      </c>
      <c r="L115" s="2">
        <v>11.165945053100589</v>
      </c>
      <c r="M115" s="2">
        <v>67.122589111328125</v>
      </c>
      <c r="N115" s="2">
        <v>21.5529670715332</v>
      </c>
      <c r="O115" s="2">
        <v>6.5692214965820312</v>
      </c>
      <c r="P115" s="2">
        <v>11.72559928894043</v>
      </c>
      <c r="Q115" s="2">
        <v>60.152210235595703</v>
      </c>
      <c r="R115">
        <v>12.909929275512701</v>
      </c>
      <c r="S115" s="2">
        <v>6.6264405250549316</v>
      </c>
      <c r="T115" s="2">
        <v>12.257551193237299</v>
      </c>
      <c r="U115" s="2">
        <v>68.206077575683594</v>
      </c>
      <c r="V115" s="2">
        <v>12.036995887756349</v>
      </c>
      <c r="W115" s="2">
        <v>8.0843582153320312</v>
      </c>
      <c r="X115" s="2">
        <v>15.370090484619141</v>
      </c>
      <c r="Y115" s="2">
        <v>64.508552551269531</v>
      </c>
      <c r="Z115" s="2">
        <v>18.197605133056641</v>
      </c>
      <c r="AA115" s="2">
        <v>6.2525644302368164</v>
      </c>
      <c r="AB115" s="2">
        <v>11.14589786529541</v>
      </c>
      <c r="AC115" s="2">
        <v>64.4039306640625</v>
      </c>
      <c r="AD115" s="2">
        <v>12.963130950927731</v>
      </c>
      <c r="AE115" s="2">
        <v>7.7487025260925293</v>
      </c>
      <c r="AF115" s="2">
        <v>15.07253360748291</v>
      </c>
      <c r="AG115" s="2">
        <v>64.21563720703125</v>
      </c>
      <c r="AH115" s="2">
        <v>13.111207962036129</v>
      </c>
      <c r="AI115" s="2">
        <v>7.539057731628418</v>
      </c>
      <c r="AJ115" s="2">
        <v>14.210787773132321</v>
      </c>
      <c r="AK115" s="2">
        <v>65.138946533203125</v>
      </c>
      <c r="AL115" s="2">
        <v>21.012615203857418</v>
      </c>
      <c r="AM115" s="2">
        <v>7.311030387878418</v>
      </c>
      <c r="AN115" s="2">
        <v>11.684089660644529</v>
      </c>
      <c r="AO115" s="2">
        <v>59.992263793945312</v>
      </c>
      <c r="AP115" s="2">
        <v>11.501447677612299</v>
      </c>
      <c r="AQ115" s="2">
        <v>7.0270805358886719</v>
      </c>
      <c r="AR115" s="2">
        <v>14.124570846557621</v>
      </c>
      <c r="AS115" s="2">
        <v>67.346900939941406</v>
      </c>
      <c r="AT115" s="2">
        <v>15.52766132354736</v>
      </c>
      <c r="AU115" s="2">
        <v>9.3256168365478516</v>
      </c>
      <c r="AV115" s="2">
        <v>14.011012077331539</v>
      </c>
      <c r="AW115" s="2">
        <v>61.135711669921882</v>
      </c>
      <c r="AX115" s="2">
        <v>13.883562088012701</v>
      </c>
      <c r="AY115" s="2">
        <v>6.7756943702697754</v>
      </c>
      <c r="AZ115" s="2">
        <v>13.722062110900881</v>
      </c>
      <c r="BA115" s="2">
        <v>65.618682861328125</v>
      </c>
      <c r="BB115" s="2">
        <v>16.86012077331543</v>
      </c>
      <c r="BC115" s="2">
        <v>5.666938304901123</v>
      </c>
      <c r="BD115" s="2">
        <v>12.10255718231201</v>
      </c>
      <c r="BE115" s="2">
        <v>65.370384216308594</v>
      </c>
      <c r="BF115" s="2">
        <v>13.24633121490479</v>
      </c>
      <c r="BG115" s="2">
        <v>7.9554638862609863</v>
      </c>
      <c r="BH115" s="2">
        <v>13.62530994415283</v>
      </c>
      <c r="BI115" s="2">
        <v>65.172897338867188</v>
      </c>
      <c r="BJ115" s="2"/>
      <c r="BK115" s="2">
        <v>202207</v>
      </c>
      <c r="BL115" s="2">
        <v>27.30571365356445</v>
      </c>
      <c r="BM115" s="2">
        <v>11.128171920776371</v>
      </c>
      <c r="BN115" s="2">
        <v>15.14167594909668</v>
      </c>
      <c r="BO115" s="2">
        <v>46.4244384765625</v>
      </c>
      <c r="BP115" s="2">
        <v>27.39191818237305</v>
      </c>
      <c r="BQ115" s="2">
        <v>10.46324348449707</v>
      </c>
      <c r="BR115" s="2">
        <v>16.710811614990231</v>
      </c>
      <c r="BS115" s="2">
        <v>45.434024810791023</v>
      </c>
      <c r="BT115" s="2">
        <v>32.336261749267578</v>
      </c>
      <c r="BU115" s="2">
        <v>8.5418577194213867</v>
      </c>
      <c r="BV115" s="2">
        <v>15.573765754699711</v>
      </c>
      <c r="BW115" s="2">
        <v>43.548114776611328</v>
      </c>
      <c r="BX115" s="2">
        <v>28.206439971923832</v>
      </c>
      <c r="BY115" s="2">
        <v>7.1553101539611816</v>
      </c>
      <c r="BZ115" s="2">
        <v>12.37076950073242</v>
      </c>
      <c r="CA115" s="2">
        <v>52.267482757568359</v>
      </c>
      <c r="CB115" s="2">
        <v>34.163375854492188</v>
      </c>
      <c r="CC115" s="2">
        <v>10.32280254364014</v>
      </c>
      <c r="CD115" s="2">
        <v>14.117239952087401</v>
      </c>
      <c r="CE115" s="2">
        <v>41.396583557128913</v>
      </c>
      <c r="CF115" s="2">
        <v>24.370391845703121</v>
      </c>
      <c r="CG115" s="2">
        <v>11.87616634368896</v>
      </c>
      <c r="CH115" s="2">
        <v>20.827260971069339</v>
      </c>
      <c r="CI115" s="2">
        <v>42.926177978515618</v>
      </c>
      <c r="CJ115" s="2">
        <v>29.361204147338871</v>
      </c>
      <c r="CK115" s="2">
        <v>8.6745948791503906</v>
      </c>
      <c r="CL115" s="2">
        <v>12.73403263092041</v>
      </c>
      <c r="CM115" s="2">
        <v>49.230167388916023</v>
      </c>
      <c r="CN115" s="2">
        <v>30.0651969909668</v>
      </c>
      <c r="CO115" s="2">
        <v>10.39570999145508</v>
      </c>
      <c r="CP115" s="2">
        <v>17.069292068481449</v>
      </c>
      <c r="CQ115" s="2">
        <v>42.469799041748047</v>
      </c>
      <c r="CR115" s="2">
        <v>27.387777328491211</v>
      </c>
      <c r="CS115" s="2">
        <v>11.50043964385986</v>
      </c>
      <c r="CT115" s="2">
        <v>19.502046585083011</v>
      </c>
      <c r="CU115" s="2">
        <v>41.609737396240227</v>
      </c>
      <c r="CV115" s="2">
        <v>33.760078430175781</v>
      </c>
      <c r="CW115" s="2">
        <v>8.2068395614624023</v>
      </c>
      <c r="CX115" s="2">
        <v>10.225607872009279</v>
      </c>
      <c r="CY115" s="2">
        <v>47.807476043701172</v>
      </c>
      <c r="CZ115" s="2">
        <v>26.132011413574219</v>
      </c>
      <c r="DA115" s="2">
        <v>11.095860481262211</v>
      </c>
      <c r="DB115" s="2">
        <v>19.565031051635739</v>
      </c>
      <c r="DC115" s="2">
        <v>43.207096099853523</v>
      </c>
      <c r="DD115" s="2">
        <v>30.132766723632809</v>
      </c>
      <c r="DE115" s="2">
        <v>10.92335224151611</v>
      </c>
      <c r="DF115" s="2">
        <v>15.02692222595215</v>
      </c>
      <c r="DG115" s="2">
        <v>43.916957855224609</v>
      </c>
      <c r="DH115" s="2">
        <v>30.124284744262699</v>
      </c>
      <c r="DI115" s="2">
        <v>9.1298456192016602</v>
      </c>
      <c r="DJ115" s="2">
        <v>16.487733840942379</v>
      </c>
      <c r="DK115" s="2">
        <v>44.258136749267578</v>
      </c>
      <c r="DL115" s="2">
        <v>28.986635208129879</v>
      </c>
      <c r="DM115" s="2">
        <v>9.0231733322143555</v>
      </c>
      <c r="DN115" s="2">
        <v>15.35118961334229</v>
      </c>
      <c r="DO115" s="2">
        <v>46.638999938964837</v>
      </c>
      <c r="DP115" s="2">
        <v>27.01744270324707</v>
      </c>
      <c r="DQ115" s="2">
        <v>11.743372917175289</v>
      </c>
      <c r="DR115" s="2">
        <v>17.294965744018551</v>
      </c>
      <c r="DS115" s="2">
        <v>43.944217681884773</v>
      </c>
    </row>
    <row r="116" spans="1:123" x14ac:dyDescent="0.2">
      <c r="A116">
        <v>202208</v>
      </c>
      <c r="B116" s="2">
        <v>22.746929168701168</v>
      </c>
      <c r="C116" s="2">
        <v>9.4931468963623047</v>
      </c>
      <c r="D116" s="2">
        <v>14.61642360687256</v>
      </c>
      <c r="E116" s="2">
        <v>53.143501281738281</v>
      </c>
      <c r="F116" s="2">
        <v>15.412436485290529</v>
      </c>
      <c r="G116" s="2">
        <v>7.5290241241455078</v>
      </c>
      <c r="H116" s="2">
        <v>14.140787124633791</v>
      </c>
      <c r="I116" s="2">
        <v>62.917751312255859</v>
      </c>
      <c r="J116" s="2">
        <v>18.149684906005859</v>
      </c>
      <c r="K116" s="2">
        <v>8.2887783050537109</v>
      </c>
      <c r="L116" s="2">
        <v>12.879638671875</v>
      </c>
      <c r="M116" s="2">
        <v>60.681896209716797</v>
      </c>
      <c r="N116" s="2">
        <v>22.05451583862305</v>
      </c>
      <c r="O116" s="2">
        <v>8.8697538375854492</v>
      </c>
      <c r="P116" s="2">
        <v>10.65145683288574</v>
      </c>
      <c r="Q116" s="2">
        <v>58.424274444580078</v>
      </c>
      <c r="R116">
        <v>19.234682083129879</v>
      </c>
      <c r="S116" s="2">
        <v>7.5348525047302246</v>
      </c>
      <c r="T116" s="2">
        <v>14.525856971740721</v>
      </c>
      <c r="U116" s="2">
        <v>58.704608917236328</v>
      </c>
      <c r="V116" s="2">
        <v>14.441293716430661</v>
      </c>
      <c r="W116" s="2">
        <v>8.7878293991088867</v>
      </c>
      <c r="X116" s="2">
        <v>16.03909873962402</v>
      </c>
      <c r="Y116" s="2">
        <v>60.731777191162109</v>
      </c>
      <c r="Z116" s="2">
        <v>20.156795501708981</v>
      </c>
      <c r="AA116" s="2">
        <v>8.0589332580566406</v>
      </c>
      <c r="AB116" s="2">
        <v>10.97636795043945</v>
      </c>
      <c r="AC116" s="2">
        <v>60.807903289794922</v>
      </c>
      <c r="AD116" s="2">
        <v>18.899736404418949</v>
      </c>
      <c r="AE116" s="2">
        <v>8.4337644577026367</v>
      </c>
      <c r="AF116" s="2">
        <v>15.412228584289551</v>
      </c>
      <c r="AG116" s="2">
        <v>57.2542724609375</v>
      </c>
      <c r="AH116" s="2">
        <v>15.054609298706049</v>
      </c>
      <c r="AI116" s="2">
        <v>8.3674774169921875</v>
      </c>
      <c r="AJ116" s="2">
        <v>16.374063491821289</v>
      </c>
      <c r="AK116" s="2">
        <v>60.203849792480469</v>
      </c>
      <c r="AL116" s="2">
        <v>24.26816368103027</v>
      </c>
      <c r="AM116" s="2">
        <v>8.9041624069213867</v>
      </c>
      <c r="AN116" s="2">
        <v>11.200169563293461</v>
      </c>
      <c r="AO116" s="2">
        <v>55.627506256103523</v>
      </c>
      <c r="AP116" s="2">
        <v>14.538675308227541</v>
      </c>
      <c r="AQ116" s="2">
        <v>7.9684576988220206</v>
      </c>
      <c r="AR116" s="2">
        <v>15.544167518615721</v>
      </c>
      <c r="AS116" s="2">
        <v>61.948699951171882</v>
      </c>
      <c r="AT116" s="2">
        <v>20.123647689819339</v>
      </c>
      <c r="AU116" s="2">
        <v>7.962226390838623</v>
      </c>
      <c r="AV116" s="2">
        <v>13.346315383911129</v>
      </c>
      <c r="AW116" s="2">
        <v>58.56781005859375</v>
      </c>
      <c r="AX116" s="2">
        <v>18.779279708862301</v>
      </c>
      <c r="AY116" s="2">
        <v>9.4072990417480469</v>
      </c>
      <c r="AZ116" s="2">
        <v>13.96701145172119</v>
      </c>
      <c r="BA116" s="2">
        <v>57.846408843994141</v>
      </c>
      <c r="BB116" s="2">
        <v>17.5980224609375</v>
      </c>
      <c r="BC116" s="2">
        <v>7.6383419036865234</v>
      </c>
      <c r="BD116" s="2">
        <v>12.744035720825201</v>
      </c>
      <c r="BE116" s="2">
        <v>62.019599914550781</v>
      </c>
      <c r="BF116" s="2">
        <v>17.474746704101559</v>
      </c>
      <c r="BG116" s="2">
        <v>8.9821453094482422</v>
      </c>
      <c r="BH116" s="2">
        <v>16.52473068237305</v>
      </c>
      <c r="BI116" s="2">
        <v>57.018375396728523</v>
      </c>
      <c r="BJ116" s="2"/>
      <c r="BK116" s="2">
        <v>202208</v>
      </c>
      <c r="BL116" s="2">
        <v>29.764022827148441</v>
      </c>
      <c r="BM116" s="2">
        <v>13.74046039581299</v>
      </c>
      <c r="BN116" s="2">
        <v>17.312482833862301</v>
      </c>
      <c r="BO116" s="2">
        <v>39.183032989501953</v>
      </c>
      <c r="BP116" s="2">
        <v>31.526279449462891</v>
      </c>
      <c r="BQ116" s="2">
        <v>12.329135894775391</v>
      </c>
      <c r="BR116" s="2">
        <v>15.25670051574707</v>
      </c>
      <c r="BS116" s="2">
        <v>40.887882232666023</v>
      </c>
      <c r="BT116" s="2">
        <v>31.565534591674801</v>
      </c>
      <c r="BU116" s="2">
        <v>9.4204311370849609</v>
      </c>
      <c r="BV116" s="2">
        <v>16.70622444152832</v>
      </c>
      <c r="BW116" s="2">
        <v>42.307811737060547</v>
      </c>
      <c r="BX116" s="2">
        <v>34.84161376953125</v>
      </c>
      <c r="BY116" s="2">
        <v>11.539175987243651</v>
      </c>
      <c r="BZ116" s="2">
        <v>12.69847297668457</v>
      </c>
      <c r="CA116" s="2">
        <v>40.920734405517578</v>
      </c>
      <c r="CB116" s="2">
        <v>34.348274230957031</v>
      </c>
      <c r="CC116" s="2">
        <v>10.361653327941889</v>
      </c>
      <c r="CD116" s="2">
        <v>14.963004112243651</v>
      </c>
      <c r="CE116" s="2">
        <v>40.327068328857422</v>
      </c>
      <c r="CF116" s="2">
        <v>24.108467102050781</v>
      </c>
      <c r="CG116" s="2">
        <v>13.20013427734375</v>
      </c>
      <c r="CH116" s="2">
        <v>21.066049575805661</v>
      </c>
      <c r="CI116" s="2">
        <v>41.625347137451172</v>
      </c>
      <c r="CJ116" s="2">
        <v>32.457290649414062</v>
      </c>
      <c r="CK116" s="2">
        <v>9.4227561950683594</v>
      </c>
      <c r="CL116" s="2">
        <v>13.46446704864502</v>
      </c>
      <c r="CM116" s="2">
        <v>44.655487060546882</v>
      </c>
      <c r="CN116" s="2">
        <v>31.83880615234375</v>
      </c>
      <c r="CO116" s="2">
        <v>13.769355773925779</v>
      </c>
      <c r="CP116" s="2">
        <v>16.962984085083011</v>
      </c>
      <c r="CQ116" s="2">
        <v>37.428852081298828</v>
      </c>
      <c r="CR116" s="2">
        <v>28.0341796875</v>
      </c>
      <c r="CS116" s="2">
        <v>12.460727691650391</v>
      </c>
      <c r="CT116" s="2">
        <v>20.11335563659668</v>
      </c>
      <c r="CU116" s="2">
        <v>39.391738891601562</v>
      </c>
      <c r="CV116" s="2">
        <v>35.699657440185547</v>
      </c>
      <c r="CW116" s="2">
        <v>10.2044734954834</v>
      </c>
      <c r="CX116" s="2">
        <v>11.759199142456049</v>
      </c>
      <c r="CY116" s="2">
        <v>42.336669921875</v>
      </c>
      <c r="CZ116" s="2">
        <v>27.98036003112793</v>
      </c>
      <c r="DA116" s="2">
        <v>12.648372650146481</v>
      </c>
      <c r="DB116" s="2">
        <v>19.37565803527832</v>
      </c>
      <c r="DC116" s="2">
        <v>39.995609283447273</v>
      </c>
      <c r="DD116" s="2">
        <v>30.864181518554691</v>
      </c>
      <c r="DE116" s="2">
        <v>12.595860481262211</v>
      </c>
      <c r="DF116" s="2">
        <v>17.23580169677734</v>
      </c>
      <c r="DG116" s="2">
        <v>39.304157257080078</v>
      </c>
      <c r="DH116" s="2">
        <v>32.499492645263672</v>
      </c>
      <c r="DI116" s="2">
        <v>10.34089183807373</v>
      </c>
      <c r="DJ116" s="2">
        <v>16.697248458862301</v>
      </c>
      <c r="DK116" s="2">
        <v>40.462368011474609</v>
      </c>
      <c r="DL116" s="2">
        <v>32.675441741943359</v>
      </c>
      <c r="DM116" s="2">
        <v>10.398214340209959</v>
      </c>
      <c r="DN116" s="2">
        <v>14.41798305511475</v>
      </c>
      <c r="DO116" s="2">
        <v>42.50836181640625</v>
      </c>
      <c r="DP116" s="2">
        <v>26.038398742675781</v>
      </c>
      <c r="DQ116" s="2">
        <v>14.89803981781006</v>
      </c>
      <c r="DR116" s="2">
        <v>18.84681510925293</v>
      </c>
      <c r="DS116" s="2">
        <v>40.216747283935547</v>
      </c>
    </row>
    <row r="117" spans="1:123" x14ac:dyDescent="0.2">
      <c r="A117">
        <v>202209</v>
      </c>
      <c r="B117" s="2">
        <v>18.744558334350589</v>
      </c>
      <c r="C117" s="2">
        <v>11.44874954223633</v>
      </c>
      <c r="D117" s="2">
        <v>15.017552375793461</v>
      </c>
      <c r="E117" s="2">
        <v>54.789138793945312</v>
      </c>
      <c r="F117" s="2">
        <v>16.484329223632809</v>
      </c>
      <c r="G117" s="2">
        <v>7.6737489700317383</v>
      </c>
      <c r="H117" s="2">
        <v>14.68655967712402</v>
      </c>
      <c r="I117" s="2">
        <v>61.155361175537109</v>
      </c>
      <c r="J117" s="2">
        <v>19.39667892456055</v>
      </c>
      <c r="K117" s="2">
        <v>8.1364936828613281</v>
      </c>
      <c r="L117" s="2">
        <v>14.13866138458252</v>
      </c>
      <c r="M117" s="2">
        <v>58.328166961669922</v>
      </c>
      <c r="N117" s="2">
        <v>22.998258590698239</v>
      </c>
      <c r="O117" s="2">
        <v>8.3333158493041992</v>
      </c>
      <c r="P117" s="2">
        <v>12.997314453125</v>
      </c>
      <c r="Q117" s="2">
        <v>55.671112060546882</v>
      </c>
      <c r="R117">
        <v>17.25174713134766</v>
      </c>
      <c r="S117" s="2">
        <v>7.8274202346801758</v>
      </c>
      <c r="T117" s="2">
        <v>14.06096839904785</v>
      </c>
      <c r="U117" s="2">
        <v>60.85986328125</v>
      </c>
      <c r="V117" s="2">
        <v>15.4600076675415</v>
      </c>
      <c r="W117" s="2">
        <v>10.48142147064209</v>
      </c>
      <c r="X117" s="2">
        <v>16.216852188110352</v>
      </c>
      <c r="Y117" s="2">
        <v>57.841716766357422</v>
      </c>
      <c r="Z117" s="2">
        <v>19.931474685668949</v>
      </c>
      <c r="AA117" s="2">
        <v>8.2474555969238281</v>
      </c>
      <c r="AB117" s="2">
        <v>13.61713790893555</v>
      </c>
      <c r="AC117" s="2">
        <v>58.203929901123047</v>
      </c>
      <c r="AD117" s="2">
        <v>18.878749847412109</v>
      </c>
      <c r="AE117" s="2">
        <v>8.9806919097900391</v>
      </c>
      <c r="AF117" s="2">
        <v>14.326921463012701</v>
      </c>
      <c r="AG117" s="2">
        <v>57.813636779785163</v>
      </c>
      <c r="AH117" s="2">
        <v>14.52867221832275</v>
      </c>
      <c r="AI117" s="2">
        <v>9.5045700073242188</v>
      </c>
      <c r="AJ117" s="2">
        <v>16.448715209960941</v>
      </c>
      <c r="AK117" s="2">
        <v>59.518043518066413</v>
      </c>
      <c r="AL117" s="2">
        <v>22.595449447631839</v>
      </c>
      <c r="AM117" s="2">
        <v>8.2684974670410156</v>
      </c>
      <c r="AN117" s="2">
        <v>11.973507881164551</v>
      </c>
      <c r="AO117" s="2">
        <v>57.162544250488281</v>
      </c>
      <c r="AP117" s="2">
        <v>15.425022125244141</v>
      </c>
      <c r="AQ117" s="2">
        <v>9.2645835876464844</v>
      </c>
      <c r="AR117" s="2">
        <v>16.189298629760739</v>
      </c>
      <c r="AS117" s="2">
        <v>59.121097564697273</v>
      </c>
      <c r="AT117" s="2">
        <v>18.843610763549801</v>
      </c>
      <c r="AU117" s="2">
        <v>9.3817834854125977</v>
      </c>
      <c r="AV117" s="2">
        <v>15.47109222412109</v>
      </c>
      <c r="AW117" s="2">
        <v>56.303512573242188</v>
      </c>
      <c r="AX117" s="2">
        <v>19.42868614196777</v>
      </c>
      <c r="AY117" s="2">
        <v>9.3441963195800781</v>
      </c>
      <c r="AZ117" s="2">
        <v>13.507166862487789</v>
      </c>
      <c r="BA117" s="2">
        <v>57.719951629638672</v>
      </c>
      <c r="BB117" s="2">
        <v>18.025104522705082</v>
      </c>
      <c r="BC117" s="2">
        <v>8.0259408950805664</v>
      </c>
      <c r="BD117" s="2">
        <v>14.426383972167971</v>
      </c>
      <c r="BE117" s="2">
        <v>59.522571563720703</v>
      </c>
      <c r="BF117" s="2">
        <v>15.87468338012695</v>
      </c>
      <c r="BG117" s="2">
        <v>9.5075712203979492</v>
      </c>
      <c r="BH117" s="2">
        <v>15.096967697143549</v>
      </c>
      <c r="BI117" s="2">
        <v>59.520778656005859</v>
      </c>
      <c r="BJ117" s="2"/>
      <c r="BK117" s="2">
        <v>202209</v>
      </c>
      <c r="BL117" s="2">
        <v>27.229618072509769</v>
      </c>
      <c r="BM117" s="2">
        <v>14.213162422180179</v>
      </c>
      <c r="BN117" s="2">
        <v>18.028730392456051</v>
      </c>
      <c r="BO117" s="2">
        <v>40.528488159179688</v>
      </c>
      <c r="BP117" s="2">
        <v>32.551380157470703</v>
      </c>
      <c r="BQ117" s="2">
        <v>11.06635761260986</v>
      </c>
      <c r="BR117" s="2">
        <v>16.679130554199219</v>
      </c>
      <c r="BS117" s="2">
        <v>39.703128814697273</v>
      </c>
      <c r="BT117" s="2">
        <v>30.91484260559082</v>
      </c>
      <c r="BU117" s="2">
        <v>10.58234691619873</v>
      </c>
      <c r="BV117" s="2">
        <v>14.675448417663571</v>
      </c>
      <c r="BW117" s="2">
        <v>43.827362060546882</v>
      </c>
      <c r="BX117" s="2">
        <v>34.675102233886719</v>
      </c>
      <c r="BY117" s="2">
        <v>10.075570106506349</v>
      </c>
      <c r="BZ117" s="2">
        <v>12.45575523376465</v>
      </c>
      <c r="CA117" s="2">
        <v>42.793571472167969</v>
      </c>
      <c r="CB117" s="2">
        <v>33.759479522705078</v>
      </c>
      <c r="CC117" s="2">
        <v>10.297860145568849</v>
      </c>
      <c r="CD117" s="2">
        <v>13.584396362304689</v>
      </c>
      <c r="CE117" s="2">
        <v>42.358264923095703</v>
      </c>
      <c r="CF117" s="2">
        <v>24.426593780517582</v>
      </c>
      <c r="CG117" s="2">
        <v>14.20921421051025</v>
      </c>
      <c r="CH117" s="2">
        <v>21.728244781494141</v>
      </c>
      <c r="CI117" s="2">
        <v>39.635948181152337</v>
      </c>
      <c r="CJ117" s="2">
        <v>30.669050216674801</v>
      </c>
      <c r="CK117" s="2">
        <v>10.53469657897949</v>
      </c>
      <c r="CL117" s="2">
        <v>13.596076965332029</v>
      </c>
      <c r="CM117" s="2">
        <v>45.200176239013672</v>
      </c>
      <c r="CN117" s="2">
        <v>33.087554931640618</v>
      </c>
      <c r="CO117" s="2">
        <v>12.379568099975589</v>
      </c>
      <c r="CP117" s="2">
        <v>15.509531021118161</v>
      </c>
      <c r="CQ117" s="2">
        <v>39.023342132568359</v>
      </c>
      <c r="CR117" s="2">
        <v>27.164911270141602</v>
      </c>
      <c r="CS117" s="2">
        <v>12.68476390838623</v>
      </c>
      <c r="CT117" s="2">
        <v>21.568778991699219</v>
      </c>
      <c r="CU117" s="2">
        <v>38.58154296875</v>
      </c>
      <c r="CV117" s="2">
        <v>34.955486297607422</v>
      </c>
      <c r="CW117" s="2">
        <v>10.23841381072998</v>
      </c>
      <c r="CX117" s="2">
        <v>12.34929180145264</v>
      </c>
      <c r="CY117" s="2">
        <v>42.456806182861328</v>
      </c>
      <c r="CZ117" s="2">
        <v>27.73036003112793</v>
      </c>
      <c r="DA117" s="2">
        <v>12.700936317443849</v>
      </c>
      <c r="DB117" s="2">
        <v>18.78366661071777</v>
      </c>
      <c r="DC117" s="2">
        <v>40.785037994384773</v>
      </c>
      <c r="DD117" s="2">
        <v>27.232269287109379</v>
      </c>
      <c r="DE117" s="2">
        <v>11.981760025024411</v>
      </c>
      <c r="DF117" s="2">
        <v>17.858255386352539</v>
      </c>
      <c r="DG117" s="2">
        <v>42.927715301513672</v>
      </c>
      <c r="DH117" s="2">
        <v>35.235965728759773</v>
      </c>
      <c r="DI117" s="2">
        <v>11.25765228271484</v>
      </c>
      <c r="DJ117" s="2">
        <v>15.46395874023438</v>
      </c>
      <c r="DK117" s="2">
        <v>38.042423248291023</v>
      </c>
      <c r="DL117" s="2">
        <v>32.254745483398438</v>
      </c>
      <c r="DM117" s="2">
        <v>11.597091674804689</v>
      </c>
      <c r="DN117" s="2">
        <v>14.96757793426514</v>
      </c>
      <c r="DO117" s="2">
        <v>41.180587768554688</v>
      </c>
      <c r="DP117" s="2">
        <v>24.834232330322269</v>
      </c>
      <c r="DQ117" s="2">
        <v>12.47886943817139</v>
      </c>
      <c r="DR117" s="2">
        <v>18.373039245605469</v>
      </c>
      <c r="DS117" s="2">
        <v>44.313858032226562</v>
      </c>
    </row>
    <row r="118" spans="1:123" x14ac:dyDescent="0.2">
      <c r="A118">
        <v>202210</v>
      </c>
      <c r="B118" s="2">
        <v>19.881166458129879</v>
      </c>
      <c r="C118" s="2">
        <v>9.7676935195922852</v>
      </c>
      <c r="D118" s="2">
        <v>15.417098045349119</v>
      </c>
      <c r="E118" s="2">
        <v>54.934040069580078</v>
      </c>
      <c r="F118" s="2">
        <v>16.724908828735352</v>
      </c>
      <c r="G118" s="2">
        <v>7.6244454383850098</v>
      </c>
      <c r="H118" s="2">
        <v>13.2987003326416</v>
      </c>
      <c r="I118" s="2">
        <v>62.351943969726562</v>
      </c>
      <c r="J118" s="2">
        <v>15.600776672363279</v>
      </c>
      <c r="K118" s="2">
        <v>6.7263908386230469</v>
      </c>
      <c r="L118" s="2">
        <v>12.45427799224854</v>
      </c>
      <c r="M118" s="2">
        <v>65.218551635742188</v>
      </c>
      <c r="N118" s="2">
        <v>23.090337753295898</v>
      </c>
      <c r="O118" s="2">
        <v>6.5793523788452148</v>
      </c>
      <c r="P118" s="2">
        <v>9.802311897277832</v>
      </c>
      <c r="Q118" s="2">
        <v>60.527996063232422</v>
      </c>
      <c r="R118">
        <v>15.363771438598629</v>
      </c>
      <c r="S118" s="2">
        <v>7.5024995803833008</v>
      </c>
      <c r="T118" s="2">
        <v>12.79940891265869</v>
      </c>
      <c r="U118" s="2">
        <v>64.334320068359375</v>
      </c>
      <c r="V118" s="2">
        <v>14.559326171875</v>
      </c>
      <c r="W118" s="2">
        <v>9.3144655227661133</v>
      </c>
      <c r="X118" s="2">
        <v>17.347089767456051</v>
      </c>
      <c r="Y118" s="2">
        <v>58.779121398925781</v>
      </c>
      <c r="Z118" s="2">
        <v>20.845371246337891</v>
      </c>
      <c r="AA118" s="2">
        <v>6.6625399589538574</v>
      </c>
      <c r="AB118" s="2">
        <v>11.165195465087891</v>
      </c>
      <c r="AC118" s="2">
        <v>61.326892852783203</v>
      </c>
      <c r="AD118" s="2">
        <v>16.766275405883789</v>
      </c>
      <c r="AE118" s="2">
        <v>9.0074682235717773</v>
      </c>
      <c r="AF118" s="2">
        <v>14.1956729888916</v>
      </c>
      <c r="AG118" s="2">
        <v>60.030582427978523</v>
      </c>
      <c r="AH118" s="2">
        <v>12.36917686462402</v>
      </c>
      <c r="AI118" s="2">
        <v>8.2480525970458984</v>
      </c>
      <c r="AJ118" s="2">
        <v>15.971169471740721</v>
      </c>
      <c r="AK118" s="2">
        <v>63.411602020263672</v>
      </c>
      <c r="AL118" s="2">
        <v>21.759426116943359</v>
      </c>
      <c r="AM118" s="2">
        <v>7.0611410140991211</v>
      </c>
      <c r="AN118" s="2">
        <v>11.224887847900391</v>
      </c>
      <c r="AO118" s="2">
        <v>59.954544067382812</v>
      </c>
      <c r="AP118" s="2">
        <v>14.23149490356445</v>
      </c>
      <c r="AQ118" s="2">
        <v>8.4270105361938477</v>
      </c>
      <c r="AR118" s="2">
        <v>15.098686218261721</v>
      </c>
      <c r="AS118" s="2">
        <v>62.242809295654297</v>
      </c>
      <c r="AT118" s="2">
        <v>16.925857543945309</v>
      </c>
      <c r="AU118" s="2">
        <v>8.3167009353637695</v>
      </c>
      <c r="AV118" s="2">
        <v>13.16915988922119</v>
      </c>
      <c r="AW118" s="2">
        <v>61.588279724121087</v>
      </c>
      <c r="AX118" s="2">
        <v>15.39895534515381</v>
      </c>
      <c r="AY118" s="2">
        <v>8.2602634429931641</v>
      </c>
      <c r="AZ118" s="2">
        <v>15.745601654052731</v>
      </c>
      <c r="BA118" s="2">
        <v>60.595180511474609</v>
      </c>
      <c r="BB118" s="2">
        <v>19.068288803100589</v>
      </c>
      <c r="BC118" s="2">
        <v>6.8258919715881348</v>
      </c>
      <c r="BD118" s="2">
        <v>11.95501041412354</v>
      </c>
      <c r="BE118" s="2">
        <v>62.150810241699219</v>
      </c>
      <c r="BF118" s="2">
        <v>15.73026084899902</v>
      </c>
      <c r="BG118" s="2">
        <v>9.1789712905883789</v>
      </c>
      <c r="BH118" s="2">
        <v>14.85275363922119</v>
      </c>
      <c r="BI118" s="2">
        <v>60.238014221191413</v>
      </c>
      <c r="BJ118" s="2"/>
      <c r="BK118" s="2">
        <v>202210</v>
      </c>
      <c r="BL118" s="2">
        <v>28.936700820922852</v>
      </c>
      <c r="BM118" s="2">
        <v>12.22133731842041</v>
      </c>
      <c r="BN118" s="2">
        <v>16.381504058837891</v>
      </c>
      <c r="BO118" s="2">
        <v>42.460456848144531</v>
      </c>
      <c r="BP118" s="2">
        <v>28.880647659301761</v>
      </c>
      <c r="BQ118" s="2">
        <v>10.28642463684082</v>
      </c>
      <c r="BR118" s="2">
        <v>16.270822525024411</v>
      </c>
      <c r="BS118" s="2">
        <v>44.562103271484382</v>
      </c>
      <c r="BT118" s="2">
        <v>28.540353775024411</v>
      </c>
      <c r="BU118" s="2">
        <v>10.04107570648193</v>
      </c>
      <c r="BV118" s="2">
        <v>16.12841796875</v>
      </c>
      <c r="BW118" s="2">
        <v>45.290153503417969</v>
      </c>
      <c r="BX118" s="2">
        <v>31.9217643737793</v>
      </c>
      <c r="BY118" s="2">
        <v>7.2993288040161133</v>
      </c>
      <c r="BZ118" s="2">
        <v>10.924216270446779</v>
      </c>
      <c r="CA118" s="2">
        <v>49.854690551757812</v>
      </c>
      <c r="CB118" s="2">
        <v>31.189863204956051</v>
      </c>
      <c r="CC118" s="2">
        <v>10.65677547454834</v>
      </c>
      <c r="CD118" s="2">
        <v>15.17221069335938</v>
      </c>
      <c r="CE118" s="2">
        <v>42.981151580810547</v>
      </c>
      <c r="CF118" s="2">
        <v>23.950969696044918</v>
      </c>
      <c r="CG118" s="2">
        <v>13.51328086853027</v>
      </c>
      <c r="CH118" s="2">
        <v>21.558761596679691</v>
      </c>
      <c r="CI118" s="2">
        <v>40.97698974609375</v>
      </c>
      <c r="CJ118" s="2">
        <v>29.572072982788089</v>
      </c>
      <c r="CK118" s="2">
        <v>9.4769926071166992</v>
      </c>
      <c r="CL118" s="2">
        <v>13.10824489593506</v>
      </c>
      <c r="CM118" s="2">
        <v>47.842689514160163</v>
      </c>
      <c r="CN118" s="2">
        <v>30.12159538269043</v>
      </c>
      <c r="CO118" s="2">
        <v>11.294816970825201</v>
      </c>
      <c r="CP118" s="2">
        <v>16.0616340637207</v>
      </c>
      <c r="CQ118" s="2">
        <v>42.521953582763672</v>
      </c>
      <c r="CR118" s="2">
        <v>25.501430511474609</v>
      </c>
      <c r="CS118" s="2">
        <v>11.98095226287842</v>
      </c>
      <c r="CT118" s="2">
        <v>21.04786491394043</v>
      </c>
      <c r="CU118" s="2">
        <v>41.469749450683587</v>
      </c>
      <c r="CV118" s="2">
        <v>33.861579895019531</v>
      </c>
      <c r="CW118" s="2">
        <v>7.788851261138916</v>
      </c>
      <c r="CX118" s="2">
        <v>11.50183200836182</v>
      </c>
      <c r="CY118" s="2">
        <v>46.847736358642578</v>
      </c>
      <c r="CZ118" s="2">
        <v>25.48033332824707</v>
      </c>
      <c r="DA118" s="2">
        <v>12.630221366882321</v>
      </c>
      <c r="DB118" s="2">
        <v>19.323005676269531</v>
      </c>
      <c r="DC118" s="2">
        <v>42.566440582275391</v>
      </c>
      <c r="DD118" s="2">
        <v>31.88275146484375</v>
      </c>
      <c r="DE118" s="2">
        <v>11.68870162963867</v>
      </c>
      <c r="DF118" s="2">
        <v>14.18512630462646</v>
      </c>
      <c r="DG118" s="2">
        <v>42.243423461914062</v>
      </c>
      <c r="DH118" s="2">
        <v>27.59346771240234</v>
      </c>
      <c r="DI118" s="2">
        <v>11.972681999206539</v>
      </c>
      <c r="DJ118" s="2">
        <v>17.600725173950199</v>
      </c>
      <c r="DK118" s="2">
        <v>42.833122253417969</v>
      </c>
      <c r="DL118" s="2">
        <v>28.334968566894531</v>
      </c>
      <c r="DM118" s="2">
        <v>8.2173366546630859</v>
      </c>
      <c r="DN118" s="2">
        <v>15.509390830993651</v>
      </c>
      <c r="DO118" s="2">
        <v>47.938304901123047</v>
      </c>
      <c r="DP118" s="2">
        <v>27.220075607299801</v>
      </c>
      <c r="DQ118" s="2">
        <v>13.33530235290527</v>
      </c>
      <c r="DR118" s="2">
        <v>18.78968620300293</v>
      </c>
      <c r="DS118" s="2">
        <v>40.654937744140618</v>
      </c>
    </row>
    <row r="119" spans="1:123" x14ac:dyDescent="0.2">
      <c r="A119">
        <v>202211</v>
      </c>
      <c r="B119" s="2">
        <v>17.256643295288089</v>
      </c>
      <c r="C119" s="2">
        <v>10.91309833526611</v>
      </c>
      <c r="D119" s="2">
        <v>16.818527221679691</v>
      </c>
      <c r="E119" s="2">
        <v>55.011734008789062</v>
      </c>
      <c r="F119" s="2">
        <v>17.121395111083981</v>
      </c>
      <c r="G119" s="2">
        <v>8.7300586700439453</v>
      </c>
      <c r="H119" s="2">
        <v>13.523867607116699</v>
      </c>
      <c r="I119" s="2">
        <v>60.624679565429688</v>
      </c>
      <c r="J119" s="2">
        <v>17.001312255859379</v>
      </c>
      <c r="K119" s="2">
        <v>7.4166498184204102</v>
      </c>
      <c r="L119" s="2">
        <v>16.2627067565918</v>
      </c>
      <c r="M119" s="2">
        <v>59.319332122802727</v>
      </c>
      <c r="N119" s="2">
        <v>18.27046012878418</v>
      </c>
      <c r="O119" s="2">
        <v>7.9547834396362296</v>
      </c>
      <c r="P119" s="2">
        <v>14.58937358856201</v>
      </c>
      <c r="Q119" s="2">
        <v>59.185382843017578</v>
      </c>
      <c r="R119">
        <v>17.428487777709961</v>
      </c>
      <c r="S119" s="2">
        <v>7.4918351173400879</v>
      </c>
      <c r="T119" s="2">
        <v>14.114799499511721</v>
      </c>
      <c r="U119" s="2">
        <v>60.964878082275391</v>
      </c>
      <c r="V119" s="2">
        <v>16.01747894287109</v>
      </c>
      <c r="W119" s="2">
        <v>10.86376857757568</v>
      </c>
      <c r="X119" s="2">
        <v>17.29722785949707</v>
      </c>
      <c r="Y119" s="2">
        <v>55.821525573730469</v>
      </c>
      <c r="Z119" s="2">
        <v>19.425710678100589</v>
      </c>
      <c r="AA119" s="2">
        <v>8.7278518676757812</v>
      </c>
      <c r="AB119" s="2">
        <v>14.500095367431641</v>
      </c>
      <c r="AC119" s="2">
        <v>57.346343994140618</v>
      </c>
      <c r="AD119" s="2">
        <v>18.435834884643551</v>
      </c>
      <c r="AE119" s="2">
        <v>8.4936151504516602</v>
      </c>
      <c r="AF119" s="2">
        <v>14.73069858551025</v>
      </c>
      <c r="AG119" s="2">
        <v>58.339851379394531</v>
      </c>
      <c r="AH119" s="2">
        <v>12.43377780914307</v>
      </c>
      <c r="AI119" s="2">
        <v>9.4436779022216797</v>
      </c>
      <c r="AJ119" s="2">
        <v>16.75979042053223</v>
      </c>
      <c r="AK119" s="2">
        <v>61.362754821777337</v>
      </c>
      <c r="AL119" s="2">
        <v>21.402248382568359</v>
      </c>
      <c r="AM119" s="2">
        <v>8.0428056716918945</v>
      </c>
      <c r="AN119" s="2">
        <v>14.332362174987789</v>
      </c>
      <c r="AO119" s="2">
        <v>56.222583770751953</v>
      </c>
      <c r="AP119" s="2">
        <v>14.324374198913571</v>
      </c>
      <c r="AQ119" s="2">
        <v>9.3875598907470703</v>
      </c>
      <c r="AR119" s="2">
        <v>16.112277984619141</v>
      </c>
      <c r="AS119" s="2">
        <v>60.175788879394531</v>
      </c>
      <c r="AT119" s="2">
        <v>18.495719909667969</v>
      </c>
      <c r="AU119" s="2">
        <v>8.6785202026367188</v>
      </c>
      <c r="AV119" s="2">
        <v>16.37458419799805</v>
      </c>
      <c r="AW119" s="2">
        <v>56.451175689697273</v>
      </c>
      <c r="AX119" s="2">
        <v>16.86473274230957</v>
      </c>
      <c r="AY119" s="2">
        <v>7.7917771339416504</v>
      </c>
      <c r="AZ119" s="2">
        <v>16.80100250244141</v>
      </c>
      <c r="BA119" s="2">
        <v>58.542484283447273</v>
      </c>
      <c r="BB119" s="2">
        <v>17.269968032836911</v>
      </c>
      <c r="BC119" s="2">
        <v>9.0844221115112305</v>
      </c>
      <c r="BD119" s="2">
        <v>14.15338039398193</v>
      </c>
      <c r="BE119" s="2">
        <v>59.492229461669922</v>
      </c>
      <c r="BF119" s="2">
        <v>15.324600219726561</v>
      </c>
      <c r="BG119" s="2">
        <v>9.9422855377197266</v>
      </c>
      <c r="BH119" s="2">
        <v>15.12559127807617</v>
      </c>
      <c r="BI119" s="2">
        <v>59.607521057128913</v>
      </c>
      <c r="BJ119" s="2"/>
      <c r="BK119" s="2">
        <v>202211</v>
      </c>
      <c r="BL119" s="2">
        <v>25.771610260009769</v>
      </c>
      <c r="BM119" s="2">
        <v>13.119009971618651</v>
      </c>
      <c r="BN119" s="2">
        <v>17.900777816772461</v>
      </c>
      <c r="BO119" s="2">
        <v>43.208599090576172</v>
      </c>
      <c r="BP119" s="2">
        <v>32.402759552001953</v>
      </c>
      <c r="BQ119" s="2">
        <v>10.81992721557617</v>
      </c>
      <c r="BR119" s="2">
        <v>15.0063533782959</v>
      </c>
      <c r="BS119" s="2">
        <v>41.770961761474609</v>
      </c>
      <c r="BT119" s="2">
        <v>29.228275299072269</v>
      </c>
      <c r="BU119" s="2">
        <v>11.91049194335938</v>
      </c>
      <c r="BV119" s="2">
        <v>16.278705596923832</v>
      </c>
      <c r="BW119" s="2">
        <v>42.582527160644531</v>
      </c>
      <c r="BX119" s="2">
        <v>29.560895919799801</v>
      </c>
      <c r="BY119" s="2">
        <v>9.5762109756469727</v>
      </c>
      <c r="BZ119" s="2">
        <v>11.756625175476071</v>
      </c>
      <c r="CA119" s="2">
        <v>49.106269836425781</v>
      </c>
      <c r="CB119" s="2">
        <v>32.920078277587891</v>
      </c>
      <c r="CC119" s="2">
        <v>10.20273017883301</v>
      </c>
      <c r="CD119" s="2">
        <v>14.085995674133301</v>
      </c>
      <c r="CE119" s="2">
        <v>42.791194915771477</v>
      </c>
      <c r="CF119" s="2">
        <v>26.270090103149411</v>
      </c>
      <c r="CG119" s="2">
        <v>14.922720909118651</v>
      </c>
      <c r="CH119" s="2">
        <v>21.684869766235352</v>
      </c>
      <c r="CI119" s="2">
        <v>37.122318267822273</v>
      </c>
      <c r="CJ119" s="2">
        <v>30.068744659423832</v>
      </c>
      <c r="CK119" s="2">
        <v>10.811075210571291</v>
      </c>
      <c r="CL119" s="2">
        <v>12.341873168945311</v>
      </c>
      <c r="CM119" s="2">
        <v>46.778308868408203</v>
      </c>
      <c r="CN119" s="2">
        <v>30.702878952026371</v>
      </c>
      <c r="CO119" s="2">
        <v>11.65555000305176</v>
      </c>
      <c r="CP119" s="2">
        <v>17.708791732788089</v>
      </c>
      <c r="CQ119" s="2">
        <v>39.932777404785163</v>
      </c>
      <c r="CR119" s="2">
        <v>27.10688400268555</v>
      </c>
      <c r="CS119" s="2">
        <v>13.675275802612299</v>
      </c>
      <c r="CT119" s="2">
        <v>19.793743133544918</v>
      </c>
      <c r="CU119" s="2">
        <v>39.424098968505859</v>
      </c>
      <c r="CV119" s="2">
        <v>34.622184753417969</v>
      </c>
      <c r="CW119" s="2">
        <v>9.2802000045776367</v>
      </c>
      <c r="CX119" s="2">
        <v>11.90540981292725</v>
      </c>
      <c r="CY119" s="2">
        <v>44.192203521728523</v>
      </c>
      <c r="CZ119" s="2">
        <v>26.068172454833981</v>
      </c>
      <c r="DA119" s="2">
        <v>13.512539863586429</v>
      </c>
      <c r="DB119" s="2">
        <v>19.094631195068359</v>
      </c>
      <c r="DC119" s="2">
        <v>41.324657440185547</v>
      </c>
      <c r="DD119" s="2">
        <v>27.5733757019043</v>
      </c>
      <c r="DE119" s="2">
        <v>13.2028341293335</v>
      </c>
      <c r="DF119" s="2">
        <v>15.605545997619631</v>
      </c>
      <c r="DG119" s="2">
        <v>43.618244171142578</v>
      </c>
      <c r="DH119" s="2">
        <v>30.39693641662598</v>
      </c>
      <c r="DI119" s="2">
        <v>11.53260612487793</v>
      </c>
      <c r="DJ119" s="2">
        <v>20.477350234985352</v>
      </c>
      <c r="DK119" s="2">
        <v>37.593105316162109</v>
      </c>
      <c r="DL119" s="2">
        <v>30.847930908203121</v>
      </c>
      <c r="DM119" s="2">
        <v>10.81838798522949</v>
      </c>
      <c r="DN119" s="2">
        <v>13.316762924194339</v>
      </c>
      <c r="DO119" s="2">
        <v>45.016918182373047</v>
      </c>
      <c r="DP119" s="2">
        <v>27.630424499511719</v>
      </c>
      <c r="DQ119" s="2">
        <v>12.686055183410639</v>
      </c>
      <c r="DR119" s="2">
        <v>18.096681594848629</v>
      </c>
      <c r="DS119" s="2">
        <v>41.586837768554688</v>
      </c>
    </row>
    <row r="120" spans="1:123" x14ac:dyDescent="0.2">
      <c r="A120">
        <v>202212</v>
      </c>
      <c r="B120" s="2">
        <v>19.921598434448239</v>
      </c>
      <c r="C120" s="2">
        <v>12.047032356262211</v>
      </c>
      <c r="D120" s="2">
        <v>17.010372161865231</v>
      </c>
      <c r="E120" s="2">
        <v>51.02099609375</v>
      </c>
      <c r="F120" s="2">
        <v>18.188507080078121</v>
      </c>
      <c r="G120" s="2">
        <v>9.747100830078125</v>
      </c>
      <c r="H120" s="2">
        <v>14.853147506713871</v>
      </c>
      <c r="I120" s="2">
        <v>57.211246490478523</v>
      </c>
      <c r="J120" s="2">
        <v>17.848751068115231</v>
      </c>
      <c r="K120" s="2">
        <v>7.7502307891845703</v>
      </c>
      <c r="L120" s="2">
        <v>16.950704574584961</v>
      </c>
      <c r="M120" s="2">
        <v>57.450313568115227</v>
      </c>
      <c r="N120" s="2">
        <v>22.676420211791989</v>
      </c>
      <c r="O120" s="2">
        <v>8.9198780059814453</v>
      </c>
      <c r="P120" s="2">
        <v>14.23350811004639</v>
      </c>
      <c r="Q120" s="2">
        <v>54.170192718505859</v>
      </c>
      <c r="R120">
        <v>16.899116516113281</v>
      </c>
      <c r="S120" s="2">
        <v>9.7958793640136719</v>
      </c>
      <c r="T120" s="2">
        <v>15.10823440551758</v>
      </c>
      <c r="U120" s="2">
        <v>58.196769714355469</v>
      </c>
      <c r="V120" s="2">
        <v>16.872749328613281</v>
      </c>
      <c r="W120" s="2">
        <v>10.10775756835938</v>
      </c>
      <c r="X120" s="2">
        <v>18.82515716552734</v>
      </c>
      <c r="Y120" s="2">
        <v>54.1943359375</v>
      </c>
      <c r="Z120" s="2">
        <v>21.894649505615231</v>
      </c>
      <c r="AA120" s="2">
        <v>8.6503362655639648</v>
      </c>
      <c r="AB120" s="2">
        <v>13.842441558837891</v>
      </c>
      <c r="AC120" s="2">
        <v>55.612571716308587</v>
      </c>
      <c r="AD120" s="2">
        <v>18.63465690612793</v>
      </c>
      <c r="AE120" s="2">
        <v>10.983591079711911</v>
      </c>
      <c r="AF120" s="2">
        <v>16.395734786987301</v>
      </c>
      <c r="AG120" s="2">
        <v>53.986015319824219</v>
      </c>
      <c r="AH120" s="2">
        <v>13.75518131256104</v>
      </c>
      <c r="AI120" s="2">
        <v>9.7233486175537109</v>
      </c>
      <c r="AJ120" s="2">
        <v>18.788064956665039</v>
      </c>
      <c r="AK120" s="2">
        <v>57.733406066894531</v>
      </c>
      <c r="AL120" s="2">
        <v>21.468826293945309</v>
      </c>
      <c r="AM120" s="2">
        <v>8.7235260009765625</v>
      </c>
      <c r="AN120" s="2">
        <v>14.233974456787109</v>
      </c>
      <c r="AO120" s="2">
        <v>55.573673248291023</v>
      </c>
      <c r="AP120" s="2">
        <v>16.527858734130859</v>
      </c>
      <c r="AQ120" s="2">
        <v>10.3012580871582</v>
      </c>
      <c r="AR120" s="2">
        <v>17.553171157836911</v>
      </c>
      <c r="AS120" s="2">
        <v>55.617710113525391</v>
      </c>
      <c r="AT120" s="2">
        <v>18.815237045288089</v>
      </c>
      <c r="AU120" s="2">
        <v>10.52180004119873</v>
      </c>
      <c r="AV120" s="2">
        <v>15.835788726806641</v>
      </c>
      <c r="AW120" s="2">
        <v>54.827175140380859</v>
      </c>
      <c r="AX120" s="2">
        <v>21.575508117675781</v>
      </c>
      <c r="AY120" s="2">
        <v>8.881321907043457</v>
      </c>
      <c r="AZ120" s="2">
        <v>17.758207321166989</v>
      </c>
      <c r="BA120" s="2">
        <v>51.784961700439453</v>
      </c>
      <c r="BB120" s="2">
        <v>17.68571662902832</v>
      </c>
      <c r="BC120" s="2">
        <v>9.0986108779907227</v>
      </c>
      <c r="BD120" s="2">
        <v>14.15205097198486</v>
      </c>
      <c r="BE120" s="2">
        <v>59.063621520996087</v>
      </c>
      <c r="BF120" s="2">
        <v>16.189567565917969</v>
      </c>
      <c r="BG120" s="2">
        <v>10.73507118225098</v>
      </c>
      <c r="BH120" s="2">
        <v>19.0974235534668</v>
      </c>
      <c r="BI120" s="2">
        <v>53.977939605712891</v>
      </c>
      <c r="BJ120" s="2"/>
      <c r="BK120" s="2">
        <v>202212</v>
      </c>
      <c r="BL120" s="2">
        <v>28.168031692504879</v>
      </c>
      <c r="BM120" s="2">
        <v>13.70229434967041</v>
      </c>
      <c r="BN120" s="2">
        <v>19.4157600402832</v>
      </c>
      <c r="BO120" s="2">
        <v>38.713912963867188</v>
      </c>
      <c r="BP120" s="2">
        <v>30.130788803100589</v>
      </c>
      <c r="BQ120" s="2">
        <v>11.99324893951416</v>
      </c>
      <c r="BR120" s="2">
        <v>16.80522346496582</v>
      </c>
      <c r="BS120" s="2">
        <v>41.07073974609375</v>
      </c>
      <c r="BT120" s="2">
        <v>29.43904876708984</v>
      </c>
      <c r="BU120" s="2">
        <v>11.13338470458984</v>
      </c>
      <c r="BV120" s="2">
        <v>17.30085563659668</v>
      </c>
      <c r="BW120" s="2">
        <v>42.126712799072273</v>
      </c>
      <c r="BX120" s="2">
        <v>31.848648071289059</v>
      </c>
      <c r="BY120" s="2">
        <v>11.00601005554199</v>
      </c>
      <c r="BZ120" s="2">
        <v>12.58687114715576</v>
      </c>
      <c r="CA120" s="2">
        <v>44.5584716796875</v>
      </c>
      <c r="CB120" s="2">
        <v>31.28493499755859</v>
      </c>
      <c r="CC120" s="2">
        <v>10.585536003112789</v>
      </c>
      <c r="CD120" s="2">
        <v>17.84212684631348</v>
      </c>
      <c r="CE120" s="2">
        <v>40.287403106689453</v>
      </c>
      <c r="CF120" s="2">
        <v>25.559999465942379</v>
      </c>
      <c r="CG120" s="2">
        <v>14.614542007446291</v>
      </c>
      <c r="CH120" s="2">
        <v>21.588596343994141</v>
      </c>
      <c r="CI120" s="2">
        <v>38.236862182617188</v>
      </c>
      <c r="CJ120" s="2">
        <v>31.587959289550781</v>
      </c>
      <c r="CK120" s="2">
        <v>10.32045269012451</v>
      </c>
      <c r="CL120" s="2">
        <v>14.20601654052734</v>
      </c>
      <c r="CM120" s="2">
        <v>43.885570526123047</v>
      </c>
      <c r="CN120" s="2">
        <v>30.706890106201168</v>
      </c>
      <c r="CO120" s="2">
        <v>12.553031921386721</v>
      </c>
      <c r="CP120" s="2">
        <v>16.825479507446289</v>
      </c>
      <c r="CQ120" s="2">
        <v>39.914600372314453</v>
      </c>
      <c r="CR120" s="2">
        <v>24.6002082824707</v>
      </c>
      <c r="CS120" s="2">
        <v>13.59336471557617</v>
      </c>
      <c r="CT120" s="2">
        <v>23.93296051025391</v>
      </c>
      <c r="CU120" s="2">
        <v>37.873466491699219</v>
      </c>
      <c r="CV120" s="2">
        <v>33.224239349365227</v>
      </c>
      <c r="CW120" s="2">
        <v>10.11471748352051</v>
      </c>
      <c r="CX120" s="2">
        <v>14.17730712890625</v>
      </c>
      <c r="CY120" s="2">
        <v>42.483734130859382</v>
      </c>
      <c r="CZ120" s="2">
        <v>26.67603874206543</v>
      </c>
      <c r="DA120" s="2">
        <v>13.554025650024411</v>
      </c>
      <c r="DB120" s="2">
        <v>20.12080001831055</v>
      </c>
      <c r="DC120" s="2">
        <v>39.649135589599609</v>
      </c>
      <c r="DD120" s="2">
        <v>28.957656860351559</v>
      </c>
      <c r="DE120" s="2">
        <v>12.86759185791016</v>
      </c>
      <c r="DF120" s="2">
        <v>18.25330924987793</v>
      </c>
      <c r="DG120" s="2">
        <v>39.921440124511719</v>
      </c>
      <c r="DH120" s="2">
        <v>32.074951171875</v>
      </c>
      <c r="DI120" s="2">
        <v>11.990559577941889</v>
      </c>
      <c r="DJ120" s="2">
        <v>18.772001266479489</v>
      </c>
      <c r="DK120" s="2">
        <v>37.162490844726562</v>
      </c>
      <c r="DL120" s="2">
        <v>30.373605728149411</v>
      </c>
      <c r="DM120" s="2">
        <v>10.666671752929689</v>
      </c>
      <c r="DN120" s="2">
        <v>15.604653358459471</v>
      </c>
      <c r="DO120" s="2">
        <v>43.355068206787109</v>
      </c>
      <c r="DP120" s="2">
        <v>24.166851043701168</v>
      </c>
      <c r="DQ120" s="2">
        <v>14.64188289642334</v>
      </c>
      <c r="DR120" s="2">
        <v>20.14142990112305</v>
      </c>
      <c r="DS120" s="2">
        <v>41.049835205078118</v>
      </c>
    </row>
    <row r="121" spans="1:123" x14ac:dyDescent="0.2">
      <c r="A121">
        <v>202301</v>
      </c>
      <c r="B121" s="2">
        <v>18.009799957275391</v>
      </c>
      <c r="C121" s="2">
        <v>12.60299110412598</v>
      </c>
      <c r="D121" s="2">
        <v>19.40875244140625</v>
      </c>
      <c r="E121" s="2">
        <v>49.978458404541023</v>
      </c>
      <c r="F121" s="2">
        <v>18.863859176635739</v>
      </c>
      <c r="G121" s="2">
        <v>8.9311609268188477</v>
      </c>
      <c r="H121" s="2">
        <v>15.64365196228027</v>
      </c>
      <c r="I121" s="2">
        <v>56.561328887939453</v>
      </c>
      <c r="J121" s="2">
        <v>16.46401405334473</v>
      </c>
      <c r="K121" s="2">
        <v>8.8167276382446289</v>
      </c>
      <c r="L121" s="2">
        <v>15.910475730896</v>
      </c>
      <c r="M121" s="2">
        <v>58.808784484863281</v>
      </c>
      <c r="N121" s="2">
        <v>19.458124160766602</v>
      </c>
      <c r="O121" s="2">
        <v>10.03569507598877</v>
      </c>
      <c r="P121" s="2">
        <v>12.79331111907959</v>
      </c>
      <c r="Q121" s="2">
        <v>57.712867736816413</v>
      </c>
      <c r="R121">
        <v>17.3736457824707</v>
      </c>
      <c r="S121" s="2">
        <v>8.4259347915649414</v>
      </c>
      <c r="T121" s="2">
        <v>16.84011268615723</v>
      </c>
      <c r="U121" s="2">
        <v>57.360309600830078</v>
      </c>
      <c r="V121" s="2">
        <v>17.025398254394531</v>
      </c>
      <c r="W121" s="2">
        <v>11.18467426300049</v>
      </c>
      <c r="X121" s="2">
        <v>19.907003402709961</v>
      </c>
      <c r="Y121" s="2">
        <v>51.882926940917969</v>
      </c>
      <c r="Z121" s="2">
        <v>20.28592491149902</v>
      </c>
      <c r="AA121" s="2">
        <v>10.489694595336911</v>
      </c>
      <c r="AB121" s="2">
        <v>14.31184005737305</v>
      </c>
      <c r="AC121" s="2">
        <v>54.912540435791023</v>
      </c>
      <c r="AD121" s="2">
        <v>17.202646255493161</v>
      </c>
      <c r="AE121" s="2">
        <v>8.7087955474853516</v>
      </c>
      <c r="AF121" s="2">
        <v>16.47843170166016</v>
      </c>
      <c r="AG121" s="2">
        <v>57.610126495361328</v>
      </c>
      <c r="AH121" s="2">
        <v>14.51766204833984</v>
      </c>
      <c r="AI121" s="2">
        <v>10.253416061401371</v>
      </c>
      <c r="AJ121" s="2">
        <v>20.080320358276371</v>
      </c>
      <c r="AK121" s="2">
        <v>55.148601531982422</v>
      </c>
      <c r="AL121" s="2">
        <v>21.495172500610352</v>
      </c>
      <c r="AM121" s="2">
        <v>7.7501540184020996</v>
      </c>
      <c r="AN121" s="2">
        <v>14.74705219268799</v>
      </c>
      <c r="AO121" s="2">
        <v>56.007621765136719</v>
      </c>
      <c r="AP121" s="2">
        <v>15.070478439331049</v>
      </c>
      <c r="AQ121" s="2">
        <v>11.43922710418701</v>
      </c>
      <c r="AR121" s="2">
        <v>18.226621627807621</v>
      </c>
      <c r="AS121" s="2">
        <v>55.263671875</v>
      </c>
      <c r="AT121" s="2">
        <v>18.325166702270511</v>
      </c>
      <c r="AU121" s="2">
        <v>10.99428081512451</v>
      </c>
      <c r="AV121" s="2">
        <v>17.7469367980957</v>
      </c>
      <c r="AW121" s="2">
        <v>52.933616638183587</v>
      </c>
      <c r="AX121" s="2">
        <v>17.874906539916989</v>
      </c>
      <c r="AY121" s="2">
        <v>11.73184394836426</v>
      </c>
      <c r="AZ121" s="2">
        <v>18.7645149230957</v>
      </c>
      <c r="BA121" s="2">
        <v>51.628734588623047</v>
      </c>
      <c r="BB121" s="2">
        <v>16.97968864440918</v>
      </c>
      <c r="BC121" s="2">
        <v>8.68951416015625</v>
      </c>
      <c r="BD121" s="2">
        <v>15.141165733337401</v>
      </c>
      <c r="BE121" s="2">
        <v>59.189632415771477</v>
      </c>
      <c r="BF121" s="2">
        <v>18.591653823852539</v>
      </c>
      <c r="BG121" s="2">
        <v>8.7107639312744141</v>
      </c>
      <c r="BH121" s="2">
        <v>16.447893142700199</v>
      </c>
      <c r="BI121" s="2">
        <v>56.249687194824219</v>
      </c>
      <c r="BJ121" s="2"/>
      <c r="BK121" s="2">
        <v>202301</v>
      </c>
      <c r="BL121" s="2">
        <v>26.900033950805661</v>
      </c>
      <c r="BM121" s="2">
        <v>15.519699096679689</v>
      </c>
      <c r="BN121" s="2">
        <v>19.08090782165527</v>
      </c>
      <c r="BO121" s="2">
        <v>38.499359130859382</v>
      </c>
      <c r="BP121" s="2">
        <v>31.143978118896481</v>
      </c>
      <c r="BQ121" s="2">
        <v>12.10963344573975</v>
      </c>
      <c r="BR121" s="2">
        <v>16.458908081054691</v>
      </c>
      <c r="BS121" s="2">
        <v>40.287479400634773</v>
      </c>
      <c r="BT121" s="2">
        <v>32.464637756347663</v>
      </c>
      <c r="BU121" s="2">
        <v>10.996938705444339</v>
      </c>
      <c r="BV121" s="2">
        <v>17.614948272705082</v>
      </c>
      <c r="BW121" s="2">
        <v>38.923473358154297</v>
      </c>
      <c r="BX121" s="2">
        <v>33.172744750976562</v>
      </c>
      <c r="BY121" s="2">
        <v>10.24308395385742</v>
      </c>
      <c r="BZ121" s="2">
        <v>10.633963584899901</v>
      </c>
      <c r="CA121" s="2">
        <v>45.950206756591797</v>
      </c>
      <c r="CB121" s="2">
        <v>30.47879791259766</v>
      </c>
      <c r="CC121" s="2">
        <v>11.974081993103029</v>
      </c>
      <c r="CD121" s="2">
        <v>18.48690223693848</v>
      </c>
      <c r="CE121" s="2">
        <v>39.060214996337891</v>
      </c>
      <c r="CF121" s="2">
        <v>28.70306396484375</v>
      </c>
      <c r="CG121" s="2">
        <v>15.25418090820312</v>
      </c>
      <c r="CH121" s="2">
        <v>22.28481483459473</v>
      </c>
      <c r="CI121" s="2">
        <v>33.757942199707031</v>
      </c>
      <c r="CJ121" s="2">
        <v>31.37325286865234</v>
      </c>
      <c r="CK121" s="2">
        <v>12.087771415710449</v>
      </c>
      <c r="CL121" s="2">
        <v>13.596304893493651</v>
      </c>
      <c r="CM121" s="2">
        <v>42.942672729492188</v>
      </c>
      <c r="CN121" s="2">
        <v>30.25150299072266</v>
      </c>
      <c r="CO121" s="2">
        <v>11.75865268707275</v>
      </c>
      <c r="CP121" s="2">
        <v>18.336017608642582</v>
      </c>
      <c r="CQ121" s="2">
        <v>39.653823852539062</v>
      </c>
      <c r="CR121" s="2">
        <v>28.265869140625</v>
      </c>
      <c r="CS121" s="2">
        <v>14.50278949737549</v>
      </c>
      <c r="CT121" s="2">
        <v>23.0594367980957</v>
      </c>
      <c r="CU121" s="2">
        <v>34.171905517578118</v>
      </c>
      <c r="CV121" s="2">
        <v>34.74029541015625</v>
      </c>
      <c r="CW121" s="2">
        <v>9.1745176315307617</v>
      </c>
      <c r="CX121" s="2">
        <v>13.230111122131349</v>
      </c>
      <c r="CY121" s="2">
        <v>42.855075836181641</v>
      </c>
      <c r="CZ121" s="2">
        <v>27.356388092041019</v>
      </c>
      <c r="DA121" s="2">
        <v>15.15382671356201</v>
      </c>
      <c r="DB121" s="2">
        <v>20.760700225830082</v>
      </c>
      <c r="DC121" s="2">
        <v>36.729084014892578</v>
      </c>
      <c r="DD121" s="2">
        <v>28.190902709960941</v>
      </c>
      <c r="DE121" s="2">
        <v>13.345127105712891</v>
      </c>
      <c r="DF121" s="2">
        <v>19.58123779296875</v>
      </c>
      <c r="DG121" s="2">
        <v>38.882732391357422</v>
      </c>
      <c r="DH121" s="2">
        <v>30.962215423583981</v>
      </c>
      <c r="DI121" s="2">
        <v>12.758204460144039</v>
      </c>
      <c r="DJ121" s="2">
        <v>17.335233688354489</v>
      </c>
      <c r="DK121" s="2">
        <v>38.944347381591797</v>
      </c>
      <c r="DL121" s="2">
        <v>33.25384521484375</v>
      </c>
      <c r="DM121" s="2">
        <v>11.297566413879389</v>
      </c>
      <c r="DN121" s="2">
        <v>15.52199745178223</v>
      </c>
      <c r="DO121" s="2">
        <v>39.926589965820312</v>
      </c>
      <c r="DP121" s="2">
        <v>26.729608535766602</v>
      </c>
      <c r="DQ121" s="2">
        <v>14.46699905395508</v>
      </c>
      <c r="DR121" s="2">
        <v>19.833602905273441</v>
      </c>
      <c r="DS121" s="2">
        <v>38.969791412353523</v>
      </c>
    </row>
    <row r="122" spans="1:123" x14ac:dyDescent="0.2">
      <c r="A122">
        <v>202302</v>
      </c>
      <c r="B122" s="2">
        <v>20.311471939086911</v>
      </c>
      <c r="C122" s="2">
        <v>12.301943778991699</v>
      </c>
      <c r="D122" s="2">
        <v>18.444452285766602</v>
      </c>
      <c r="E122" s="2">
        <v>48.942134857177727</v>
      </c>
      <c r="F122" s="2">
        <v>20.97453498840332</v>
      </c>
      <c r="G122" s="2">
        <v>9.8266468048095703</v>
      </c>
      <c r="H122" s="2">
        <v>16.61128997802734</v>
      </c>
      <c r="I122" s="2">
        <v>52.587528228759773</v>
      </c>
      <c r="J122" s="2">
        <v>16.5897102355957</v>
      </c>
      <c r="K122" s="2">
        <v>9.7129316329956055</v>
      </c>
      <c r="L122" s="2">
        <v>18.011381149291989</v>
      </c>
      <c r="M122" s="2">
        <v>55.685977935791023</v>
      </c>
      <c r="N122" s="2">
        <v>23.023740768432621</v>
      </c>
      <c r="O122" s="2">
        <v>9.2637739181518555</v>
      </c>
      <c r="P122" s="2">
        <v>15.10112380981445</v>
      </c>
      <c r="Q122" s="2">
        <v>52.611362457275391</v>
      </c>
      <c r="R122">
        <v>18.328287124633789</v>
      </c>
      <c r="S122" s="2">
        <v>9.4982166290283203</v>
      </c>
      <c r="T122" s="2">
        <v>16.501527786254879</v>
      </c>
      <c r="U122" s="2">
        <v>55.671970367431641</v>
      </c>
      <c r="V122" s="2">
        <v>17.13420295715332</v>
      </c>
      <c r="W122" s="2">
        <v>12.41456985473633</v>
      </c>
      <c r="X122" s="2">
        <v>20.805751800537109</v>
      </c>
      <c r="Y122" s="2">
        <v>49.645473480224609</v>
      </c>
      <c r="Z122" s="2">
        <v>23.044071197509769</v>
      </c>
      <c r="AA122" s="2">
        <v>8.8173360824584961</v>
      </c>
      <c r="AB122" s="2">
        <v>14.305055618286129</v>
      </c>
      <c r="AC122" s="2">
        <v>53.833538055419922</v>
      </c>
      <c r="AD122" s="2">
        <v>16.416715621948239</v>
      </c>
      <c r="AE122" s="2">
        <v>9.0451574325561523</v>
      </c>
      <c r="AF122" s="2">
        <v>18.924127578735352</v>
      </c>
      <c r="AG122" s="2">
        <v>55.613998413085938</v>
      </c>
      <c r="AH122" s="2">
        <v>16.698442459106449</v>
      </c>
      <c r="AI122" s="2">
        <v>13.6136531829834</v>
      </c>
      <c r="AJ122" s="2">
        <v>21.32777214050293</v>
      </c>
      <c r="AK122" s="2">
        <v>48.360134124755859</v>
      </c>
      <c r="AL122" s="2">
        <v>21.904233932495121</v>
      </c>
      <c r="AM122" s="2">
        <v>9.0553684234619141</v>
      </c>
      <c r="AN122" s="2">
        <v>14.26561164855957</v>
      </c>
      <c r="AO122" s="2">
        <v>54.774784088134773</v>
      </c>
      <c r="AP122" s="2">
        <v>17.205350875854489</v>
      </c>
      <c r="AQ122" s="2">
        <v>11.513833045959471</v>
      </c>
      <c r="AR122" s="2">
        <v>20.118759155273441</v>
      </c>
      <c r="AS122" s="2">
        <v>51.162055969238281</v>
      </c>
      <c r="AT122" s="2">
        <v>21.144794464111332</v>
      </c>
      <c r="AU122" s="2">
        <v>9.7604484558105469</v>
      </c>
      <c r="AV122" s="2">
        <v>19.443704605102539</v>
      </c>
      <c r="AW122" s="2">
        <v>49.651054382324219</v>
      </c>
      <c r="AX122" s="2">
        <v>20.300535202026371</v>
      </c>
      <c r="AY122" s="2">
        <v>12.59382915496826</v>
      </c>
      <c r="AZ122" s="2">
        <v>17.46634674072266</v>
      </c>
      <c r="BA122" s="2">
        <v>49.639289855957031</v>
      </c>
      <c r="BB122" s="2">
        <v>18.689153671264648</v>
      </c>
      <c r="BC122" s="2">
        <v>8.9505796432495117</v>
      </c>
      <c r="BD122" s="2">
        <v>16.115598678588871</v>
      </c>
      <c r="BE122" s="2">
        <v>56.244667053222663</v>
      </c>
      <c r="BF122" s="2">
        <v>16.480424880981449</v>
      </c>
      <c r="BG122" s="2">
        <v>11.92804431915283</v>
      </c>
      <c r="BH122" s="2">
        <v>18.699050903320309</v>
      </c>
      <c r="BI122" s="2">
        <v>52.892478942871087</v>
      </c>
      <c r="BJ122" s="2"/>
      <c r="BK122" s="2">
        <v>202302</v>
      </c>
      <c r="BL122" s="2">
        <v>26.475584030151371</v>
      </c>
      <c r="BM122" s="2">
        <v>15.055777549743651</v>
      </c>
      <c r="BN122" s="2">
        <v>20.007329940795898</v>
      </c>
      <c r="BO122" s="2">
        <v>38.461307525634773</v>
      </c>
      <c r="BP122" s="2">
        <v>32.962944030761719</v>
      </c>
      <c r="BQ122" s="2">
        <v>12.325839042663571</v>
      </c>
      <c r="BR122" s="2">
        <v>15.76489162445068</v>
      </c>
      <c r="BS122" s="2">
        <v>38.946327209472663</v>
      </c>
      <c r="BT122" s="2">
        <v>31.18570709228516</v>
      </c>
      <c r="BU122" s="2">
        <v>12.45692253112793</v>
      </c>
      <c r="BV122" s="2">
        <v>17.322072982788089</v>
      </c>
      <c r="BW122" s="2">
        <v>39.035297393798828</v>
      </c>
      <c r="BX122" s="2">
        <v>36.523544311523438</v>
      </c>
      <c r="BY122" s="2">
        <v>10.859453201293951</v>
      </c>
      <c r="BZ122" s="2">
        <v>10.386771202087401</v>
      </c>
      <c r="CA122" s="2">
        <v>42.230232238769531</v>
      </c>
      <c r="CB122" s="2">
        <v>30.2380256652832</v>
      </c>
      <c r="CC122" s="2">
        <v>12.12537860870361</v>
      </c>
      <c r="CD122" s="2">
        <v>17.305789947509769</v>
      </c>
      <c r="CE122" s="2">
        <v>40.330806732177727</v>
      </c>
      <c r="CF122" s="2">
        <v>26.060953140258789</v>
      </c>
      <c r="CG122" s="2">
        <v>15.982186317443849</v>
      </c>
      <c r="CH122" s="2">
        <v>23.40702056884766</v>
      </c>
      <c r="CI122" s="2">
        <v>34.549839019775391</v>
      </c>
      <c r="CJ122" s="2">
        <v>34.406143188476562</v>
      </c>
      <c r="CK122" s="2">
        <v>11.86043167114258</v>
      </c>
      <c r="CL122" s="2">
        <v>12.331934928894039</v>
      </c>
      <c r="CM122" s="2">
        <v>41.401493072509773</v>
      </c>
      <c r="CN122" s="2">
        <v>26.576971054077148</v>
      </c>
      <c r="CO122" s="2">
        <v>12.149308204650881</v>
      </c>
      <c r="CP122" s="2">
        <v>18.941921234130859</v>
      </c>
      <c r="CQ122" s="2">
        <v>42.331798553466797</v>
      </c>
      <c r="CR122" s="2">
        <v>28.444784164428711</v>
      </c>
      <c r="CS122" s="2">
        <v>15.68181324005127</v>
      </c>
      <c r="CT122" s="2">
        <v>23.684038162231449</v>
      </c>
      <c r="CU122" s="2">
        <v>32.189365386962891</v>
      </c>
      <c r="CV122" s="2">
        <v>34.526084899902337</v>
      </c>
      <c r="CW122" s="2">
        <v>9.780487060546875</v>
      </c>
      <c r="CX122" s="2">
        <v>13.089290618896481</v>
      </c>
      <c r="CY122" s="2">
        <v>42.604137420654297</v>
      </c>
      <c r="CZ122" s="2">
        <v>27.577533721923832</v>
      </c>
      <c r="DA122" s="2">
        <v>15.612637519836429</v>
      </c>
      <c r="DB122" s="2">
        <v>20.768991470336911</v>
      </c>
      <c r="DC122" s="2">
        <v>36.040836334228523</v>
      </c>
      <c r="DD122" s="2">
        <v>32.319667816162109</v>
      </c>
      <c r="DE122" s="2">
        <v>13.203187942504879</v>
      </c>
      <c r="DF122" s="2">
        <v>18.052028656005859</v>
      </c>
      <c r="DG122" s="2">
        <v>36.425113677978523</v>
      </c>
      <c r="DH122" s="2">
        <v>32.250473022460938</v>
      </c>
      <c r="DI122" s="2">
        <v>16.307098388671879</v>
      </c>
      <c r="DJ122" s="2">
        <v>18.005561828613281</v>
      </c>
      <c r="DK122" s="2">
        <v>33.436866760253913</v>
      </c>
      <c r="DL122" s="2">
        <v>29.62874794006348</v>
      </c>
      <c r="DM122" s="2">
        <v>10.99397087097168</v>
      </c>
      <c r="DN122" s="2">
        <v>15.43376445770264</v>
      </c>
      <c r="DO122" s="2">
        <v>43.943519592285163</v>
      </c>
      <c r="DP122" s="2">
        <v>28.086227416992191</v>
      </c>
      <c r="DQ122" s="2">
        <v>13.558523178100589</v>
      </c>
      <c r="DR122" s="2">
        <v>20.531991958618161</v>
      </c>
      <c r="DS122" s="2">
        <v>37.823257446289062</v>
      </c>
    </row>
    <row r="123" spans="1:123" x14ac:dyDescent="0.2">
      <c r="A123">
        <v>202303</v>
      </c>
      <c r="B123" s="2">
        <v>19.741178512573239</v>
      </c>
      <c r="C123" s="2">
        <v>10.685933113098139</v>
      </c>
      <c r="D123" s="2">
        <v>19.208133697509769</v>
      </c>
      <c r="E123" s="2">
        <v>50.364753723144531</v>
      </c>
      <c r="F123" s="2">
        <v>19.567098617553711</v>
      </c>
      <c r="G123" s="2">
        <v>9.4317226409912109</v>
      </c>
      <c r="H123" s="2">
        <v>15.88046169281006</v>
      </c>
      <c r="I123" s="2">
        <v>55.120716094970703</v>
      </c>
      <c r="J123" s="2">
        <v>17.312620162963871</v>
      </c>
      <c r="K123" s="2">
        <v>9.0987939834594727</v>
      </c>
      <c r="L123" s="2">
        <v>14.55279445648193</v>
      </c>
      <c r="M123" s="2">
        <v>59.035789489746087</v>
      </c>
      <c r="N123" s="2">
        <v>21.923088073730469</v>
      </c>
      <c r="O123" s="2">
        <v>8.6077079772949219</v>
      </c>
      <c r="P123" s="2">
        <v>12.65777111053467</v>
      </c>
      <c r="Q123" s="2">
        <v>56.811431884765618</v>
      </c>
      <c r="R123">
        <v>18.44904899597168</v>
      </c>
      <c r="S123" s="2">
        <v>8.2099018096923828</v>
      </c>
      <c r="T123" s="2">
        <v>15.212642669677731</v>
      </c>
      <c r="U123" s="2">
        <v>58.128406524658203</v>
      </c>
      <c r="V123" s="2">
        <v>16.72105598449707</v>
      </c>
      <c r="W123" s="2">
        <v>11.93382740020752</v>
      </c>
      <c r="X123" s="2">
        <v>20.281988143920898</v>
      </c>
      <c r="Y123" s="2">
        <v>51.063129425048828</v>
      </c>
      <c r="Z123" s="2">
        <v>22.115739822387699</v>
      </c>
      <c r="AA123" s="2">
        <v>8.780146598815918</v>
      </c>
      <c r="AB123" s="2">
        <v>13.64919281005859</v>
      </c>
      <c r="AC123" s="2">
        <v>55.454921722412109</v>
      </c>
      <c r="AD123" s="2">
        <v>16.610042572021481</v>
      </c>
      <c r="AE123" s="2">
        <v>9.2163286209106445</v>
      </c>
      <c r="AF123" s="2">
        <v>15.39139556884766</v>
      </c>
      <c r="AG123" s="2">
        <v>58.782234191894531</v>
      </c>
      <c r="AH123" s="2">
        <v>15.9340353012085</v>
      </c>
      <c r="AI123" s="2">
        <v>11.043519973754879</v>
      </c>
      <c r="AJ123" s="2">
        <v>21.3651237487793</v>
      </c>
      <c r="AK123" s="2">
        <v>51.657321929931641</v>
      </c>
      <c r="AL123" s="2">
        <v>20.92996788024902</v>
      </c>
      <c r="AM123" s="2">
        <v>7.9793152809143066</v>
      </c>
      <c r="AN123" s="2">
        <v>14.732918739318849</v>
      </c>
      <c r="AO123" s="2">
        <v>56.357799530029297</v>
      </c>
      <c r="AP123" s="2">
        <v>17.262845993041989</v>
      </c>
      <c r="AQ123" s="2">
        <v>10.87109851837158</v>
      </c>
      <c r="AR123" s="2">
        <v>17.462345123291019</v>
      </c>
      <c r="AS123" s="2">
        <v>54.403709411621087</v>
      </c>
      <c r="AT123" s="2">
        <v>20.362335205078121</v>
      </c>
      <c r="AU123" s="2">
        <v>8.9671869277954102</v>
      </c>
      <c r="AV123" s="2">
        <v>16.6010627746582</v>
      </c>
      <c r="AW123" s="2">
        <v>54.069412231445312</v>
      </c>
      <c r="AX123" s="2">
        <v>19.06913948059082</v>
      </c>
      <c r="AY123" s="2">
        <v>10.412221908569339</v>
      </c>
      <c r="AZ123" s="2">
        <v>16.315694808959961</v>
      </c>
      <c r="BA123" s="2">
        <v>54.20294189453125</v>
      </c>
      <c r="BB123" s="2">
        <v>17.461179733276371</v>
      </c>
      <c r="BC123" s="2">
        <v>10.26731109619141</v>
      </c>
      <c r="BD123" s="2">
        <v>14.16760349273682</v>
      </c>
      <c r="BE123" s="2">
        <v>58.103904724121087</v>
      </c>
      <c r="BF123" s="2">
        <v>19.353717803955082</v>
      </c>
      <c r="BG123" s="2">
        <v>8.2760715484619141</v>
      </c>
      <c r="BH123" s="2">
        <v>20.542352676391602</v>
      </c>
      <c r="BI123" s="2">
        <v>51.827857971191413</v>
      </c>
      <c r="BJ123" s="2"/>
      <c r="BK123" s="2">
        <v>202303</v>
      </c>
      <c r="BL123" s="2">
        <v>27.197555541992191</v>
      </c>
      <c r="BM123" s="2">
        <v>14.436282157897949</v>
      </c>
      <c r="BN123" s="2">
        <v>19.788602828979489</v>
      </c>
      <c r="BO123" s="2">
        <v>38.577560424804688</v>
      </c>
      <c r="BP123" s="2">
        <v>31.94488525390625</v>
      </c>
      <c r="BQ123" s="2">
        <v>10.77896785736084</v>
      </c>
      <c r="BR123" s="2">
        <v>17.536037445068359</v>
      </c>
      <c r="BS123" s="2">
        <v>39.740108489990227</v>
      </c>
      <c r="BT123" s="2">
        <v>29.671676635742191</v>
      </c>
      <c r="BU123" s="2">
        <v>10.72370433807373</v>
      </c>
      <c r="BV123" s="2">
        <v>20.705171585083011</v>
      </c>
      <c r="BW123" s="2">
        <v>38.899448394775391</v>
      </c>
      <c r="BX123" s="2">
        <v>35.433612823486328</v>
      </c>
      <c r="BY123" s="2">
        <v>8.8624916076660156</v>
      </c>
      <c r="BZ123" s="2">
        <v>15.895838737487789</v>
      </c>
      <c r="CA123" s="2">
        <v>39.808055877685547</v>
      </c>
      <c r="CB123" s="2">
        <v>29.819766998291019</v>
      </c>
      <c r="CC123" s="2">
        <v>10.634904861450201</v>
      </c>
      <c r="CD123" s="2">
        <v>16.73874473571777</v>
      </c>
      <c r="CE123" s="2">
        <v>42.806583404541023</v>
      </c>
      <c r="CF123" s="2">
        <v>25.629936218261719</v>
      </c>
      <c r="CG123" s="2">
        <v>15.245640754699711</v>
      </c>
      <c r="CH123" s="2">
        <v>24.339334487915039</v>
      </c>
      <c r="CI123" s="2">
        <v>34.785087585449219</v>
      </c>
      <c r="CJ123" s="2">
        <v>33.918910980224609</v>
      </c>
      <c r="CK123" s="2">
        <v>10.240041732788089</v>
      </c>
      <c r="CL123" s="2">
        <v>15.593851089477541</v>
      </c>
      <c r="CM123" s="2">
        <v>40.247196197509773</v>
      </c>
      <c r="CN123" s="2">
        <v>27.021135330200199</v>
      </c>
      <c r="CO123" s="2">
        <v>10.983109474182131</v>
      </c>
      <c r="CP123" s="2">
        <v>19.990066528320309</v>
      </c>
      <c r="CQ123" s="2">
        <v>42.005687713623047</v>
      </c>
      <c r="CR123" s="2">
        <v>26.156633377075199</v>
      </c>
      <c r="CS123" s="2">
        <v>14.80694580078125</v>
      </c>
      <c r="CT123" s="2">
        <v>24.187070846557621</v>
      </c>
      <c r="CU123" s="2">
        <v>34.849349975585938</v>
      </c>
      <c r="CV123" s="2">
        <v>35.140388488769531</v>
      </c>
      <c r="CW123" s="2">
        <v>9.3674545288085938</v>
      </c>
      <c r="CX123" s="2">
        <v>14.00507831573486</v>
      </c>
      <c r="CY123" s="2">
        <v>41.487079620361328</v>
      </c>
      <c r="CZ123" s="2">
        <v>25.98198318481445</v>
      </c>
      <c r="DA123" s="2">
        <v>13.495638847351071</v>
      </c>
      <c r="DB123" s="2">
        <v>23.115121841430661</v>
      </c>
      <c r="DC123" s="2">
        <v>37.407257080078118</v>
      </c>
      <c r="DD123" s="2">
        <v>31.908803939819339</v>
      </c>
      <c r="DE123" s="2">
        <v>11.92373085021973</v>
      </c>
      <c r="DF123" s="2">
        <v>19.908481597900391</v>
      </c>
      <c r="DG123" s="2">
        <v>36.258983612060547</v>
      </c>
      <c r="DH123" s="2">
        <v>31.136281967163089</v>
      </c>
      <c r="DI123" s="2">
        <v>13.474849700927731</v>
      </c>
      <c r="DJ123" s="2">
        <v>19.463571548461911</v>
      </c>
      <c r="DK123" s="2">
        <v>35.925296783447273</v>
      </c>
      <c r="DL123" s="2">
        <v>29.447284698486332</v>
      </c>
      <c r="DM123" s="2">
        <v>11.111475944519039</v>
      </c>
      <c r="DN123" s="2">
        <v>18.304313659667969</v>
      </c>
      <c r="DO123" s="2">
        <v>41.136924743652337</v>
      </c>
      <c r="DP123" s="2">
        <v>26.318227767944339</v>
      </c>
      <c r="DQ123" s="2">
        <v>10.802952766418461</v>
      </c>
      <c r="DR123" s="2">
        <v>20.403352737426761</v>
      </c>
      <c r="DS123" s="2">
        <v>42.4754638671875</v>
      </c>
    </row>
    <row r="124" spans="1:123" x14ac:dyDescent="0.2">
      <c r="A124">
        <v>202304</v>
      </c>
      <c r="B124" s="2">
        <v>20.940473556518551</v>
      </c>
      <c r="C124" s="2">
        <v>12.687925338745121</v>
      </c>
      <c r="D124" s="2">
        <v>18.516252517700199</v>
      </c>
      <c r="E124" s="2">
        <v>47.8553466796875</v>
      </c>
      <c r="F124" s="2">
        <v>20.681503295898441</v>
      </c>
      <c r="G124" s="2">
        <v>10.85337448120117</v>
      </c>
      <c r="H124" s="2">
        <v>17.943117141723629</v>
      </c>
      <c r="I124" s="2">
        <v>50.522006988525391</v>
      </c>
      <c r="J124" s="2">
        <v>14.886325836181641</v>
      </c>
      <c r="K124" s="2">
        <v>8.1757869720458984</v>
      </c>
      <c r="L124" s="2">
        <v>19.1181640625</v>
      </c>
      <c r="M124" s="2">
        <v>57.819725036621087</v>
      </c>
      <c r="N124" s="2">
        <v>21.155403137207031</v>
      </c>
      <c r="O124" s="2">
        <v>9.5771188735961914</v>
      </c>
      <c r="P124" s="2">
        <v>16.335569381713871</v>
      </c>
      <c r="Q124" s="2">
        <v>52.931907653808587</v>
      </c>
      <c r="R124">
        <v>19.2520751953125</v>
      </c>
      <c r="S124" s="2">
        <v>10.278207778930661</v>
      </c>
      <c r="T124" s="2">
        <v>17.57619667053223</v>
      </c>
      <c r="U124" s="2">
        <v>52.893520355224609</v>
      </c>
      <c r="V124" s="2">
        <v>16.103273391723629</v>
      </c>
      <c r="W124" s="2">
        <v>11.203493118286129</v>
      </c>
      <c r="X124" s="2">
        <v>21.513504028320309</v>
      </c>
      <c r="Y124" s="2">
        <v>51.179729461669922</v>
      </c>
      <c r="Z124" s="2">
        <v>23.221298217773441</v>
      </c>
      <c r="AA124" s="2">
        <v>10.220131874084471</v>
      </c>
      <c r="AB124" s="2">
        <v>16.2864875793457</v>
      </c>
      <c r="AC124" s="2">
        <v>50.272083282470703</v>
      </c>
      <c r="AD124" s="2">
        <v>14.311904907226561</v>
      </c>
      <c r="AE124" s="2">
        <v>9.837677001953125</v>
      </c>
      <c r="AF124" s="2">
        <v>19.3712272644043</v>
      </c>
      <c r="AG124" s="2">
        <v>56.479190826416023</v>
      </c>
      <c r="AH124" s="2">
        <v>16.058315277099609</v>
      </c>
      <c r="AI124" s="2">
        <v>11.331977844238279</v>
      </c>
      <c r="AJ124" s="2">
        <v>21.336198806762699</v>
      </c>
      <c r="AK124" s="2">
        <v>51.273506164550781</v>
      </c>
      <c r="AL124" s="2">
        <v>21.7679328918457</v>
      </c>
      <c r="AM124" s="2">
        <v>8.6543254852294922</v>
      </c>
      <c r="AN124" s="2">
        <v>14.79410457611084</v>
      </c>
      <c r="AO124" s="2">
        <v>54.783638000488281</v>
      </c>
      <c r="AP124" s="2">
        <v>16.425083160400391</v>
      </c>
      <c r="AQ124" s="2">
        <v>11.65146636962891</v>
      </c>
      <c r="AR124" s="2">
        <v>21.220855712890621</v>
      </c>
      <c r="AS124" s="2">
        <v>50.702594757080078</v>
      </c>
      <c r="AT124" s="2">
        <v>18.964546203613281</v>
      </c>
      <c r="AU124" s="2">
        <v>11.75019645690918</v>
      </c>
      <c r="AV124" s="2">
        <v>18.94258880615234</v>
      </c>
      <c r="AW124" s="2">
        <v>50.342666625976562</v>
      </c>
      <c r="AX124" s="2">
        <v>19.921718597412109</v>
      </c>
      <c r="AY124" s="2">
        <v>10.546518325805661</v>
      </c>
      <c r="AZ124" s="2">
        <v>20.456315994262699</v>
      </c>
      <c r="BA124" s="2">
        <v>49.075447082519531</v>
      </c>
      <c r="BB124" s="2">
        <v>18.186264038085941</v>
      </c>
      <c r="BC124" s="2">
        <v>9.623260498046875</v>
      </c>
      <c r="BD124" s="2">
        <v>16.861722946166989</v>
      </c>
      <c r="BE124" s="2">
        <v>55.328750610351562</v>
      </c>
      <c r="BF124" s="2">
        <v>17.741666793823239</v>
      </c>
      <c r="BG124" s="2">
        <v>10.118679046630859</v>
      </c>
      <c r="BH124" s="2">
        <v>19.118839263916019</v>
      </c>
      <c r="BI124" s="2">
        <v>53.020816802978523</v>
      </c>
      <c r="BJ124" s="2"/>
      <c r="BK124" s="2">
        <v>202304</v>
      </c>
      <c r="BL124" s="2">
        <v>27.397653579711911</v>
      </c>
      <c r="BM124" s="2">
        <v>13.05616569519043</v>
      </c>
      <c r="BN124" s="2">
        <v>19.977800369262699</v>
      </c>
      <c r="BO124" s="2">
        <v>39.568378448486328</v>
      </c>
      <c r="BP124" s="2">
        <v>30.849855422973629</v>
      </c>
      <c r="BQ124" s="2">
        <v>12.454109191894529</v>
      </c>
      <c r="BR124" s="2">
        <v>18.65584564208984</v>
      </c>
      <c r="BS124" s="2">
        <v>38.040191650390618</v>
      </c>
      <c r="BT124" s="2">
        <v>27.6633186340332</v>
      </c>
      <c r="BU124" s="2">
        <v>11.510733604431151</v>
      </c>
      <c r="BV124" s="2">
        <v>19.659063339233398</v>
      </c>
      <c r="BW124" s="2">
        <v>41.166881561279297</v>
      </c>
      <c r="BX124" s="2">
        <v>30.352529525756839</v>
      </c>
      <c r="BY124" s="2">
        <v>11.46268272399902</v>
      </c>
      <c r="BZ124" s="2">
        <v>15.880434036254879</v>
      </c>
      <c r="CA124" s="2">
        <v>42.304355621337891</v>
      </c>
      <c r="CB124" s="2">
        <v>30.80582427978516</v>
      </c>
      <c r="CC124" s="2">
        <v>10.62991333007812</v>
      </c>
      <c r="CD124" s="2">
        <v>17.10208702087402</v>
      </c>
      <c r="CE124" s="2">
        <v>41.462177276611328</v>
      </c>
      <c r="CF124" s="2">
        <v>25.924736022949219</v>
      </c>
      <c r="CG124" s="2">
        <v>14.603761672973629</v>
      </c>
      <c r="CH124" s="2">
        <v>24.630680084228519</v>
      </c>
      <c r="CI124" s="2">
        <v>34.840824127197273</v>
      </c>
      <c r="CJ124" s="2">
        <v>31.856105804443359</v>
      </c>
      <c r="CK124" s="2">
        <v>11.998764038085939</v>
      </c>
      <c r="CL124" s="2">
        <v>15.26623439788818</v>
      </c>
      <c r="CM124" s="2">
        <v>40.878894805908203</v>
      </c>
      <c r="CN124" s="2">
        <v>25.35031890869141</v>
      </c>
      <c r="CO124" s="2">
        <v>11.41222667694092</v>
      </c>
      <c r="CP124" s="2">
        <v>21.1102180480957</v>
      </c>
      <c r="CQ124" s="2">
        <v>42.127235412597663</v>
      </c>
      <c r="CR124" s="2">
        <v>27.108270645141602</v>
      </c>
      <c r="CS124" s="2">
        <v>13.658411979675289</v>
      </c>
      <c r="CT124" s="2">
        <v>23.500186920166019</v>
      </c>
      <c r="CU124" s="2">
        <v>35.733131408691413</v>
      </c>
      <c r="CV124" s="2">
        <v>33.199104309082031</v>
      </c>
      <c r="CW124" s="2">
        <v>9.5296096801757812</v>
      </c>
      <c r="CX124" s="2">
        <v>15.46844482421875</v>
      </c>
      <c r="CY124" s="2">
        <v>41.802841186523438</v>
      </c>
      <c r="CZ124" s="2">
        <v>25.542306900024411</v>
      </c>
      <c r="DA124" s="2">
        <v>14.270279884338381</v>
      </c>
      <c r="DB124" s="2">
        <v>22.20969200134277</v>
      </c>
      <c r="DC124" s="2">
        <v>37.97772216796875</v>
      </c>
      <c r="DD124" s="2">
        <v>32.115612030029297</v>
      </c>
      <c r="DE124" s="2">
        <v>14.47623348236084</v>
      </c>
      <c r="DF124" s="2">
        <v>17.952913284301761</v>
      </c>
      <c r="DG124" s="2">
        <v>35.455242156982422</v>
      </c>
      <c r="DH124" s="2">
        <v>28.726896286010739</v>
      </c>
      <c r="DI124" s="2">
        <v>10.903877258300779</v>
      </c>
      <c r="DJ124" s="2">
        <v>21.127231597900391</v>
      </c>
      <c r="DK124" s="2">
        <v>39.241996765136719</v>
      </c>
      <c r="DL124" s="2">
        <v>29.425834655761719</v>
      </c>
      <c r="DM124" s="2">
        <v>11.17037391662598</v>
      </c>
      <c r="DN124" s="2">
        <v>17.743461608886719</v>
      </c>
      <c r="DO124" s="2">
        <v>41.660327911376953</v>
      </c>
      <c r="DP124" s="2">
        <v>23.0570182800293</v>
      </c>
      <c r="DQ124" s="2">
        <v>13.58867931365967</v>
      </c>
      <c r="DR124" s="2">
        <v>22.515483856201168</v>
      </c>
      <c r="DS124" s="2">
        <v>40.838817596435547</v>
      </c>
    </row>
    <row r="125" spans="1:123" x14ac:dyDescent="0.2">
      <c r="A125">
        <v>202305</v>
      </c>
      <c r="B125" s="2">
        <v>21.86165809631348</v>
      </c>
      <c r="C125" s="2">
        <v>12.66665649414062</v>
      </c>
      <c r="D125" s="2">
        <v>18.35344314575195</v>
      </c>
      <c r="E125" s="2">
        <v>47.118244171142578</v>
      </c>
      <c r="F125" s="2">
        <v>18.313957214355469</v>
      </c>
      <c r="G125" s="2">
        <v>11.441262245178221</v>
      </c>
      <c r="H125" s="2">
        <v>19.376344680786129</v>
      </c>
      <c r="I125" s="2">
        <v>50.868434906005859</v>
      </c>
      <c r="J125" s="2">
        <v>13.447874069213871</v>
      </c>
      <c r="K125" s="2">
        <v>8.2261333465576172</v>
      </c>
      <c r="L125" s="2">
        <v>19.60195159912109</v>
      </c>
      <c r="M125" s="2">
        <v>58.724040985107422</v>
      </c>
      <c r="N125" s="2">
        <v>19.128049850463871</v>
      </c>
      <c r="O125" s="2">
        <v>9.4686002731323242</v>
      </c>
      <c r="P125" s="2">
        <v>15.89992523193359</v>
      </c>
      <c r="Q125" s="2">
        <v>55.503425598144531</v>
      </c>
      <c r="R125">
        <v>18.16677284240723</v>
      </c>
      <c r="S125" s="2">
        <v>9.9285650253295898</v>
      </c>
      <c r="T125" s="2">
        <v>17.702425003051761</v>
      </c>
      <c r="U125" s="2">
        <v>54.202236175537109</v>
      </c>
      <c r="V125" s="2">
        <v>15.709818840026861</v>
      </c>
      <c r="W125" s="2">
        <v>12.327706336975099</v>
      </c>
      <c r="X125" s="2">
        <v>23.413503646850589</v>
      </c>
      <c r="Y125" s="2">
        <v>48.548969268798828</v>
      </c>
      <c r="Z125" s="2">
        <v>20.619709014892582</v>
      </c>
      <c r="AA125" s="2">
        <v>8.9399318695068359</v>
      </c>
      <c r="AB125" s="2">
        <v>16.398176193237301</v>
      </c>
      <c r="AC125" s="2">
        <v>54.042182922363281</v>
      </c>
      <c r="AD125" s="2">
        <v>14.73844146728516</v>
      </c>
      <c r="AE125" s="2">
        <v>10.71032238006592</v>
      </c>
      <c r="AF125" s="2">
        <v>18.78141975402832</v>
      </c>
      <c r="AG125" s="2">
        <v>55.769817352294922</v>
      </c>
      <c r="AH125" s="2">
        <v>15.50343227386475</v>
      </c>
      <c r="AI125" s="2">
        <v>13.29095554351807</v>
      </c>
      <c r="AJ125" s="2">
        <v>24.172183990478519</v>
      </c>
      <c r="AK125" s="2">
        <v>47.033428192138672</v>
      </c>
      <c r="AL125" s="2">
        <v>21.33621788024902</v>
      </c>
      <c r="AM125" s="2">
        <v>8.3665866851806641</v>
      </c>
      <c r="AN125" s="2">
        <v>16.27298545837402</v>
      </c>
      <c r="AO125" s="2">
        <v>54.024211883544922</v>
      </c>
      <c r="AP125" s="2">
        <v>14.60346794128418</v>
      </c>
      <c r="AQ125" s="2">
        <v>12.359219551086429</v>
      </c>
      <c r="AR125" s="2">
        <v>21.417606353759769</v>
      </c>
      <c r="AS125" s="2">
        <v>51.619705200195312</v>
      </c>
      <c r="AT125" s="2">
        <v>18.34016227722168</v>
      </c>
      <c r="AU125" s="2">
        <v>9.8773069381713867</v>
      </c>
      <c r="AV125" s="2">
        <v>19.314279556274411</v>
      </c>
      <c r="AW125" s="2">
        <v>52.468254089355469</v>
      </c>
      <c r="AX125" s="2">
        <v>17.568561553955082</v>
      </c>
      <c r="AY125" s="2">
        <v>11.43482685089111</v>
      </c>
      <c r="AZ125" s="2">
        <v>20.39556884765625</v>
      </c>
      <c r="BA125" s="2">
        <v>50.601043701171882</v>
      </c>
      <c r="BB125" s="2">
        <v>18.547786712646481</v>
      </c>
      <c r="BC125" s="2">
        <v>9.9887247085571289</v>
      </c>
      <c r="BD125" s="2">
        <v>16.409885406494141</v>
      </c>
      <c r="BE125" s="2">
        <v>55.053604125976562</v>
      </c>
      <c r="BF125" s="2">
        <v>14.29073905944824</v>
      </c>
      <c r="BG125" s="2">
        <v>11.90368175506592</v>
      </c>
      <c r="BH125" s="2">
        <v>23.4149055480957</v>
      </c>
      <c r="BI125" s="2">
        <v>50.390674591064453</v>
      </c>
      <c r="BJ125" s="2"/>
      <c r="BK125" s="2">
        <v>202305</v>
      </c>
      <c r="BL125" s="2">
        <v>27.696468353271481</v>
      </c>
      <c r="BM125" s="2">
        <v>15.237297058105471</v>
      </c>
      <c r="BN125" s="2">
        <v>19.373456954956051</v>
      </c>
      <c r="BO125" s="2">
        <v>37.692775726318359</v>
      </c>
      <c r="BP125" s="2">
        <v>29.76296424865723</v>
      </c>
      <c r="BQ125" s="2">
        <v>12.948173522949221</v>
      </c>
      <c r="BR125" s="2">
        <v>18.024480819702148</v>
      </c>
      <c r="BS125" s="2">
        <v>39.264381408691413</v>
      </c>
      <c r="BT125" s="2">
        <v>22.85587310791016</v>
      </c>
      <c r="BU125" s="2">
        <v>11.36911678314209</v>
      </c>
      <c r="BV125" s="2">
        <v>21.099176406860352</v>
      </c>
      <c r="BW125" s="2">
        <v>44.675834655761719</v>
      </c>
      <c r="BX125" s="2">
        <v>30.91562652587891</v>
      </c>
      <c r="BY125" s="2">
        <v>9.7536888122558594</v>
      </c>
      <c r="BZ125" s="2">
        <v>14.18662261962891</v>
      </c>
      <c r="CA125" s="2">
        <v>45.144062042236328</v>
      </c>
      <c r="CB125" s="2">
        <v>24.939144134521481</v>
      </c>
      <c r="CC125" s="2">
        <v>12.73365592956543</v>
      </c>
      <c r="CD125" s="2">
        <v>18.633329391479489</v>
      </c>
      <c r="CE125" s="2">
        <v>43.693870544433587</v>
      </c>
      <c r="CF125" s="2">
        <v>24.772722244262699</v>
      </c>
      <c r="CG125" s="2">
        <v>16.143829345703121</v>
      </c>
      <c r="CH125" s="2">
        <v>24.775882720947269</v>
      </c>
      <c r="CI125" s="2">
        <v>34.307567596435547</v>
      </c>
      <c r="CJ125" s="2">
        <v>28.241617202758789</v>
      </c>
      <c r="CK125" s="2">
        <v>10.41759204864502</v>
      </c>
      <c r="CL125" s="2">
        <v>14.91546058654785</v>
      </c>
      <c r="CM125" s="2">
        <v>46.425331115722663</v>
      </c>
      <c r="CN125" s="2">
        <v>27.4422721862793</v>
      </c>
      <c r="CO125" s="2">
        <v>13.31757736206055</v>
      </c>
      <c r="CP125" s="2">
        <v>20.25821495056152</v>
      </c>
      <c r="CQ125" s="2">
        <v>38.981937408447273</v>
      </c>
      <c r="CR125" s="2">
        <v>23.22712326049805</v>
      </c>
      <c r="CS125" s="2">
        <v>16.92536735534668</v>
      </c>
      <c r="CT125" s="2">
        <v>25.856927871704102</v>
      </c>
      <c r="CU125" s="2">
        <v>33.990577697753913</v>
      </c>
      <c r="CV125" s="2">
        <v>29.633306503295898</v>
      </c>
      <c r="CW125" s="2">
        <v>10.444192886352541</v>
      </c>
      <c r="CX125" s="2">
        <v>15.330244064331049</v>
      </c>
      <c r="CY125" s="2">
        <v>44.592258453369141</v>
      </c>
      <c r="CZ125" s="2">
        <v>24.453630447387699</v>
      </c>
      <c r="DA125" s="2">
        <v>14.98007106781006</v>
      </c>
      <c r="DB125" s="2">
        <v>22.717714309692379</v>
      </c>
      <c r="DC125" s="2">
        <v>37.848583221435547</v>
      </c>
      <c r="DD125" s="2">
        <v>29.215166091918949</v>
      </c>
      <c r="DE125" s="2">
        <v>12.46438789367676</v>
      </c>
      <c r="DF125" s="2">
        <v>20.58949089050293</v>
      </c>
      <c r="DG125" s="2">
        <v>37.73095703125</v>
      </c>
      <c r="DH125" s="2">
        <v>27.80416297912598</v>
      </c>
      <c r="DI125" s="2">
        <v>14.16377544403076</v>
      </c>
      <c r="DJ125" s="2">
        <v>18.840274810791019</v>
      </c>
      <c r="DK125" s="2">
        <v>39.191787719726562</v>
      </c>
      <c r="DL125" s="2">
        <v>27.252618789672852</v>
      </c>
      <c r="DM125" s="2">
        <v>12.08497333526611</v>
      </c>
      <c r="DN125" s="2">
        <v>18.102178573608398</v>
      </c>
      <c r="DO125" s="2">
        <v>42.560230255126953</v>
      </c>
      <c r="DP125" s="2">
        <v>20.942508697509769</v>
      </c>
      <c r="DQ125" s="2">
        <v>14.226193428039551</v>
      </c>
      <c r="DR125" s="2">
        <v>21.9520378112793</v>
      </c>
      <c r="DS125" s="2">
        <v>42.879257202148438</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F21"/>
  <sheetViews>
    <sheetView workbookViewId="0"/>
  </sheetViews>
  <sheetFormatPr baseColWidth="10" defaultColWidth="8.83203125" defaultRowHeight="15" x14ac:dyDescent="0.2"/>
  <sheetData>
    <row r="1" spans="1:6" x14ac:dyDescent="0.2">
      <c r="A1" t="s">
        <v>77</v>
      </c>
      <c r="B1" s="2"/>
      <c r="C1" s="2"/>
      <c r="D1" s="2"/>
      <c r="E1" s="2"/>
      <c r="F1" s="2"/>
    </row>
    <row r="2" spans="1:6" x14ac:dyDescent="0.2">
      <c r="A2" t="s">
        <v>202</v>
      </c>
      <c r="B2" s="2"/>
      <c r="C2" s="2"/>
      <c r="D2" s="2"/>
      <c r="E2" s="2"/>
      <c r="F2" s="2"/>
    </row>
    <row r="3" spans="1:6" x14ac:dyDescent="0.2">
      <c r="B3" s="2"/>
      <c r="C3" s="2"/>
      <c r="D3" s="2"/>
      <c r="E3" s="2"/>
      <c r="F3" s="2"/>
    </row>
    <row r="4" spans="1:6" x14ac:dyDescent="0.2">
      <c r="B4" s="2" t="s">
        <v>203</v>
      </c>
      <c r="C4" s="2" t="s">
        <v>204</v>
      </c>
      <c r="D4" s="2" t="s">
        <v>205</v>
      </c>
      <c r="E4" s="2" t="s">
        <v>206</v>
      </c>
      <c r="F4" s="2" t="s">
        <v>207</v>
      </c>
    </row>
    <row r="5" spans="1:6" x14ac:dyDescent="0.2">
      <c r="A5">
        <v>202201</v>
      </c>
      <c r="B5" s="2">
        <v>3</v>
      </c>
      <c r="C5" s="2">
        <v>2.0813601508962168E-8</v>
      </c>
      <c r="D5" s="2">
        <v>6</v>
      </c>
      <c r="E5" s="2">
        <v>3.3075158596038818</v>
      </c>
      <c r="F5" s="2">
        <v>3.311505794525146</v>
      </c>
    </row>
    <row r="6" spans="1:6" x14ac:dyDescent="0.2">
      <c r="A6">
        <v>202202</v>
      </c>
      <c r="B6" s="2">
        <v>3</v>
      </c>
      <c r="C6" s="2">
        <v>1.9234390122302439E-11</v>
      </c>
      <c r="D6" s="2">
        <v>6</v>
      </c>
      <c r="E6" s="2">
        <v>3.3327703475952148</v>
      </c>
      <c r="F6" s="2">
        <v>3.6367373466491699</v>
      </c>
    </row>
    <row r="7" spans="1:6" x14ac:dyDescent="0.2">
      <c r="A7">
        <v>202203</v>
      </c>
      <c r="B7" s="2">
        <v>3.015459299087524</v>
      </c>
      <c r="C7" s="2">
        <v>2.0813601508962168E-8</v>
      </c>
      <c r="D7" s="2">
        <v>6.7544689178466797</v>
      </c>
      <c r="E7" s="2">
        <v>3.6311550140380859</v>
      </c>
      <c r="F7" s="2">
        <v>3.7842450141906738</v>
      </c>
    </row>
    <row r="8" spans="1:6" x14ac:dyDescent="0.2">
      <c r="A8">
        <v>202204</v>
      </c>
      <c r="B8" s="2">
        <v>2.9317903518676758</v>
      </c>
      <c r="C8" s="2">
        <v>-0.28172793984413153</v>
      </c>
      <c r="D8" s="2">
        <v>6.4422993659973136</v>
      </c>
      <c r="E8" s="2">
        <v>2.9176802635192871</v>
      </c>
      <c r="F8" s="2">
        <v>3.8724737167358398</v>
      </c>
    </row>
    <row r="9" spans="1:6" x14ac:dyDescent="0.2">
      <c r="A9">
        <v>202205</v>
      </c>
      <c r="B9" s="2">
        <v>2.850563526153564</v>
      </c>
      <c r="C9" s="2">
        <v>-0.72479081153869629</v>
      </c>
      <c r="D9" s="2">
        <v>6.0357294082641602</v>
      </c>
      <c r="E9" s="2">
        <v>2.955765008926392</v>
      </c>
      <c r="F9" s="2">
        <v>3.793440580368042</v>
      </c>
    </row>
    <row r="10" spans="1:6" x14ac:dyDescent="0.2">
      <c r="A10">
        <v>202206</v>
      </c>
      <c r="B10" s="2">
        <v>2.760701179504395</v>
      </c>
      <c r="C10" s="2">
        <v>-1</v>
      </c>
      <c r="D10" s="2">
        <v>6.0031533241271973</v>
      </c>
      <c r="E10" s="2">
        <v>2.8127787113189702</v>
      </c>
      <c r="F10" s="2">
        <v>3.9979252815246582</v>
      </c>
    </row>
    <row r="11" spans="1:6" x14ac:dyDescent="0.2">
      <c r="A11">
        <v>202207</v>
      </c>
      <c r="B11" s="2">
        <v>2.3477227687835689</v>
      </c>
      <c r="C11" s="2">
        <v>-1</v>
      </c>
      <c r="D11" s="2">
        <v>6</v>
      </c>
      <c r="E11" s="2">
        <v>2.840064525604248</v>
      </c>
      <c r="F11" s="2">
        <v>3.5782661437988281</v>
      </c>
    </row>
    <row r="12" spans="1:6" x14ac:dyDescent="0.2">
      <c r="A12">
        <v>202208</v>
      </c>
      <c r="B12" s="2">
        <v>2</v>
      </c>
      <c r="C12" s="2">
        <v>-1</v>
      </c>
      <c r="D12" s="2">
        <v>5.0750489234924316</v>
      </c>
      <c r="E12" s="2">
        <v>2.4150500297546391</v>
      </c>
      <c r="F12" s="2">
        <v>3.655328750610352</v>
      </c>
    </row>
    <row r="13" spans="1:6" x14ac:dyDescent="0.2">
      <c r="A13">
        <v>202209</v>
      </c>
      <c r="B13" s="2">
        <v>2.2376952171325679</v>
      </c>
      <c r="C13" s="2">
        <v>-0.3287157416343689</v>
      </c>
      <c r="D13" s="2">
        <v>5.5540771484375</v>
      </c>
      <c r="E13" s="2">
        <v>2.5149035453796391</v>
      </c>
      <c r="F13" s="2">
        <v>3.86945629119873</v>
      </c>
    </row>
    <row r="14" spans="1:6" x14ac:dyDescent="0.2">
      <c r="A14">
        <v>202210</v>
      </c>
      <c r="B14" s="2">
        <v>2.446318626403809</v>
      </c>
      <c r="C14" s="2">
        <v>-0.45308178663253779</v>
      </c>
      <c r="D14" s="2">
        <v>5.8310327529907227</v>
      </c>
      <c r="E14" s="2">
        <v>2.5207617282867432</v>
      </c>
      <c r="F14" s="2">
        <v>3.4425728321075439</v>
      </c>
    </row>
    <row r="15" spans="1:6" x14ac:dyDescent="0.2">
      <c r="A15">
        <v>202211</v>
      </c>
      <c r="B15" s="2">
        <v>2.322217702865601</v>
      </c>
      <c r="C15" s="2">
        <v>-1.790582574903965E-2</v>
      </c>
      <c r="D15" s="2">
        <v>5.7187528610229492</v>
      </c>
      <c r="E15" s="2">
        <v>2.5895652770996089</v>
      </c>
      <c r="F15" s="2">
        <v>3.3894839286804199</v>
      </c>
    </row>
    <row r="16" spans="1:6" x14ac:dyDescent="0.2">
      <c r="A16">
        <v>202212</v>
      </c>
      <c r="B16" s="2">
        <v>2.417507410049438</v>
      </c>
      <c r="C16" s="2">
        <v>-0.42675283551216131</v>
      </c>
      <c r="D16" s="2">
        <v>5.272972583770752</v>
      </c>
      <c r="E16" s="2">
        <v>2.532158374786377</v>
      </c>
      <c r="F16" s="2">
        <v>3.1661422252655029</v>
      </c>
    </row>
    <row r="17" spans="1:6" x14ac:dyDescent="0.2">
      <c r="A17">
        <v>202301</v>
      </c>
      <c r="B17" s="2">
        <v>2.4530820846557622</v>
      </c>
      <c r="C17" s="2">
        <v>-0.24370414018630979</v>
      </c>
      <c r="D17" s="2">
        <v>5.9442911148071289</v>
      </c>
      <c r="E17" s="2">
        <v>2.887405157089233</v>
      </c>
      <c r="F17" s="2">
        <v>3.3336112499237061</v>
      </c>
    </row>
    <row r="18" spans="1:6" x14ac:dyDescent="0.2">
      <c r="A18">
        <v>202302</v>
      </c>
      <c r="B18" s="2">
        <v>2.579365491867065</v>
      </c>
      <c r="C18" s="2">
        <v>7.7905477624540254E-9</v>
      </c>
      <c r="D18" s="2">
        <v>5.5927762985229492</v>
      </c>
      <c r="E18" s="2">
        <v>3.0268468856811519</v>
      </c>
      <c r="F18" s="2">
        <v>3.294425487518311</v>
      </c>
    </row>
    <row r="19" spans="1:6" x14ac:dyDescent="0.2">
      <c r="A19">
        <v>202303</v>
      </c>
      <c r="B19" s="2">
        <v>2.537524938583374</v>
      </c>
      <c r="C19" s="2">
        <v>-4.2563987889820956E-9</v>
      </c>
      <c r="D19" s="2">
        <v>5.6578884124755859</v>
      </c>
      <c r="E19" s="2">
        <v>2.9455192089080811</v>
      </c>
      <c r="F19" s="2">
        <v>3.31371021270752</v>
      </c>
    </row>
    <row r="20" spans="1:6" x14ac:dyDescent="0.2">
      <c r="A20">
        <v>202304</v>
      </c>
      <c r="B20" s="2">
        <v>2.6171507835388179</v>
      </c>
      <c r="C20" s="2">
        <v>2.0813601508962168E-8</v>
      </c>
      <c r="D20" s="2">
        <v>5.5592694282531738</v>
      </c>
      <c r="E20" s="2">
        <v>2.9374973773956299</v>
      </c>
      <c r="F20" s="2">
        <v>3.307347297668457</v>
      </c>
    </row>
    <row r="21" spans="1:6" x14ac:dyDescent="0.2">
      <c r="A21">
        <v>202305</v>
      </c>
      <c r="B21" s="2">
        <v>2.7421107292175289</v>
      </c>
      <c r="C21" s="2">
        <v>2.0813601508962168E-8</v>
      </c>
      <c r="D21" s="2">
        <v>5.5307865142822266</v>
      </c>
      <c r="E21" s="2">
        <v>2.984615802764893</v>
      </c>
      <c r="F21" s="2">
        <v>3.1589865684509282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22"/>
  <sheetViews>
    <sheetView workbookViewId="0"/>
  </sheetViews>
  <sheetFormatPr baseColWidth="10" defaultColWidth="8.83203125" defaultRowHeight="15" x14ac:dyDescent="0.2"/>
  <sheetData>
    <row r="1" spans="1:17" x14ac:dyDescent="0.2">
      <c r="A1" t="s">
        <v>77</v>
      </c>
      <c r="B1" s="2"/>
      <c r="C1" s="2"/>
      <c r="D1" s="2"/>
      <c r="E1" s="2"/>
      <c r="F1" s="2"/>
      <c r="G1" s="2"/>
      <c r="H1" s="2"/>
      <c r="I1" s="2"/>
      <c r="J1" s="2"/>
      <c r="K1" s="2"/>
      <c r="L1" s="2"/>
      <c r="M1" s="2"/>
      <c r="N1" s="2"/>
      <c r="O1" s="2"/>
      <c r="P1" s="2"/>
      <c r="Q1" s="2"/>
    </row>
    <row r="2" spans="1:17" x14ac:dyDescent="0.2">
      <c r="A2" t="s">
        <v>202</v>
      </c>
      <c r="B2" s="2"/>
      <c r="C2" s="2"/>
      <c r="D2" s="2"/>
      <c r="E2" s="2"/>
      <c r="F2" s="2"/>
      <c r="G2" s="2"/>
      <c r="H2" s="2"/>
      <c r="I2" s="2"/>
      <c r="J2" s="2"/>
      <c r="K2" s="2"/>
      <c r="L2" s="2"/>
      <c r="M2" s="2"/>
      <c r="N2" s="2"/>
      <c r="O2" s="2"/>
      <c r="P2" s="2"/>
      <c r="Q2" s="2"/>
    </row>
    <row r="3" spans="1:17" x14ac:dyDescent="0.2">
      <c r="A3" t="s">
        <v>208</v>
      </c>
      <c r="B3" s="2"/>
      <c r="C3" s="2"/>
      <c r="D3" s="2"/>
      <c r="E3" s="2"/>
      <c r="F3" s="2"/>
      <c r="G3" s="2"/>
      <c r="H3" s="2"/>
      <c r="I3" s="2"/>
      <c r="J3" s="2"/>
      <c r="K3" s="2"/>
      <c r="L3" s="2"/>
      <c r="M3" s="2"/>
      <c r="N3" s="2"/>
      <c r="O3" s="2"/>
      <c r="P3" s="2"/>
      <c r="Q3" s="2"/>
    </row>
    <row r="4" spans="1:17"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c r="Q4" s="2"/>
    </row>
    <row r="5" spans="1:17" x14ac:dyDescent="0.2">
      <c r="A5">
        <v>202201</v>
      </c>
      <c r="B5" s="2">
        <v>2.9808437824249272</v>
      </c>
      <c r="C5" s="2">
        <v>2.9808437824249272</v>
      </c>
      <c r="D5" s="2">
        <v>3</v>
      </c>
      <c r="E5" s="2">
        <v>3</v>
      </c>
      <c r="F5" s="2">
        <v>2.9069561958312988</v>
      </c>
      <c r="G5" s="2">
        <v>3</v>
      </c>
      <c r="H5" s="2">
        <v>3.107124805450439</v>
      </c>
      <c r="I5" s="2">
        <v>2.7935748100280762</v>
      </c>
      <c r="J5" s="2">
        <v>2.8926396369934082</v>
      </c>
      <c r="K5" s="2">
        <v>2.9699468612670898</v>
      </c>
      <c r="L5" s="2">
        <v>3</v>
      </c>
      <c r="M5" s="2">
        <v>2.6363379955291748</v>
      </c>
      <c r="N5" s="2">
        <v>3</v>
      </c>
      <c r="O5" s="2">
        <v>3.046669483184814</v>
      </c>
      <c r="P5" s="2">
        <v>3</v>
      </c>
      <c r="Q5" s="2"/>
    </row>
    <row r="6" spans="1:17" x14ac:dyDescent="0.2">
      <c r="A6">
        <v>202202</v>
      </c>
      <c r="B6" s="2">
        <v>3.015459299087524</v>
      </c>
      <c r="C6" s="2">
        <v>3</v>
      </c>
      <c r="D6" s="2">
        <v>3</v>
      </c>
      <c r="E6" s="2">
        <v>2.787047386169434</v>
      </c>
      <c r="F6" s="2">
        <v>3.1048042774200439</v>
      </c>
      <c r="G6" s="2">
        <v>3.0310497283935551</v>
      </c>
      <c r="H6" s="2">
        <v>3.107124805450439</v>
      </c>
      <c r="I6" s="2">
        <v>3</v>
      </c>
      <c r="J6" s="2">
        <v>2.768438577651978</v>
      </c>
      <c r="K6" s="2">
        <v>3</v>
      </c>
      <c r="L6" s="2">
        <v>3</v>
      </c>
      <c r="M6" s="2">
        <v>2.7421107292175289</v>
      </c>
      <c r="N6" s="2">
        <v>3.000000953674316</v>
      </c>
      <c r="O6" s="2">
        <v>3.1647160053253169</v>
      </c>
      <c r="P6" s="2">
        <v>2.8829245567321782</v>
      </c>
      <c r="Q6" s="2"/>
    </row>
    <row r="7" spans="1:17" x14ac:dyDescent="0.2">
      <c r="A7">
        <v>202203</v>
      </c>
      <c r="B7" s="2">
        <v>3.3305776119232182</v>
      </c>
      <c r="C7" s="2">
        <v>3</v>
      </c>
      <c r="D7" s="2">
        <v>3</v>
      </c>
      <c r="E7" s="2">
        <v>3.367289781570435</v>
      </c>
      <c r="F7" s="2">
        <v>2.9927842617034912</v>
      </c>
      <c r="G7" s="2">
        <v>3.1771697998046879</v>
      </c>
      <c r="H7" s="2">
        <v>3.483651876449585</v>
      </c>
      <c r="I7" s="2">
        <v>2.6701521873474121</v>
      </c>
      <c r="J7" s="2">
        <v>3</v>
      </c>
      <c r="K7" s="2">
        <v>3.092739343643188</v>
      </c>
      <c r="L7" s="2">
        <v>3.015459299087524</v>
      </c>
      <c r="M7" s="2">
        <v>3</v>
      </c>
      <c r="N7" s="2">
        <v>3</v>
      </c>
      <c r="O7" s="2">
        <v>3.462475061416626</v>
      </c>
      <c r="P7" s="2">
        <v>2.883912086486816</v>
      </c>
      <c r="Q7" s="2"/>
    </row>
    <row r="8" spans="1:17" x14ac:dyDescent="0.2">
      <c r="A8">
        <v>202204</v>
      </c>
      <c r="B8" s="2">
        <v>3.0926508903503418</v>
      </c>
      <c r="C8" s="2">
        <v>2.7959985733032231</v>
      </c>
      <c r="D8" s="2">
        <v>2.883912086486816</v>
      </c>
      <c r="E8" s="2">
        <v>3</v>
      </c>
      <c r="F8" s="2">
        <v>2</v>
      </c>
      <c r="G8" s="2">
        <v>3.015459299087524</v>
      </c>
      <c r="H8" s="2">
        <v>3.2644774913787842</v>
      </c>
      <c r="I8" s="2">
        <v>2.649395227432251</v>
      </c>
      <c r="J8" s="2">
        <v>2.7935748100280762</v>
      </c>
      <c r="K8" s="2">
        <v>3</v>
      </c>
      <c r="L8" s="2">
        <v>2.883912086486816</v>
      </c>
      <c r="M8" s="2">
        <v>2.8319084644317631</v>
      </c>
      <c r="N8" s="2">
        <v>2.9317903518676758</v>
      </c>
      <c r="O8" s="2">
        <v>3</v>
      </c>
      <c r="P8" s="2">
        <v>2.649395227432251</v>
      </c>
      <c r="Q8" s="2"/>
    </row>
    <row r="9" spans="1:17" x14ac:dyDescent="0.2">
      <c r="A9">
        <v>202205</v>
      </c>
      <c r="B9" s="2">
        <v>2.9808437824249272</v>
      </c>
      <c r="C9" s="2">
        <v>2.473736047744751</v>
      </c>
      <c r="D9" s="2">
        <v>2.9808437824249272</v>
      </c>
      <c r="E9" s="2">
        <v>2.9808437824249272</v>
      </c>
      <c r="F9" s="2">
        <v>2.6142313480377202</v>
      </c>
      <c r="G9" s="2">
        <v>3</v>
      </c>
      <c r="H9" s="2">
        <v>3.197445154190063</v>
      </c>
      <c r="I9" s="2">
        <v>2</v>
      </c>
      <c r="J9" s="2">
        <v>2.9808437824249272</v>
      </c>
      <c r="K9" s="2">
        <v>3</v>
      </c>
      <c r="L9" s="2">
        <v>2.8319084644317631</v>
      </c>
      <c r="M9" s="2">
        <v>3.242296695709229</v>
      </c>
      <c r="N9" s="2">
        <v>2.473736047744751</v>
      </c>
      <c r="O9" s="2">
        <v>2.1720786094665532</v>
      </c>
      <c r="P9" s="2">
        <v>2.8499162197113042</v>
      </c>
      <c r="Q9" s="2"/>
    </row>
    <row r="10" spans="1:17" x14ac:dyDescent="0.2">
      <c r="A10">
        <v>202206</v>
      </c>
      <c r="B10" s="2">
        <v>2.7421107292175289</v>
      </c>
      <c r="C10" s="2">
        <v>2.5024328231811519</v>
      </c>
      <c r="D10" s="2">
        <v>2.852213859558105</v>
      </c>
      <c r="E10" s="2">
        <v>3.5843265056610112</v>
      </c>
      <c r="F10" s="2">
        <v>1.38954222202301</v>
      </c>
      <c r="G10" s="2">
        <v>2.9658434391021729</v>
      </c>
      <c r="H10" s="2">
        <v>3</v>
      </c>
      <c r="I10" s="2">
        <v>2</v>
      </c>
      <c r="J10" s="2">
        <v>2.7886726856231689</v>
      </c>
      <c r="K10" s="2">
        <v>2.7935748100280762</v>
      </c>
      <c r="L10" s="2">
        <v>2.7237133979797359</v>
      </c>
      <c r="M10" s="2">
        <v>2.8319084644317631</v>
      </c>
      <c r="N10" s="2">
        <v>2.473736047744751</v>
      </c>
      <c r="O10" s="2">
        <v>2.760701179504395</v>
      </c>
      <c r="P10" s="2">
        <v>2.723074197769165</v>
      </c>
      <c r="Q10" s="2"/>
    </row>
    <row r="11" spans="1:17" x14ac:dyDescent="0.2">
      <c r="A11">
        <v>202207</v>
      </c>
      <c r="B11" s="2">
        <v>2</v>
      </c>
      <c r="C11" s="2">
        <v>2.1871857643127441</v>
      </c>
      <c r="D11" s="2">
        <v>2.723074197769165</v>
      </c>
      <c r="E11" s="2">
        <v>2</v>
      </c>
      <c r="F11" s="2">
        <v>1.9281883239746089</v>
      </c>
      <c r="G11" s="2">
        <v>2.8319084644317631</v>
      </c>
      <c r="H11" s="2">
        <v>2.0162220001220699</v>
      </c>
      <c r="I11" s="2">
        <v>2</v>
      </c>
      <c r="J11" s="2">
        <v>2.7421107292175289</v>
      </c>
      <c r="K11" s="2">
        <v>1.419474244117737</v>
      </c>
      <c r="L11" s="2">
        <v>2.6927812099456792</v>
      </c>
      <c r="M11" s="2">
        <v>2.5587890148162842</v>
      </c>
      <c r="N11" s="2">
        <v>2.367175817489624</v>
      </c>
      <c r="O11" s="2">
        <v>2.7237133979797359</v>
      </c>
      <c r="P11" s="2">
        <v>1.5601662397384639</v>
      </c>
      <c r="Q11" s="2"/>
    </row>
    <row r="12" spans="1:17" x14ac:dyDescent="0.2">
      <c r="A12">
        <v>202208</v>
      </c>
      <c r="B12" s="2">
        <v>2.2505874633789058</v>
      </c>
      <c r="C12" s="2">
        <v>1.687491655349731</v>
      </c>
      <c r="D12" s="2">
        <v>2</v>
      </c>
      <c r="E12" s="2">
        <v>2</v>
      </c>
      <c r="F12" s="2">
        <v>1.113159656524658</v>
      </c>
      <c r="G12" s="2">
        <v>2.6682531833648682</v>
      </c>
      <c r="H12" s="2">
        <v>1.8108202219009399</v>
      </c>
      <c r="I12" s="2">
        <v>1.874732136726379</v>
      </c>
      <c r="J12" s="2">
        <v>2.397444486618042</v>
      </c>
      <c r="K12" s="2">
        <v>1.7278639078140261</v>
      </c>
      <c r="L12" s="2">
        <v>2</v>
      </c>
      <c r="M12" s="2">
        <v>2.0935981273651119</v>
      </c>
      <c r="N12" s="2">
        <v>2.1615784168243408</v>
      </c>
      <c r="O12" s="2">
        <v>1.30086362361908</v>
      </c>
      <c r="P12" s="2">
        <v>2</v>
      </c>
      <c r="Q12" s="2"/>
    </row>
    <row r="13" spans="1:17" x14ac:dyDescent="0.2">
      <c r="A13">
        <v>202209</v>
      </c>
      <c r="B13" s="2">
        <v>2.2593758106231689</v>
      </c>
      <c r="C13" s="2">
        <v>2</v>
      </c>
      <c r="D13" s="2">
        <v>2.497843980789185</v>
      </c>
      <c r="E13" s="2">
        <v>2</v>
      </c>
      <c r="F13" s="2">
        <v>2.2376952171325679</v>
      </c>
      <c r="G13" s="2">
        <v>2.4530820846557622</v>
      </c>
      <c r="H13" s="2">
        <v>2.0005815029144292</v>
      </c>
      <c r="I13" s="2">
        <v>2.5024328231811519</v>
      </c>
      <c r="J13" s="2">
        <v>2.1414332389831539</v>
      </c>
      <c r="K13" s="2">
        <v>2</v>
      </c>
      <c r="L13" s="2">
        <v>2.4530820846557622</v>
      </c>
      <c r="M13" s="2">
        <v>2.4530820846557622</v>
      </c>
      <c r="N13" s="2">
        <v>2.307809591293335</v>
      </c>
      <c r="O13" s="2">
        <v>1.904902458190918</v>
      </c>
      <c r="P13" s="2">
        <v>3</v>
      </c>
      <c r="Q13" s="2"/>
    </row>
    <row r="14" spans="1:17" x14ac:dyDescent="0.2">
      <c r="A14">
        <v>202210</v>
      </c>
      <c r="B14" s="2">
        <v>2.5062434673309331</v>
      </c>
      <c r="C14" s="2">
        <v>2</v>
      </c>
      <c r="D14" s="2">
        <v>2.6414413452148442</v>
      </c>
      <c r="E14" s="2">
        <v>2.3973948955535889</v>
      </c>
      <c r="F14" s="2">
        <v>2.4966316223144531</v>
      </c>
      <c r="G14" s="2">
        <v>2.453154563903809</v>
      </c>
      <c r="H14" s="2">
        <v>2.104222297668457</v>
      </c>
      <c r="I14" s="2">
        <v>2.537524938583374</v>
      </c>
      <c r="J14" s="2">
        <v>2.4832916259765621</v>
      </c>
      <c r="K14" s="2">
        <v>2.502688884735107</v>
      </c>
      <c r="L14" s="2">
        <v>2.4353816509246831</v>
      </c>
      <c r="M14" s="2">
        <v>2.5287327766418461</v>
      </c>
      <c r="N14" s="2">
        <v>2.4966316223144531</v>
      </c>
      <c r="O14" s="2">
        <v>2</v>
      </c>
      <c r="P14" s="2">
        <v>2.4971542358398442</v>
      </c>
      <c r="Q14" s="2"/>
    </row>
    <row r="15" spans="1:17" x14ac:dyDescent="0.2">
      <c r="A15">
        <v>202211</v>
      </c>
      <c r="B15" s="2">
        <v>2.4530820846557622</v>
      </c>
      <c r="C15" s="2">
        <v>2.307809591293335</v>
      </c>
      <c r="D15" s="2">
        <v>2.2734215259552002</v>
      </c>
      <c r="E15" s="2">
        <v>2.816391229629517</v>
      </c>
      <c r="F15" s="2">
        <v>2.1909830570220952</v>
      </c>
      <c r="G15" s="2">
        <v>2.3678839206695561</v>
      </c>
      <c r="H15" s="2">
        <v>2.3781592845916748</v>
      </c>
      <c r="I15" s="2">
        <v>2</v>
      </c>
      <c r="J15" s="2">
        <v>2.4530820846557622</v>
      </c>
      <c r="K15" s="2">
        <v>2.0216026306152339</v>
      </c>
      <c r="L15" s="2">
        <v>2.4530820846557622</v>
      </c>
      <c r="M15" s="2">
        <v>2</v>
      </c>
      <c r="N15" s="2">
        <v>2.537524938583374</v>
      </c>
      <c r="O15" s="2">
        <v>2.5874912738800049</v>
      </c>
      <c r="P15" s="2">
        <v>2.2297825813293461</v>
      </c>
      <c r="Q15" s="2"/>
    </row>
    <row r="16" spans="1:17" x14ac:dyDescent="0.2">
      <c r="A16">
        <v>202212</v>
      </c>
      <c r="B16" s="2">
        <v>2.9519636631011958</v>
      </c>
      <c r="C16" s="2">
        <v>2.350677490234375</v>
      </c>
      <c r="D16" s="2">
        <v>2.30677342414856</v>
      </c>
      <c r="E16" s="2">
        <v>2.537524938583374</v>
      </c>
      <c r="F16" s="2">
        <v>2.206335306167603</v>
      </c>
      <c r="G16" s="2">
        <v>2.610595703125</v>
      </c>
      <c r="H16" s="2">
        <v>2.1341366767883301</v>
      </c>
      <c r="I16" s="2">
        <v>2.1739480495452881</v>
      </c>
      <c r="J16" s="2">
        <v>2.8319084644317631</v>
      </c>
      <c r="K16" s="2">
        <v>2.1414332389831539</v>
      </c>
      <c r="L16" s="2">
        <v>2.4530820846557622</v>
      </c>
      <c r="M16" s="2">
        <v>2.623311042785645</v>
      </c>
      <c r="N16" s="2">
        <v>2.30677342414856</v>
      </c>
      <c r="O16" s="2">
        <v>2.167500495910645</v>
      </c>
      <c r="P16" s="2">
        <v>2.5874912738800049</v>
      </c>
      <c r="Q16" s="2"/>
    </row>
    <row r="17" spans="1:17" x14ac:dyDescent="0.2">
      <c r="A17">
        <v>202301</v>
      </c>
      <c r="B17" s="2">
        <v>2.623311042785645</v>
      </c>
      <c r="C17" s="2">
        <v>2</v>
      </c>
      <c r="D17" s="2">
        <v>2.6700341701507568</v>
      </c>
      <c r="E17" s="2">
        <v>2.5628612041473389</v>
      </c>
      <c r="F17" s="2">
        <v>2.027852058410645</v>
      </c>
      <c r="G17" s="2">
        <v>2.4530820846557622</v>
      </c>
      <c r="H17" s="2">
        <v>2.6948742866516109</v>
      </c>
      <c r="I17" s="2">
        <v>2.0030908584594731</v>
      </c>
      <c r="J17" s="2">
        <v>2.584079504013062</v>
      </c>
      <c r="K17" s="2">
        <v>2.3130795955657959</v>
      </c>
      <c r="L17" s="2">
        <v>2.4999568462371831</v>
      </c>
      <c r="M17" s="2">
        <v>2.5628612041473389</v>
      </c>
      <c r="N17" s="2">
        <v>2</v>
      </c>
      <c r="O17" s="2">
        <v>2.4478259086608891</v>
      </c>
      <c r="P17" s="2">
        <v>3</v>
      </c>
      <c r="Q17" s="2"/>
    </row>
    <row r="18" spans="1:17" x14ac:dyDescent="0.2">
      <c r="A18">
        <v>202302</v>
      </c>
      <c r="B18" s="2">
        <v>2.151450634002686</v>
      </c>
      <c r="C18" s="2">
        <v>2.5024328231811519</v>
      </c>
      <c r="D18" s="2">
        <v>2.9999997615814209</v>
      </c>
      <c r="E18" s="2">
        <v>2.5270900726318359</v>
      </c>
      <c r="F18" s="2">
        <v>2.623311042785645</v>
      </c>
      <c r="G18" s="2">
        <v>2.537524938583374</v>
      </c>
      <c r="H18" s="2">
        <v>3.007973432540894</v>
      </c>
      <c r="I18" s="2">
        <v>2.2405307292938228</v>
      </c>
      <c r="J18" s="2">
        <v>2.473736047744751</v>
      </c>
      <c r="K18" s="2">
        <v>2.884279727935791</v>
      </c>
      <c r="L18" s="2">
        <v>2.473736047744751</v>
      </c>
      <c r="M18" s="2">
        <v>2</v>
      </c>
      <c r="N18" s="2">
        <v>2.5270900726318359</v>
      </c>
      <c r="O18" s="2">
        <v>2.8848943710327148</v>
      </c>
      <c r="P18" s="2">
        <v>2.884279727935791</v>
      </c>
      <c r="Q18" s="2"/>
    </row>
    <row r="19" spans="1:17" x14ac:dyDescent="0.2">
      <c r="A19">
        <v>202303</v>
      </c>
      <c r="B19" s="2">
        <v>2</v>
      </c>
      <c r="C19" s="2">
        <v>2.5859401226043701</v>
      </c>
      <c r="D19" s="2">
        <v>2.9950792789459229</v>
      </c>
      <c r="E19" s="2">
        <v>2.7881848812103271</v>
      </c>
      <c r="F19" s="2">
        <v>2.2270112037658691</v>
      </c>
      <c r="G19" s="2">
        <v>2.5403413772583008</v>
      </c>
      <c r="H19" s="2">
        <v>2.2769730091094971</v>
      </c>
      <c r="I19" s="2">
        <v>2.7421107292175289</v>
      </c>
      <c r="J19" s="2">
        <v>2.4530820846557622</v>
      </c>
      <c r="K19" s="2">
        <v>2.526401281356812</v>
      </c>
      <c r="L19" s="2">
        <v>2.5859401226043701</v>
      </c>
      <c r="M19" s="2">
        <v>2</v>
      </c>
      <c r="N19" s="2">
        <v>2.6136958599090581</v>
      </c>
      <c r="O19" s="2">
        <v>2.8319084644317631</v>
      </c>
      <c r="P19" s="2">
        <v>2.7959985733032231</v>
      </c>
      <c r="Q19" s="2"/>
    </row>
    <row r="20" spans="1:17" x14ac:dyDescent="0.2">
      <c r="A20">
        <v>202304</v>
      </c>
      <c r="B20" s="2">
        <v>2.085185289382935</v>
      </c>
      <c r="C20" s="2">
        <v>2.3922688961029048</v>
      </c>
      <c r="D20" s="2">
        <v>3</v>
      </c>
      <c r="E20" s="2">
        <v>2.9275920391082759</v>
      </c>
      <c r="F20" s="2">
        <v>2.4530820846557622</v>
      </c>
      <c r="G20" s="2">
        <v>2.5942096710205078</v>
      </c>
      <c r="H20" s="2">
        <v>2.5981886386871338</v>
      </c>
      <c r="I20" s="2">
        <v>2.9275920391082759</v>
      </c>
      <c r="J20" s="2">
        <v>2.4776535034179692</v>
      </c>
      <c r="K20" s="2">
        <v>2.3922688961029048</v>
      </c>
      <c r="L20" s="2">
        <v>2.6701521873474121</v>
      </c>
      <c r="M20" s="2">
        <v>2.0332431793212891</v>
      </c>
      <c r="N20" s="2">
        <v>2.537524938583374</v>
      </c>
      <c r="O20" s="2">
        <v>2.7421107292175289</v>
      </c>
      <c r="P20" s="2">
        <v>2.7570967674255371</v>
      </c>
      <c r="Q20" s="2"/>
    </row>
    <row r="21" spans="1:17" x14ac:dyDescent="0.2">
      <c r="A21">
        <v>202305</v>
      </c>
      <c r="B21" s="2">
        <v>2</v>
      </c>
      <c r="C21" s="2">
        <v>2.7410988807678218</v>
      </c>
      <c r="D21" s="2">
        <v>3</v>
      </c>
      <c r="E21" s="2">
        <v>2.9080131053924561</v>
      </c>
      <c r="F21" s="2">
        <v>2.6524748802185059</v>
      </c>
      <c r="G21" s="2">
        <v>2.5886704921722412</v>
      </c>
      <c r="H21" s="2">
        <v>2.884830236434937</v>
      </c>
      <c r="I21" s="2">
        <v>2.6524748802185059</v>
      </c>
      <c r="J21" s="2">
        <v>2.6781208515167241</v>
      </c>
      <c r="K21" s="2">
        <v>2.6009190082550049</v>
      </c>
      <c r="L21" s="2">
        <v>2.784720897674561</v>
      </c>
      <c r="M21" s="2">
        <v>1.58695924282074</v>
      </c>
      <c r="N21" s="2">
        <v>2.9275920391082759</v>
      </c>
      <c r="O21" s="2">
        <v>2.9080131053924561</v>
      </c>
      <c r="P21" s="2">
        <v>3</v>
      </c>
      <c r="Q21" s="2"/>
    </row>
    <row r="22" spans="1:17" x14ac:dyDescent="0.2">
      <c r="B22" s="2"/>
      <c r="C22" s="2"/>
      <c r="D22" s="2"/>
      <c r="E22" s="2"/>
      <c r="F22" s="2"/>
      <c r="G22" s="2"/>
      <c r="H22" s="2"/>
      <c r="I22" s="2"/>
      <c r="J22" s="2"/>
      <c r="K22" s="2"/>
      <c r="L22" s="2"/>
      <c r="M22" s="2"/>
      <c r="N22" s="2"/>
      <c r="O22" s="2"/>
      <c r="P22" s="2"/>
      <c r="Q22" s="2" t="s">
        <v>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24"/>
  <sheetViews>
    <sheetView workbookViewId="0"/>
  </sheetViews>
  <sheetFormatPr baseColWidth="10" defaultColWidth="8.83203125" defaultRowHeight="15" x14ac:dyDescent="0.2"/>
  <sheetData>
    <row r="1" spans="1:33" x14ac:dyDescent="0.2">
      <c r="A1" t="s">
        <v>77</v>
      </c>
      <c r="B1" s="2"/>
      <c r="C1" s="2"/>
      <c r="D1" s="2"/>
      <c r="E1" s="2"/>
      <c r="F1" s="2"/>
      <c r="G1" s="2"/>
      <c r="H1" s="2"/>
      <c r="I1" s="2"/>
      <c r="J1" s="2"/>
      <c r="K1" s="2"/>
      <c r="L1" s="2"/>
      <c r="M1" s="2"/>
      <c r="N1" s="2"/>
      <c r="O1" s="2"/>
      <c r="P1" s="2"/>
      <c r="Q1" s="2"/>
      <c r="S1" s="2"/>
      <c r="T1" s="2"/>
      <c r="U1" s="2"/>
      <c r="V1" s="2"/>
      <c r="W1" s="2"/>
      <c r="X1" s="2"/>
      <c r="Y1" s="2"/>
      <c r="Z1" s="2"/>
      <c r="AA1" s="2"/>
      <c r="AB1" s="2"/>
      <c r="AC1" s="2"/>
      <c r="AD1" s="2"/>
      <c r="AE1" s="2"/>
      <c r="AF1" s="2"/>
      <c r="AG1" s="2"/>
    </row>
    <row r="2" spans="1:33" x14ac:dyDescent="0.2">
      <c r="A2" t="s">
        <v>78</v>
      </c>
      <c r="B2" s="2"/>
      <c r="C2" s="2"/>
      <c r="D2" s="2"/>
      <c r="E2" s="2"/>
      <c r="F2" s="2"/>
      <c r="G2" s="2"/>
      <c r="H2" s="2"/>
      <c r="I2" s="2"/>
      <c r="J2" s="2"/>
      <c r="K2" s="2"/>
      <c r="L2" s="2"/>
      <c r="M2" s="2"/>
      <c r="N2" s="2"/>
      <c r="O2" s="2"/>
      <c r="P2" s="2"/>
      <c r="Q2" s="2"/>
      <c r="S2" s="2"/>
      <c r="T2" s="2"/>
      <c r="U2" s="2"/>
      <c r="V2" s="2"/>
      <c r="W2" s="2"/>
      <c r="X2" s="2"/>
      <c r="Y2" s="2"/>
      <c r="Z2" s="2"/>
      <c r="AA2" s="2"/>
      <c r="AB2" s="2"/>
      <c r="AC2" s="2"/>
      <c r="AD2" s="2"/>
      <c r="AE2" s="2"/>
      <c r="AF2" s="2"/>
      <c r="AG2" s="2"/>
    </row>
    <row r="3" spans="1:33" x14ac:dyDescent="0.2">
      <c r="A3" t="s">
        <v>87</v>
      </c>
      <c r="B3" s="2"/>
      <c r="C3" s="2"/>
      <c r="D3" s="2"/>
      <c r="E3" s="2"/>
      <c r="F3" s="2"/>
      <c r="G3" s="2"/>
      <c r="H3" s="2"/>
      <c r="I3" s="2"/>
      <c r="J3" s="2"/>
      <c r="K3" s="2"/>
      <c r="L3" s="2"/>
      <c r="M3" s="2"/>
      <c r="N3" s="2"/>
      <c r="O3" s="2"/>
      <c r="P3" s="2"/>
      <c r="Q3" s="2"/>
      <c r="R3" t="s">
        <v>80</v>
      </c>
      <c r="S3" s="2"/>
      <c r="T3" s="2"/>
      <c r="U3" s="2"/>
      <c r="V3" s="2"/>
      <c r="W3" s="2"/>
      <c r="X3" s="2"/>
      <c r="Y3" s="2"/>
      <c r="Z3" s="2"/>
      <c r="AA3" s="2"/>
      <c r="AB3" s="2"/>
      <c r="AC3" s="2"/>
      <c r="AD3" s="2"/>
      <c r="AE3" s="2"/>
      <c r="AF3" s="2"/>
      <c r="AG3" s="2"/>
    </row>
    <row r="4" spans="1:33"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c r="Q4" s="2"/>
      <c r="S4" s="2" t="s">
        <v>88</v>
      </c>
      <c r="T4" s="2" t="s">
        <v>89</v>
      </c>
      <c r="U4" s="2" t="s">
        <v>90</v>
      </c>
      <c r="V4" s="2" t="s">
        <v>91</v>
      </c>
      <c r="W4" s="2" t="s">
        <v>92</v>
      </c>
      <c r="X4" s="2" t="s">
        <v>93</v>
      </c>
      <c r="Y4" s="2" t="s">
        <v>94</v>
      </c>
      <c r="Z4" s="2" t="s">
        <v>95</v>
      </c>
      <c r="AA4" s="2" t="s">
        <v>96</v>
      </c>
      <c r="AB4" s="2" t="s">
        <v>97</v>
      </c>
      <c r="AC4" s="2" t="s">
        <v>98</v>
      </c>
      <c r="AD4" s="2" t="s">
        <v>99</v>
      </c>
      <c r="AE4" s="2" t="s">
        <v>100</v>
      </c>
      <c r="AF4" s="2" t="s">
        <v>101</v>
      </c>
      <c r="AG4" s="2" t="s">
        <v>102</v>
      </c>
    </row>
    <row r="5" spans="1:33" x14ac:dyDescent="0.2">
      <c r="A5">
        <v>201306</v>
      </c>
      <c r="B5" s="2">
        <v>3.046669483184814</v>
      </c>
      <c r="C5" s="2">
        <v>3.2048337459564209</v>
      </c>
      <c r="D5" s="2">
        <v>3.046669483184814</v>
      </c>
      <c r="E5" s="2">
        <v>4</v>
      </c>
      <c r="F5" s="2">
        <v>3.064980268478394</v>
      </c>
      <c r="G5" s="2">
        <v>2.9699468612670898</v>
      </c>
      <c r="H5" s="2">
        <v>3.6366572380065918</v>
      </c>
      <c r="I5" s="2">
        <v>3.046669483184814</v>
      </c>
      <c r="J5" s="2">
        <v>3</v>
      </c>
      <c r="K5" s="2">
        <v>3.5469179153442378</v>
      </c>
      <c r="L5" s="2">
        <v>3.015459299087524</v>
      </c>
      <c r="M5" s="2">
        <v>3.046669483184814</v>
      </c>
      <c r="N5" s="2">
        <v>3.0547952651977539</v>
      </c>
      <c r="O5" s="2">
        <v>3.127271175384521</v>
      </c>
      <c r="P5" s="2">
        <v>3.0876269340515141</v>
      </c>
      <c r="Q5" s="2"/>
      <c r="R5">
        <v>201306</v>
      </c>
      <c r="S5" s="2">
        <v>3.046669483184814</v>
      </c>
      <c r="T5" s="2">
        <v>3.5540041923522949</v>
      </c>
      <c r="U5" s="2">
        <v>3.386205911636353</v>
      </c>
      <c r="V5" s="2">
        <v>4</v>
      </c>
      <c r="W5" s="2">
        <v>3.0977072715759282</v>
      </c>
      <c r="X5" s="2">
        <v>3</v>
      </c>
      <c r="Y5" s="2">
        <v>3.7832667827606201</v>
      </c>
      <c r="Z5" s="2">
        <v>3.2137284278869629</v>
      </c>
      <c r="AA5" s="2">
        <v>3.0977072715759282</v>
      </c>
      <c r="AB5" s="2">
        <v>3.5469179153442378</v>
      </c>
      <c r="AC5" s="2">
        <v>3.261532068252563</v>
      </c>
      <c r="AD5" s="2">
        <v>3.197440385818481</v>
      </c>
      <c r="AE5" s="2">
        <v>3.464171409606934</v>
      </c>
      <c r="AF5" s="2">
        <v>3.4389057159423828</v>
      </c>
      <c r="AG5" s="2">
        <v>3.373371839523315</v>
      </c>
    </row>
    <row r="6" spans="1:33" x14ac:dyDescent="0.2">
      <c r="A6">
        <v>201307</v>
      </c>
      <c r="B6" s="2">
        <v>3.046669483184814</v>
      </c>
      <c r="C6" s="2">
        <v>3.0876269340515141</v>
      </c>
      <c r="D6" s="2">
        <v>3.8090169429779048</v>
      </c>
      <c r="E6" s="2">
        <v>4.3490276336669922</v>
      </c>
      <c r="F6" s="2">
        <v>3.1556274890899658</v>
      </c>
      <c r="G6" s="2">
        <v>2.7935748100280762</v>
      </c>
      <c r="H6" s="2">
        <v>3.6321160793304439</v>
      </c>
      <c r="I6" s="2">
        <v>3.046669483184814</v>
      </c>
      <c r="J6" s="2">
        <v>2.7570967674255371</v>
      </c>
      <c r="K6" s="2">
        <v>3.0876269340515141</v>
      </c>
      <c r="L6" s="2">
        <v>3.196596622467041</v>
      </c>
      <c r="M6" s="2">
        <v>4</v>
      </c>
      <c r="N6" s="2">
        <v>3</v>
      </c>
      <c r="O6" s="2">
        <v>3.2738995552062988</v>
      </c>
      <c r="P6" s="2">
        <v>3</v>
      </c>
      <c r="Q6" s="2"/>
      <c r="R6">
        <v>201307</v>
      </c>
      <c r="S6" s="2">
        <v>3</v>
      </c>
      <c r="T6" s="2">
        <v>3.2973451614379878</v>
      </c>
      <c r="U6" s="2">
        <v>4.5718531608581543</v>
      </c>
      <c r="V6" s="2">
        <v>4.6335992813110352</v>
      </c>
      <c r="W6" s="2">
        <v>3.2953286170959468</v>
      </c>
      <c r="X6" s="2">
        <v>2.9699468612670898</v>
      </c>
      <c r="Y6" s="2">
        <v>4</v>
      </c>
      <c r="Z6" s="2">
        <v>3.18720531463623</v>
      </c>
      <c r="AA6" s="2">
        <v>3.196596622467041</v>
      </c>
      <c r="AB6" s="2">
        <v>3.8090169429779048</v>
      </c>
      <c r="AC6" s="2">
        <v>3.263379573822021</v>
      </c>
      <c r="AD6" s="2">
        <v>3.1814999580383301</v>
      </c>
      <c r="AE6" s="2">
        <v>3.5648398399353032</v>
      </c>
      <c r="AF6" s="2">
        <v>4</v>
      </c>
      <c r="AG6" s="2">
        <v>3.085303783416748</v>
      </c>
    </row>
    <row r="7" spans="1:33" x14ac:dyDescent="0.2">
      <c r="A7">
        <v>201308</v>
      </c>
      <c r="B7" s="2">
        <v>3.0776493549346919</v>
      </c>
      <c r="C7" s="2">
        <v>3.3039402961730961</v>
      </c>
      <c r="D7" s="2">
        <v>4</v>
      </c>
      <c r="E7" s="2">
        <v>4.5480365753173828</v>
      </c>
      <c r="F7" s="2">
        <v>3.8090169429779048</v>
      </c>
      <c r="G7" s="2">
        <v>3</v>
      </c>
      <c r="H7" s="2">
        <v>4.1789565086364746</v>
      </c>
      <c r="I7" s="2">
        <v>3.196596622467041</v>
      </c>
      <c r="J7" s="2">
        <v>3.015459299087524</v>
      </c>
      <c r="K7" s="2">
        <v>3.843574047088623</v>
      </c>
      <c r="L7" s="2">
        <v>3.2769336700439449</v>
      </c>
      <c r="M7" s="2">
        <v>3.823752880096436</v>
      </c>
      <c r="N7" s="2">
        <v>3.384451150894165</v>
      </c>
      <c r="O7" s="2">
        <v>3.9408729076385498</v>
      </c>
      <c r="P7" s="2">
        <v>3.0308547019958501</v>
      </c>
      <c r="Q7" s="2"/>
      <c r="R7">
        <v>201308</v>
      </c>
      <c r="S7" s="2">
        <v>3.104912281036377</v>
      </c>
      <c r="T7" s="2">
        <v>3.8738541603088379</v>
      </c>
      <c r="U7" s="2">
        <v>4.3819661140441886</v>
      </c>
      <c r="V7" s="2">
        <v>4.556060791015625</v>
      </c>
      <c r="W7" s="2">
        <v>3.902742862701416</v>
      </c>
      <c r="X7" s="2">
        <v>3.0908844470977779</v>
      </c>
      <c r="Y7" s="2">
        <v>4.3571376800537109</v>
      </c>
      <c r="Z7" s="2">
        <v>3.6348271369934082</v>
      </c>
      <c r="AA7" s="2">
        <v>3.197445154190063</v>
      </c>
      <c r="AB7" s="2">
        <v>4.274693489074707</v>
      </c>
      <c r="AC7" s="2">
        <v>3.7269496917724609</v>
      </c>
      <c r="AD7" s="2">
        <v>3.889344453811646</v>
      </c>
      <c r="AE7" s="2">
        <v>3.443029403686523</v>
      </c>
      <c r="AF7" s="2">
        <v>4.274693489074707</v>
      </c>
      <c r="AG7" s="2">
        <v>3.2880070209503169</v>
      </c>
    </row>
    <row r="8" spans="1:33" x14ac:dyDescent="0.2">
      <c r="A8">
        <v>201309</v>
      </c>
      <c r="B8" s="2">
        <v>3</v>
      </c>
      <c r="C8" s="2">
        <v>3.5469179153442378</v>
      </c>
      <c r="D8" s="2">
        <v>4</v>
      </c>
      <c r="E8" s="2">
        <v>4.4882106781005859</v>
      </c>
      <c r="F8" s="2">
        <v>3.4160506725311279</v>
      </c>
      <c r="G8" s="2">
        <v>2.9808437824249272</v>
      </c>
      <c r="H8" s="2">
        <v>3.8779668807983398</v>
      </c>
      <c r="I8" s="2">
        <v>3.4813508987426758</v>
      </c>
      <c r="J8" s="2">
        <v>2.9950792789459229</v>
      </c>
      <c r="K8" s="2">
        <v>4.0730466842651367</v>
      </c>
      <c r="L8" s="2">
        <v>3.2880070209503169</v>
      </c>
      <c r="M8" s="2">
        <v>3.6321160793304439</v>
      </c>
      <c r="N8" s="2">
        <v>3</v>
      </c>
      <c r="O8" s="2">
        <v>3.5717048645019531</v>
      </c>
      <c r="P8" s="2">
        <v>3.529457807540894</v>
      </c>
      <c r="Q8" s="2"/>
      <c r="R8">
        <v>201309</v>
      </c>
      <c r="S8" s="2">
        <v>2.9097914695739751</v>
      </c>
      <c r="T8" s="2">
        <v>3.9252045154571529</v>
      </c>
      <c r="U8" s="2">
        <v>4.5616250038146973</v>
      </c>
      <c r="V8" s="2">
        <v>4.6416811943054199</v>
      </c>
      <c r="W8" s="2">
        <v>3.5364253520965581</v>
      </c>
      <c r="X8" s="2">
        <v>3</v>
      </c>
      <c r="Y8" s="2">
        <v>4.0000042915344238</v>
      </c>
      <c r="Z8" s="2">
        <v>3.4943032264709468</v>
      </c>
      <c r="AA8" s="2">
        <v>3.0908844470977779</v>
      </c>
      <c r="AB8" s="2">
        <v>4.4509372711181641</v>
      </c>
      <c r="AC8" s="2">
        <v>3.2341704368591309</v>
      </c>
      <c r="AD8" s="2">
        <v>3.4168460369110112</v>
      </c>
      <c r="AE8" s="2">
        <v>3.24967360496521</v>
      </c>
      <c r="AF8" s="2">
        <v>3.505340576171875</v>
      </c>
      <c r="AG8" s="2">
        <v>3.972272634506226</v>
      </c>
    </row>
    <row r="9" spans="1:33" x14ac:dyDescent="0.2">
      <c r="A9">
        <v>201310</v>
      </c>
      <c r="B9" s="2">
        <v>2.3727743625640869</v>
      </c>
      <c r="C9" s="2">
        <v>3.37714695930481</v>
      </c>
      <c r="D9" s="2">
        <v>4.365908145904541</v>
      </c>
      <c r="E9" s="2">
        <v>4.365908145904541</v>
      </c>
      <c r="F9" s="2">
        <v>3.5469179153442378</v>
      </c>
      <c r="G9" s="2">
        <v>2.9461908340454102</v>
      </c>
      <c r="H9" s="2">
        <v>3.8329911231994629</v>
      </c>
      <c r="I9" s="2">
        <v>3.046669483184814</v>
      </c>
      <c r="J9" s="2">
        <v>3</v>
      </c>
      <c r="K9" s="2">
        <v>4</v>
      </c>
      <c r="L9" s="2">
        <v>3.046669483184814</v>
      </c>
      <c r="M9" s="2">
        <v>3.0980453491210942</v>
      </c>
      <c r="N9" s="2">
        <v>3.027281522750854</v>
      </c>
      <c r="O9" s="2">
        <v>3.2353084087371831</v>
      </c>
      <c r="P9" s="2">
        <v>3.261532068252563</v>
      </c>
      <c r="Q9" s="2"/>
      <c r="R9">
        <v>201310</v>
      </c>
      <c r="S9" s="2">
        <v>2.414448499679565</v>
      </c>
      <c r="T9" s="2">
        <v>3.4168460369110112</v>
      </c>
      <c r="U9" s="2">
        <v>4.9061641693115234</v>
      </c>
      <c r="V9" s="2">
        <v>4.0000014305114746</v>
      </c>
      <c r="W9" s="2">
        <v>3.4168460369110112</v>
      </c>
      <c r="X9" s="2">
        <v>2.9946644306182861</v>
      </c>
      <c r="Y9" s="2">
        <v>3.9603862762451172</v>
      </c>
      <c r="Z9" s="2">
        <v>3.0087966918945308</v>
      </c>
      <c r="AA9" s="2">
        <v>3.0308547019958501</v>
      </c>
      <c r="AB9" s="2">
        <v>3.602568387985229</v>
      </c>
      <c r="AC9" s="2">
        <v>3.0980453491210942</v>
      </c>
      <c r="AD9" s="2">
        <v>3.327997207641602</v>
      </c>
      <c r="AE9" s="2">
        <v>3</v>
      </c>
      <c r="AF9" s="2">
        <v>3.1694519519805908</v>
      </c>
      <c r="AG9" s="2">
        <v>3.623011589050293</v>
      </c>
    </row>
    <row r="10" spans="1:33" x14ac:dyDescent="0.2">
      <c r="A10">
        <v>201311</v>
      </c>
      <c r="B10" s="2">
        <v>2.8811130523681641</v>
      </c>
      <c r="C10" s="2">
        <v>3.2880070209503169</v>
      </c>
      <c r="D10" s="2">
        <v>3.872515201568604</v>
      </c>
      <c r="E10" s="2">
        <v>4.682309627532959</v>
      </c>
      <c r="F10" s="2">
        <v>3.4218006134033199</v>
      </c>
      <c r="G10" s="2">
        <v>2.9808437824249272</v>
      </c>
      <c r="H10" s="2">
        <v>4.4470372200012207</v>
      </c>
      <c r="I10" s="2">
        <v>3.046669483184814</v>
      </c>
      <c r="J10" s="2">
        <v>2.9950792789459229</v>
      </c>
      <c r="K10" s="2">
        <v>3.462475061416626</v>
      </c>
      <c r="L10" s="2">
        <v>3.154726505279541</v>
      </c>
      <c r="M10" s="2">
        <v>3.351027250289917</v>
      </c>
      <c r="N10" s="2">
        <v>3</v>
      </c>
      <c r="O10" s="2">
        <v>3.462475061416626</v>
      </c>
      <c r="P10" s="2">
        <v>3.026623010635376</v>
      </c>
      <c r="Q10" s="2"/>
      <c r="R10">
        <v>201311</v>
      </c>
      <c r="S10" s="2">
        <v>3</v>
      </c>
      <c r="T10" s="2">
        <v>3.4238004684448242</v>
      </c>
      <c r="U10" s="2">
        <v>3.9023759365081792</v>
      </c>
      <c r="V10" s="2">
        <v>4.8162569999694824</v>
      </c>
      <c r="W10" s="2">
        <v>3.462475061416626</v>
      </c>
      <c r="X10" s="2">
        <v>3</v>
      </c>
      <c r="Y10" s="2">
        <v>4.2688922882080078</v>
      </c>
      <c r="Z10" s="2">
        <v>3.085482120513916</v>
      </c>
      <c r="AA10" s="2">
        <v>3</v>
      </c>
      <c r="AB10" s="2">
        <v>3.5469179153442378</v>
      </c>
      <c r="AC10" s="2">
        <v>3.2244219779968262</v>
      </c>
      <c r="AD10" s="2">
        <v>3.403480052947998</v>
      </c>
      <c r="AE10" s="2">
        <v>3.046669483184814</v>
      </c>
      <c r="AF10" s="2">
        <v>3.4691720008850102</v>
      </c>
      <c r="AG10" s="2">
        <v>3.1556274890899658</v>
      </c>
    </row>
    <row r="11" spans="1:33" x14ac:dyDescent="0.2">
      <c r="A11">
        <v>201312</v>
      </c>
      <c r="B11" s="2">
        <v>2.9950792789459229</v>
      </c>
      <c r="C11" s="2">
        <v>3.1107025146484379</v>
      </c>
      <c r="D11" s="2">
        <v>3.4895870685577388</v>
      </c>
      <c r="E11" s="2">
        <v>3.5935783386230469</v>
      </c>
      <c r="F11" s="2">
        <v>3.4975876808166499</v>
      </c>
      <c r="G11" s="2">
        <v>2.8247051239013672</v>
      </c>
      <c r="H11" s="2">
        <v>4</v>
      </c>
      <c r="I11" s="2">
        <v>3</v>
      </c>
      <c r="J11" s="2">
        <v>3</v>
      </c>
      <c r="K11" s="2">
        <v>3.204562902450562</v>
      </c>
      <c r="L11" s="2">
        <v>3.127775907516479</v>
      </c>
      <c r="M11" s="2">
        <v>3.157991886138916</v>
      </c>
      <c r="N11" s="2">
        <v>3</v>
      </c>
      <c r="O11" s="2">
        <v>3.397692203521729</v>
      </c>
      <c r="P11" s="2">
        <v>3.0977072715759282</v>
      </c>
      <c r="Q11" s="2"/>
      <c r="R11">
        <v>201312</v>
      </c>
      <c r="S11" s="2">
        <v>2.9808437824249272</v>
      </c>
      <c r="T11" s="2">
        <v>3.3225052356719971</v>
      </c>
      <c r="U11" s="2">
        <v>4</v>
      </c>
      <c r="V11" s="2">
        <v>4.7513580322265616</v>
      </c>
      <c r="W11" s="2">
        <v>3.4168460369110112</v>
      </c>
      <c r="X11" s="2">
        <v>3</v>
      </c>
      <c r="Y11" s="2">
        <v>4.0447087287902832</v>
      </c>
      <c r="Z11" s="2">
        <v>3</v>
      </c>
      <c r="AA11" s="2">
        <v>3.1492123603820801</v>
      </c>
      <c r="AB11" s="2">
        <v>3.3225052356719971</v>
      </c>
      <c r="AC11" s="2">
        <v>3.2997348308563228</v>
      </c>
      <c r="AD11" s="2">
        <v>3.3659169673919682</v>
      </c>
      <c r="AE11" s="2">
        <v>3</v>
      </c>
      <c r="AF11" s="2">
        <v>3.6321160793304439</v>
      </c>
      <c r="AG11" s="2">
        <v>3.2928626537322998</v>
      </c>
    </row>
    <row r="12" spans="1:33" x14ac:dyDescent="0.2">
      <c r="A12">
        <v>201401</v>
      </c>
      <c r="B12" s="2">
        <v>2.881340503692627</v>
      </c>
      <c r="C12" s="2">
        <v>3.0977072715759282</v>
      </c>
      <c r="D12" s="2">
        <v>3.0846471786499019</v>
      </c>
      <c r="E12" s="2">
        <v>3.2632441520690918</v>
      </c>
      <c r="F12" s="2">
        <v>3.261532068252563</v>
      </c>
      <c r="G12" s="2">
        <v>2.8390531539916992</v>
      </c>
      <c r="H12" s="2">
        <v>3.2632441520690918</v>
      </c>
      <c r="I12" s="2">
        <v>3</v>
      </c>
      <c r="J12" s="2">
        <v>2.9699468612670898</v>
      </c>
      <c r="K12" s="2">
        <v>3</v>
      </c>
      <c r="L12" s="2">
        <v>3.015459299087524</v>
      </c>
      <c r="M12" s="2">
        <v>3.2341704368591309</v>
      </c>
      <c r="N12" s="2">
        <v>2.9950792789459229</v>
      </c>
      <c r="O12" s="2">
        <v>3.046669483184814</v>
      </c>
      <c r="P12" s="2">
        <v>3</v>
      </c>
      <c r="Q12" s="2"/>
      <c r="R12">
        <v>201401</v>
      </c>
      <c r="S12" s="2">
        <v>2.9728188514709468</v>
      </c>
      <c r="T12" s="2">
        <v>3.3044102191925049</v>
      </c>
      <c r="U12" s="2">
        <v>3.2137665748596191</v>
      </c>
      <c r="V12" s="2">
        <v>3.1594350337982182</v>
      </c>
      <c r="W12" s="2">
        <v>3.5752301216125488</v>
      </c>
      <c r="X12" s="2">
        <v>2.9728188514709468</v>
      </c>
      <c r="Y12" s="2">
        <v>3.4477360248565669</v>
      </c>
      <c r="Z12" s="2">
        <v>3</v>
      </c>
      <c r="AA12" s="2">
        <v>3</v>
      </c>
      <c r="AB12" s="2">
        <v>3</v>
      </c>
      <c r="AC12" s="2">
        <v>3.1337847709655762</v>
      </c>
      <c r="AD12" s="2">
        <v>3.060944795608521</v>
      </c>
      <c r="AE12" s="2">
        <v>3.046669483184814</v>
      </c>
      <c r="AF12" s="2">
        <v>3.299829483032227</v>
      </c>
      <c r="AG12" s="2">
        <v>3</v>
      </c>
    </row>
    <row r="13" spans="1:33" x14ac:dyDescent="0.2">
      <c r="A13">
        <v>201402</v>
      </c>
      <c r="B13" s="2">
        <v>2.9299664497375488</v>
      </c>
      <c r="C13" s="2">
        <v>3.2880070209503169</v>
      </c>
      <c r="D13" s="2">
        <v>3.4389057159423828</v>
      </c>
      <c r="E13" s="2">
        <v>3.8289351463317871</v>
      </c>
      <c r="F13" s="2">
        <v>3.261532068252563</v>
      </c>
      <c r="G13" s="2">
        <v>2.9317903518676758</v>
      </c>
      <c r="H13" s="2">
        <v>3.2597939968109131</v>
      </c>
      <c r="I13" s="2">
        <v>3.3044102191925049</v>
      </c>
      <c r="J13" s="2">
        <v>2.9707760810852051</v>
      </c>
      <c r="K13" s="2">
        <v>3.0980298519134521</v>
      </c>
      <c r="L13" s="2">
        <v>3.0846471786499019</v>
      </c>
      <c r="M13" s="2">
        <v>3.046669483184814</v>
      </c>
      <c r="N13" s="2">
        <v>3.046669483184814</v>
      </c>
      <c r="O13" s="2">
        <v>3.0977072715759282</v>
      </c>
      <c r="P13" s="2">
        <v>3.015459299087524</v>
      </c>
      <c r="Q13" s="2"/>
      <c r="R13">
        <v>201402</v>
      </c>
      <c r="S13" s="2">
        <v>2.9699468612670898</v>
      </c>
      <c r="T13" s="2">
        <v>3.462475061416626</v>
      </c>
      <c r="U13" s="2">
        <v>3.572417020797729</v>
      </c>
      <c r="V13" s="2">
        <v>3.877599954605103</v>
      </c>
      <c r="W13" s="2">
        <v>3.177026748657227</v>
      </c>
      <c r="X13" s="2">
        <v>3</v>
      </c>
      <c r="Y13" s="2">
        <v>3.2579529285430908</v>
      </c>
      <c r="Z13" s="2">
        <v>3.462475061416626</v>
      </c>
      <c r="AA13" s="2">
        <v>3</v>
      </c>
      <c r="AB13" s="2">
        <v>3.2579529285430908</v>
      </c>
      <c r="AC13" s="2">
        <v>3.1625218391418461</v>
      </c>
      <c r="AD13" s="2">
        <v>3.0908844470977779</v>
      </c>
      <c r="AE13" s="2">
        <v>3.2880070209503169</v>
      </c>
      <c r="AF13" s="2">
        <v>3.204562902450562</v>
      </c>
      <c r="AG13" s="2">
        <v>3.1035113334655762</v>
      </c>
    </row>
    <row r="14" spans="1:33" x14ac:dyDescent="0.2">
      <c r="A14">
        <v>201403</v>
      </c>
      <c r="B14" s="2">
        <v>3.0120172500610352</v>
      </c>
      <c r="C14" s="2">
        <v>3.196596622467041</v>
      </c>
      <c r="D14" s="2">
        <v>3.5063505172729492</v>
      </c>
      <c r="E14" s="2">
        <v>4.3743429183959961</v>
      </c>
      <c r="F14" s="2">
        <v>3.1556274890899658</v>
      </c>
      <c r="G14" s="2">
        <v>2.9950792789459229</v>
      </c>
      <c r="H14" s="2">
        <v>3.4168460369110112</v>
      </c>
      <c r="I14" s="2">
        <v>3.2858726978302002</v>
      </c>
      <c r="J14" s="2">
        <v>3</v>
      </c>
      <c r="K14" s="2">
        <v>3.485775232315063</v>
      </c>
      <c r="L14" s="2">
        <v>3.1851620674133301</v>
      </c>
      <c r="M14" s="2">
        <v>3.9854943752288818</v>
      </c>
      <c r="N14" s="2">
        <v>3.046669483184814</v>
      </c>
      <c r="O14" s="2">
        <v>3.3147034645080571</v>
      </c>
      <c r="P14" s="2">
        <v>3</v>
      </c>
      <c r="Q14" s="2"/>
      <c r="R14">
        <v>201403</v>
      </c>
      <c r="S14" s="2">
        <v>3.046669483184814</v>
      </c>
      <c r="T14" s="2">
        <v>3.673457145690918</v>
      </c>
      <c r="U14" s="2">
        <v>3.460553646087646</v>
      </c>
      <c r="V14" s="2">
        <v>4.1435275077819824</v>
      </c>
      <c r="W14" s="2">
        <v>3.4168460369110112</v>
      </c>
      <c r="X14" s="2">
        <v>3.007114171981812</v>
      </c>
      <c r="Y14" s="2">
        <v>3.9974486827850342</v>
      </c>
      <c r="Z14" s="2">
        <v>3.152199506759644</v>
      </c>
      <c r="AA14" s="2">
        <v>3.1556274890899658</v>
      </c>
      <c r="AB14" s="2">
        <v>3.464171409606934</v>
      </c>
      <c r="AC14" s="2">
        <v>3.367289781570435</v>
      </c>
      <c r="AD14" s="2">
        <v>3.6962864398956299</v>
      </c>
      <c r="AE14" s="2">
        <v>3.1139950752258301</v>
      </c>
      <c r="AF14" s="2">
        <v>3.6115550994873051</v>
      </c>
      <c r="AG14" s="2">
        <v>3</v>
      </c>
    </row>
    <row r="15" spans="1:33" x14ac:dyDescent="0.2">
      <c r="A15">
        <v>201404</v>
      </c>
      <c r="B15" s="2">
        <v>3</v>
      </c>
      <c r="C15" s="2">
        <v>3.367289781570435</v>
      </c>
      <c r="D15" s="2">
        <v>3.5643503665924068</v>
      </c>
      <c r="E15" s="2">
        <v>4.2209954261779794</v>
      </c>
      <c r="F15" s="2">
        <v>3.8090169429779048</v>
      </c>
      <c r="G15" s="2">
        <v>2.9808437824249272</v>
      </c>
      <c r="H15" s="2">
        <v>3.795688152313232</v>
      </c>
      <c r="I15" s="2">
        <v>3.2272520065307622</v>
      </c>
      <c r="J15" s="2">
        <v>3</v>
      </c>
      <c r="K15" s="2">
        <v>3.8694972991943359</v>
      </c>
      <c r="L15" s="2">
        <v>3.1450521945953369</v>
      </c>
      <c r="M15" s="2">
        <v>4.4870963096618652</v>
      </c>
      <c r="N15" s="2">
        <v>3.0327966213226318</v>
      </c>
      <c r="O15" s="2">
        <v>3.572417020797729</v>
      </c>
      <c r="P15" s="2">
        <v>3</v>
      </c>
      <c r="Q15" s="2"/>
      <c r="R15">
        <v>201404</v>
      </c>
      <c r="S15" s="2">
        <v>3</v>
      </c>
      <c r="T15" s="2">
        <v>3.2855556011199951</v>
      </c>
      <c r="U15" s="2">
        <v>3.529457807540894</v>
      </c>
      <c r="V15" s="2">
        <v>3.529457807540894</v>
      </c>
      <c r="W15" s="2">
        <v>3.3147034645080571</v>
      </c>
      <c r="X15" s="2">
        <v>3.026623010635376</v>
      </c>
      <c r="Y15" s="2">
        <v>3.4059426784515381</v>
      </c>
      <c r="Z15" s="2">
        <v>3.0908844470977779</v>
      </c>
      <c r="AA15" s="2">
        <v>3.0977072715759282</v>
      </c>
      <c r="AB15" s="2">
        <v>3.207402229309082</v>
      </c>
      <c r="AC15" s="2">
        <v>3.2048337459564209</v>
      </c>
      <c r="AD15" s="2">
        <v>3.261532068252563</v>
      </c>
      <c r="AE15" s="2">
        <v>3.261532068252563</v>
      </c>
      <c r="AF15" s="2">
        <v>3.4895870685577388</v>
      </c>
      <c r="AG15" s="2">
        <v>3</v>
      </c>
    </row>
    <row r="16" spans="1:33" x14ac:dyDescent="0.2">
      <c r="A16">
        <v>201405</v>
      </c>
      <c r="B16" s="2">
        <v>2.991645336151123</v>
      </c>
      <c r="C16" s="2">
        <v>3.396736621856689</v>
      </c>
      <c r="D16" s="2">
        <v>3.367289781570435</v>
      </c>
      <c r="E16" s="2">
        <v>4.3550314903259277</v>
      </c>
      <c r="F16" s="2">
        <v>3.171256303787231</v>
      </c>
      <c r="G16" s="2">
        <v>2.955787181854248</v>
      </c>
      <c r="H16" s="2">
        <v>4.064845085144043</v>
      </c>
      <c r="I16" s="2">
        <v>3</v>
      </c>
      <c r="J16" s="2">
        <v>2.9772605895996089</v>
      </c>
      <c r="K16" s="2">
        <v>3.7944691181182861</v>
      </c>
      <c r="L16" s="2">
        <v>3.046669483184814</v>
      </c>
      <c r="M16" s="2">
        <v>3.5017342567443852</v>
      </c>
      <c r="N16" s="2">
        <v>3.197440385818481</v>
      </c>
      <c r="O16" s="2">
        <v>3.085482120513916</v>
      </c>
      <c r="P16" s="2">
        <v>3</v>
      </c>
      <c r="Q16" s="2"/>
      <c r="R16">
        <v>201405</v>
      </c>
      <c r="S16" s="2">
        <v>2.8352839946746831</v>
      </c>
      <c r="T16" s="2">
        <v>3.2880070209503169</v>
      </c>
      <c r="U16" s="2">
        <v>3.684439897537231</v>
      </c>
      <c r="V16" s="2">
        <v>3.4062705039978032</v>
      </c>
      <c r="W16" s="2">
        <v>3.2880070209503169</v>
      </c>
      <c r="X16" s="2">
        <v>3</v>
      </c>
      <c r="Y16" s="2">
        <v>3.9105911254882808</v>
      </c>
      <c r="Z16" s="2">
        <v>3.015459299087524</v>
      </c>
      <c r="AA16" s="2">
        <v>3</v>
      </c>
      <c r="AB16" s="2">
        <v>3.5469179153442378</v>
      </c>
      <c r="AC16" s="2">
        <v>3.089389562606812</v>
      </c>
      <c r="AD16" s="2">
        <v>3.6321160793304439</v>
      </c>
      <c r="AE16" s="2">
        <v>3.261532068252563</v>
      </c>
      <c r="AF16" s="2">
        <v>3.1107025146484379</v>
      </c>
      <c r="AG16" s="2">
        <v>3</v>
      </c>
    </row>
    <row r="17" spans="1:33" x14ac:dyDescent="0.2">
      <c r="A17">
        <v>201406</v>
      </c>
      <c r="B17" s="2">
        <v>2.883912086486816</v>
      </c>
      <c r="C17" s="2">
        <v>3.2907536029815669</v>
      </c>
      <c r="D17" s="2">
        <v>3.462475061416626</v>
      </c>
      <c r="E17" s="2">
        <v>3.7301852703094478</v>
      </c>
      <c r="F17" s="2">
        <v>3.4612236022949219</v>
      </c>
      <c r="G17" s="2">
        <v>3</v>
      </c>
      <c r="H17" s="2">
        <v>3.3561744689941411</v>
      </c>
      <c r="I17" s="2">
        <v>3.2353084087371831</v>
      </c>
      <c r="J17" s="2">
        <v>3.0175933837890621</v>
      </c>
      <c r="K17" s="2">
        <v>3.3561744689941411</v>
      </c>
      <c r="L17" s="2">
        <v>3.164594411849976</v>
      </c>
      <c r="M17" s="2">
        <v>3.5554988384246831</v>
      </c>
      <c r="N17" s="2">
        <v>3.082933902740479</v>
      </c>
      <c r="O17" s="2">
        <v>3.2343063354492192</v>
      </c>
      <c r="P17" s="2">
        <v>3.161223411560059</v>
      </c>
      <c r="Q17" s="2"/>
      <c r="R17">
        <v>201406</v>
      </c>
      <c r="S17" s="2">
        <v>3.015459299087524</v>
      </c>
      <c r="T17" s="2">
        <v>3.261532068252563</v>
      </c>
      <c r="U17" s="2">
        <v>3.8811783790588379</v>
      </c>
      <c r="V17" s="2">
        <v>3.7301852703094478</v>
      </c>
      <c r="W17" s="2">
        <v>3.623011589050293</v>
      </c>
      <c r="X17" s="2">
        <v>3.015459299087524</v>
      </c>
      <c r="Y17" s="2">
        <v>3.9996616840362549</v>
      </c>
      <c r="Z17" s="2">
        <v>3.0876269340515141</v>
      </c>
      <c r="AA17" s="2">
        <v>3.1820001602172852</v>
      </c>
      <c r="AB17" s="2">
        <v>3.441519021987915</v>
      </c>
      <c r="AC17" s="2">
        <v>3.2690856456756592</v>
      </c>
      <c r="AD17" s="2">
        <v>3.5469179153442378</v>
      </c>
      <c r="AE17" s="2">
        <v>3.1556274890899658</v>
      </c>
      <c r="AF17" s="2">
        <v>3.441519021987915</v>
      </c>
      <c r="AG17" s="2">
        <v>3.261532068252563</v>
      </c>
    </row>
    <row r="18" spans="1:33" x14ac:dyDescent="0.2">
      <c r="A18">
        <v>201407</v>
      </c>
      <c r="B18" s="2">
        <v>2.7645928859710689</v>
      </c>
      <c r="C18" s="2">
        <v>3.053928136825562</v>
      </c>
      <c r="D18" s="2">
        <v>3.9934158325195308</v>
      </c>
      <c r="E18" s="2">
        <v>3.2799773216247559</v>
      </c>
      <c r="F18" s="2">
        <v>3.572417020797729</v>
      </c>
      <c r="G18" s="2">
        <v>2.9808437824249272</v>
      </c>
      <c r="H18" s="2">
        <v>3.5746414661407471</v>
      </c>
      <c r="I18" s="2">
        <v>3</v>
      </c>
      <c r="J18" s="2">
        <v>3</v>
      </c>
      <c r="K18" s="2">
        <v>3.046669483184814</v>
      </c>
      <c r="L18" s="2">
        <v>3.189820289611816</v>
      </c>
      <c r="M18" s="2">
        <v>3.235697746276855</v>
      </c>
      <c r="N18" s="2">
        <v>3</v>
      </c>
      <c r="O18" s="2">
        <v>3.1942141056060791</v>
      </c>
      <c r="P18" s="2">
        <v>3.250598669052124</v>
      </c>
      <c r="Q18" s="2"/>
      <c r="R18">
        <v>201407</v>
      </c>
      <c r="S18" s="2">
        <v>2.760701179504395</v>
      </c>
      <c r="T18" s="2">
        <v>3.204562902450562</v>
      </c>
      <c r="U18" s="2">
        <v>3.9301376342773442</v>
      </c>
      <c r="V18" s="2">
        <v>3.5627996921539311</v>
      </c>
      <c r="W18" s="2">
        <v>3.5334517955780029</v>
      </c>
      <c r="X18" s="2">
        <v>3</v>
      </c>
      <c r="Y18" s="2">
        <v>4</v>
      </c>
      <c r="Z18" s="2">
        <v>3.0846471786499019</v>
      </c>
      <c r="AA18" s="2">
        <v>3.046669483184814</v>
      </c>
      <c r="AB18" s="2">
        <v>3.046669483184814</v>
      </c>
      <c r="AC18" s="2">
        <v>3.2880070209503169</v>
      </c>
      <c r="AD18" s="2">
        <v>3.403480052947998</v>
      </c>
      <c r="AE18" s="2">
        <v>3.2188601493835449</v>
      </c>
      <c r="AF18" s="2">
        <v>3.218539714813232</v>
      </c>
      <c r="AG18" s="2">
        <v>3.046669483184814</v>
      </c>
    </row>
    <row r="19" spans="1:33" x14ac:dyDescent="0.2">
      <c r="A19">
        <v>201408</v>
      </c>
      <c r="B19" s="2">
        <v>2.8065273761749272</v>
      </c>
      <c r="C19" s="2">
        <v>3</v>
      </c>
      <c r="D19" s="2">
        <v>3.2973451614379878</v>
      </c>
      <c r="E19" s="2">
        <v>3.1492123603820801</v>
      </c>
      <c r="F19" s="2">
        <v>3.0099408626556401</v>
      </c>
      <c r="G19" s="2">
        <v>2.8955481052398682</v>
      </c>
      <c r="H19" s="2">
        <v>3.0977072715759282</v>
      </c>
      <c r="I19" s="2">
        <v>3</v>
      </c>
      <c r="J19" s="2">
        <v>2.9645383358001709</v>
      </c>
      <c r="K19" s="2">
        <v>3</v>
      </c>
      <c r="L19" s="2">
        <v>3</v>
      </c>
      <c r="M19" s="2">
        <v>3.204562902450562</v>
      </c>
      <c r="N19" s="2">
        <v>2.999967098236084</v>
      </c>
      <c r="O19" s="2">
        <v>3</v>
      </c>
      <c r="P19" s="2">
        <v>2.9808437824249272</v>
      </c>
      <c r="Q19" s="2"/>
      <c r="R19">
        <v>201408</v>
      </c>
      <c r="S19" s="2">
        <v>2.7119929790496831</v>
      </c>
      <c r="T19" s="2">
        <v>3.201872587203979</v>
      </c>
      <c r="U19" s="2">
        <v>3.5612776279449458</v>
      </c>
      <c r="V19" s="2">
        <v>3.2973451614379878</v>
      </c>
      <c r="W19" s="2">
        <v>3.0929524898529048</v>
      </c>
      <c r="X19" s="2">
        <v>3</v>
      </c>
      <c r="Y19" s="2">
        <v>3.572417020797729</v>
      </c>
      <c r="Z19" s="2">
        <v>3</v>
      </c>
      <c r="AA19" s="2">
        <v>3</v>
      </c>
      <c r="AB19" s="2">
        <v>3</v>
      </c>
      <c r="AC19" s="2">
        <v>3.104178667068481</v>
      </c>
      <c r="AD19" s="2">
        <v>3.060944795608521</v>
      </c>
      <c r="AE19" s="2">
        <v>3</v>
      </c>
      <c r="AF19" s="2">
        <v>3.2880070209503169</v>
      </c>
      <c r="AG19" s="2">
        <v>3.046669483184814</v>
      </c>
    </row>
    <row r="20" spans="1:33" x14ac:dyDescent="0.2">
      <c r="A20">
        <v>201409</v>
      </c>
      <c r="B20" s="2">
        <v>2.701524972915649</v>
      </c>
      <c r="C20" s="2">
        <v>3.015459299087524</v>
      </c>
      <c r="D20" s="2">
        <v>3.046669483184814</v>
      </c>
      <c r="E20" s="2">
        <v>3.2578971385955811</v>
      </c>
      <c r="F20" s="2">
        <v>3</v>
      </c>
      <c r="G20" s="2">
        <v>2.9808437824249272</v>
      </c>
      <c r="H20" s="2">
        <v>3.1272802352905269</v>
      </c>
      <c r="I20" s="2">
        <v>3</v>
      </c>
      <c r="J20" s="2">
        <v>2.9699468612670898</v>
      </c>
      <c r="K20" s="2">
        <v>3</v>
      </c>
      <c r="L20" s="2">
        <v>3</v>
      </c>
      <c r="M20" s="2">
        <v>3.1878089904785161</v>
      </c>
      <c r="N20" s="2">
        <v>3</v>
      </c>
      <c r="O20" s="2">
        <v>3</v>
      </c>
      <c r="P20" s="2">
        <v>3</v>
      </c>
      <c r="Q20" s="2"/>
      <c r="R20">
        <v>201409</v>
      </c>
      <c r="S20" s="2">
        <v>2.8121910095214839</v>
      </c>
      <c r="T20" s="2">
        <v>3</v>
      </c>
      <c r="U20" s="2">
        <v>3.3180496692657471</v>
      </c>
      <c r="V20" s="2">
        <v>3.015459299087524</v>
      </c>
      <c r="W20" s="2">
        <v>3.1107025146484379</v>
      </c>
      <c r="X20" s="2">
        <v>3</v>
      </c>
      <c r="Y20" s="2">
        <v>3.4915952682495122</v>
      </c>
      <c r="Z20" s="2">
        <v>3</v>
      </c>
      <c r="AA20" s="2">
        <v>3</v>
      </c>
      <c r="AB20" s="2">
        <v>3</v>
      </c>
      <c r="AC20" s="2">
        <v>3.046669483184814</v>
      </c>
      <c r="AD20" s="2">
        <v>3.3601796627044682</v>
      </c>
      <c r="AE20" s="2">
        <v>3</v>
      </c>
      <c r="AF20" s="2">
        <v>3.015459299087524</v>
      </c>
      <c r="AG20" s="2">
        <v>3</v>
      </c>
    </row>
    <row r="21" spans="1:33" x14ac:dyDescent="0.2">
      <c r="A21">
        <v>201410</v>
      </c>
      <c r="B21" s="2">
        <v>2.7197012901306148</v>
      </c>
      <c r="C21" s="2">
        <v>3</v>
      </c>
      <c r="D21" s="2">
        <v>3.196596622467041</v>
      </c>
      <c r="E21" s="2">
        <v>3</v>
      </c>
      <c r="F21" s="2">
        <v>3.046669483184814</v>
      </c>
      <c r="G21" s="2">
        <v>2.8955481052398682</v>
      </c>
      <c r="H21" s="2">
        <v>3.1022319793701172</v>
      </c>
      <c r="I21" s="2">
        <v>2.9808437824249272</v>
      </c>
      <c r="J21" s="2">
        <v>2.9699468612670898</v>
      </c>
      <c r="K21" s="2">
        <v>2.8968734741210942</v>
      </c>
      <c r="L21" s="2">
        <v>3.0301153659820561</v>
      </c>
      <c r="M21" s="2">
        <v>3</v>
      </c>
      <c r="N21" s="2">
        <v>3</v>
      </c>
      <c r="O21" s="2">
        <v>3</v>
      </c>
      <c r="P21" s="2">
        <v>3</v>
      </c>
      <c r="Q21" s="2"/>
      <c r="R21">
        <v>201410</v>
      </c>
      <c r="S21" s="2">
        <v>2.7131104469299321</v>
      </c>
      <c r="T21" s="2">
        <v>3.115970134735107</v>
      </c>
      <c r="U21" s="2">
        <v>3.2880070209503169</v>
      </c>
      <c r="V21" s="2">
        <v>3.2188601493835449</v>
      </c>
      <c r="W21" s="2">
        <v>3</v>
      </c>
      <c r="X21" s="2">
        <v>2.9808437824249272</v>
      </c>
      <c r="Y21" s="2">
        <v>3.4168460369110112</v>
      </c>
      <c r="Z21" s="2">
        <v>2.998486995697021</v>
      </c>
      <c r="AA21" s="2">
        <v>3</v>
      </c>
      <c r="AB21" s="2">
        <v>2.9131302833557129</v>
      </c>
      <c r="AC21" s="2">
        <v>3.1625218391418461</v>
      </c>
      <c r="AD21" s="2">
        <v>3.196596622467041</v>
      </c>
      <c r="AE21" s="2">
        <v>3.0908844470977779</v>
      </c>
      <c r="AF21" s="2">
        <v>3.0308547019958501</v>
      </c>
      <c r="AG21" s="2">
        <v>2.8319084644317631</v>
      </c>
    </row>
    <row r="22" spans="1:33" x14ac:dyDescent="0.2">
      <c r="A22">
        <v>201411</v>
      </c>
      <c r="B22" s="2">
        <v>2.623311042785645</v>
      </c>
      <c r="C22" s="2">
        <v>3.1625218391418461</v>
      </c>
      <c r="D22" s="2">
        <v>3.133430957794189</v>
      </c>
      <c r="E22" s="2">
        <v>3.902742862701416</v>
      </c>
      <c r="F22" s="2">
        <v>3</v>
      </c>
      <c r="G22" s="2">
        <v>2.7421107292175289</v>
      </c>
      <c r="H22" s="2">
        <v>3.486678838729858</v>
      </c>
      <c r="I22" s="2">
        <v>3</v>
      </c>
      <c r="J22" s="2">
        <v>2.8582134246826172</v>
      </c>
      <c r="K22" s="2">
        <v>3.046669483184814</v>
      </c>
      <c r="L22" s="2">
        <v>3.015459299087524</v>
      </c>
      <c r="M22" s="2">
        <v>3.261532068252563</v>
      </c>
      <c r="N22" s="2">
        <v>3</v>
      </c>
      <c r="O22" s="2">
        <v>3</v>
      </c>
      <c r="P22" s="2">
        <v>3.046669483184814</v>
      </c>
      <c r="Q22" s="2"/>
      <c r="R22">
        <v>201411</v>
      </c>
      <c r="S22" s="2">
        <v>2.7119929790496831</v>
      </c>
      <c r="T22" s="2">
        <v>3.107202291488647</v>
      </c>
      <c r="U22" s="2">
        <v>3.462475061416626</v>
      </c>
      <c r="V22" s="2">
        <v>3.6647629737853999</v>
      </c>
      <c r="W22" s="2">
        <v>3</v>
      </c>
      <c r="X22" s="2">
        <v>2.9699468612670898</v>
      </c>
      <c r="Y22" s="2">
        <v>3.505340576171875</v>
      </c>
      <c r="Z22" s="2">
        <v>3</v>
      </c>
      <c r="AA22" s="2">
        <v>2.9699468612670898</v>
      </c>
      <c r="AB22" s="2">
        <v>3.1474981307983398</v>
      </c>
      <c r="AC22" s="2">
        <v>3.015459299087524</v>
      </c>
      <c r="AD22" s="2">
        <v>3.4168460369110112</v>
      </c>
      <c r="AE22" s="2">
        <v>3</v>
      </c>
      <c r="AF22" s="2">
        <v>3.026623010635376</v>
      </c>
      <c r="AG22" s="2">
        <v>3.0966260433197021</v>
      </c>
    </row>
    <row r="23" spans="1:33" x14ac:dyDescent="0.2">
      <c r="A23">
        <v>201412</v>
      </c>
      <c r="B23" s="2">
        <v>2.477845430374146</v>
      </c>
      <c r="C23" s="2">
        <v>2.8965034484863281</v>
      </c>
      <c r="D23" s="2">
        <v>3.1492123603820801</v>
      </c>
      <c r="E23" s="2">
        <v>3.1878089904785161</v>
      </c>
      <c r="F23" s="2">
        <v>2.9808437824249272</v>
      </c>
      <c r="G23" s="2">
        <v>2.700899600982666</v>
      </c>
      <c r="H23" s="2">
        <v>3.046669483184814</v>
      </c>
      <c r="I23" s="2">
        <v>2.8965034484863281</v>
      </c>
      <c r="J23" s="2">
        <v>2.7959985733032231</v>
      </c>
      <c r="K23" s="2">
        <v>2.9980287551879878</v>
      </c>
      <c r="L23" s="2">
        <v>2.9808437824249272</v>
      </c>
      <c r="M23" s="2">
        <v>2.9699468612670898</v>
      </c>
      <c r="N23" s="2">
        <v>3</v>
      </c>
      <c r="O23" s="2">
        <v>2.883912086486816</v>
      </c>
      <c r="P23" s="2">
        <v>3.015459299087524</v>
      </c>
      <c r="Q23" s="2"/>
      <c r="R23">
        <v>201412</v>
      </c>
      <c r="S23" s="2">
        <v>2.537524938583374</v>
      </c>
      <c r="T23" s="2">
        <v>3</v>
      </c>
      <c r="U23" s="2">
        <v>3.462475061416626</v>
      </c>
      <c r="V23" s="2">
        <v>3.36817479133606</v>
      </c>
      <c r="W23" s="2">
        <v>3</v>
      </c>
      <c r="X23" s="2">
        <v>2.8142232894897461</v>
      </c>
      <c r="Y23" s="2">
        <v>3.1556274890899658</v>
      </c>
      <c r="Z23" s="2">
        <v>3</v>
      </c>
      <c r="AA23" s="2">
        <v>3</v>
      </c>
      <c r="AB23" s="2">
        <v>3</v>
      </c>
      <c r="AC23" s="2">
        <v>3.015459299087524</v>
      </c>
      <c r="AD23" s="2">
        <v>3.015459299087524</v>
      </c>
      <c r="AE23" s="2">
        <v>3.2880070209503169</v>
      </c>
      <c r="AF23" s="2">
        <v>2.8319084644317631</v>
      </c>
      <c r="AG23" s="2">
        <v>3.0908844470977779</v>
      </c>
    </row>
    <row r="24" spans="1:33" x14ac:dyDescent="0.2">
      <c r="A24">
        <v>201501</v>
      </c>
      <c r="B24" s="2">
        <v>2.3535454273223881</v>
      </c>
      <c r="C24" s="2">
        <v>2.9151124954223628</v>
      </c>
      <c r="D24" s="2">
        <v>3</v>
      </c>
      <c r="E24" s="2">
        <v>3.2229840755462651</v>
      </c>
      <c r="F24" s="2">
        <v>3</v>
      </c>
      <c r="G24" s="2">
        <v>2.514237642288208</v>
      </c>
      <c r="H24" s="2">
        <v>3.046669483184814</v>
      </c>
      <c r="I24" s="2">
        <v>2.9058408737182622</v>
      </c>
      <c r="J24" s="2">
        <v>2.5024328231811519</v>
      </c>
      <c r="K24" s="2">
        <v>3</v>
      </c>
      <c r="L24" s="2">
        <v>2.8314967155456539</v>
      </c>
      <c r="M24" s="2">
        <v>2.9556653499603271</v>
      </c>
      <c r="N24" s="2">
        <v>2.8137271404266362</v>
      </c>
      <c r="O24" s="2">
        <v>3</v>
      </c>
      <c r="P24" s="2">
        <v>2.7959985733032231</v>
      </c>
      <c r="Q24" s="2"/>
      <c r="R24">
        <v>201501</v>
      </c>
      <c r="S24" s="2">
        <v>2.7692723274230961</v>
      </c>
      <c r="T24" s="2">
        <v>3</v>
      </c>
      <c r="U24" s="2">
        <v>3.403738260269165</v>
      </c>
      <c r="V24" s="2">
        <v>3.4124031066894531</v>
      </c>
      <c r="W24" s="2">
        <v>3</v>
      </c>
      <c r="X24" s="2">
        <v>2.7424643039703369</v>
      </c>
      <c r="Y24" s="2">
        <v>3.2048337459564209</v>
      </c>
      <c r="Z24" s="2">
        <v>3</v>
      </c>
      <c r="AA24" s="2">
        <v>2.9808437824249272</v>
      </c>
      <c r="AB24" s="2">
        <v>3.1556274890899658</v>
      </c>
      <c r="AC24" s="2">
        <v>3</v>
      </c>
      <c r="AD24" s="2">
        <v>3.0259988307952881</v>
      </c>
      <c r="AE24" s="2">
        <v>3</v>
      </c>
      <c r="AF24" s="2">
        <v>3</v>
      </c>
      <c r="AG24" s="2">
        <v>3.0977072715759282</v>
      </c>
    </row>
    <row r="25" spans="1:33" x14ac:dyDescent="0.2">
      <c r="A25">
        <v>201502</v>
      </c>
      <c r="B25" s="2">
        <v>2.1796689033508301</v>
      </c>
      <c r="C25" s="2">
        <v>2.6862084865570068</v>
      </c>
      <c r="D25" s="2">
        <v>3.028384685516357</v>
      </c>
      <c r="E25" s="2">
        <v>3</v>
      </c>
      <c r="F25" s="2">
        <v>2.920398473739624</v>
      </c>
      <c r="G25" s="2">
        <v>2.6136958599090581</v>
      </c>
      <c r="H25" s="2">
        <v>3</v>
      </c>
      <c r="I25" s="2">
        <v>2.723074197769165</v>
      </c>
      <c r="J25" s="2">
        <v>2.5546927452087398</v>
      </c>
      <c r="K25" s="2">
        <v>2.7522766590118408</v>
      </c>
      <c r="L25" s="2">
        <v>2.8319084644317631</v>
      </c>
      <c r="M25" s="2">
        <v>2.862524271011353</v>
      </c>
      <c r="N25" s="2">
        <v>2.8137271404266362</v>
      </c>
      <c r="O25" s="2">
        <v>2.861793041229248</v>
      </c>
      <c r="P25" s="2">
        <v>2.623311042785645</v>
      </c>
      <c r="Q25" s="2"/>
      <c r="R25">
        <v>201502</v>
      </c>
      <c r="S25" s="2">
        <v>2.6169300079345699</v>
      </c>
      <c r="T25" s="2">
        <v>3</v>
      </c>
      <c r="U25" s="2">
        <v>3.0929524898529048</v>
      </c>
      <c r="V25" s="2">
        <v>3.505340576171875</v>
      </c>
      <c r="W25" s="2">
        <v>3</v>
      </c>
      <c r="X25" s="2">
        <v>2.7119929790496831</v>
      </c>
      <c r="Y25" s="2">
        <v>3.0929524898529048</v>
      </c>
      <c r="Z25" s="2">
        <v>3</v>
      </c>
      <c r="AA25" s="2">
        <v>2.7935748100280762</v>
      </c>
      <c r="AB25" s="2">
        <v>3.4618937969207759</v>
      </c>
      <c r="AC25" s="2">
        <v>2.9808437824249272</v>
      </c>
      <c r="AD25" s="2">
        <v>2.883912086486816</v>
      </c>
      <c r="AE25" s="2">
        <v>3.1830720901489258</v>
      </c>
      <c r="AF25" s="2">
        <v>3</v>
      </c>
      <c r="AG25" s="2">
        <v>3.020321369171143</v>
      </c>
    </row>
    <row r="26" spans="1:33" x14ac:dyDescent="0.2">
      <c r="A26">
        <v>201503</v>
      </c>
      <c r="B26" s="2">
        <v>2.1025810241699219</v>
      </c>
      <c r="C26" s="2">
        <v>3</v>
      </c>
      <c r="D26" s="2">
        <v>3</v>
      </c>
      <c r="E26" s="2">
        <v>3</v>
      </c>
      <c r="F26" s="2">
        <v>3</v>
      </c>
      <c r="G26" s="2">
        <v>2.537524938583374</v>
      </c>
      <c r="H26" s="2">
        <v>2.760701179504395</v>
      </c>
      <c r="I26" s="2">
        <v>2.9927842617034912</v>
      </c>
      <c r="J26" s="2">
        <v>2.62285304069519</v>
      </c>
      <c r="K26" s="2">
        <v>2.7725129127502441</v>
      </c>
      <c r="L26" s="2">
        <v>2.904384851455688</v>
      </c>
      <c r="M26" s="2">
        <v>3</v>
      </c>
      <c r="N26" s="2">
        <v>2.6136958599090581</v>
      </c>
      <c r="O26" s="2">
        <v>2.8319084644317631</v>
      </c>
      <c r="P26" s="2">
        <v>2.877161026000977</v>
      </c>
      <c r="Q26" s="2"/>
      <c r="R26">
        <v>201503</v>
      </c>
      <c r="S26" s="2">
        <v>2.160669326782227</v>
      </c>
      <c r="T26" s="2">
        <v>3.046669483184814</v>
      </c>
      <c r="U26" s="2">
        <v>2.9808437824249272</v>
      </c>
      <c r="V26" s="2">
        <v>3</v>
      </c>
      <c r="W26" s="2">
        <v>3</v>
      </c>
      <c r="X26" s="2">
        <v>2.614230871200562</v>
      </c>
      <c r="Y26" s="2">
        <v>2.9808437824249272</v>
      </c>
      <c r="Z26" s="2">
        <v>3</v>
      </c>
      <c r="AA26" s="2">
        <v>2.6209573745727539</v>
      </c>
      <c r="AB26" s="2">
        <v>3</v>
      </c>
      <c r="AC26" s="2">
        <v>2.8677077293396001</v>
      </c>
      <c r="AD26" s="2">
        <v>2.9808437824249272</v>
      </c>
      <c r="AE26" s="2">
        <v>3</v>
      </c>
      <c r="AF26" s="2">
        <v>2.9151124954223628</v>
      </c>
      <c r="AG26" s="2">
        <v>2.6136958599090581</v>
      </c>
    </row>
    <row r="27" spans="1:33" x14ac:dyDescent="0.2">
      <c r="A27">
        <v>201504</v>
      </c>
      <c r="B27" s="2">
        <v>2</v>
      </c>
      <c r="C27" s="2">
        <v>2.9613385200500488</v>
      </c>
      <c r="D27" s="2">
        <v>3</v>
      </c>
      <c r="E27" s="2">
        <v>2.8839104175567631</v>
      </c>
      <c r="F27" s="2">
        <v>3</v>
      </c>
      <c r="G27" s="2">
        <v>2.417507410049438</v>
      </c>
      <c r="H27" s="2">
        <v>2.9699468612670898</v>
      </c>
      <c r="I27" s="2">
        <v>2.7119929790496831</v>
      </c>
      <c r="J27" s="2">
        <v>2.5874912738800049</v>
      </c>
      <c r="K27" s="2">
        <v>2.4530820846557622</v>
      </c>
      <c r="L27" s="2">
        <v>2.8319084644317631</v>
      </c>
      <c r="M27" s="2">
        <v>2.9581212997436519</v>
      </c>
      <c r="N27" s="2">
        <v>2.7119929790496831</v>
      </c>
      <c r="O27" s="2">
        <v>2.7764568328857422</v>
      </c>
      <c r="P27" s="2">
        <v>2.417507410049438</v>
      </c>
      <c r="Q27" s="2"/>
      <c r="R27">
        <v>201504</v>
      </c>
      <c r="S27" s="2">
        <v>2.0958583354949951</v>
      </c>
      <c r="T27" s="2">
        <v>3</v>
      </c>
      <c r="U27" s="2">
        <v>3.0102660655975342</v>
      </c>
      <c r="V27" s="2">
        <v>3</v>
      </c>
      <c r="W27" s="2">
        <v>3</v>
      </c>
      <c r="X27" s="2">
        <v>2.623311042785645</v>
      </c>
      <c r="Y27" s="2">
        <v>3</v>
      </c>
      <c r="Z27" s="2">
        <v>3</v>
      </c>
      <c r="AA27" s="2">
        <v>2.7421107292175289</v>
      </c>
      <c r="AB27" s="2">
        <v>2.9808437824249272</v>
      </c>
      <c r="AC27" s="2">
        <v>2.9699468612670898</v>
      </c>
      <c r="AD27" s="2">
        <v>2.9658434391021729</v>
      </c>
      <c r="AE27" s="2">
        <v>3</v>
      </c>
      <c r="AF27" s="2">
        <v>2.9808437824249272</v>
      </c>
      <c r="AG27" s="2">
        <v>2.796526193618774</v>
      </c>
    </row>
    <row r="28" spans="1:33" x14ac:dyDescent="0.2">
      <c r="A28">
        <v>201505</v>
      </c>
      <c r="B28" s="2">
        <v>2.121299028396606</v>
      </c>
      <c r="C28" s="2">
        <v>3</v>
      </c>
      <c r="D28" s="2">
        <v>3</v>
      </c>
      <c r="E28" s="2">
        <v>3</v>
      </c>
      <c r="F28" s="2">
        <v>2.9808437824249272</v>
      </c>
      <c r="G28" s="2">
        <v>2.478033304214478</v>
      </c>
      <c r="H28" s="2">
        <v>3</v>
      </c>
      <c r="I28" s="2">
        <v>2.9808437824249272</v>
      </c>
      <c r="J28" s="2">
        <v>2.6812255382537842</v>
      </c>
      <c r="K28" s="2">
        <v>3</v>
      </c>
      <c r="L28" s="2">
        <v>2.8466732501983638</v>
      </c>
      <c r="M28" s="2">
        <v>2.9808437824249272</v>
      </c>
      <c r="N28" s="2">
        <v>2.9064080715179439</v>
      </c>
      <c r="O28" s="2">
        <v>2.8121910095214839</v>
      </c>
      <c r="P28" s="2">
        <v>2.973126888275146</v>
      </c>
      <c r="Q28" s="2"/>
      <c r="R28">
        <v>201505</v>
      </c>
      <c r="S28" s="2">
        <v>2.3678839206695561</v>
      </c>
      <c r="T28" s="2">
        <v>3</v>
      </c>
      <c r="U28" s="2">
        <v>3</v>
      </c>
      <c r="V28" s="2">
        <v>3.1492123603820801</v>
      </c>
      <c r="W28" s="2">
        <v>2.9808437824249272</v>
      </c>
      <c r="X28" s="2">
        <v>2.6946392059326172</v>
      </c>
      <c r="Y28" s="2">
        <v>3</v>
      </c>
      <c r="Z28" s="2">
        <v>2.9808437824249272</v>
      </c>
      <c r="AA28" s="2">
        <v>2.8540053367614751</v>
      </c>
      <c r="AB28" s="2">
        <v>3</v>
      </c>
      <c r="AC28" s="2">
        <v>2.9808437824249272</v>
      </c>
      <c r="AD28" s="2">
        <v>3</v>
      </c>
      <c r="AE28" s="2">
        <v>3</v>
      </c>
      <c r="AF28" s="2">
        <v>2.9069561958312988</v>
      </c>
      <c r="AG28" s="2">
        <v>2.6499218940734859</v>
      </c>
    </row>
    <row r="29" spans="1:33" x14ac:dyDescent="0.2">
      <c r="A29">
        <v>201506</v>
      </c>
      <c r="B29" s="2">
        <v>2.7746045589447021</v>
      </c>
      <c r="C29" s="2">
        <v>2.9941709041595459</v>
      </c>
      <c r="D29" s="2">
        <v>3.0977072715759282</v>
      </c>
      <c r="E29" s="2">
        <v>3.196596622467041</v>
      </c>
      <c r="F29" s="2">
        <v>3</v>
      </c>
      <c r="G29" s="2">
        <v>2.760295152664185</v>
      </c>
      <c r="H29" s="2">
        <v>3.1791236400604248</v>
      </c>
      <c r="I29" s="2">
        <v>3</v>
      </c>
      <c r="J29" s="2">
        <v>2.8121910095214839</v>
      </c>
      <c r="K29" s="2">
        <v>3</v>
      </c>
      <c r="L29" s="2">
        <v>3</v>
      </c>
      <c r="M29" s="2">
        <v>3</v>
      </c>
      <c r="N29" s="2">
        <v>3</v>
      </c>
      <c r="O29" s="2">
        <v>3</v>
      </c>
      <c r="P29" s="2">
        <v>3</v>
      </c>
      <c r="Q29" s="2"/>
      <c r="R29">
        <v>201506</v>
      </c>
      <c r="S29" s="2">
        <v>2.8319084644317631</v>
      </c>
      <c r="T29" s="2">
        <v>2.9808437824249272</v>
      </c>
      <c r="U29" s="2">
        <v>3.2048337459564209</v>
      </c>
      <c r="V29" s="2">
        <v>3.046669483184814</v>
      </c>
      <c r="W29" s="2">
        <v>3</v>
      </c>
      <c r="X29" s="2">
        <v>2.9699468612670898</v>
      </c>
      <c r="Y29" s="2">
        <v>3</v>
      </c>
      <c r="Z29" s="2">
        <v>3</v>
      </c>
      <c r="AA29" s="2">
        <v>2.9808437824249272</v>
      </c>
      <c r="AB29" s="2">
        <v>3.0467607975006099</v>
      </c>
      <c r="AC29" s="2">
        <v>2.9808437824249272</v>
      </c>
      <c r="AD29" s="2">
        <v>2.9808437824249272</v>
      </c>
      <c r="AE29" s="2">
        <v>3.2172386646270752</v>
      </c>
      <c r="AF29" s="2">
        <v>3</v>
      </c>
      <c r="AG29" s="2">
        <v>2.6280865669250488</v>
      </c>
    </row>
    <row r="30" spans="1:33" x14ac:dyDescent="0.2">
      <c r="A30">
        <v>201507</v>
      </c>
      <c r="B30" s="2">
        <v>2.4457466602325439</v>
      </c>
      <c r="C30" s="2">
        <v>2.9699468612670898</v>
      </c>
      <c r="D30" s="2">
        <v>3.015459299087524</v>
      </c>
      <c r="E30" s="2">
        <v>3</v>
      </c>
      <c r="F30" s="2">
        <v>3</v>
      </c>
      <c r="G30" s="2">
        <v>2.7119929790496831</v>
      </c>
      <c r="H30" s="2">
        <v>3</v>
      </c>
      <c r="I30" s="2">
        <v>2.9808437824249272</v>
      </c>
      <c r="J30" s="2">
        <v>2.7119929790496831</v>
      </c>
      <c r="K30" s="2">
        <v>2.7183923721313481</v>
      </c>
      <c r="L30" s="2">
        <v>2.9699468612670898</v>
      </c>
      <c r="M30" s="2">
        <v>3</v>
      </c>
      <c r="N30" s="2">
        <v>2.991645336151123</v>
      </c>
      <c r="O30" s="2">
        <v>2.9644877910614009</v>
      </c>
      <c r="P30" s="2">
        <v>2.614230871200562</v>
      </c>
      <c r="Q30" s="2"/>
      <c r="R30">
        <v>201507</v>
      </c>
      <c r="S30" s="2">
        <v>2.3435053825378418</v>
      </c>
      <c r="T30" s="2">
        <v>2.932096004486084</v>
      </c>
      <c r="U30" s="2">
        <v>3.046669483184814</v>
      </c>
      <c r="V30" s="2">
        <v>2.982588529586792</v>
      </c>
      <c r="W30" s="2">
        <v>3</v>
      </c>
      <c r="X30" s="2">
        <v>2.6266181468963619</v>
      </c>
      <c r="Y30" s="2">
        <v>3</v>
      </c>
      <c r="Z30" s="2">
        <v>3</v>
      </c>
      <c r="AA30" s="2">
        <v>2.768438577651978</v>
      </c>
      <c r="AB30" s="2">
        <v>2.5944786071777339</v>
      </c>
      <c r="AC30" s="2">
        <v>2.993066549301147</v>
      </c>
      <c r="AD30" s="2">
        <v>3</v>
      </c>
      <c r="AE30" s="2">
        <v>3.015459299087524</v>
      </c>
      <c r="AF30" s="2">
        <v>2.537524938583374</v>
      </c>
      <c r="AG30" s="2">
        <v>2.9516351222991939</v>
      </c>
    </row>
    <row r="31" spans="1:33" x14ac:dyDescent="0.2">
      <c r="A31">
        <v>201508</v>
      </c>
      <c r="B31" s="2">
        <v>2.268861055374146</v>
      </c>
      <c r="C31" s="2">
        <v>2.7959985733032231</v>
      </c>
      <c r="D31" s="2">
        <v>3.0087966918945308</v>
      </c>
      <c r="E31" s="2">
        <v>2.6635482311248779</v>
      </c>
      <c r="F31" s="2">
        <v>3</v>
      </c>
      <c r="G31" s="2">
        <v>2.5859401226043701</v>
      </c>
      <c r="H31" s="2">
        <v>2.9658434391021729</v>
      </c>
      <c r="I31" s="2">
        <v>2.8022699356079102</v>
      </c>
      <c r="J31" s="2">
        <v>2.6814019680023189</v>
      </c>
      <c r="K31" s="2">
        <v>2.9797747135162349</v>
      </c>
      <c r="L31" s="2">
        <v>2.7868819236755371</v>
      </c>
      <c r="M31" s="2">
        <v>2.9658434391021729</v>
      </c>
      <c r="N31" s="2">
        <v>3</v>
      </c>
      <c r="O31" s="2">
        <v>2.9797747135162349</v>
      </c>
      <c r="P31" s="2">
        <v>1.751747608184814</v>
      </c>
      <c r="Q31" s="2"/>
      <c r="R31">
        <v>201508</v>
      </c>
      <c r="S31" s="2">
        <v>2.3736505508422852</v>
      </c>
      <c r="T31" s="2">
        <v>2.9097914695739751</v>
      </c>
      <c r="U31" s="2">
        <v>3</v>
      </c>
      <c r="V31" s="2">
        <v>2.6635482311248779</v>
      </c>
      <c r="W31" s="2">
        <v>3</v>
      </c>
      <c r="X31" s="2">
        <v>2.698072195053101</v>
      </c>
      <c r="Y31" s="2">
        <v>2.9699468612670898</v>
      </c>
      <c r="Z31" s="2">
        <v>2.8765864372253418</v>
      </c>
      <c r="AA31" s="2">
        <v>2.867506742477417</v>
      </c>
      <c r="AB31" s="2">
        <v>3</v>
      </c>
      <c r="AC31" s="2">
        <v>2.8172435760498051</v>
      </c>
      <c r="AD31" s="2">
        <v>2.9808437824249272</v>
      </c>
      <c r="AE31" s="2">
        <v>3.0977072715759282</v>
      </c>
      <c r="AF31" s="2">
        <v>2.7119929790496831</v>
      </c>
      <c r="AG31" s="2">
        <v>2.2591896057128911</v>
      </c>
    </row>
    <row r="32" spans="1:33" x14ac:dyDescent="0.2">
      <c r="A32">
        <v>201509</v>
      </c>
      <c r="B32" s="2">
        <v>2.200309276580811</v>
      </c>
      <c r="C32" s="2">
        <v>2.8765547275543208</v>
      </c>
      <c r="D32" s="2">
        <v>2.9808437824249272</v>
      </c>
      <c r="E32" s="2">
        <v>2.5326297283172612</v>
      </c>
      <c r="F32" s="2">
        <v>2.98271656036377</v>
      </c>
      <c r="G32" s="2">
        <v>2.537524938583374</v>
      </c>
      <c r="H32" s="2">
        <v>2.8560953140258789</v>
      </c>
      <c r="I32" s="2">
        <v>2.7250840663909912</v>
      </c>
      <c r="J32" s="2">
        <v>2.6136958599090581</v>
      </c>
      <c r="K32" s="2">
        <v>2.81635594367981</v>
      </c>
      <c r="L32" s="2">
        <v>2.700242280960083</v>
      </c>
      <c r="M32" s="2">
        <v>2.9808437824249272</v>
      </c>
      <c r="N32" s="2">
        <v>2.5024328231811519</v>
      </c>
      <c r="O32" s="2">
        <v>2.81635594367981</v>
      </c>
      <c r="P32" s="2">
        <v>2.3535454273223881</v>
      </c>
      <c r="Q32" s="2"/>
      <c r="R32">
        <v>201509</v>
      </c>
      <c r="S32" s="2">
        <v>2.5326297283172612</v>
      </c>
      <c r="T32" s="2">
        <v>2.9808437824249272</v>
      </c>
      <c r="U32" s="2">
        <v>3</v>
      </c>
      <c r="V32" s="2">
        <v>2.5326297283172612</v>
      </c>
      <c r="W32" s="2">
        <v>3</v>
      </c>
      <c r="X32" s="2">
        <v>2.7750651836395259</v>
      </c>
      <c r="Y32" s="2">
        <v>2.7216870784759521</v>
      </c>
      <c r="Z32" s="2">
        <v>2.9699468612670898</v>
      </c>
      <c r="AA32" s="2">
        <v>2.852213859558105</v>
      </c>
      <c r="AB32" s="2">
        <v>2.9747929573059082</v>
      </c>
      <c r="AC32" s="2">
        <v>2.8361020088195801</v>
      </c>
      <c r="AD32" s="2">
        <v>3</v>
      </c>
      <c r="AE32" s="2">
        <v>2.7725129127502441</v>
      </c>
      <c r="AF32" s="2">
        <v>2.9651920795440669</v>
      </c>
      <c r="AG32" s="2">
        <v>2.2445075511932369</v>
      </c>
    </row>
    <row r="33" spans="1:33" x14ac:dyDescent="0.2">
      <c r="A33">
        <v>201510</v>
      </c>
      <c r="B33" s="2">
        <v>2.3892428874969478</v>
      </c>
      <c r="C33" s="2">
        <v>2.9217498302459721</v>
      </c>
      <c r="D33" s="2">
        <v>3</v>
      </c>
      <c r="E33" s="2">
        <v>2.9808437824249272</v>
      </c>
      <c r="F33" s="2">
        <v>3</v>
      </c>
      <c r="G33" s="2">
        <v>2.537524938583374</v>
      </c>
      <c r="H33" s="2">
        <v>3</v>
      </c>
      <c r="I33" s="2">
        <v>2.736876487731934</v>
      </c>
      <c r="J33" s="2">
        <v>2.537524938583374</v>
      </c>
      <c r="K33" s="2">
        <v>3</v>
      </c>
      <c r="L33" s="2">
        <v>2.7570967674255371</v>
      </c>
      <c r="M33" s="2">
        <v>2.7791061401367192</v>
      </c>
      <c r="N33" s="2">
        <v>2.987672090530396</v>
      </c>
      <c r="O33" s="2">
        <v>3</v>
      </c>
      <c r="P33" s="2">
        <v>2.301010370254517</v>
      </c>
      <c r="Q33" s="2"/>
      <c r="R33">
        <v>201510</v>
      </c>
      <c r="S33" s="2">
        <v>2.4418461322784419</v>
      </c>
      <c r="T33" s="2">
        <v>2.781904935836792</v>
      </c>
      <c r="U33" s="2">
        <v>2.9927842617034912</v>
      </c>
      <c r="V33" s="2">
        <v>2.538762092590332</v>
      </c>
      <c r="W33" s="2">
        <v>3</v>
      </c>
      <c r="X33" s="2">
        <v>2.7091217041015621</v>
      </c>
      <c r="Y33" s="2">
        <v>2.8233258724212651</v>
      </c>
      <c r="Z33" s="2">
        <v>2.8918640613555908</v>
      </c>
      <c r="AA33" s="2">
        <v>2.7321832180023189</v>
      </c>
      <c r="AB33" s="2">
        <v>2.537524938583374</v>
      </c>
      <c r="AC33" s="2">
        <v>2.8870940208435059</v>
      </c>
      <c r="AD33" s="2">
        <v>2.9808437824249272</v>
      </c>
      <c r="AE33" s="2">
        <v>2.7119929790496831</v>
      </c>
      <c r="AF33" s="2">
        <v>3</v>
      </c>
      <c r="AG33" s="2">
        <v>2.1287765502929692</v>
      </c>
    </row>
    <row r="34" spans="1:33" x14ac:dyDescent="0.2">
      <c r="A34">
        <v>201511</v>
      </c>
      <c r="B34" s="2">
        <v>2</v>
      </c>
      <c r="C34" s="2">
        <v>2.3678839206695561</v>
      </c>
      <c r="D34" s="2">
        <v>3</v>
      </c>
      <c r="E34" s="2">
        <v>2.0583357810974121</v>
      </c>
      <c r="F34" s="2">
        <v>3</v>
      </c>
      <c r="G34" s="2">
        <v>2.4530820846557622</v>
      </c>
      <c r="H34" s="2">
        <v>2.866295337677002</v>
      </c>
      <c r="I34" s="2">
        <v>2.417507410049438</v>
      </c>
      <c r="J34" s="2">
        <v>2.4049899578094478</v>
      </c>
      <c r="K34" s="2">
        <v>2.3678839206695561</v>
      </c>
      <c r="L34" s="2">
        <v>2.601274967193604</v>
      </c>
      <c r="M34" s="2">
        <v>2.7516195774078369</v>
      </c>
      <c r="N34" s="2">
        <v>2.8729455471038818</v>
      </c>
      <c r="O34" s="2">
        <v>2.3511674404144292</v>
      </c>
      <c r="P34" s="2">
        <v>2.417507410049438</v>
      </c>
      <c r="Q34" s="2"/>
      <c r="R34">
        <v>201511</v>
      </c>
      <c r="S34" s="2">
        <v>2.0277917385101318</v>
      </c>
      <c r="T34" s="2">
        <v>2.6701521873474121</v>
      </c>
      <c r="U34" s="2">
        <v>3.015459299087524</v>
      </c>
      <c r="V34" s="2">
        <v>2.622051477432251</v>
      </c>
      <c r="W34" s="2">
        <v>2.9699468612670898</v>
      </c>
      <c r="X34" s="2">
        <v>2.6136958599090581</v>
      </c>
      <c r="Y34" s="2">
        <v>2.9950792789459229</v>
      </c>
      <c r="Z34" s="2">
        <v>2.5874912738800049</v>
      </c>
      <c r="AA34" s="2">
        <v>2.5886704921722412</v>
      </c>
      <c r="AB34" s="2">
        <v>2.330186128616333</v>
      </c>
      <c r="AC34" s="2">
        <v>2.7604162693023682</v>
      </c>
      <c r="AD34" s="2">
        <v>3</v>
      </c>
      <c r="AE34" s="2">
        <v>2.622051477432251</v>
      </c>
      <c r="AF34" s="2">
        <v>2.592252254486084</v>
      </c>
      <c r="AG34" s="2">
        <v>2.5326297283172612</v>
      </c>
    </row>
    <row r="35" spans="1:33" x14ac:dyDescent="0.2">
      <c r="A35">
        <v>201512</v>
      </c>
      <c r="B35" s="2">
        <v>2.162253618240356</v>
      </c>
      <c r="C35" s="2">
        <v>2.3098938465118408</v>
      </c>
      <c r="D35" s="2">
        <v>3</v>
      </c>
      <c r="E35" s="2">
        <v>2.3098938465118408</v>
      </c>
      <c r="F35" s="2">
        <v>3</v>
      </c>
      <c r="G35" s="2">
        <v>2.3733022212982182</v>
      </c>
      <c r="H35" s="2">
        <v>3</v>
      </c>
      <c r="I35" s="2">
        <v>2.3166358470916748</v>
      </c>
      <c r="J35" s="2">
        <v>2.372679710388184</v>
      </c>
      <c r="K35" s="2">
        <v>2.537524938583374</v>
      </c>
      <c r="L35" s="2">
        <v>2.6136958599090581</v>
      </c>
      <c r="M35" s="2">
        <v>2.4547655582427979</v>
      </c>
      <c r="N35" s="2">
        <v>2.8022699356079102</v>
      </c>
      <c r="O35" s="2">
        <v>2.6927812099456792</v>
      </c>
      <c r="P35" s="2">
        <v>2.1909830570220952</v>
      </c>
      <c r="Q35" s="2"/>
      <c r="R35">
        <v>201512</v>
      </c>
      <c r="S35" s="2">
        <v>2.2896242141723628</v>
      </c>
      <c r="T35" s="2">
        <v>2.7421107292175289</v>
      </c>
      <c r="U35" s="2">
        <v>3</v>
      </c>
      <c r="V35" s="2">
        <v>3</v>
      </c>
      <c r="W35" s="2">
        <v>2.9699468612670898</v>
      </c>
      <c r="X35" s="2">
        <v>2.473736047744751</v>
      </c>
      <c r="Y35" s="2">
        <v>3.015459299087524</v>
      </c>
      <c r="Z35" s="2">
        <v>2.4530820846557622</v>
      </c>
      <c r="AA35" s="2">
        <v>2.5024328231811519</v>
      </c>
      <c r="AB35" s="2">
        <v>3</v>
      </c>
      <c r="AC35" s="2">
        <v>2.7119929790496831</v>
      </c>
      <c r="AD35" s="2">
        <v>2.4530820846557622</v>
      </c>
      <c r="AE35" s="2">
        <v>3</v>
      </c>
      <c r="AF35" s="2">
        <v>3</v>
      </c>
      <c r="AG35" s="2">
        <v>2.6008412837982182</v>
      </c>
    </row>
    <row r="36" spans="1:33" x14ac:dyDescent="0.2">
      <c r="A36">
        <v>201601</v>
      </c>
      <c r="B36" s="2">
        <v>2</v>
      </c>
      <c r="C36" s="2">
        <v>2.417507410049438</v>
      </c>
      <c r="D36" s="2">
        <v>2.8065273761749272</v>
      </c>
      <c r="E36" s="2">
        <v>1.953912615776062</v>
      </c>
      <c r="F36" s="2">
        <v>2.8609189987182622</v>
      </c>
      <c r="G36" s="2">
        <v>2.3967821598052979</v>
      </c>
      <c r="H36" s="2">
        <v>2.2899549007415771</v>
      </c>
      <c r="I36" s="2">
        <v>2.517173051834106</v>
      </c>
      <c r="J36" s="2">
        <v>2.4761836528778081</v>
      </c>
      <c r="K36" s="2">
        <v>2.307809591293335</v>
      </c>
      <c r="L36" s="2">
        <v>2.4984254837036128</v>
      </c>
      <c r="M36" s="2">
        <v>2.506011009216309</v>
      </c>
      <c r="N36" s="2">
        <v>2.4283816814422612</v>
      </c>
      <c r="O36" s="2">
        <v>2.350677490234375</v>
      </c>
      <c r="P36" s="2">
        <v>2.3080101013183589</v>
      </c>
      <c r="Q36" s="2"/>
      <c r="R36">
        <v>201601</v>
      </c>
      <c r="S36" s="2">
        <v>2</v>
      </c>
      <c r="T36" s="2">
        <v>2.537524938583374</v>
      </c>
      <c r="U36" s="2">
        <v>2.588587760925293</v>
      </c>
      <c r="V36" s="2">
        <v>1.901628732681274</v>
      </c>
      <c r="W36" s="2">
        <v>2.9658434391021729</v>
      </c>
      <c r="X36" s="2">
        <v>2.537524938583374</v>
      </c>
      <c r="Y36" s="2">
        <v>2.2732479572296138</v>
      </c>
      <c r="Z36" s="2">
        <v>2.517173051834106</v>
      </c>
      <c r="AA36" s="2">
        <v>2.6720678806304932</v>
      </c>
      <c r="AB36" s="2">
        <v>2.1360692977905269</v>
      </c>
      <c r="AC36" s="2">
        <v>2.5706477165222168</v>
      </c>
      <c r="AD36" s="2">
        <v>2.4530820846557622</v>
      </c>
      <c r="AE36" s="2">
        <v>2.5943794250488281</v>
      </c>
      <c r="AF36" s="2">
        <v>2.417507410049438</v>
      </c>
      <c r="AG36" s="2">
        <v>2.1909830570220952</v>
      </c>
    </row>
    <row r="37" spans="1:33" x14ac:dyDescent="0.2">
      <c r="A37">
        <v>201602</v>
      </c>
      <c r="B37" s="2">
        <v>2.1327061653137211</v>
      </c>
      <c r="C37" s="2">
        <v>2.7935748100280762</v>
      </c>
      <c r="D37" s="2">
        <v>3</v>
      </c>
      <c r="E37" s="2">
        <v>3</v>
      </c>
      <c r="F37" s="2">
        <v>3</v>
      </c>
      <c r="G37" s="2">
        <v>2.2754168510437012</v>
      </c>
      <c r="H37" s="2">
        <v>3</v>
      </c>
      <c r="I37" s="2">
        <v>2.5024328231811519</v>
      </c>
      <c r="J37" s="2">
        <v>2.4024250507354741</v>
      </c>
      <c r="K37" s="2">
        <v>3.5999641418457031</v>
      </c>
      <c r="L37" s="2">
        <v>2.5024328231811519</v>
      </c>
      <c r="M37" s="2">
        <v>2.8022699356079102</v>
      </c>
      <c r="N37" s="2">
        <v>2.8595294952392578</v>
      </c>
      <c r="O37" s="2">
        <v>2.9728825092315669</v>
      </c>
      <c r="P37" s="2">
        <v>2.164315938949585</v>
      </c>
      <c r="Q37" s="2"/>
      <c r="R37">
        <v>201602</v>
      </c>
      <c r="S37" s="2">
        <v>2</v>
      </c>
      <c r="T37" s="2">
        <v>2.7935748100280762</v>
      </c>
      <c r="U37" s="2">
        <v>3</v>
      </c>
      <c r="V37" s="2">
        <v>2.2442305088043208</v>
      </c>
      <c r="W37" s="2">
        <v>2.9808437824249272</v>
      </c>
      <c r="X37" s="2">
        <v>2.537524938583374</v>
      </c>
      <c r="Y37" s="2">
        <v>2.68572998046875</v>
      </c>
      <c r="Z37" s="2">
        <v>2.561375617980957</v>
      </c>
      <c r="AA37" s="2">
        <v>2.6136958599090581</v>
      </c>
      <c r="AB37" s="2">
        <v>2.68572998046875</v>
      </c>
      <c r="AC37" s="2">
        <v>2.62285304069519</v>
      </c>
      <c r="AD37" s="2">
        <v>2.7732985019683838</v>
      </c>
      <c r="AE37" s="2">
        <v>2.98271656036377</v>
      </c>
      <c r="AF37" s="2">
        <v>2.4530820846557622</v>
      </c>
      <c r="AG37" s="2">
        <v>2.537524938583374</v>
      </c>
    </row>
    <row r="38" spans="1:33" x14ac:dyDescent="0.2">
      <c r="A38">
        <v>201603</v>
      </c>
      <c r="B38" s="2">
        <v>2.193248987197876</v>
      </c>
      <c r="C38" s="2">
        <v>2.6136958599090581</v>
      </c>
      <c r="D38" s="2">
        <v>2.8214259147644039</v>
      </c>
      <c r="E38" s="2">
        <v>2.530769824981689</v>
      </c>
      <c r="F38" s="2">
        <v>2.837967157363892</v>
      </c>
      <c r="G38" s="2">
        <v>2.3099226951599121</v>
      </c>
      <c r="H38" s="2">
        <v>2.6070182323455811</v>
      </c>
      <c r="I38" s="2">
        <v>2.623311042785645</v>
      </c>
      <c r="J38" s="2">
        <v>2.3747940063476558</v>
      </c>
      <c r="K38" s="2">
        <v>2.9808437824249272</v>
      </c>
      <c r="L38" s="2">
        <v>2.478033304214478</v>
      </c>
      <c r="M38" s="2">
        <v>2.3649554252624512</v>
      </c>
      <c r="N38" s="2">
        <v>2.62285304069519</v>
      </c>
      <c r="O38" s="2">
        <v>2.961960077285767</v>
      </c>
      <c r="P38" s="2">
        <v>2.096768856048584</v>
      </c>
      <c r="Q38" s="2"/>
      <c r="R38">
        <v>201603</v>
      </c>
      <c r="S38" s="2">
        <v>2</v>
      </c>
      <c r="T38" s="2">
        <v>3</v>
      </c>
      <c r="U38" s="2">
        <v>2.8121910095214839</v>
      </c>
      <c r="V38" s="2">
        <v>2.537524938583374</v>
      </c>
      <c r="W38" s="2">
        <v>2.4976246356964111</v>
      </c>
      <c r="X38" s="2">
        <v>2.4530820846557622</v>
      </c>
      <c r="Y38" s="2">
        <v>2.4530820846557622</v>
      </c>
      <c r="Z38" s="2">
        <v>2.7935748100280762</v>
      </c>
      <c r="AA38" s="2">
        <v>2.417507410049438</v>
      </c>
      <c r="AB38" s="2">
        <v>2.537524938583374</v>
      </c>
      <c r="AC38" s="2">
        <v>2.4530820846557622</v>
      </c>
      <c r="AD38" s="2">
        <v>2.6927938461303711</v>
      </c>
      <c r="AE38" s="2">
        <v>2.5024328231811519</v>
      </c>
      <c r="AF38" s="2">
        <v>2.680695533752441</v>
      </c>
      <c r="AG38" s="2">
        <v>2</v>
      </c>
    </row>
    <row r="39" spans="1:33" x14ac:dyDescent="0.2">
      <c r="A39">
        <v>201604</v>
      </c>
      <c r="B39" s="2">
        <v>2</v>
      </c>
      <c r="C39" s="2">
        <v>2.8576524257659912</v>
      </c>
      <c r="D39" s="2">
        <v>2.7813606262207031</v>
      </c>
      <c r="E39" s="2">
        <v>2.8133697509765621</v>
      </c>
      <c r="F39" s="2">
        <v>2.9080994129180908</v>
      </c>
      <c r="G39" s="2">
        <v>2.4084541797637939</v>
      </c>
      <c r="H39" s="2">
        <v>2.9808437824249272</v>
      </c>
      <c r="I39" s="2">
        <v>2.313407421112061</v>
      </c>
      <c r="J39" s="2">
        <v>2.6136958599090581</v>
      </c>
      <c r="K39" s="2">
        <v>2.636035680770874</v>
      </c>
      <c r="L39" s="2">
        <v>2.5691385269165039</v>
      </c>
      <c r="M39" s="2">
        <v>2.7200489044189449</v>
      </c>
      <c r="N39" s="2">
        <v>2.537524938583374</v>
      </c>
      <c r="O39" s="2">
        <v>2.8133697509765621</v>
      </c>
      <c r="P39" s="2">
        <v>2.28081202507019</v>
      </c>
      <c r="Q39" s="2"/>
      <c r="R39">
        <v>201604</v>
      </c>
      <c r="S39" s="2">
        <v>2.0290687084197998</v>
      </c>
      <c r="T39" s="2">
        <v>2.9808437824249272</v>
      </c>
      <c r="U39" s="2">
        <v>2.9808437824249272</v>
      </c>
      <c r="V39" s="2">
        <v>2.7516195774078369</v>
      </c>
      <c r="W39" s="2">
        <v>3</v>
      </c>
      <c r="X39" s="2">
        <v>2.6136958599090581</v>
      </c>
      <c r="Y39" s="2">
        <v>2.9658434391021729</v>
      </c>
      <c r="Z39" s="2">
        <v>2.537524938583374</v>
      </c>
      <c r="AA39" s="2">
        <v>2.9209592342376709</v>
      </c>
      <c r="AB39" s="2">
        <v>2.8022699356079102</v>
      </c>
      <c r="AC39" s="2">
        <v>2.7914927005767818</v>
      </c>
      <c r="AD39" s="2">
        <v>2.9808437824249272</v>
      </c>
      <c r="AE39" s="2">
        <v>2.7914927005767818</v>
      </c>
      <c r="AF39" s="2">
        <v>2.6009190082550049</v>
      </c>
      <c r="AG39" s="2">
        <v>2.8857660293579102</v>
      </c>
    </row>
    <row r="40" spans="1:33" x14ac:dyDescent="0.2">
      <c r="A40">
        <v>201605</v>
      </c>
      <c r="B40" s="2">
        <v>2.337693452835083</v>
      </c>
      <c r="C40" s="2">
        <v>3</v>
      </c>
      <c r="D40" s="2">
        <v>2.417507410049438</v>
      </c>
      <c r="E40" s="2">
        <v>2.422110795974731</v>
      </c>
      <c r="F40" s="2">
        <v>2.8319084644317631</v>
      </c>
      <c r="G40" s="2">
        <v>2.5874912738800049</v>
      </c>
      <c r="H40" s="2">
        <v>2.7021081447601318</v>
      </c>
      <c r="I40" s="2">
        <v>2.5981886386871338</v>
      </c>
      <c r="J40" s="2">
        <v>2.5874912738800049</v>
      </c>
      <c r="K40" s="2">
        <v>2.1909830570220952</v>
      </c>
      <c r="L40" s="2">
        <v>2.7470180988311772</v>
      </c>
      <c r="M40" s="2">
        <v>2.5874912738800049</v>
      </c>
      <c r="N40" s="2">
        <v>2.5412495136260991</v>
      </c>
      <c r="O40" s="2">
        <v>3</v>
      </c>
      <c r="P40" s="2">
        <v>2.2101364135742192</v>
      </c>
      <c r="Q40" s="2"/>
      <c r="R40">
        <v>201605</v>
      </c>
      <c r="S40" s="2">
        <v>2.3747940063476558</v>
      </c>
      <c r="T40" s="2">
        <v>2.884279727935791</v>
      </c>
      <c r="U40" s="2">
        <v>2.7914927005767818</v>
      </c>
      <c r="V40" s="2">
        <v>2</v>
      </c>
      <c r="W40" s="2">
        <v>3</v>
      </c>
      <c r="X40" s="2">
        <v>2.7519559860229492</v>
      </c>
      <c r="Y40" s="2">
        <v>2.6855864524841309</v>
      </c>
      <c r="Z40" s="2">
        <v>2.4777441024780269</v>
      </c>
      <c r="AA40" s="2">
        <v>2.7959985733032231</v>
      </c>
      <c r="AB40" s="2">
        <v>2.3970990180969238</v>
      </c>
      <c r="AC40" s="2">
        <v>2.777957439422607</v>
      </c>
      <c r="AD40" s="2">
        <v>2.796409130096436</v>
      </c>
      <c r="AE40" s="2">
        <v>2.459937572479248</v>
      </c>
      <c r="AF40" s="2">
        <v>2.9808437824249272</v>
      </c>
      <c r="AG40" s="2">
        <v>2.3233199119567871</v>
      </c>
    </row>
    <row r="41" spans="1:33" x14ac:dyDescent="0.2">
      <c r="A41">
        <v>201606</v>
      </c>
      <c r="B41" s="2">
        <v>2.054993629455566</v>
      </c>
      <c r="C41" s="2">
        <v>2.7959985733032231</v>
      </c>
      <c r="D41" s="2">
        <v>2.7119929790496831</v>
      </c>
      <c r="E41" s="2">
        <v>2</v>
      </c>
      <c r="F41" s="2">
        <v>3</v>
      </c>
      <c r="G41" s="2">
        <v>2.4431159496307369</v>
      </c>
      <c r="H41" s="2">
        <v>2.5859401226043701</v>
      </c>
      <c r="I41" s="2">
        <v>2.5378708839416499</v>
      </c>
      <c r="J41" s="2">
        <v>2.4495923519134521</v>
      </c>
      <c r="K41" s="2">
        <v>2.641268253326416</v>
      </c>
      <c r="L41" s="2">
        <v>2.5326297283172612</v>
      </c>
      <c r="M41" s="2">
        <v>2.5326297283172612</v>
      </c>
      <c r="N41" s="2">
        <v>2.5024328231811519</v>
      </c>
      <c r="O41" s="2">
        <v>2.5752038955688481</v>
      </c>
      <c r="P41" s="2">
        <v>2.7119929790496831</v>
      </c>
      <c r="Q41" s="2"/>
      <c r="R41">
        <v>201606</v>
      </c>
      <c r="S41" s="2">
        <v>2.4543101787567139</v>
      </c>
      <c r="T41" s="2">
        <v>3</v>
      </c>
      <c r="U41" s="2">
        <v>2.988021612167358</v>
      </c>
      <c r="V41" s="2">
        <v>2.5859401226043701</v>
      </c>
      <c r="W41" s="2">
        <v>3.3225052356719971</v>
      </c>
      <c r="X41" s="2">
        <v>2.580910444259644</v>
      </c>
      <c r="Y41" s="2">
        <v>2.754299640655518</v>
      </c>
      <c r="Z41" s="2">
        <v>2.854433536529541</v>
      </c>
      <c r="AA41" s="2">
        <v>2.883912086486816</v>
      </c>
      <c r="AB41" s="2">
        <v>3</v>
      </c>
      <c r="AC41" s="2">
        <v>2.754299640655518</v>
      </c>
      <c r="AD41" s="2">
        <v>3</v>
      </c>
      <c r="AE41" s="2">
        <v>2.9058408737182622</v>
      </c>
      <c r="AF41" s="2">
        <v>2.580910444259644</v>
      </c>
      <c r="AG41" s="2">
        <v>2.9808437824249272</v>
      </c>
    </row>
    <row r="42" spans="1:33" x14ac:dyDescent="0.2">
      <c r="A42">
        <v>201607</v>
      </c>
      <c r="B42" s="2">
        <v>2.006209135055542</v>
      </c>
      <c r="C42" s="2">
        <v>2.623311042785645</v>
      </c>
      <c r="D42" s="2">
        <v>2.6701521873474121</v>
      </c>
      <c r="E42" s="2">
        <v>2.3555922508239751</v>
      </c>
      <c r="F42" s="2">
        <v>2.961960077285767</v>
      </c>
      <c r="G42" s="2">
        <v>2.402289867401123</v>
      </c>
      <c r="H42" s="2">
        <v>2.559210062026978</v>
      </c>
      <c r="I42" s="2">
        <v>2.8022699356079102</v>
      </c>
      <c r="J42" s="2">
        <v>2.320159912109375</v>
      </c>
      <c r="K42" s="2">
        <v>2.7750651836395259</v>
      </c>
      <c r="L42" s="2">
        <v>2.472692489624023</v>
      </c>
      <c r="M42" s="2">
        <v>2.6134295463562012</v>
      </c>
      <c r="N42" s="2">
        <v>2.501477718353271</v>
      </c>
      <c r="O42" s="2">
        <v>2.417507410049438</v>
      </c>
      <c r="P42" s="2">
        <v>2.6701521873474121</v>
      </c>
      <c r="Q42" s="2"/>
      <c r="R42">
        <v>201607</v>
      </c>
      <c r="S42" s="2">
        <v>1.953212976455688</v>
      </c>
      <c r="T42" s="2">
        <v>2.537524938583374</v>
      </c>
      <c r="U42" s="2">
        <v>2.7959985733032231</v>
      </c>
      <c r="V42" s="2">
        <v>2.1909830570220952</v>
      </c>
      <c r="W42" s="2">
        <v>2.8319084644317631</v>
      </c>
      <c r="X42" s="2">
        <v>2.537524938583374</v>
      </c>
      <c r="Y42" s="2">
        <v>2.2789266109466548</v>
      </c>
      <c r="Z42" s="2">
        <v>2.8319084644317631</v>
      </c>
      <c r="AA42" s="2">
        <v>2.4530820846557622</v>
      </c>
      <c r="AB42" s="2">
        <v>2.0177595615386958</v>
      </c>
      <c r="AC42" s="2">
        <v>2.589863777160645</v>
      </c>
      <c r="AD42" s="2">
        <v>2.5874912738800049</v>
      </c>
      <c r="AE42" s="2">
        <v>2.3568439483642578</v>
      </c>
      <c r="AF42" s="2">
        <v>2.4530820846557622</v>
      </c>
      <c r="AG42" s="2">
        <v>2.9808437824249272</v>
      </c>
    </row>
    <row r="43" spans="1:33" x14ac:dyDescent="0.2">
      <c r="A43">
        <v>201608</v>
      </c>
      <c r="B43" s="2">
        <v>2.232099294662476</v>
      </c>
      <c r="C43" s="2">
        <v>2.7421107292175289</v>
      </c>
      <c r="D43" s="2">
        <v>2.9899635314941411</v>
      </c>
      <c r="E43" s="2">
        <v>2.8224928379058838</v>
      </c>
      <c r="F43" s="2">
        <v>2.9950792789459229</v>
      </c>
      <c r="G43" s="2">
        <v>2.4530820846557622</v>
      </c>
      <c r="H43" s="2">
        <v>2.8579990863800049</v>
      </c>
      <c r="I43" s="2">
        <v>2.8129234313964839</v>
      </c>
      <c r="J43" s="2">
        <v>2.537524938583374</v>
      </c>
      <c r="K43" s="2">
        <v>3</v>
      </c>
      <c r="L43" s="2">
        <v>2.6878292560577388</v>
      </c>
      <c r="M43" s="2">
        <v>2.5874912738800049</v>
      </c>
      <c r="N43" s="2">
        <v>2.8319084644317631</v>
      </c>
      <c r="O43" s="2">
        <v>2.7421107292175289</v>
      </c>
      <c r="P43" s="2">
        <v>2.8416967391967769</v>
      </c>
      <c r="Q43" s="2"/>
      <c r="R43">
        <v>201608</v>
      </c>
      <c r="S43" s="2">
        <v>2.024882555007935</v>
      </c>
      <c r="T43" s="2">
        <v>2.7119929790496831</v>
      </c>
      <c r="U43" s="2">
        <v>3</v>
      </c>
      <c r="V43" s="2">
        <v>2.700899600982666</v>
      </c>
      <c r="W43" s="2">
        <v>3</v>
      </c>
      <c r="X43" s="2">
        <v>2.537524938583374</v>
      </c>
      <c r="Y43" s="2">
        <v>2.8121910095214839</v>
      </c>
      <c r="Z43" s="2">
        <v>2.619120836257935</v>
      </c>
      <c r="AA43" s="2">
        <v>2.7017712593078609</v>
      </c>
      <c r="AB43" s="2">
        <v>3</v>
      </c>
      <c r="AC43" s="2">
        <v>2.698072195053101</v>
      </c>
      <c r="AD43" s="2">
        <v>2.7119929790496831</v>
      </c>
      <c r="AE43" s="2">
        <v>2.7119929790496831</v>
      </c>
      <c r="AF43" s="2">
        <v>2.62285304069519</v>
      </c>
      <c r="AG43" s="2">
        <v>2.8121910095214839</v>
      </c>
    </row>
    <row r="44" spans="1:33" x14ac:dyDescent="0.2">
      <c r="A44">
        <v>201609</v>
      </c>
      <c r="B44" s="2">
        <v>2</v>
      </c>
      <c r="C44" s="2">
        <v>2.8231110572814941</v>
      </c>
      <c r="D44" s="2">
        <v>2.7935748100280762</v>
      </c>
      <c r="E44" s="2">
        <v>2.3201999664306641</v>
      </c>
      <c r="F44" s="2">
        <v>2.9029042720794682</v>
      </c>
      <c r="G44" s="2">
        <v>2.300094842910767</v>
      </c>
      <c r="H44" s="2">
        <v>2.4353816509246831</v>
      </c>
      <c r="I44" s="2">
        <v>2.8617997169494629</v>
      </c>
      <c r="J44" s="2">
        <v>2.1341366767883301</v>
      </c>
      <c r="K44" s="2">
        <v>2.417507410049438</v>
      </c>
      <c r="L44" s="2">
        <v>2.597830057144165</v>
      </c>
      <c r="M44" s="2">
        <v>2.4353816509246831</v>
      </c>
      <c r="N44" s="2">
        <v>2.8319084644317631</v>
      </c>
      <c r="O44" s="2">
        <v>2.3098938465118408</v>
      </c>
      <c r="P44" s="2">
        <v>2.3233199119567871</v>
      </c>
      <c r="Q44" s="2"/>
      <c r="R44">
        <v>201609</v>
      </c>
      <c r="S44" s="2">
        <v>2</v>
      </c>
      <c r="T44" s="2">
        <v>2.8319084644317631</v>
      </c>
      <c r="U44" s="2">
        <v>3</v>
      </c>
      <c r="V44" s="2">
        <v>2.8319084644317631</v>
      </c>
      <c r="W44" s="2">
        <v>2.9699468612670898</v>
      </c>
      <c r="X44" s="2">
        <v>2.3233199119567871</v>
      </c>
      <c r="Y44" s="2">
        <v>2.8319084644317631</v>
      </c>
      <c r="Z44" s="2">
        <v>2.8765864372253418</v>
      </c>
      <c r="AA44" s="2">
        <v>2.307809591293335</v>
      </c>
      <c r="AB44" s="2">
        <v>2.417507410049438</v>
      </c>
      <c r="AC44" s="2">
        <v>2.698072195053101</v>
      </c>
      <c r="AD44" s="2">
        <v>2.62285304069519</v>
      </c>
      <c r="AE44" s="2">
        <v>2.8121910095214839</v>
      </c>
      <c r="AF44" s="2">
        <v>2.552582979202271</v>
      </c>
      <c r="AG44" s="2">
        <v>2.623311042785645</v>
      </c>
    </row>
    <row r="45" spans="1:33" x14ac:dyDescent="0.2">
      <c r="A45">
        <v>201610</v>
      </c>
      <c r="B45" s="2">
        <v>1.965764045715332</v>
      </c>
      <c r="C45" s="2">
        <v>2.7421107292175289</v>
      </c>
      <c r="D45" s="2">
        <v>2.9808437824249272</v>
      </c>
      <c r="E45" s="2">
        <v>2.184333324432373</v>
      </c>
      <c r="F45" s="2">
        <v>2.8943450450897221</v>
      </c>
      <c r="G45" s="2">
        <v>2.4530820846557622</v>
      </c>
      <c r="H45" s="2">
        <v>2.8975472450256352</v>
      </c>
      <c r="I45" s="2">
        <v>2.7586615085601811</v>
      </c>
      <c r="J45" s="2">
        <v>2.1871857643127441</v>
      </c>
      <c r="K45" s="2">
        <v>2.7570967674255371</v>
      </c>
      <c r="L45" s="2">
        <v>2.537524938583374</v>
      </c>
      <c r="M45" s="2">
        <v>2.473736047744751</v>
      </c>
      <c r="N45" s="2">
        <v>2.5024328231811519</v>
      </c>
      <c r="O45" s="2">
        <v>2.492563009262085</v>
      </c>
      <c r="P45" s="2">
        <v>2.8137271404266362</v>
      </c>
      <c r="Q45" s="2"/>
      <c r="R45">
        <v>201610</v>
      </c>
      <c r="S45" s="2">
        <v>2</v>
      </c>
      <c r="T45" s="2">
        <v>2.6410055160522461</v>
      </c>
      <c r="U45" s="2">
        <v>3.046669483184814</v>
      </c>
      <c r="V45" s="2">
        <v>2.1414332389831539</v>
      </c>
      <c r="W45" s="2">
        <v>3</v>
      </c>
      <c r="X45" s="2">
        <v>2.4547655582427979</v>
      </c>
      <c r="Y45" s="2">
        <v>2.8917644023895259</v>
      </c>
      <c r="Z45" s="2">
        <v>2.6136958599090581</v>
      </c>
      <c r="AA45" s="2">
        <v>2.3678839206695561</v>
      </c>
      <c r="AB45" s="2">
        <v>2.458882093429565</v>
      </c>
      <c r="AC45" s="2">
        <v>2.6047606468200679</v>
      </c>
      <c r="AD45" s="2">
        <v>2.526685237884521</v>
      </c>
      <c r="AE45" s="2">
        <v>2.3678839206695561</v>
      </c>
      <c r="AF45" s="2">
        <v>2.417507410049438</v>
      </c>
      <c r="AG45" s="2">
        <v>3</v>
      </c>
    </row>
    <row r="46" spans="1:33" x14ac:dyDescent="0.2">
      <c r="A46">
        <v>201611</v>
      </c>
      <c r="B46" s="2">
        <v>2.1742649078369141</v>
      </c>
      <c r="C46" s="2">
        <v>2.537524938583374</v>
      </c>
      <c r="D46" s="2">
        <v>2.7935748100280762</v>
      </c>
      <c r="E46" s="2">
        <v>2</v>
      </c>
      <c r="F46" s="2">
        <v>2.7935748100280762</v>
      </c>
      <c r="G46" s="2">
        <v>2.7119929790496831</v>
      </c>
      <c r="H46" s="2">
        <v>2.4204657077789311</v>
      </c>
      <c r="I46" s="2">
        <v>2.762539148330688</v>
      </c>
      <c r="J46" s="2">
        <v>2.3992593288421631</v>
      </c>
      <c r="K46" s="2">
        <v>2.0050837993621831</v>
      </c>
      <c r="L46" s="2">
        <v>2.7119929790496831</v>
      </c>
      <c r="M46" s="2">
        <v>2.5610239505767818</v>
      </c>
      <c r="N46" s="2">
        <v>2.7935748100280762</v>
      </c>
      <c r="O46" s="2">
        <v>2.1100878715515141</v>
      </c>
      <c r="P46" s="2">
        <v>2.9304392337799068</v>
      </c>
      <c r="Q46" s="2"/>
      <c r="R46">
        <v>201611</v>
      </c>
      <c r="S46" s="2">
        <v>2.4034874439239502</v>
      </c>
      <c r="T46" s="2">
        <v>2.7119929790496831</v>
      </c>
      <c r="U46" s="2">
        <v>3</v>
      </c>
      <c r="V46" s="2">
        <v>2.0685493946075439</v>
      </c>
      <c r="W46" s="2">
        <v>2.9808437824249272</v>
      </c>
      <c r="X46" s="2">
        <v>2.7119929790496831</v>
      </c>
      <c r="Y46" s="2">
        <v>2.9808437824249272</v>
      </c>
      <c r="Z46" s="2">
        <v>2.9101495742797852</v>
      </c>
      <c r="AA46" s="2">
        <v>2.4414746761322021</v>
      </c>
      <c r="AB46" s="2">
        <v>2.9216487407684331</v>
      </c>
      <c r="AC46" s="2">
        <v>2.6855864524841309</v>
      </c>
      <c r="AD46" s="2">
        <v>2.537524938583374</v>
      </c>
      <c r="AE46" s="2">
        <v>3.015459299087524</v>
      </c>
      <c r="AF46" s="2">
        <v>2.3678839206695561</v>
      </c>
      <c r="AG46" s="2">
        <v>2.9808437824249272</v>
      </c>
    </row>
    <row r="47" spans="1:33" x14ac:dyDescent="0.2">
      <c r="A47">
        <v>201612</v>
      </c>
      <c r="B47" s="2">
        <v>2.1570615768432622</v>
      </c>
      <c r="C47" s="2">
        <v>2.9123973846435551</v>
      </c>
      <c r="D47" s="2">
        <v>3</v>
      </c>
      <c r="E47" s="2">
        <v>2.7724225521087651</v>
      </c>
      <c r="F47" s="2">
        <v>2.9709663391113281</v>
      </c>
      <c r="G47" s="2">
        <v>2.7570967674255371</v>
      </c>
      <c r="H47" s="2">
        <v>2.9808437824249272</v>
      </c>
      <c r="I47" s="2">
        <v>2.7119929790496831</v>
      </c>
      <c r="J47" s="2">
        <v>2.623311042785645</v>
      </c>
      <c r="K47" s="2">
        <v>2.8838291168212891</v>
      </c>
      <c r="L47" s="2">
        <v>2.7737877368927002</v>
      </c>
      <c r="M47" s="2">
        <v>2.9994897842407231</v>
      </c>
      <c r="N47" s="2">
        <v>2.7570967674255371</v>
      </c>
      <c r="O47" s="2">
        <v>2.6812255382537842</v>
      </c>
      <c r="P47" s="2">
        <v>2.8319084644317631</v>
      </c>
      <c r="Q47" s="2"/>
      <c r="R47">
        <v>201612</v>
      </c>
      <c r="S47" s="2">
        <v>2.1046795845031738</v>
      </c>
      <c r="T47" s="2">
        <v>3</v>
      </c>
      <c r="U47" s="2">
        <v>3</v>
      </c>
      <c r="V47" s="2">
        <v>2.7119929790496831</v>
      </c>
      <c r="W47" s="2">
        <v>3</v>
      </c>
      <c r="X47" s="2">
        <v>2.8765864372253418</v>
      </c>
      <c r="Y47" s="2">
        <v>3</v>
      </c>
      <c r="Z47" s="2">
        <v>2.8319084644317631</v>
      </c>
      <c r="AA47" s="2">
        <v>2.7570967674255371</v>
      </c>
      <c r="AB47" s="2">
        <v>2.8319084644317631</v>
      </c>
      <c r="AC47" s="2">
        <v>2.883912086486816</v>
      </c>
      <c r="AD47" s="2">
        <v>3</v>
      </c>
      <c r="AE47" s="2">
        <v>2.8137271404266362</v>
      </c>
      <c r="AF47" s="2">
        <v>2.7119929790496831</v>
      </c>
      <c r="AG47" s="2">
        <v>2.8644111156463619</v>
      </c>
    </row>
    <row r="48" spans="1:33" x14ac:dyDescent="0.2">
      <c r="A48">
        <v>201701</v>
      </c>
      <c r="B48" s="2">
        <v>2.417507410049438</v>
      </c>
      <c r="C48" s="2">
        <v>2.9808437824249272</v>
      </c>
      <c r="D48" s="2">
        <v>3</v>
      </c>
      <c r="E48" s="2">
        <v>2.9584918022155762</v>
      </c>
      <c r="F48" s="2">
        <v>3</v>
      </c>
      <c r="G48" s="2">
        <v>2.8026571273803711</v>
      </c>
      <c r="H48" s="2">
        <v>3</v>
      </c>
      <c r="I48" s="2">
        <v>2.883912086486816</v>
      </c>
      <c r="J48" s="2">
        <v>2.8955481052398682</v>
      </c>
      <c r="K48" s="2">
        <v>3</v>
      </c>
      <c r="L48" s="2">
        <v>2.8319084644317631</v>
      </c>
      <c r="M48" s="2">
        <v>2.9808437824249272</v>
      </c>
      <c r="N48" s="2">
        <v>2.888197660446167</v>
      </c>
      <c r="O48" s="2">
        <v>2.8511452674865718</v>
      </c>
      <c r="P48" s="2">
        <v>3</v>
      </c>
      <c r="Q48" s="2"/>
      <c r="R48">
        <v>201701</v>
      </c>
      <c r="S48" s="2">
        <v>2.268861055374146</v>
      </c>
      <c r="T48" s="2">
        <v>3</v>
      </c>
      <c r="U48" s="2">
        <v>3</v>
      </c>
      <c r="V48" s="2">
        <v>2.636035680770874</v>
      </c>
      <c r="W48" s="2">
        <v>3</v>
      </c>
      <c r="X48" s="2">
        <v>2.872808456420898</v>
      </c>
      <c r="Y48" s="2">
        <v>2.8644111156463619</v>
      </c>
      <c r="Z48" s="2">
        <v>2.904384851455688</v>
      </c>
      <c r="AA48" s="2">
        <v>2.9808437824249272</v>
      </c>
      <c r="AB48" s="2">
        <v>3</v>
      </c>
      <c r="AC48" s="2">
        <v>2.8906204700469971</v>
      </c>
      <c r="AD48" s="2">
        <v>2.876886129379272</v>
      </c>
      <c r="AE48" s="2">
        <v>3</v>
      </c>
      <c r="AF48" s="2">
        <v>2.7395393848419189</v>
      </c>
      <c r="AG48" s="2">
        <v>2.8955481052398682</v>
      </c>
    </row>
    <row r="49" spans="1:33" x14ac:dyDescent="0.2">
      <c r="A49">
        <v>201702</v>
      </c>
      <c r="B49" s="2">
        <v>2.3214912414550781</v>
      </c>
      <c r="C49" s="2">
        <v>2.7770755290985112</v>
      </c>
      <c r="D49" s="2">
        <v>3.046669483184814</v>
      </c>
      <c r="E49" s="2">
        <v>2.7119929790496831</v>
      </c>
      <c r="F49" s="2">
        <v>2.9808437824249272</v>
      </c>
      <c r="G49" s="2">
        <v>2.961960077285767</v>
      </c>
      <c r="H49" s="2">
        <v>3</v>
      </c>
      <c r="I49" s="2">
        <v>2.9557628631591801</v>
      </c>
      <c r="J49" s="2">
        <v>2.7750651836395259</v>
      </c>
      <c r="K49" s="2">
        <v>3</v>
      </c>
      <c r="L49" s="2">
        <v>2.852213859558105</v>
      </c>
      <c r="M49" s="2">
        <v>2.884279727935791</v>
      </c>
      <c r="N49" s="2">
        <v>3</v>
      </c>
      <c r="O49" s="2">
        <v>2.9808437824249272</v>
      </c>
      <c r="P49" s="2">
        <v>2.7424643039703369</v>
      </c>
      <c r="Q49" s="2"/>
      <c r="R49">
        <v>201702</v>
      </c>
      <c r="S49" s="2">
        <v>2.3214912414550781</v>
      </c>
      <c r="T49" s="2">
        <v>2.8632690906524658</v>
      </c>
      <c r="U49" s="2">
        <v>3.1141304969787602</v>
      </c>
      <c r="V49" s="2">
        <v>2.537524938583374</v>
      </c>
      <c r="W49" s="2">
        <v>3</v>
      </c>
      <c r="X49" s="2">
        <v>2.9950191974639888</v>
      </c>
      <c r="Y49" s="2">
        <v>2.9808437824249272</v>
      </c>
      <c r="Z49" s="2">
        <v>2.9217498302459721</v>
      </c>
      <c r="AA49" s="2">
        <v>3</v>
      </c>
      <c r="AB49" s="2">
        <v>2.9808437824249272</v>
      </c>
      <c r="AC49" s="2">
        <v>2.9808437824249272</v>
      </c>
      <c r="AD49" s="2">
        <v>3</v>
      </c>
      <c r="AE49" s="2">
        <v>3.015459299087524</v>
      </c>
      <c r="AF49" s="2">
        <v>2.883912086486816</v>
      </c>
      <c r="AG49" s="2">
        <v>2.895794153213501</v>
      </c>
    </row>
    <row r="50" spans="1:33" x14ac:dyDescent="0.2">
      <c r="A50">
        <v>201703</v>
      </c>
      <c r="B50" s="2">
        <v>2.3130795955657959</v>
      </c>
      <c r="C50" s="2">
        <v>2.537524938583374</v>
      </c>
      <c r="D50" s="2">
        <v>3</v>
      </c>
      <c r="E50" s="2">
        <v>2.1272730827331539</v>
      </c>
      <c r="F50" s="2">
        <v>2.8361020088195801</v>
      </c>
      <c r="G50" s="2">
        <v>2.8089504241943359</v>
      </c>
      <c r="H50" s="2">
        <v>2.6334934234619141</v>
      </c>
      <c r="I50" s="2">
        <v>2.6916251182556148</v>
      </c>
      <c r="J50" s="2">
        <v>2.933939933776855</v>
      </c>
      <c r="K50" s="2">
        <v>2.685076236724854</v>
      </c>
      <c r="L50" s="2">
        <v>2.7421107292175289</v>
      </c>
      <c r="M50" s="2">
        <v>2.923908948898315</v>
      </c>
      <c r="N50" s="2">
        <v>2.6701521873474121</v>
      </c>
      <c r="O50" s="2">
        <v>2.6092054843902588</v>
      </c>
      <c r="P50" s="2">
        <v>2.7421107292175289</v>
      </c>
      <c r="Q50" s="2"/>
      <c r="R50">
        <v>201703</v>
      </c>
      <c r="S50" s="2">
        <v>2.354128360748291</v>
      </c>
      <c r="T50" s="2">
        <v>2.3747940063476558</v>
      </c>
      <c r="U50" s="2">
        <v>3.015459299087524</v>
      </c>
      <c r="V50" s="2">
        <v>2</v>
      </c>
      <c r="W50" s="2">
        <v>2.8319084644317631</v>
      </c>
      <c r="X50" s="2">
        <v>2.9699468612670898</v>
      </c>
      <c r="Y50" s="2">
        <v>2.5326297283172612</v>
      </c>
      <c r="Z50" s="2">
        <v>2.897335529327393</v>
      </c>
      <c r="AA50" s="2">
        <v>2.7128243446350102</v>
      </c>
      <c r="AB50" s="2">
        <v>2.1909830570220952</v>
      </c>
      <c r="AC50" s="2">
        <v>2.8582134246826172</v>
      </c>
      <c r="AD50" s="2">
        <v>2.9808437824249272</v>
      </c>
      <c r="AE50" s="2">
        <v>2.7421107292175289</v>
      </c>
      <c r="AF50" s="2">
        <v>2.3678839206695561</v>
      </c>
      <c r="AG50" s="2">
        <v>2.7750651836395259</v>
      </c>
    </row>
    <row r="51" spans="1:33" x14ac:dyDescent="0.2">
      <c r="A51">
        <v>201704</v>
      </c>
      <c r="B51" s="2">
        <v>2.2951970100402832</v>
      </c>
      <c r="C51" s="2">
        <v>2.6809027194976811</v>
      </c>
      <c r="D51" s="2">
        <v>3</v>
      </c>
      <c r="E51" s="2">
        <v>2.5432460308074951</v>
      </c>
      <c r="F51" s="2">
        <v>3</v>
      </c>
      <c r="G51" s="2">
        <v>2.7119929790496831</v>
      </c>
      <c r="H51" s="2">
        <v>2.9808437824249272</v>
      </c>
      <c r="I51" s="2">
        <v>2.768438577651978</v>
      </c>
      <c r="J51" s="2">
        <v>2.62285304069519</v>
      </c>
      <c r="K51" s="2">
        <v>3</v>
      </c>
      <c r="L51" s="2">
        <v>2.623311042785645</v>
      </c>
      <c r="M51" s="2">
        <v>3</v>
      </c>
      <c r="N51" s="2">
        <v>2.537524938583374</v>
      </c>
      <c r="O51" s="2">
        <v>2.698072195053101</v>
      </c>
      <c r="P51" s="2">
        <v>2.7421107292175289</v>
      </c>
      <c r="Q51" s="2"/>
      <c r="R51">
        <v>201704</v>
      </c>
      <c r="S51" s="2">
        <v>2.700899600982666</v>
      </c>
      <c r="T51" s="2">
        <v>2.772679328918457</v>
      </c>
      <c r="U51" s="2">
        <v>3</v>
      </c>
      <c r="V51" s="2">
        <v>2.3678839206695561</v>
      </c>
      <c r="W51" s="2">
        <v>2.999967098236084</v>
      </c>
      <c r="X51" s="2">
        <v>2.883912086486816</v>
      </c>
      <c r="Y51" s="2">
        <v>3</v>
      </c>
      <c r="Z51" s="2">
        <v>2.5975456237792969</v>
      </c>
      <c r="AA51" s="2">
        <v>2.8319084644317631</v>
      </c>
      <c r="AB51" s="2">
        <v>3</v>
      </c>
      <c r="AC51" s="2">
        <v>2.8172435760498051</v>
      </c>
      <c r="AD51" s="2">
        <v>3.046669483184814</v>
      </c>
      <c r="AE51" s="2">
        <v>2.517715215682983</v>
      </c>
      <c r="AF51" s="2">
        <v>2.698072195053101</v>
      </c>
      <c r="AG51" s="2">
        <v>2.8262159824371338</v>
      </c>
    </row>
    <row r="52" spans="1:33" x14ac:dyDescent="0.2">
      <c r="A52">
        <v>201705</v>
      </c>
      <c r="B52" s="2">
        <v>2.0332431793212891</v>
      </c>
      <c r="C52" s="2">
        <v>2.537524938583374</v>
      </c>
      <c r="D52" s="2">
        <v>3</v>
      </c>
      <c r="E52" s="2">
        <v>2</v>
      </c>
      <c r="F52" s="2">
        <v>2.9699468612670898</v>
      </c>
      <c r="G52" s="2">
        <v>2.6007523536682129</v>
      </c>
      <c r="H52" s="2">
        <v>2.622051477432251</v>
      </c>
      <c r="I52" s="2">
        <v>2.62285304069519</v>
      </c>
      <c r="J52" s="2">
        <v>2.5254530906677251</v>
      </c>
      <c r="K52" s="2">
        <v>2.7421107292175289</v>
      </c>
      <c r="L52" s="2">
        <v>2.537524938583374</v>
      </c>
      <c r="M52" s="2">
        <v>2.883912086486816</v>
      </c>
      <c r="N52" s="2">
        <v>2.417507410049438</v>
      </c>
      <c r="O52" s="2">
        <v>2.4796380996704102</v>
      </c>
      <c r="P52" s="2">
        <v>2.2902052402496338</v>
      </c>
      <c r="Q52" s="2"/>
      <c r="R52">
        <v>201705</v>
      </c>
      <c r="S52" s="2">
        <v>2</v>
      </c>
      <c r="T52" s="2">
        <v>2.5321247577667241</v>
      </c>
      <c r="U52" s="2">
        <v>3</v>
      </c>
      <c r="V52" s="2">
        <v>1.8706203699111941</v>
      </c>
      <c r="W52" s="2">
        <v>3</v>
      </c>
      <c r="X52" s="2">
        <v>2.537524938583374</v>
      </c>
      <c r="Y52" s="2">
        <v>2.5321247577667241</v>
      </c>
      <c r="Z52" s="2">
        <v>2.422110795974731</v>
      </c>
      <c r="AA52" s="2">
        <v>2.537524938583374</v>
      </c>
      <c r="AB52" s="2">
        <v>2.467131614685059</v>
      </c>
      <c r="AC52" s="2">
        <v>2.4589579105377202</v>
      </c>
      <c r="AD52" s="2">
        <v>2.9808437824249272</v>
      </c>
      <c r="AE52" s="2">
        <v>2.2101364135742192</v>
      </c>
      <c r="AF52" s="2">
        <v>2.5321247577667241</v>
      </c>
      <c r="AG52" s="2">
        <v>2.313407421112061</v>
      </c>
    </row>
    <row r="53" spans="1:33" x14ac:dyDescent="0.2">
      <c r="A53">
        <v>201706</v>
      </c>
      <c r="B53" s="2">
        <v>2.3499634265899658</v>
      </c>
      <c r="C53" s="2">
        <v>2.417507410049438</v>
      </c>
      <c r="D53" s="2">
        <v>2.9080131053924561</v>
      </c>
      <c r="E53" s="2">
        <v>2.1341366767883301</v>
      </c>
      <c r="F53" s="2">
        <v>2.703140020370483</v>
      </c>
      <c r="G53" s="2">
        <v>2.62285304069519</v>
      </c>
      <c r="H53" s="2">
        <v>2.6136958599090581</v>
      </c>
      <c r="I53" s="2">
        <v>2.7424643039703369</v>
      </c>
      <c r="J53" s="2">
        <v>2.195116281509399</v>
      </c>
      <c r="K53" s="2">
        <v>2.9690358638763432</v>
      </c>
      <c r="L53" s="2">
        <v>2.478033304214478</v>
      </c>
      <c r="M53" s="2">
        <v>2.9950792789459229</v>
      </c>
      <c r="N53" s="2">
        <v>2.4530820846557622</v>
      </c>
      <c r="O53" s="2">
        <v>2.2215173244476318</v>
      </c>
      <c r="P53" s="2">
        <v>2.4390203952789311</v>
      </c>
      <c r="Q53" s="2"/>
      <c r="R53">
        <v>201706</v>
      </c>
      <c r="S53" s="2">
        <v>2.537524938583374</v>
      </c>
      <c r="T53" s="2">
        <v>2.5187332630157471</v>
      </c>
      <c r="U53" s="2">
        <v>3</v>
      </c>
      <c r="V53" s="2">
        <v>2.5536818504333501</v>
      </c>
      <c r="W53" s="2">
        <v>3</v>
      </c>
      <c r="X53" s="2">
        <v>2.7955465316772461</v>
      </c>
      <c r="Y53" s="2">
        <v>3</v>
      </c>
      <c r="Z53" s="2">
        <v>2.623311042785645</v>
      </c>
      <c r="AA53" s="2">
        <v>2.537524938583374</v>
      </c>
      <c r="AB53" s="2">
        <v>3</v>
      </c>
      <c r="AC53" s="2">
        <v>2.5536818504333501</v>
      </c>
      <c r="AD53" s="2">
        <v>3.046669483184814</v>
      </c>
      <c r="AE53" s="2">
        <v>2.6634821891784668</v>
      </c>
      <c r="AF53" s="2">
        <v>2.537524938583374</v>
      </c>
      <c r="AG53" s="2">
        <v>2.5162701606750488</v>
      </c>
    </row>
    <row r="54" spans="1:33" x14ac:dyDescent="0.2">
      <c r="A54">
        <v>201707</v>
      </c>
      <c r="B54" s="2">
        <v>2.2101364135742192</v>
      </c>
      <c r="C54" s="2">
        <v>2.5628612041473389</v>
      </c>
      <c r="D54" s="2">
        <v>2.812792062759399</v>
      </c>
      <c r="E54" s="2">
        <v>2.3678839206695561</v>
      </c>
      <c r="F54" s="2">
        <v>2.7119929790496831</v>
      </c>
      <c r="G54" s="2">
        <v>2.6136958599090581</v>
      </c>
      <c r="H54" s="2">
        <v>2.687055110931396</v>
      </c>
      <c r="I54" s="2">
        <v>2.5331487655639648</v>
      </c>
      <c r="J54" s="2">
        <v>2.431941032409668</v>
      </c>
      <c r="K54" s="2">
        <v>2.606743335723877</v>
      </c>
      <c r="L54" s="2">
        <v>2.5362331867218022</v>
      </c>
      <c r="M54" s="2">
        <v>2.9821748733520508</v>
      </c>
      <c r="N54" s="2">
        <v>2.0380146503448491</v>
      </c>
      <c r="O54" s="2">
        <v>2.5362331867218022</v>
      </c>
      <c r="P54" s="2">
        <v>2.3967821598052979</v>
      </c>
      <c r="Q54" s="2"/>
      <c r="R54">
        <v>201707</v>
      </c>
      <c r="S54" s="2">
        <v>2.3967821598052979</v>
      </c>
      <c r="T54" s="2">
        <v>2.6701521873474121</v>
      </c>
      <c r="U54" s="2">
        <v>2.9821748733520508</v>
      </c>
      <c r="V54" s="2">
        <v>2.4635579586029048</v>
      </c>
      <c r="W54" s="2">
        <v>2.8137271404266362</v>
      </c>
      <c r="X54" s="2">
        <v>2.7570967674255371</v>
      </c>
      <c r="Y54" s="2">
        <v>2.9808437824249272</v>
      </c>
      <c r="Z54" s="2">
        <v>2.7119929790496831</v>
      </c>
      <c r="AA54" s="2">
        <v>2.4530820846557622</v>
      </c>
      <c r="AB54" s="2">
        <v>2.9808437824249272</v>
      </c>
      <c r="AC54" s="2">
        <v>2.5859401226043701</v>
      </c>
      <c r="AD54" s="2">
        <v>3.015459299087524</v>
      </c>
      <c r="AE54" s="2">
        <v>2.3769478797912602</v>
      </c>
      <c r="AF54" s="2">
        <v>2.62285304069519</v>
      </c>
      <c r="AG54" s="2">
        <v>2.4530820846557622</v>
      </c>
    </row>
    <row r="55" spans="1:33" x14ac:dyDescent="0.2">
      <c r="A55">
        <v>201708</v>
      </c>
      <c r="B55" s="2">
        <v>2.2656264305114751</v>
      </c>
      <c r="C55" s="2">
        <v>2.2352950572967529</v>
      </c>
      <c r="D55" s="2">
        <v>2.906610250473022</v>
      </c>
      <c r="E55" s="2">
        <v>2</v>
      </c>
      <c r="F55" s="2">
        <v>2.6136958599090581</v>
      </c>
      <c r="G55" s="2">
        <v>2.6136958599090581</v>
      </c>
      <c r="H55" s="2">
        <v>2.580910444259644</v>
      </c>
      <c r="I55" s="2">
        <v>2.5213508605957031</v>
      </c>
      <c r="J55" s="2">
        <v>2.417507410049438</v>
      </c>
      <c r="K55" s="2">
        <v>2.4530820846557622</v>
      </c>
      <c r="L55" s="2">
        <v>2.5024328231811519</v>
      </c>
      <c r="M55" s="2">
        <v>2.7045307159423828</v>
      </c>
      <c r="N55" s="2">
        <v>2.2101364135742192</v>
      </c>
      <c r="O55" s="2">
        <v>2.537524938583374</v>
      </c>
      <c r="P55" s="2">
        <v>2.1909830570220952</v>
      </c>
      <c r="Q55" s="2"/>
      <c r="R55">
        <v>201708</v>
      </c>
      <c r="S55" s="2">
        <v>2.5067155361175542</v>
      </c>
      <c r="T55" s="2">
        <v>2.313407421112061</v>
      </c>
      <c r="U55" s="2">
        <v>3</v>
      </c>
      <c r="V55" s="2">
        <v>2.3229365348815918</v>
      </c>
      <c r="W55" s="2">
        <v>2.9409153461456299</v>
      </c>
      <c r="X55" s="2">
        <v>2.623311042785645</v>
      </c>
      <c r="Y55" s="2">
        <v>2.9808437824249272</v>
      </c>
      <c r="Z55" s="2">
        <v>2.537524938583374</v>
      </c>
      <c r="AA55" s="2">
        <v>2.4914076328277588</v>
      </c>
      <c r="AB55" s="2">
        <v>2.7667264938354492</v>
      </c>
      <c r="AC55" s="2">
        <v>2.6136958599090581</v>
      </c>
      <c r="AD55" s="2">
        <v>2.9808437824249272</v>
      </c>
      <c r="AE55" s="2">
        <v>2.323084831237793</v>
      </c>
      <c r="AF55" s="2">
        <v>2.7119929790496831</v>
      </c>
      <c r="AG55" s="2">
        <v>2.1909830570220952</v>
      </c>
    </row>
    <row r="56" spans="1:33" x14ac:dyDescent="0.2">
      <c r="A56">
        <v>201709</v>
      </c>
      <c r="B56" s="2">
        <v>2.3298840522766109</v>
      </c>
      <c r="C56" s="2">
        <v>2.511499404907227</v>
      </c>
      <c r="D56" s="2">
        <v>2.7935748100280762</v>
      </c>
      <c r="E56" s="2">
        <v>2.1871857643127441</v>
      </c>
      <c r="F56" s="2">
        <v>2.8059639930725102</v>
      </c>
      <c r="G56" s="2">
        <v>2.700899600982666</v>
      </c>
      <c r="H56" s="2">
        <v>2.8121910095214839</v>
      </c>
      <c r="I56" s="2">
        <v>2.4791569709777832</v>
      </c>
      <c r="J56" s="2">
        <v>2.4530820846557622</v>
      </c>
      <c r="K56" s="2">
        <v>2.6437957286834721</v>
      </c>
      <c r="L56" s="2">
        <v>2.512259721755981</v>
      </c>
      <c r="M56" s="2">
        <v>2.883912086486816</v>
      </c>
      <c r="N56" s="2">
        <v>2.4168035984039311</v>
      </c>
      <c r="O56" s="2">
        <v>2.4767570495605469</v>
      </c>
      <c r="P56" s="2">
        <v>2.3765604496002202</v>
      </c>
      <c r="Q56" s="2"/>
      <c r="R56">
        <v>201709</v>
      </c>
      <c r="S56" s="2">
        <v>2.3678839206695561</v>
      </c>
      <c r="T56" s="2">
        <v>2.768438577651978</v>
      </c>
      <c r="U56" s="2">
        <v>3</v>
      </c>
      <c r="V56" s="2">
        <v>2.3747940063476558</v>
      </c>
      <c r="W56" s="2">
        <v>2.9808437824249272</v>
      </c>
      <c r="X56" s="2">
        <v>2.7424643039703369</v>
      </c>
      <c r="Y56" s="2">
        <v>2.987123966217041</v>
      </c>
      <c r="Z56" s="2">
        <v>2.62285304069519</v>
      </c>
      <c r="AA56" s="2">
        <v>2.65534520149231</v>
      </c>
      <c r="AB56" s="2">
        <v>2.8047986030578609</v>
      </c>
      <c r="AC56" s="2">
        <v>2.8121910095214839</v>
      </c>
      <c r="AD56" s="2">
        <v>2.852213859558105</v>
      </c>
      <c r="AE56" s="2">
        <v>2.5024328231811519</v>
      </c>
      <c r="AF56" s="2">
        <v>2.9699468612670898</v>
      </c>
      <c r="AG56" s="2">
        <v>2.4530820846557622</v>
      </c>
    </row>
    <row r="57" spans="1:33" x14ac:dyDescent="0.2">
      <c r="A57">
        <v>201710</v>
      </c>
      <c r="B57" s="2">
        <v>2.3894143104553218</v>
      </c>
      <c r="C57" s="2">
        <v>2.6136958599090581</v>
      </c>
      <c r="D57" s="2">
        <v>2.7935748100280762</v>
      </c>
      <c r="E57" s="2">
        <v>2.3894143104553218</v>
      </c>
      <c r="F57" s="2">
        <v>2.8121910095214839</v>
      </c>
      <c r="G57" s="2">
        <v>2.5886704921722412</v>
      </c>
      <c r="H57" s="2">
        <v>2.7935748100280762</v>
      </c>
      <c r="I57" s="2">
        <v>2.642065286636353</v>
      </c>
      <c r="J57" s="2">
        <v>2.431526660919189</v>
      </c>
      <c r="K57" s="2">
        <v>2.5024328231811519</v>
      </c>
      <c r="L57" s="2">
        <v>2.62285304069519</v>
      </c>
      <c r="M57" s="2">
        <v>2.7421107292175289</v>
      </c>
      <c r="N57" s="2">
        <v>2.537524938583374</v>
      </c>
      <c r="O57" s="2">
        <v>2.616823673248291</v>
      </c>
      <c r="P57" s="2">
        <v>2.4530820846557622</v>
      </c>
      <c r="Q57" s="2"/>
      <c r="R57">
        <v>201710</v>
      </c>
      <c r="S57" s="2">
        <v>2.4530820846557622</v>
      </c>
      <c r="T57" s="2">
        <v>2.7119929790496831</v>
      </c>
      <c r="U57" s="2">
        <v>3</v>
      </c>
      <c r="V57" s="2">
        <v>2.6879065036773682</v>
      </c>
      <c r="W57" s="2">
        <v>2.9808437824249272</v>
      </c>
      <c r="X57" s="2">
        <v>2.683221578598022</v>
      </c>
      <c r="Y57" s="2">
        <v>3</v>
      </c>
      <c r="Z57" s="2">
        <v>2.6948411464691162</v>
      </c>
      <c r="AA57" s="2">
        <v>2.5859401226043701</v>
      </c>
      <c r="AB57" s="2">
        <v>3</v>
      </c>
      <c r="AC57" s="2">
        <v>2.735284566879272</v>
      </c>
      <c r="AD57" s="2">
        <v>2.9699468612670898</v>
      </c>
      <c r="AE57" s="2">
        <v>2.537524938583374</v>
      </c>
      <c r="AF57" s="2">
        <v>2.9808437824249272</v>
      </c>
      <c r="AG57" s="2">
        <v>2.443330049514771</v>
      </c>
    </row>
    <row r="58" spans="1:33" x14ac:dyDescent="0.2">
      <c r="A58">
        <v>201711</v>
      </c>
      <c r="B58" s="2">
        <v>2</v>
      </c>
      <c r="C58" s="2">
        <v>2.7119929790496831</v>
      </c>
      <c r="D58" s="2">
        <v>2.9808437824249272</v>
      </c>
      <c r="E58" s="2">
        <v>2.2693932056427002</v>
      </c>
      <c r="F58" s="2">
        <v>2.9337799549102779</v>
      </c>
      <c r="G58" s="2">
        <v>2.6047086715698242</v>
      </c>
      <c r="H58" s="2">
        <v>2.9808437824249272</v>
      </c>
      <c r="I58" s="2">
        <v>2.5706477165222168</v>
      </c>
      <c r="J58" s="2">
        <v>2.4361429214477539</v>
      </c>
      <c r="K58" s="2">
        <v>2.5267670154571529</v>
      </c>
      <c r="L58" s="2">
        <v>2.6136958599090581</v>
      </c>
      <c r="M58" s="2">
        <v>2.7935748100280762</v>
      </c>
      <c r="N58" s="2">
        <v>2.4223029613494869</v>
      </c>
      <c r="O58" s="2">
        <v>2.623311042785645</v>
      </c>
      <c r="P58" s="2">
        <v>2.5859401226043701</v>
      </c>
      <c r="Q58" s="2"/>
      <c r="R58">
        <v>201711</v>
      </c>
      <c r="S58" s="2">
        <v>2.4726803302764888</v>
      </c>
      <c r="T58" s="2">
        <v>2.9699468612670898</v>
      </c>
      <c r="U58" s="2">
        <v>2.9950792789459229</v>
      </c>
      <c r="V58" s="2">
        <v>2.698072195053101</v>
      </c>
      <c r="W58" s="2">
        <v>3</v>
      </c>
      <c r="X58" s="2">
        <v>2.6672694683074951</v>
      </c>
      <c r="Y58" s="2">
        <v>3.1170306205749512</v>
      </c>
      <c r="Z58" s="2">
        <v>2.6064198017120361</v>
      </c>
      <c r="AA58" s="2">
        <v>2.537524938583374</v>
      </c>
      <c r="AB58" s="2">
        <v>2.7119929790496831</v>
      </c>
      <c r="AC58" s="2">
        <v>2.780364036560059</v>
      </c>
      <c r="AD58" s="2">
        <v>3</v>
      </c>
      <c r="AE58" s="2">
        <v>2.5225071907043461</v>
      </c>
      <c r="AF58" s="2">
        <v>3</v>
      </c>
      <c r="AG58" s="2">
        <v>2.5570704936981201</v>
      </c>
    </row>
    <row r="59" spans="1:33" x14ac:dyDescent="0.2">
      <c r="A59">
        <v>201712</v>
      </c>
      <c r="B59" s="2">
        <v>2.5886704921722412</v>
      </c>
      <c r="C59" s="2">
        <v>2.8121910095214839</v>
      </c>
      <c r="D59" s="2">
        <v>3</v>
      </c>
      <c r="E59" s="2">
        <v>2.642065286636353</v>
      </c>
      <c r="F59" s="2">
        <v>3</v>
      </c>
      <c r="G59" s="2">
        <v>2.7119929790496831</v>
      </c>
      <c r="H59" s="2">
        <v>3</v>
      </c>
      <c r="I59" s="2">
        <v>2.6515462398529048</v>
      </c>
      <c r="J59" s="2">
        <v>2.4319157600402832</v>
      </c>
      <c r="K59" s="2">
        <v>2.9950792789459229</v>
      </c>
      <c r="L59" s="2">
        <v>2.7307519912719731</v>
      </c>
      <c r="M59" s="2">
        <v>3</v>
      </c>
      <c r="N59" s="2">
        <v>2.8121910095214839</v>
      </c>
      <c r="O59" s="2">
        <v>2.7868819236755371</v>
      </c>
      <c r="P59" s="2">
        <v>2.4072315692901611</v>
      </c>
      <c r="Q59" s="2"/>
      <c r="R59">
        <v>201712</v>
      </c>
      <c r="S59" s="2">
        <v>2.7935748100280762</v>
      </c>
      <c r="T59" s="2">
        <v>2.8137271404266362</v>
      </c>
      <c r="U59" s="2">
        <v>3</v>
      </c>
      <c r="V59" s="2">
        <v>2.8021318912506099</v>
      </c>
      <c r="W59" s="2">
        <v>3</v>
      </c>
      <c r="X59" s="2">
        <v>2.7959985733032231</v>
      </c>
      <c r="Y59" s="2">
        <v>3.115970134735107</v>
      </c>
      <c r="Z59" s="2">
        <v>2.537524938583374</v>
      </c>
      <c r="AA59" s="2">
        <v>2.537524938583374</v>
      </c>
      <c r="AB59" s="2">
        <v>3</v>
      </c>
      <c r="AC59" s="2">
        <v>2.7707138061523442</v>
      </c>
      <c r="AD59" s="2">
        <v>2.8839104175567631</v>
      </c>
      <c r="AE59" s="2">
        <v>2.8137271404266362</v>
      </c>
      <c r="AF59" s="2">
        <v>3</v>
      </c>
      <c r="AG59" s="2">
        <v>2.723074197769165</v>
      </c>
    </row>
    <row r="60" spans="1:33" x14ac:dyDescent="0.2">
      <c r="A60">
        <v>201801</v>
      </c>
      <c r="B60" s="2">
        <v>2.5326297283172612</v>
      </c>
      <c r="C60" s="2">
        <v>2.8319084644317631</v>
      </c>
      <c r="D60" s="2">
        <v>2.7750651836395259</v>
      </c>
      <c r="E60" s="2">
        <v>2.6855864524841309</v>
      </c>
      <c r="F60" s="2">
        <v>2.9950792789459229</v>
      </c>
      <c r="G60" s="2">
        <v>2.6654775142669682</v>
      </c>
      <c r="H60" s="2">
        <v>2.9317903518676758</v>
      </c>
      <c r="I60" s="2">
        <v>2.7424643039703369</v>
      </c>
      <c r="J60" s="2">
        <v>2.661391019821167</v>
      </c>
      <c r="K60" s="2">
        <v>2.6136958599090581</v>
      </c>
      <c r="L60" s="2">
        <v>2.7787704467773442</v>
      </c>
      <c r="M60" s="2">
        <v>3</v>
      </c>
      <c r="N60" s="2">
        <v>2.4726803302764888</v>
      </c>
      <c r="O60" s="2">
        <v>2.7424643039703369</v>
      </c>
      <c r="P60" s="2">
        <v>2.5221908092498779</v>
      </c>
      <c r="Q60" s="2"/>
      <c r="R60">
        <v>201801</v>
      </c>
      <c r="S60" s="2">
        <v>2.3726959228515621</v>
      </c>
      <c r="T60" s="2">
        <v>2.8065273761749272</v>
      </c>
      <c r="U60" s="2">
        <v>3</v>
      </c>
      <c r="V60" s="2">
        <v>2.7221601009368901</v>
      </c>
      <c r="W60" s="2">
        <v>3</v>
      </c>
      <c r="X60" s="2">
        <v>2.7119929790496831</v>
      </c>
      <c r="Y60" s="2">
        <v>2.7119929790496831</v>
      </c>
      <c r="Z60" s="2">
        <v>3</v>
      </c>
      <c r="AA60" s="2">
        <v>2.6809027194976811</v>
      </c>
      <c r="AB60" s="2">
        <v>2.7926957607269292</v>
      </c>
      <c r="AC60" s="2">
        <v>2.7935748100280762</v>
      </c>
      <c r="AD60" s="2">
        <v>2.9058408737182622</v>
      </c>
      <c r="AE60" s="2">
        <v>2.62285304069519</v>
      </c>
      <c r="AF60" s="2">
        <v>2.8465645313262939</v>
      </c>
      <c r="AG60" s="2">
        <v>2.7119929790496831</v>
      </c>
    </row>
    <row r="61" spans="1:33" x14ac:dyDescent="0.2">
      <c r="A61">
        <v>201802</v>
      </c>
      <c r="B61" s="2">
        <v>2.1909830570220952</v>
      </c>
      <c r="C61" s="2">
        <v>2.9699468612670898</v>
      </c>
      <c r="D61" s="2">
        <v>3</v>
      </c>
      <c r="E61" s="2">
        <v>2.313407421112061</v>
      </c>
      <c r="F61" s="2">
        <v>2.9808437824249272</v>
      </c>
      <c r="G61" s="2">
        <v>2.9058408737182622</v>
      </c>
      <c r="H61" s="2">
        <v>2.8319084644317631</v>
      </c>
      <c r="I61" s="2">
        <v>2.8644111156463619</v>
      </c>
      <c r="J61" s="2">
        <v>2.8178596496582031</v>
      </c>
      <c r="K61" s="2">
        <v>2.614230871200562</v>
      </c>
      <c r="L61" s="2">
        <v>2.852213859558105</v>
      </c>
      <c r="M61" s="2">
        <v>2.993066549301147</v>
      </c>
      <c r="N61" s="2">
        <v>2.498198270797729</v>
      </c>
      <c r="O61" s="2">
        <v>2.7725129127502441</v>
      </c>
      <c r="P61" s="2">
        <v>2.923088550567627</v>
      </c>
      <c r="Q61" s="2"/>
      <c r="R61">
        <v>201802</v>
      </c>
      <c r="S61" s="2">
        <v>2.1871857643127441</v>
      </c>
      <c r="T61" s="2">
        <v>2.991645336151123</v>
      </c>
      <c r="U61" s="2">
        <v>3</v>
      </c>
      <c r="V61" s="2">
        <v>2.575844526290894</v>
      </c>
      <c r="W61" s="2">
        <v>3</v>
      </c>
      <c r="X61" s="2">
        <v>2.9699468612670898</v>
      </c>
      <c r="Y61" s="2">
        <v>2.7895233631134029</v>
      </c>
      <c r="Z61" s="2">
        <v>2.9808437824249272</v>
      </c>
      <c r="AA61" s="2">
        <v>2.866616010665894</v>
      </c>
      <c r="AB61" s="2">
        <v>2.537524938583374</v>
      </c>
      <c r="AC61" s="2">
        <v>2.9808437824249272</v>
      </c>
      <c r="AD61" s="2">
        <v>3</v>
      </c>
      <c r="AE61" s="2">
        <v>2.8121910095214839</v>
      </c>
      <c r="AF61" s="2">
        <v>2.650924921035767</v>
      </c>
      <c r="AG61" s="2">
        <v>2.9808437824249272</v>
      </c>
    </row>
    <row r="62" spans="1:33" x14ac:dyDescent="0.2">
      <c r="A62">
        <v>201803</v>
      </c>
      <c r="B62" s="2">
        <v>2.3678839206695561</v>
      </c>
      <c r="C62" s="2">
        <v>2.7959985733032231</v>
      </c>
      <c r="D62" s="2">
        <v>2.9808437824249272</v>
      </c>
      <c r="E62" s="2">
        <v>2.3521642684936519</v>
      </c>
      <c r="F62" s="2">
        <v>3</v>
      </c>
      <c r="G62" s="2">
        <v>2.9360373020172119</v>
      </c>
      <c r="H62" s="2">
        <v>2.672846794128418</v>
      </c>
      <c r="I62" s="2">
        <v>2.7604162693023682</v>
      </c>
      <c r="J62" s="2">
        <v>2.7570967674255371</v>
      </c>
      <c r="K62" s="2">
        <v>2.3521642684936519</v>
      </c>
      <c r="L62" s="2">
        <v>2.8590798377990718</v>
      </c>
      <c r="M62" s="2">
        <v>3</v>
      </c>
      <c r="N62" s="2">
        <v>2.7119929790496831</v>
      </c>
      <c r="O62" s="2">
        <v>2.5874912738800049</v>
      </c>
      <c r="P62" s="2">
        <v>2.9699468612670898</v>
      </c>
      <c r="Q62" s="2"/>
      <c r="R62">
        <v>201803</v>
      </c>
      <c r="S62" s="2">
        <v>2.4530820846557622</v>
      </c>
      <c r="T62" s="2">
        <v>2.9808437824249272</v>
      </c>
      <c r="U62" s="2">
        <v>3</v>
      </c>
      <c r="V62" s="2">
        <v>2.537524938583374</v>
      </c>
      <c r="W62" s="2">
        <v>3</v>
      </c>
      <c r="X62" s="2">
        <v>2.9808437824249272</v>
      </c>
      <c r="Y62" s="2">
        <v>2.9058408737182622</v>
      </c>
      <c r="Z62" s="2">
        <v>2.9317903518676758</v>
      </c>
      <c r="AA62" s="2">
        <v>2.8955481052398682</v>
      </c>
      <c r="AB62" s="2">
        <v>2.537524938583374</v>
      </c>
      <c r="AC62" s="2">
        <v>2.9808437824249272</v>
      </c>
      <c r="AD62" s="2">
        <v>3</v>
      </c>
      <c r="AE62" s="2">
        <v>2.9699468612670898</v>
      </c>
      <c r="AF62" s="2">
        <v>2.6136958599090581</v>
      </c>
      <c r="AG62" s="2">
        <v>3</v>
      </c>
    </row>
    <row r="63" spans="1:33" x14ac:dyDescent="0.2">
      <c r="A63">
        <v>201804</v>
      </c>
      <c r="B63" s="2">
        <v>2.2349705696105961</v>
      </c>
      <c r="C63" s="2">
        <v>3</v>
      </c>
      <c r="D63" s="2">
        <v>3.015459299087524</v>
      </c>
      <c r="E63" s="2">
        <v>2.7604162693023682</v>
      </c>
      <c r="F63" s="2">
        <v>3</v>
      </c>
      <c r="G63" s="2">
        <v>2.9808437824249272</v>
      </c>
      <c r="H63" s="2">
        <v>2.9808437824249272</v>
      </c>
      <c r="I63" s="2">
        <v>3</v>
      </c>
      <c r="J63" s="2">
        <v>2.979594230651855</v>
      </c>
      <c r="K63" s="2">
        <v>2.7516195774078369</v>
      </c>
      <c r="L63" s="2">
        <v>3</v>
      </c>
      <c r="M63" s="2">
        <v>3</v>
      </c>
      <c r="N63" s="2">
        <v>2.9699468612670898</v>
      </c>
      <c r="O63" s="2">
        <v>2.9750645160675049</v>
      </c>
      <c r="P63" s="2">
        <v>2.9808437824249272</v>
      </c>
      <c r="Q63" s="2"/>
      <c r="R63">
        <v>201804</v>
      </c>
      <c r="S63" s="2">
        <v>2.417507410049438</v>
      </c>
      <c r="T63" s="2">
        <v>3</v>
      </c>
      <c r="U63" s="2">
        <v>3</v>
      </c>
      <c r="V63" s="2">
        <v>2.5874912738800049</v>
      </c>
      <c r="W63" s="2">
        <v>3</v>
      </c>
      <c r="X63" s="2">
        <v>3</v>
      </c>
      <c r="Y63" s="2">
        <v>2.6528992652893071</v>
      </c>
      <c r="Z63" s="2">
        <v>3</v>
      </c>
      <c r="AA63" s="2">
        <v>2.9808437824249272</v>
      </c>
      <c r="AB63" s="2">
        <v>2.5751485824584961</v>
      </c>
      <c r="AC63" s="2">
        <v>2.9950792789459229</v>
      </c>
      <c r="AD63" s="2">
        <v>3</v>
      </c>
      <c r="AE63" s="2">
        <v>2.888889074325562</v>
      </c>
      <c r="AF63" s="2">
        <v>2.7604162693023682</v>
      </c>
      <c r="AG63" s="2">
        <v>2.9808437824249272</v>
      </c>
    </row>
    <row r="64" spans="1:33" x14ac:dyDescent="0.2">
      <c r="A64">
        <v>201805</v>
      </c>
      <c r="B64" s="2">
        <v>2.8411226272583008</v>
      </c>
      <c r="C64" s="2">
        <v>3</v>
      </c>
      <c r="D64" s="2">
        <v>2.883912086486816</v>
      </c>
      <c r="E64" s="2">
        <v>2.5024328231811519</v>
      </c>
      <c r="F64" s="2">
        <v>3.015459299087524</v>
      </c>
      <c r="G64" s="2">
        <v>2.923908948898315</v>
      </c>
      <c r="H64" s="2">
        <v>2.7570967674255371</v>
      </c>
      <c r="I64" s="2">
        <v>2.9808437824249272</v>
      </c>
      <c r="J64" s="2">
        <v>3</v>
      </c>
      <c r="K64" s="2">
        <v>2.5024328231811519</v>
      </c>
      <c r="L64" s="2">
        <v>3</v>
      </c>
      <c r="M64" s="2">
        <v>2.9808437824249272</v>
      </c>
      <c r="N64" s="2">
        <v>2.9808437824249272</v>
      </c>
      <c r="O64" s="2">
        <v>3</v>
      </c>
      <c r="P64" s="2">
        <v>2.6283857822418208</v>
      </c>
      <c r="Q64" s="2"/>
      <c r="R64">
        <v>201805</v>
      </c>
      <c r="S64" s="2">
        <v>2.623311042785645</v>
      </c>
      <c r="T64" s="2">
        <v>2.9808437824249272</v>
      </c>
      <c r="U64" s="2">
        <v>3</v>
      </c>
      <c r="V64" s="2">
        <v>2.4530820846557622</v>
      </c>
      <c r="W64" s="2">
        <v>3</v>
      </c>
      <c r="X64" s="2">
        <v>2.9699468612670898</v>
      </c>
      <c r="Y64" s="2">
        <v>2.6491916179656978</v>
      </c>
      <c r="Z64" s="2">
        <v>3</v>
      </c>
      <c r="AA64" s="2">
        <v>2.9808437824249272</v>
      </c>
      <c r="AB64" s="2">
        <v>2.3747940063476558</v>
      </c>
      <c r="AC64" s="2">
        <v>3</v>
      </c>
      <c r="AD64" s="2">
        <v>2.9808437824249272</v>
      </c>
      <c r="AE64" s="2">
        <v>2.9950792789459229</v>
      </c>
      <c r="AF64" s="2">
        <v>2.8918402194976811</v>
      </c>
      <c r="AG64" s="2">
        <v>2.991645336151123</v>
      </c>
    </row>
    <row r="65" spans="1:33" x14ac:dyDescent="0.2">
      <c r="A65">
        <v>201806</v>
      </c>
      <c r="B65" s="2">
        <v>2.9808437824249272</v>
      </c>
      <c r="C65" s="2">
        <v>2.9808437824249272</v>
      </c>
      <c r="D65" s="2">
        <v>2.991645336151123</v>
      </c>
      <c r="E65" s="2">
        <v>2.9964876174926758</v>
      </c>
      <c r="F65" s="2">
        <v>2.991645336151123</v>
      </c>
      <c r="G65" s="2">
        <v>2.9808437824249272</v>
      </c>
      <c r="H65" s="2">
        <v>2.9964876174926758</v>
      </c>
      <c r="I65" s="2">
        <v>3</v>
      </c>
      <c r="J65" s="2">
        <v>2.9690358638763432</v>
      </c>
      <c r="K65" s="2">
        <v>2.5628738403320308</v>
      </c>
      <c r="L65" s="2">
        <v>3</v>
      </c>
      <c r="M65" s="2">
        <v>3</v>
      </c>
      <c r="N65" s="2">
        <v>2.9421172142028809</v>
      </c>
      <c r="O65" s="2">
        <v>2.9690358638763432</v>
      </c>
      <c r="P65" s="2">
        <v>2.9808437824249272</v>
      </c>
      <c r="Q65" s="2"/>
      <c r="R65">
        <v>201806</v>
      </c>
      <c r="S65" s="2">
        <v>2.8865559101104741</v>
      </c>
      <c r="T65" s="2">
        <v>3</v>
      </c>
      <c r="U65" s="2">
        <v>3</v>
      </c>
      <c r="V65" s="2">
        <v>3</v>
      </c>
      <c r="W65" s="2">
        <v>3</v>
      </c>
      <c r="X65" s="2">
        <v>2.9808437824249272</v>
      </c>
      <c r="Y65" s="2">
        <v>2.6635482311248779</v>
      </c>
      <c r="Z65" s="2">
        <v>3</v>
      </c>
      <c r="AA65" s="2">
        <v>3</v>
      </c>
      <c r="AB65" s="2">
        <v>2.497580766677856</v>
      </c>
      <c r="AC65" s="2">
        <v>3</v>
      </c>
      <c r="AD65" s="2">
        <v>3</v>
      </c>
      <c r="AE65" s="2">
        <v>2.7935748100280762</v>
      </c>
      <c r="AF65" s="2">
        <v>2.9808437824249272</v>
      </c>
      <c r="AG65" s="2">
        <v>3</v>
      </c>
    </row>
    <row r="66" spans="1:33" x14ac:dyDescent="0.2">
      <c r="A66">
        <v>201807</v>
      </c>
      <c r="B66" s="2">
        <v>2.6136958599090581</v>
      </c>
      <c r="C66" s="2">
        <v>2.9950792789459229</v>
      </c>
      <c r="D66" s="2">
        <v>3</v>
      </c>
      <c r="E66" s="2">
        <v>2.8179335594177251</v>
      </c>
      <c r="F66" s="2">
        <v>3</v>
      </c>
      <c r="G66" s="2">
        <v>3</v>
      </c>
      <c r="H66" s="2">
        <v>2.9097914695739751</v>
      </c>
      <c r="I66" s="2">
        <v>3</v>
      </c>
      <c r="J66" s="2">
        <v>3</v>
      </c>
      <c r="K66" s="2">
        <v>2.9097914695739751</v>
      </c>
      <c r="L66" s="2">
        <v>2.991645336151123</v>
      </c>
      <c r="M66" s="2">
        <v>3</v>
      </c>
      <c r="N66" s="2">
        <v>3</v>
      </c>
      <c r="O66" s="2">
        <v>2.852213859558105</v>
      </c>
      <c r="P66" s="2">
        <v>2.9808437824249272</v>
      </c>
      <c r="Q66" s="2"/>
      <c r="R66">
        <v>201807</v>
      </c>
      <c r="S66" s="2">
        <v>2.4530820846557622</v>
      </c>
      <c r="T66" s="2">
        <v>2.904384851455688</v>
      </c>
      <c r="U66" s="2">
        <v>3</v>
      </c>
      <c r="V66" s="2">
        <v>2.5377993583679199</v>
      </c>
      <c r="W66" s="2">
        <v>2.9097914695739751</v>
      </c>
      <c r="X66" s="2">
        <v>2.9808437824249272</v>
      </c>
      <c r="Y66" s="2">
        <v>2.488861083984375</v>
      </c>
      <c r="Z66" s="2">
        <v>3</v>
      </c>
      <c r="AA66" s="2">
        <v>2.9699468612670898</v>
      </c>
      <c r="AB66" s="2">
        <v>2.054253101348877</v>
      </c>
      <c r="AC66" s="2">
        <v>2.9808437824249272</v>
      </c>
      <c r="AD66" s="2">
        <v>2.9808437824249272</v>
      </c>
      <c r="AE66" s="2">
        <v>2.897335529327393</v>
      </c>
      <c r="AF66" s="2">
        <v>2.7935748100280762</v>
      </c>
      <c r="AG66" s="2">
        <v>2.8059639930725102</v>
      </c>
    </row>
    <row r="67" spans="1:33" x14ac:dyDescent="0.2">
      <c r="A67">
        <v>201808</v>
      </c>
      <c r="B67" s="2">
        <v>2.9808437824249272</v>
      </c>
      <c r="C67" s="2">
        <v>3</v>
      </c>
      <c r="D67" s="2">
        <v>3</v>
      </c>
      <c r="E67" s="2">
        <v>2.7855300903320308</v>
      </c>
      <c r="F67" s="2">
        <v>3.041045188903809</v>
      </c>
      <c r="G67" s="2">
        <v>2.9808437824249272</v>
      </c>
      <c r="H67" s="2">
        <v>3</v>
      </c>
      <c r="I67" s="2">
        <v>3</v>
      </c>
      <c r="J67" s="2">
        <v>2.9808437824249272</v>
      </c>
      <c r="K67" s="2">
        <v>2.7855300903320308</v>
      </c>
      <c r="L67" s="2">
        <v>3</v>
      </c>
      <c r="M67" s="2">
        <v>3</v>
      </c>
      <c r="N67" s="2">
        <v>3</v>
      </c>
      <c r="O67" s="2">
        <v>2.9699468612670898</v>
      </c>
      <c r="P67" s="2">
        <v>2.9967317581176758</v>
      </c>
      <c r="Q67" s="2"/>
      <c r="R67">
        <v>201808</v>
      </c>
      <c r="S67" s="2">
        <v>2.9658434391021729</v>
      </c>
      <c r="T67" s="2">
        <v>2.8765864372253418</v>
      </c>
      <c r="U67" s="2">
        <v>3.104178667068481</v>
      </c>
      <c r="V67" s="2">
        <v>2.622408390045166</v>
      </c>
      <c r="W67" s="2">
        <v>3.104178667068481</v>
      </c>
      <c r="X67" s="2">
        <v>2.986402034759521</v>
      </c>
      <c r="Y67" s="2">
        <v>2.7421107292175289</v>
      </c>
      <c r="Z67" s="2">
        <v>3</v>
      </c>
      <c r="AA67" s="2">
        <v>3</v>
      </c>
      <c r="AB67" s="2">
        <v>2.1871857643127441</v>
      </c>
      <c r="AC67" s="2">
        <v>3</v>
      </c>
      <c r="AD67" s="2">
        <v>3</v>
      </c>
      <c r="AE67" s="2">
        <v>3</v>
      </c>
      <c r="AF67" s="2">
        <v>2.834534883499146</v>
      </c>
      <c r="AG67" s="2">
        <v>3</v>
      </c>
    </row>
    <row r="68" spans="1:33" x14ac:dyDescent="0.2">
      <c r="A68">
        <v>201809</v>
      </c>
      <c r="B68" s="2">
        <v>2.9699468612670898</v>
      </c>
      <c r="C68" s="2">
        <v>2.9808437824249272</v>
      </c>
      <c r="D68" s="2">
        <v>3</v>
      </c>
      <c r="E68" s="2">
        <v>2.5874912738800049</v>
      </c>
      <c r="F68" s="2">
        <v>3.015459299087524</v>
      </c>
      <c r="G68" s="2">
        <v>2.9808437824249272</v>
      </c>
      <c r="H68" s="2">
        <v>2.9808437824249272</v>
      </c>
      <c r="I68" s="2">
        <v>3</v>
      </c>
      <c r="J68" s="2">
        <v>2.9699468612670898</v>
      </c>
      <c r="K68" s="2">
        <v>2.701524972915649</v>
      </c>
      <c r="L68" s="2">
        <v>3</v>
      </c>
      <c r="M68" s="2">
        <v>3</v>
      </c>
      <c r="N68" s="2">
        <v>2.9808437824249272</v>
      </c>
      <c r="O68" s="2">
        <v>2.9808437824249272</v>
      </c>
      <c r="P68" s="2">
        <v>2.9699468612670898</v>
      </c>
      <c r="Q68" s="2"/>
      <c r="R68">
        <v>201809</v>
      </c>
      <c r="S68" s="2">
        <v>2.8699851036071782</v>
      </c>
      <c r="T68" s="2">
        <v>2.9313309192657471</v>
      </c>
      <c r="U68" s="2">
        <v>3.046669483184814</v>
      </c>
      <c r="V68" s="2">
        <v>2.9699468612670898</v>
      </c>
      <c r="W68" s="2">
        <v>2.9985039234161381</v>
      </c>
      <c r="X68" s="2">
        <v>3</v>
      </c>
      <c r="Y68" s="2">
        <v>2.991645336151123</v>
      </c>
      <c r="Z68" s="2">
        <v>3</v>
      </c>
      <c r="AA68" s="2">
        <v>2.9808437824249272</v>
      </c>
      <c r="AB68" s="2">
        <v>2.6266181468963619</v>
      </c>
      <c r="AC68" s="2">
        <v>3</v>
      </c>
      <c r="AD68" s="2">
        <v>3</v>
      </c>
      <c r="AE68" s="2">
        <v>2.9808437824249272</v>
      </c>
      <c r="AF68" s="2">
        <v>3</v>
      </c>
      <c r="AG68" s="2">
        <v>2.883912086486816</v>
      </c>
    </row>
    <row r="69" spans="1:33" x14ac:dyDescent="0.2">
      <c r="A69">
        <v>201810</v>
      </c>
      <c r="B69" s="2">
        <v>2.7119929790496831</v>
      </c>
      <c r="C69" s="2">
        <v>2.98271656036377</v>
      </c>
      <c r="D69" s="2">
        <v>3.2880070209503169</v>
      </c>
      <c r="E69" s="2">
        <v>2.5874912738800049</v>
      </c>
      <c r="F69" s="2">
        <v>3.046669483184814</v>
      </c>
      <c r="G69" s="2">
        <v>3</v>
      </c>
      <c r="H69" s="2">
        <v>3</v>
      </c>
      <c r="I69" s="2">
        <v>3</v>
      </c>
      <c r="J69" s="2">
        <v>3</v>
      </c>
      <c r="K69" s="2">
        <v>2.7935748100280762</v>
      </c>
      <c r="L69" s="2">
        <v>3</v>
      </c>
      <c r="M69" s="2">
        <v>3.1878089904785161</v>
      </c>
      <c r="N69" s="2">
        <v>3</v>
      </c>
      <c r="O69" s="2">
        <v>2.993066549301147</v>
      </c>
      <c r="P69" s="2">
        <v>3</v>
      </c>
      <c r="Q69" s="2"/>
      <c r="R69">
        <v>201810</v>
      </c>
      <c r="S69" s="2">
        <v>2.676820039749146</v>
      </c>
      <c r="T69" s="2">
        <v>2.979035615921021</v>
      </c>
      <c r="U69" s="2">
        <v>3.2880070209503169</v>
      </c>
      <c r="V69" s="2">
        <v>2.676820039749146</v>
      </c>
      <c r="W69" s="2">
        <v>3.046669483184814</v>
      </c>
      <c r="X69" s="2">
        <v>2.9808437824249272</v>
      </c>
      <c r="Y69" s="2">
        <v>2.993066549301147</v>
      </c>
      <c r="Z69" s="2">
        <v>3</v>
      </c>
      <c r="AA69" s="2">
        <v>2.9968080520629878</v>
      </c>
      <c r="AB69" s="2">
        <v>2.979035615921021</v>
      </c>
      <c r="AC69" s="2">
        <v>3</v>
      </c>
      <c r="AD69" s="2">
        <v>3</v>
      </c>
      <c r="AE69" s="2">
        <v>3</v>
      </c>
      <c r="AF69" s="2">
        <v>2.7935748100280762</v>
      </c>
      <c r="AG69" s="2">
        <v>3.046669483184814</v>
      </c>
    </row>
    <row r="70" spans="1:33" x14ac:dyDescent="0.2">
      <c r="A70">
        <v>201811</v>
      </c>
      <c r="B70" s="2">
        <v>2.3120560646057129</v>
      </c>
      <c r="C70" s="2">
        <v>2.9808437824249272</v>
      </c>
      <c r="D70" s="2">
        <v>3.046669483184814</v>
      </c>
      <c r="E70" s="2">
        <v>2.4083549976348881</v>
      </c>
      <c r="F70" s="2">
        <v>3</v>
      </c>
      <c r="G70" s="2">
        <v>2.9927842617034912</v>
      </c>
      <c r="H70" s="2">
        <v>2.7119929790496831</v>
      </c>
      <c r="I70" s="2">
        <v>2.999967098236084</v>
      </c>
      <c r="J70" s="2">
        <v>2.9808437824249272</v>
      </c>
      <c r="K70" s="2">
        <v>2.4530820846557622</v>
      </c>
      <c r="L70" s="2">
        <v>2.999967098236084</v>
      </c>
      <c r="M70" s="2">
        <v>2.9927842617034912</v>
      </c>
      <c r="N70" s="2">
        <v>2.9808437824249272</v>
      </c>
      <c r="O70" s="2">
        <v>2.9184179306030269</v>
      </c>
      <c r="P70" s="2">
        <v>2.9690358638763432</v>
      </c>
      <c r="Q70" s="2"/>
      <c r="R70">
        <v>201811</v>
      </c>
      <c r="S70" s="2">
        <v>2.1613321304321289</v>
      </c>
      <c r="T70" s="2">
        <v>2.90861988067627</v>
      </c>
      <c r="U70" s="2">
        <v>3.0308547019958501</v>
      </c>
      <c r="V70" s="2">
        <v>2.4530820846557622</v>
      </c>
      <c r="W70" s="2">
        <v>3</v>
      </c>
      <c r="X70" s="2">
        <v>2.9699468612670898</v>
      </c>
      <c r="Y70" s="2">
        <v>2.7570967674255371</v>
      </c>
      <c r="Z70" s="2">
        <v>2.8319084644317631</v>
      </c>
      <c r="AA70" s="2">
        <v>2.9808437824249272</v>
      </c>
      <c r="AB70" s="2">
        <v>2.5024328231811519</v>
      </c>
      <c r="AC70" s="2">
        <v>2.9699468612670898</v>
      </c>
      <c r="AD70" s="2">
        <v>2.9699468612670898</v>
      </c>
      <c r="AE70" s="2">
        <v>2.9699468612670898</v>
      </c>
      <c r="AF70" s="2">
        <v>2.6701521873474121</v>
      </c>
      <c r="AG70" s="2">
        <v>2.9699468612670898</v>
      </c>
    </row>
    <row r="71" spans="1:33" x14ac:dyDescent="0.2">
      <c r="A71">
        <v>201812</v>
      </c>
      <c r="B71" s="2">
        <v>2.383053302764893</v>
      </c>
      <c r="C71" s="2">
        <v>3</v>
      </c>
      <c r="D71" s="2">
        <v>3.2137665748596191</v>
      </c>
      <c r="E71" s="2">
        <v>3</v>
      </c>
      <c r="F71" s="2">
        <v>3.046669483184814</v>
      </c>
      <c r="G71" s="2">
        <v>2.9699468612670898</v>
      </c>
      <c r="H71" s="2">
        <v>3.189820289611816</v>
      </c>
      <c r="I71" s="2">
        <v>3</v>
      </c>
      <c r="J71" s="2">
        <v>2.9134354591369629</v>
      </c>
      <c r="K71" s="2">
        <v>3</v>
      </c>
      <c r="L71" s="2">
        <v>3</v>
      </c>
      <c r="M71" s="2">
        <v>3.015459299087524</v>
      </c>
      <c r="N71" s="2">
        <v>2.9808437824249272</v>
      </c>
      <c r="O71" s="2">
        <v>3</v>
      </c>
      <c r="P71" s="2">
        <v>3</v>
      </c>
      <c r="Q71" s="2"/>
      <c r="R71">
        <v>201812</v>
      </c>
      <c r="S71" s="2">
        <v>2.2102429866790771</v>
      </c>
      <c r="T71" s="2">
        <v>2.954313993453979</v>
      </c>
      <c r="U71" s="2">
        <v>3.201872587203979</v>
      </c>
      <c r="V71" s="2">
        <v>3</v>
      </c>
      <c r="W71" s="2">
        <v>3</v>
      </c>
      <c r="X71" s="2">
        <v>2.8242394924163818</v>
      </c>
      <c r="Y71" s="2">
        <v>3</v>
      </c>
      <c r="Z71" s="2">
        <v>2.98271656036377</v>
      </c>
      <c r="AA71" s="2">
        <v>2.728655338287354</v>
      </c>
      <c r="AB71" s="2">
        <v>3</v>
      </c>
      <c r="AC71" s="2">
        <v>2.9777474403381352</v>
      </c>
      <c r="AD71" s="2">
        <v>2.7935748100280762</v>
      </c>
      <c r="AE71" s="2">
        <v>2.9589982032775879</v>
      </c>
      <c r="AF71" s="2">
        <v>3</v>
      </c>
      <c r="AG71" s="2">
        <v>2.9808437824249272</v>
      </c>
    </row>
    <row r="72" spans="1:33" x14ac:dyDescent="0.2">
      <c r="A72">
        <v>201901</v>
      </c>
      <c r="B72" s="2">
        <v>2.3166358470916748</v>
      </c>
      <c r="C72" s="2">
        <v>2.904384851455688</v>
      </c>
      <c r="D72" s="2">
        <v>3.015459299087524</v>
      </c>
      <c r="E72" s="2">
        <v>2.9408397674560551</v>
      </c>
      <c r="F72" s="2">
        <v>3</v>
      </c>
      <c r="G72" s="2">
        <v>2.9151124954223628</v>
      </c>
      <c r="H72" s="2">
        <v>3</v>
      </c>
      <c r="I72" s="2">
        <v>2.8121910095214839</v>
      </c>
      <c r="J72" s="2">
        <v>2.8121910095214839</v>
      </c>
      <c r="K72" s="2">
        <v>3</v>
      </c>
      <c r="L72" s="2">
        <v>2.9613385200500488</v>
      </c>
      <c r="M72" s="2">
        <v>2.9950792789459229</v>
      </c>
      <c r="N72" s="2">
        <v>2.6812255382537842</v>
      </c>
      <c r="O72" s="2">
        <v>3</v>
      </c>
      <c r="P72" s="2">
        <v>2.81485915184021</v>
      </c>
      <c r="Q72" s="2"/>
      <c r="R72">
        <v>201901</v>
      </c>
      <c r="S72" s="2">
        <v>2.1909830570220952</v>
      </c>
      <c r="T72" s="2">
        <v>2.9808437824249272</v>
      </c>
      <c r="U72" s="2">
        <v>3</v>
      </c>
      <c r="V72" s="2">
        <v>2.9808437824249272</v>
      </c>
      <c r="W72" s="2">
        <v>2.9950792789459229</v>
      </c>
      <c r="X72" s="2">
        <v>2.7961761951446529</v>
      </c>
      <c r="Y72" s="2">
        <v>3</v>
      </c>
      <c r="Z72" s="2">
        <v>2.8121910095214839</v>
      </c>
      <c r="AA72" s="2">
        <v>2.8729455471038818</v>
      </c>
      <c r="AB72" s="2">
        <v>2.9644725322723389</v>
      </c>
      <c r="AC72" s="2">
        <v>2.9699468612670898</v>
      </c>
      <c r="AD72" s="2">
        <v>3</v>
      </c>
      <c r="AE72" s="2">
        <v>2.7935748100280762</v>
      </c>
      <c r="AF72" s="2">
        <v>2.9808437824249272</v>
      </c>
      <c r="AG72" s="2">
        <v>2.79114842414856</v>
      </c>
    </row>
    <row r="73" spans="1:33" x14ac:dyDescent="0.2">
      <c r="A73">
        <v>201902</v>
      </c>
      <c r="B73" s="2">
        <v>2.2834475040435791</v>
      </c>
      <c r="C73" s="2">
        <v>2.5859401226043701</v>
      </c>
      <c r="D73" s="2">
        <v>3</v>
      </c>
      <c r="E73" s="2">
        <v>2.6701521873474121</v>
      </c>
      <c r="F73" s="2">
        <v>3</v>
      </c>
      <c r="G73" s="2">
        <v>2.7119929790496831</v>
      </c>
      <c r="H73" s="2">
        <v>2.9808437824249272</v>
      </c>
      <c r="I73" s="2">
        <v>2.7935748100280762</v>
      </c>
      <c r="J73" s="2">
        <v>2.5780797004699711</v>
      </c>
      <c r="K73" s="2">
        <v>2.7914927005767818</v>
      </c>
      <c r="L73" s="2">
        <v>2.7935748100280762</v>
      </c>
      <c r="M73" s="2">
        <v>3</v>
      </c>
      <c r="N73" s="2">
        <v>2.7935748100280762</v>
      </c>
      <c r="O73" s="2">
        <v>2.6136958599090581</v>
      </c>
      <c r="P73" s="2">
        <v>2.6814019680023189</v>
      </c>
      <c r="Q73" s="2"/>
      <c r="R73">
        <v>201902</v>
      </c>
      <c r="S73" s="2">
        <v>2</v>
      </c>
      <c r="T73" s="2">
        <v>2.7894594669342041</v>
      </c>
      <c r="U73" s="2">
        <v>3</v>
      </c>
      <c r="V73" s="2">
        <v>2.5884730815887451</v>
      </c>
      <c r="W73" s="2">
        <v>2.9699468612670898</v>
      </c>
      <c r="X73" s="2">
        <v>2.7570967674255371</v>
      </c>
      <c r="Y73" s="2">
        <v>2.7045307159423828</v>
      </c>
      <c r="Z73" s="2">
        <v>2.7119929790496831</v>
      </c>
      <c r="AA73" s="2">
        <v>2.923908948898315</v>
      </c>
      <c r="AB73" s="2">
        <v>2.435466051101685</v>
      </c>
      <c r="AC73" s="2">
        <v>2.920398473739624</v>
      </c>
      <c r="AD73" s="2">
        <v>2.9808437824249272</v>
      </c>
      <c r="AE73" s="2">
        <v>2.6136958599090581</v>
      </c>
      <c r="AF73" s="2">
        <v>2.823106050491333</v>
      </c>
      <c r="AG73" s="2">
        <v>2.5884730815887451</v>
      </c>
    </row>
    <row r="74" spans="1:33" x14ac:dyDescent="0.2">
      <c r="A74">
        <v>201903</v>
      </c>
      <c r="B74" s="2">
        <v>2.3678839206695561</v>
      </c>
      <c r="C74" s="2">
        <v>2.9808437824249272</v>
      </c>
      <c r="D74" s="2">
        <v>2.8319084644317631</v>
      </c>
      <c r="E74" s="2">
        <v>2.7570967674255371</v>
      </c>
      <c r="F74" s="2">
        <v>3</v>
      </c>
      <c r="G74" s="2">
        <v>2.6165144443511958</v>
      </c>
      <c r="H74" s="2">
        <v>2.9808437824249272</v>
      </c>
      <c r="I74" s="2">
        <v>2.8520438671112061</v>
      </c>
      <c r="J74" s="2">
        <v>2.698072195053101</v>
      </c>
      <c r="K74" s="2">
        <v>3</v>
      </c>
      <c r="L74" s="2">
        <v>2.759557723999023</v>
      </c>
      <c r="M74" s="2">
        <v>3</v>
      </c>
      <c r="N74" s="2">
        <v>2.6701521873474121</v>
      </c>
      <c r="O74" s="2">
        <v>2.826313734054565</v>
      </c>
      <c r="P74" s="2">
        <v>2.4530820846557622</v>
      </c>
      <c r="Q74" s="2"/>
      <c r="R74">
        <v>201903</v>
      </c>
      <c r="S74" s="2">
        <v>2.0277917385101318</v>
      </c>
      <c r="T74" s="2">
        <v>2.9808437824249272</v>
      </c>
      <c r="U74" s="2">
        <v>3</v>
      </c>
      <c r="V74" s="2">
        <v>2.4530820846557622</v>
      </c>
      <c r="W74" s="2">
        <v>3</v>
      </c>
      <c r="X74" s="2">
        <v>2.7119929790496831</v>
      </c>
      <c r="Y74" s="2">
        <v>2.9709663391113281</v>
      </c>
      <c r="Z74" s="2">
        <v>2.8582134246826172</v>
      </c>
      <c r="AA74" s="2">
        <v>2.7387807369232182</v>
      </c>
      <c r="AB74" s="2">
        <v>2.6690020561218262</v>
      </c>
      <c r="AC74" s="2">
        <v>2.9069561958312988</v>
      </c>
      <c r="AD74" s="2">
        <v>3</v>
      </c>
      <c r="AE74" s="2">
        <v>2.433701753616333</v>
      </c>
      <c r="AF74" s="2">
        <v>3</v>
      </c>
      <c r="AG74" s="2">
        <v>2.5148038864135742</v>
      </c>
    </row>
    <row r="75" spans="1:33" x14ac:dyDescent="0.2">
      <c r="A75">
        <v>201904</v>
      </c>
      <c r="B75" s="2">
        <v>2</v>
      </c>
      <c r="C75" s="2">
        <v>2.788669347763062</v>
      </c>
      <c r="D75" s="2">
        <v>2.9808437824249272</v>
      </c>
      <c r="E75" s="2">
        <v>2.4955193996429439</v>
      </c>
      <c r="F75" s="2">
        <v>2.7119929790496831</v>
      </c>
      <c r="G75" s="2">
        <v>2.623311042785645</v>
      </c>
      <c r="H75" s="2">
        <v>2.5080595016479492</v>
      </c>
      <c r="I75" s="2">
        <v>2.6855461597442631</v>
      </c>
      <c r="J75" s="2">
        <v>2.6136958599090581</v>
      </c>
      <c r="K75" s="2">
        <v>2.4596371650695801</v>
      </c>
      <c r="L75" s="2">
        <v>2.6136958599090581</v>
      </c>
      <c r="M75" s="2">
        <v>2.6927032470703121</v>
      </c>
      <c r="N75" s="2">
        <v>2.2142529487609859</v>
      </c>
      <c r="O75" s="2">
        <v>2.6553373336791992</v>
      </c>
      <c r="P75" s="2">
        <v>2.6616263389587398</v>
      </c>
      <c r="Q75" s="2"/>
      <c r="R75">
        <v>201904</v>
      </c>
      <c r="S75" s="2">
        <v>2.0809252262115479</v>
      </c>
      <c r="T75" s="2">
        <v>2.8026571273803711</v>
      </c>
      <c r="U75" s="2">
        <v>2.999967098236084</v>
      </c>
      <c r="V75" s="2">
        <v>2.5024328231811519</v>
      </c>
      <c r="W75" s="2">
        <v>2.7119929790496831</v>
      </c>
      <c r="X75" s="2">
        <v>2.781612634658813</v>
      </c>
      <c r="Y75" s="2">
        <v>2.6615698337554932</v>
      </c>
      <c r="Z75" s="2">
        <v>2.7119929790496831</v>
      </c>
      <c r="AA75" s="2">
        <v>2.7119929790496831</v>
      </c>
      <c r="AB75" s="2">
        <v>2.687079906463623</v>
      </c>
      <c r="AC75" s="2">
        <v>2.6994554996490479</v>
      </c>
      <c r="AD75" s="2">
        <v>2.9699468612670898</v>
      </c>
      <c r="AE75" s="2">
        <v>2.537524938583374</v>
      </c>
      <c r="AF75" s="2">
        <v>2.700899600982666</v>
      </c>
      <c r="AG75" s="2">
        <v>2.623311042785645</v>
      </c>
    </row>
    <row r="76" spans="1:33" x14ac:dyDescent="0.2">
      <c r="A76">
        <v>201905</v>
      </c>
      <c r="B76" s="2">
        <v>2.0432171821594238</v>
      </c>
      <c r="C76" s="2">
        <v>2.3678839206695561</v>
      </c>
      <c r="D76" s="2">
        <v>2.8319084644317631</v>
      </c>
      <c r="E76" s="2">
        <v>2</v>
      </c>
      <c r="F76" s="2">
        <v>2.7421107292175289</v>
      </c>
      <c r="G76" s="2">
        <v>2.623311042785645</v>
      </c>
      <c r="H76" s="2">
        <v>2.1969962120056148</v>
      </c>
      <c r="I76" s="2">
        <v>2.62285304069519</v>
      </c>
      <c r="J76" s="2">
        <v>2.4530820846557622</v>
      </c>
      <c r="K76" s="2">
        <v>2.213463306427002</v>
      </c>
      <c r="L76" s="2">
        <v>2.537524938583374</v>
      </c>
      <c r="M76" s="2">
        <v>2.8283593654632568</v>
      </c>
      <c r="N76" s="2">
        <v>2.4530820846557622</v>
      </c>
      <c r="O76" s="2">
        <v>2.22507643699646</v>
      </c>
      <c r="P76" s="2">
        <v>2.4517364501953121</v>
      </c>
      <c r="Q76" s="2"/>
      <c r="R76">
        <v>201905</v>
      </c>
      <c r="S76" s="2">
        <v>2.0277917385101318</v>
      </c>
      <c r="T76" s="2">
        <v>2.473736047744751</v>
      </c>
      <c r="U76" s="2">
        <v>2.9808437824249272</v>
      </c>
      <c r="V76" s="2">
        <v>2.1335771083831792</v>
      </c>
      <c r="W76" s="2">
        <v>2.5886209011077881</v>
      </c>
      <c r="X76" s="2">
        <v>2.6809027194976811</v>
      </c>
      <c r="Y76" s="2">
        <v>2.5470292568206792</v>
      </c>
      <c r="Z76" s="2">
        <v>2.9658434391021729</v>
      </c>
      <c r="AA76" s="2">
        <v>2.3233199119567871</v>
      </c>
      <c r="AB76" s="2">
        <v>2.350677490234375</v>
      </c>
      <c r="AC76" s="2">
        <v>2.623311042785645</v>
      </c>
      <c r="AD76" s="2">
        <v>2.8576524257659912</v>
      </c>
      <c r="AE76" s="2">
        <v>2.1654071807861328</v>
      </c>
      <c r="AF76" s="2">
        <v>2.5942096710205078</v>
      </c>
      <c r="AG76" s="2">
        <v>2.4951622486114502</v>
      </c>
    </row>
    <row r="77" spans="1:33" x14ac:dyDescent="0.2">
      <c r="A77">
        <v>201906</v>
      </c>
      <c r="B77" s="2">
        <v>2.1909830570220952</v>
      </c>
      <c r="C77" s="2">
        <v>2.7825665473937988</v>
      </c>
      <c r="D77" s="2">
        <v>3</v>
      </c>
      <c r="E77" s="2">
        <v>2.613115787506104</v>
      </c>
      <c r="F77" s="2">
        <v>2.9061868190765381</v>
      </c>
      <c r="G77" s="2">
        <v>2.550448894500732</v>
      </c>
      <c r="H77" s="2">
        <v>2.686140775680542</v>
      </c>
      <c r="I77" s="2">
        <v>2.9008083343505859</v>
      </c>
      <c r="J77" s="2">
        <v>2.5024328231811519</v>
      </c>
      <c r="K77" s="2">
        <v>2.9008083343505859</v>
      </c>
      <c r="L77" s="2">
        <v>2.5874912738800049</v>
      </c>
      <c r="M77" s="2">
        <v>2.4530820846557622</v>
      </c>
      <c r="N77" s="2">
        <v>2.36463451385498</v>
      </c>
      <c r="O77" s="2">
        <v>2.7932753562927251</v>
      </c>
      <c r="P77" s="2">
        <v>2.9808437824249272</v>
      </c>
      <c r="Q77" s="2"/>
      <c r="R77">
        <v>201906</v>
      </c>
      <c r="S77" s="2">
        <v>2.3678839206695561</v>
      </c>
      <c r="T77" s="2">
        <v>2.494511604309082</v>
      </c>
      <c r="U77" s="2">
        <v>3</v>
      </c>
      <c r="V77" s="2">
        <v>2.6635482311248779</v>
      </c>
      <c r="W77" s="2">
        <v>2.7421107292175289</v>
      </c>
      <c r="X77" s="2">
        <v>2.5859401226043701</v>
      </c>
      <c r="Y77" s="2">
        <v>2.904384851455688</v>
      </c>
      <c r="Z77" s="2">
        <v>2.7959985733032231</v>
      </c>
      <c r="AA77" s="2">
        <v>2.417507410049438</v>
      </c>
      <c r="AB77" s="2">
        <v>2.9997889995574951</v>
      </c>
      <c r="AC77" s="2">
        <v>2.5859401226043701</v>
      </c>
      <c r="AD77" s="2">
        <v>2.6701521873474121</v>
      </c>
      <c r="AE77" s="2">
        <v>2.4138069152832031</v>
      </c>
      <c r="AF77" s="2">
        <v>2.5605053901672359</v>
      </c>
      <c r="AG77" s="2">
        <v>3</v>
      </c>
    </row>
    <row r="78" spans="1:33" x14ac:dyDescent="0.2">
      <c r="A78">
        <v>201907</v>
      </c>
      <c r="B78" s="2">
        <v>2.1414332389831539</v>
      </c>
      <c r="C78" s="2">
        <v>2.5905990600585942</v>
      </c>
      <c r="D78" s="2">
        <v>2.9808437824249272</v>
      </c>
      <c r="E78" s="2">
        <v>2.8319084644317631</v>
      </c>
      <c r="F78" s="2">
        <v>2.6701521873474121</v>
      </c>
      <c r="G78" s="2">
        <v>2.4530820846557622</v>
      </c>
      <c r="H78" s="2">
        <v>2.9808437824249272</v>
      </c>
      <c r="I78" s="2">
        <v>2.7296566963195801</v>
      </c>
      <c r="J78" s="2">
        <v>2.3148248195648189</v>
      </c>
      <c r="K78" s="2">
        <v>2.9080994129180908</v>
      </c>
      <c r="L78" s="2">
        <v>2.497843980789185</v>
      </c>
      <c r="M78" s="2">
        <v>2.4607350826263432</v>
      </c>
      <c r="N78" s="2">
        <v>2.5905990600585942</v>
      </c>
      <c r="O78" s="2">
        <v>2.636766910552979</v>
      </c>
      <c r="P78" s="2">
        <v>2.7119929790496831</v>
      </c>
      <c r="Q78" s="2"/>
      <c r="R78">
        <v>201907</v>
      </c>
      <c r="S78" s="2">
        <v>2.0866706371307369</v>
      </c>
      <c r="T78" s="2">
        <v>2.4530820846557622</v>
      </c>
      <c r="U78" s="2">
        <v>3</v>
      </c>
      <c r="V78" s="2">
        <v>2.5894205570220952</v>
      </c>
      <c r="W78" s="2">
        <v>2.7500729560852051</v>
      </c>
      <c r="X78" s="2">
        <v>2.4530820846557622</v>
      </c>
      <c r="Y78" s="2">
        <v>2.8551681041717529</v>
      </c>
      <c r="Z78" s="2">
        <v>2.623311042785645</v>
      </c>
      <c r="AA78" s="2">
        <v>2.3678839206695561</v>
      </c>
      <c r="AB78" s="2">
        <v>2.9003229141235352</v>
      </c>
      <c r="AC78" s="2">
        <v>2.4530820846557622</v>
      </c>
      <c r="AD78" s="2">
        <v>2.7522883415222168</v>
      </c>
      <c r="AE78" s="2">
        <v>2.7962417602539058</v>
      </c>
      <c r="AF78" s="2">
        <v>2.3678839206695561</v>
      </c>
      <c r="AG78" s="2">
        <v>2.7119929790496831</v>
      </c>
    </row>
    <row r="79" spans="1:33" x14ac:dyDescent="0.2">
      <c r="A79">
        <v>201908</v>
      </c>
      <c r="B79" s="2">
        <v>2.103394508361816</v>
      </c>
      <c r="C79" s="2">
        <v>2.1909830570220952</v>
      </c>
      <c r="D79" s="2">
        <v>2.866524457931519</v>
      </c>
      <c r="E79" s="2">
        <v>2</v>
      </c>
      <c r="F79" s="2">
        <v>2.7119929790496831</v>
      </c>
      <c r="G79" s="2">
        <v>2.3678839206695561</v>
      </c>
      <c r="H79" s="2">
        <v>2.9808437824249272</v>
      </c>
      <c r="I79" s="2">
        <v>2.2834277153015141</v>
      </c>
      <c r="J79" s="2">
        <v>2</v>
      </c>
      <c r="K79" s="2">
        <v>2.3271865844726558</v>
      </c>
      <c r="L79" s="2">
        <v>2.4627828598022461</v>
      </c>
      <c r="M79" s="2">
        <v>2.313407421112061</v>
      </c>
      <c r="N79" s="2">
        <v>2.3271865844726558</v>
      </c>
      <c r="O79" s="2">
        <v>2.1909830570220952</v>
      </c>
      <c r="P79" s="2">
        <v>2.537524938583374</v>
      </c>
      <c r="Q79" s="2"/>
      <c r="R79">
        <v>201908</v>
      </c>
      <c r="S79" s="2">
        <v>2.2809932231903081</v>
      </c>
      <c r="T79" s="2">
        <v>2.4357810020446782</v>
      </c>
      <c r="U79" s="2">
        <v>2.8022699356079102</v>
      </c>
      <c r="V79" s="2">
        <v>2.468186616897583</v>
      </c>
      <c r="W79" s="2">
        <v>2.5981886386871338</v>
      </c>
      <c r="X79" s="2">
        <v>2.4395861625671391</v>
      </c>
      <c r="Y79" s="2">
        <v>2.9808437824249272</v>
      </c>
      <c r="Z79" s="2">
        <v>2.22541356086731</v>
      </c>
      <c r="AA79" s="2">
        <v>2.307809591293335</v>
      </c>
      <c r="AB79" s="2">
        <v>2.21678614616394</v>
      </c>
      <c r="AC79" s="2">
        <v>2.537524938583374</v>
      </c>
      <c r="AD79" s="2">
        <v>2.468186616897583</v>
      </c>
      <c r="AE79" s="2">
        <v>2.537524938583374</v>
      </c>
      <c r="AF79" s="2">
        <v>2.1909830570220952</v>
      </c>
      <c r="AG79" s="2">
        <v>2.760295152664185</v>
      </c>
    </row>
    <row r="80" spans="1:33" x14ac:dyDescent="0.2">
      <c r="A80">
        <v>201909</v>
      </c>
      <c r="B80" s="2">
        <v>2.0332431793212891</v>
      </c>
      <c r="C80" s="2">
        <v>2.417507410049438</v>
      </c>
      <c r="D80" s="2">
        <v>2.9808437824249272</v>
      </c>
      <c r="E80" s="2">
        <v>2.1414332389831539</v>
      </c>
      <c r="F80" s="2">
        <v>2.7298157215118408</v>
      </c>
      <c r="G80" s="2">
        <v>2.4770581722259521</v>
      </c>
      <c r="H80" s="2">
        <v>2.6281669139862061</v>
      </c>
      <c r="I80" s="2">
        <v>2.604622602462769</v>
      </c>
      <c r="J80" s="2">
        <v>2.255468368530273</v>
      </c>
      <c r="K80" s="2">
        <v>2.9058408737182622</v>
      </c>
      <c r="L80" s="2">
        <v>2.417507410049438</v>
      </c>
      <c r="M80" s="2">
        <v>2.4289953708648682</v>
      </c>
      <c r="N80" s="2">
        <v>2.417507410049438</v>
      </c>
      <c r="O80" s="2">
        <v>2.3967821598052979</v>
      </c>
      <c r="P80" s="2">
        <v>2.6485612392425542</v>
      </c>
      <c r="Q80" s="2"/>
      <c r="R80">
        <v>201909</v>
      </c>
      <c r="S80" s="2">
        <v>2.0332431793212891</v>
      </c>
      <c r="T80" s="2">
        <v>2.307809591293335</v>
      </c>
      <c r="U80" s="2">
        <v>2.7686038017272949</v>
      </c>
      <c r="V80" s="2">
        <v>2.1871857643127441</v>
      </c>
      <c r="W80" s="2">
        <v>2.7119929790496831</v>
      </c>
      <c r="X80" s="2">
        <v>2.4530820846557622</v>
      </c>
      <c r="Y80" s="2">
        <v>2.3747940063476558</v>
      </c>
      <c r="Z80" s="2">
        <v>2.3747940063476558</v>
      </c>
      <c r="AA80" s="2">
        <v>2.417507410049438</v>
      </c>
      <c r="AB80" s="2">
        <v>2.048943042755127</v>
      </c>
      <c r="AC80" s="2">
        <v>2.417507410049438</v>
      </c>
      <c r="AD80" s="2">
        <v>2.1871857643127441</v>
      </c>
      <c r="AE80" s="2">
        <v>2.1909830570220952</v>
      </c>
      <c r="AF80" s="2">
        <v>2.4530820846557622</v>
      </c>
      <c r="AG80" s="2">
        <v>2.8319084644317631</v>
      </c>
    </row>
    <row r="81" spans="1:33" x14ac:dyDescent="0.2">
      <c r="A81">
        <v>201910</v>
      </c>
      <c r="B81" s="2">
        <v>2.0218501091003418</v>
      </c>
      <c r="C81" s="2">
        <v>2.0528359413146968</v>
      </c>
      <c r="D81" s="2">
        <v>2.7696561813354492</v>
      </c>
      <c r="E81" s="2">
        <v>2.0277917385101318</v>
      </c>
      <c r="F81" s="2">
        <v>2.5760493278503418</v>
      </c>
      <c r="G81" s="2">
        <v>2.1871857643127441</v>
      </c>
      <c r="H81" s="2">
        <v>2.562907457351685</v>
      </c>
      <c r="I81" s="2">
        <v>2.1871857643127441</v>
      </c>
      <c r="J81" s="2">
        <v>2.0332431793212891</v>
      </c>
      <c r="K81" s="2">
        <v>2.4530820846557622</v>
      </c>
      <c r="L81" s="2">
        <v>2.2985885143280029</v>
      </c>
      <c r="M81" s="2">
        <v>2.3976459503173828</v>
      </c>
      <c r="N81" s="2">
        <v>2</v>
      </c>
      <c r="O81" s="2">
        <v>2.2064158916473389</v>
      </c>
      <c r="P81" s="2">
        <v>2.6134295463562012</v>
      </c>
      <c r="Q81" s="2"/>
      <c r="R81">
        <v>201910</v>
      </c>
      <c r="S81" s="2">
        <v>2</v>
      </c>
      <c r="T81" s="2">
        <v>2.2165858745574951</v>
      </c>
      <c r="U81" s="2">
        <v>2.991645336151123</v>
      </c>
      <c r="V81" s="2">
        <v>2.332886695861816</v>
      </c>
      <c r="W81" s="2">
        <v>2.4530820846557622</v>
      </c>
      <c r="X81" s="2">
        <v>2.3747940063476558</v>
      </c>
      <c r="Y81" s="2">
        <v>2.700899600982666</v>
      </c>
      <c r="Z81" s="2">
        <v>2.190223217010498</v>
      </c>
      <c r="AA81" s="2">
        <v>2.431941032409668</v>
      </c>
      <c r="AB81" s="2">
        <v>2</v>
      </c>
      <c r="AC81" s="2">
        <v>2.5024328231811519</v>
      </c>
      <c r="AD81" s="2">
        <v>2.5196845531463619</v>
      </c>
      <c r="AE81" s="2">
        <v>2.081152200698853</v>
      </c>
      <c r="AF81" s="2">
        <v>2.1871857643127441</v>
      </c>
      <c r="AG81" s="2">
        <v>2.9950792789459229</v>
      </c>
    </row>
    <row r="82" spans="1:33" x14ac:dyDescent="0.2">
      <c r="A82">
        <v>201911</v>
      </c>
      <c r="B82" s="2">
        <v>1.8654826879501341</v>
      </c>
      <c r="C82" s="2">
        <v>2.0332431793212891</v>
      </c>
      <c r="D82" s="2">
        <v>2.888889074325562</v>
      </c>
      <c r="E82" s="2">
        <v>2.4550220966339111</v>
      </c>
      <c r="F82" s="2">
        <v>2.4530820846557622</v>
      </c>
      <c r="G82" s="2">
        <v>2.2101364135742192</v>
      </c>
      <c r="H82" s="2">
        <v>2.537524938583374</v>
      </c>
      <c r="I82" s="2">
        <v>2.537524938583374</v>
      </c>
      <c r="J82" s="2">
        <v>2</v>
      </c>
      <c r="K82" s="2">
        <v>2.537524938583374</v>
      </c>
      <c r="L82" s="2">
        <v>2.271073579788208</v>
      </c>
      <c r="M82" s="2">
        <v>2.6668732166290279</v>
      </c>
      <c r="N82" s="2">
        <v>2</v>
      </c>
      <c r="O82" s="2">
        <v>2.1909830570220952</v>
      </c>
      <c r="P82" s="2">
        <v>2.760701179504395</v>
      </c>
      <c r="Q82" s="2"/>
      <c r="R82">
        <v>201911</v>
      </c>
      <c r="S82" s="2">
        <v>2</v>
      </c>
      <c r="T82" s="2">
        <v>2.2733316421508789</v>
      </c>
      <c r="U82" s="2">
        <v>2.9808437824249272</v>
      </c>
      <c r="V82" s="2">
        <v>2.700899600982666</v>
      </c>
      <c r="W82" s="2">
        <v>2.5620286464691162</v>
      </c>
      <c r="X82" s="2">
        <v>2.3747940063476558</v>
      </c>
      <c r="Y82" s="2">
        <v>2.700899600982666</v>
      </c>
      <c r="Z82" s="2">
        <v>2.5620286464691162</v>
      </c>
      <c r="AA82" s="2">
        <v>2.1909830570220952</v>
      </c>
      <c r="AB82" s="2">
        <v>2.811751127243042</v>
      </c>
      <c r="AC82" s="2">
        <v>2.320159912109375</v>
      </c>
      <c r="AD82" s="2">
        <v>2.814017534255981</v>
      </c>
      <c r="AE82" s="2">
        <v>2.2733316421508789</v>
      </c>
      <c r="AF82" s="2">
        <v>2.1110363006591801</v>
      </c>
      <c r="AG82" s="2">
        <v>2.888889074325562</v>
      </c>
    </row>
    <row r="83" spans="1:33" x14ac:dyDescent="0.2">
      <c r="A83">
        <v>201912</v>
      </c>
      <c r="B83" s="2">
        <v>2</v>
      </c>
      <c r="C83" s="2">
        <v>2.601274967193604</v>
      </c>
      <c r="D83" s="2">
        <v>2.9250321388244629</v>
      </c>
      <c r="E83" s="2">
        <v>2.2273392677307129</v>
      </c>
      <c r="F83" s="2">
        <v>2.7750651836395259</v>
      </c>
      <c r="G83" s="2">
        <v>2.3701388835906978</v>
      </c>
      <c r="H83" s="2">
        <v>2.7935748100280762</v>
      </c>
      <c r="I83" s="2">
        <v>2.537524938583374</v>
      </c>
      <c r="J83" s="2">
        <v>2.2775943279266362</v>
      </c>
      <c r="K83" s="2">
        <v>2.537524938583374</v>
      </c>
      <c r="L83" s="2">
        <v>2.5024328231811519</v>
      </c>
      <c r="M83" s="2">
        <v>2.5886704921722412</v>
      </c>
      <c r="N83" s="2">
        <v>2.3678839206695561</v>
      </c>
      <c r="O83" s="2">
        <v>2.686604261398315</v>
      </c>
      <c r="P83" s="2">
        <v>2.4530820846557622</v>
      </c>
      <c r="Q83" s="2"/>
      <c r="R83">
        <v>201912</v>
      </c>
      <c r="S83" s="2">
        <v>2</v>
      </c>
      <c r="T83" s="2">
        <v>2.541488409042358</v>
      </c>
      <c r="U83" s="2">
        <v>3</v>
      </c>
      <c r="V83" s="2">
        <v>2.417507410049438</v>
      </c>
      <c r="W83" s="2">
        <v>3</v>
      </c>
      <c r="X83" s="2">
        <v>2.4530820846557622</v>
      </c>
      <c r="Y83" s="2">
        <v>2.7959985733032231</v>
      </c>
      <c r="Z83" s="2">
        <v>2.537524938583374</v>
      </c>
      <c r="AA83" s="2">
        <v>2.417507410049438</v>
      </c>
      <c r="AB83" s="2">
        <v>2.537524938583374</v>
      </c>
      <c r="AC83" s="2">
        <v>2.537524938583374</v>
      </c>
      <c r="AD83" s="2">
        <v>2.7935748100280762</v>
      </c>
      <c r="AE83" s="2">
        <v>2.456034660339355</v>
      </c>
      <c r="AF83" s="2">
        <v>2.5362331867218022</v>
      </c>
      <c r="AG83" s="2">
        <v>2.6809027194976811</v>
      </c>
    </row>
    <row r="84" spans="1:33" x14ac:dyDescent="0.2">
      <c r="A84">
        <v>202001</v>
      </c>
      <c r="B84" s="2">
        <v>2</v>
      </c>
      <c r="C84" s="2">
        <v>2.537524938583374</v>
      </c>
      <c r="D84" s="2">
        <v>2.8725497722625728</v>
      </c>
      <c r="E84" s="2">
        <v>2.6701521873474121</v>
      </c>
      <c r="F84" s="2">
        <v>2.5024328231811519</v>
      </c>
      <c r="G84" s="2">
        <v>2.417507410049438</v>
      </c>
      <c r="H84" s="2">
        <v>2.8121910095214839</v>
      </c>
      <c r="I84" s="2">
        <v>2.3474161624908452</v>
      </c>
      <c r="J84" s="2">
        <v>2.350677490234375</v>
      </c>
      <c r="K84" s="2">
        <v>2.537524938583374</v>
      </c>
      <c r="L84" s="2">
        <v>2.4530820846557622</v>
      </c>
      <c r="M84" s="2">
        <v>2.3678839206695561</v>
      </c>
      <c r="N84" s="2">
        <v>2.41451096534729</v>
      </c>
      <c r="O84" s="2">
        <v>2.7346584796905522</v>
      </c>
      <c r="P84" s="2">
        <v>2.4530820846557622</v>
      </c>
      <c r="Q84" s="2"/>
      <c r="R84">
        <v>202001</v>
      </c>
      <c r="S84" s="2">
        <v>2</v>
      </c>
      <c r="T84" s="2">
        <v>2.5982391834259029</v>
      </c>
      <c r="U84" s="2">
        <v>2.9317903518676758</v>
      </c>
      <c r="V84" s="2">
        <v>2.852213859558105</v>
      </c>
      <c r="W84" s="2">
        <v>2.5024328231811519</v>
      </c>
      <c r="X84" s="2">
        <v>2.4530820846557622</v>
      </c>
      <c r="Y84" s="2">
        <v>2.760701179504395</v>
      </c>
      <c r="Z84" s="2">
        <v>2.537524938583374</v>
      </c>
      <c r="AA84" s="2">
        <v>2.3701388835906978</v>
      </c>
      <c r="AB84" s="2">
        <v>2.506011009216309</v>
      </c>
      <c r="AC84" s="2">
        <v>2.601274967193604</v>
      </c>
      <c r="AD84" s="2">
        <v>2.6635482311248779</v>
      </c>
      <c r="AE84" s="2">
        <v>2.313407421112061</v>
      </c>
      <c r="AF84" s="2">
        <v>2.547441720962524</v>
      </c>
      <c r="AG84" s="2">
        <v>2.7570967674255371</v>
      </c>
    </row>
    <row r="85" spans="1:33" x14ac:dyDescent="0.2">
      <c r="A85">
        <v>202002</v>
      </c>
      <c r="B85" s="2">
        <v>2.2101364135742192</v>
      </c>
      <c r="C85" s="2">
        <v>2.537524938583374</v>
      </c>
      <c r="D85" s="2">
        <v>2.9151124954223628</v>
      </c>
      <c r="E85" s="2">
        <v>2.7119929790496831</v>
      </c>
      <c r="F85" s="2">
        <v>2.537524938583374</v>
      </c>
      <c r="G85" s="2">
        <v>2.5021321773529048</v>
      </c>
      <c r="H85" s="2">
        <v>2.9097914695739751</v>
      </c>
      <c r="I85" s="2">
        <v>2.399338960647583</v>
      </c>
      <c r="J85" s="2">
        <v>2.417507410049438</v>
      </c>
      <c r="K85" s="2">
        <v>2.473736047744751</v>
      </c>
      <c r="L85" s="2">
        <v>2.537524938583374</v>
      </c>
      <c r="M85" s="2">
        <v>2.7570967674255371</v>
      </c>
      <c r="N85" s="2">
        <v>2.326863288879395</v>
      </c>
      <c r="O85" s="2">
        <v>2.6767005920410161</v>
      </c>
      <c r="P85" s="2">
        <v>2.1909830570220952</v>
      </c>
      <c r="Q85" s="2"/>
      <c r="R85">
        <v>202002</v>
      </c>
      <c r="S85" s="2">
        <v>2.0593574047088619</v>
      </c>
      <c r="T85" s="2">
        <v>2.5133953094482422</v>
      </c>
      <c r="U85" s="2">
        <v>3</v>
      </c>
      <c r="V85" s="2">
        <v>2.8730249404907231</v>
      </c>
      <c r="W85" s="2">
        <v>2.5886704921722412</v>
      </c>
      <c r="X85" s="2">
        <v>2.4530820846557622</v>
      </c>
      <c r="Y85" s="2">
        <v>2.9058408737182622</v>
      </c>
      <c r="Z85" s="2">
        <v>2.433701753616333</v>
      </c>
      <c r="AA85" s="2">
        <v>2.307809591293335</v>
      </c>
      <c r="AB85" s="2">
        <v>2.5886704921722412</v>
      </c>
      <c r="AC85" s="2">
        <v>2.5886704921722412</v>
      </c>
      <c r="AD85" s="2">
        <v>2.417507410049438</v>
      </c>
      <c r="AE85" s="2">
        <v>2.307809591293335</v>
      </c>
      <c r="AF85" s="2">
        <v>2.9058408737182622</v>
      </c>
      <c r="AG85" s="2">
        <v>2.3781826496124272</v>
      </c>
    </row>
    <row r="86" spans="1:33" x14ac:dyDescent="0.2">
      <c r="A86">
        <v>202003</v>
      </c>
      <c r="B86" s="2">
        <v>2</v>
      </c>
      <c r="C86" s="2">
        <v>2.6809027194976811</v>
      </c>
      <c r="D86" s="2">
        <v>2.7522883415222168</v>
      </c>
      <c r="E86" s="2">
        <v>2.723758459091187</v>
      </c>
      <c r="F86" s="2">
        <v>2.7522883415222168</v>
      </c>
      <c r="G86" s="2">
        <v>2.2432255744934082</v>
      </c>
      <c r="H86" s="2">
        <v>2.623311042785645</v>
      </c>
      <c r="I86" s="2">
        <v>2.6809027194976811</v>
      </c>
      <c r="J86" s="2">
        <v>2.2795791625976558</v>
      </c>
      <c r="K86" s="2">
        <v>2.9283757209777832</v>
      </c>
      <c r="L86" s="2">
        <v>2.386990070343018</v>
      </c>
      <c r="M86" s="2">
        <v>2.723758459091187</v>
      </c>
      <c r="N86" s="2">
        <v>2.1871857643127441</v>
      </c>
      <c r="O86" s="2">
        <v>3</v>
      </c>
      <c r="P86" s="2">
        <v>1.1976033449172969</v>
      </c>
      <c r="Q86" s="2"/>
      <c r="R86">
        <v>202003</v>
      </c>
      <c r="S86" s="2">
        <v>2</v>
      </c>
      <c r="T86" s="2">
        <v>2.3028101921081539</v>
      </c>
      <c r="U86" s="2">
        <v>2.852213859558105</v>
      </c>
      <c r="V86" s="2">
        <v>2.422110795974731</v>
      </c>
      <c r="W86" s="2">
        <v>2.5024328231811519</v>
      </c>
      <c r="X86" s="2">
        <v>2.2720878124237061</v>
      </c>
      <c r="Y86" s="2">
        <v>2.3678839206695561</v>
      </c>
      <c r="Z86" s="2">
        <v>2.4530820846557622</v>
      </c>
      <c r="AA86" s="2">
        <v>2.1909830570220952</v>
      </c>
      <c r="AB86" s="2">
        <v>2.41451096534729</v>
      </c>
      <c r="AC86" s="2">
        <v>2.399338960647583</v>
      </c>
      <c r="AD86" s="2">
        <v>2.537524938583374</v>
      </c>
      <c r="AE86" s="2">
        <v>2.4530820846557622</v>
      </c>
      <c r="AF86" s="2">
        <v>2.5024328231811519</v>
      </c>
      <c r="AG86" s="2">
        <v>2</v>
      </c>
    </row>
    <row r="87" spans="1:33" x14ac:dyDescent="0.2">
      <c r="A87">
        <v>202004</v>
      </c>
      <c r="B87" s="2">
        <v>2</v>
      </c>
      <c r="C87" s="2">
        <v>2.3737509250640869</v>
      </c>
      <c r="D87" s="2">
        <v>3.046669483184814</v>
      </c>
      <c r="E87" s="2">
        <v>2.8121910095214839</v>
      </c>
      <c r="F87" s="2">
        <v>2.8319084644317631</v>
      </c>
      <c r="G87" s="2">
        <v>2.417507410049438</v>
      </c>
      <c r="H87" s="2">
        <v>2.8167328834533691</v>
      </c>
      <c r="I87" s="2">
        <v>2.760701179504395</v>
      </c>
      <c r="J87" s="2">
        <v>2.330186128616333</v>
      </c>
      <c r="K87" s="2">
        <v>2.7119929790496831</v>
      </c>
      <c r="L87" s="2">
        <v>2.5874912738800049</v>
      </c>
      <c r="M87" s="2">
        <v>2.5874912738800049</v>
      </c>
      <c r="N87" s="2">
        <v>2.2101364135742192</v>
      </c>
      <c r="O87" s="2">
        <v>2.999967098236084</v>
      </c>
      <c r="P87" s="2">
        <v>2.2101364135742192</v>
      </c>
      <c r="Q87" s="2"/>
      <c r="R87">
        <v>202004</v>
      </c>
      <c r="S87" s="2">
        <v>2.0958583354949951</v>
      </c>
      <c r="T87" s="2">
        <v>2.6902861595153809</v>
      </c>
      <c r="U87" s="2">
        <v>3.046669483184814</v>
      </c>
      <c r="V87" s="2">
        <v>2.7714672088623051</v>
      </c>
      <c r="W87" s="2">
        <v>2.8137271404266362</v>
      </c>
      <c r="X87" s="2">
        <v>2.313407421112061</v>
      </c>
      <c r="Y87" s="2">
        <v>2.5874912738800049</v>
      </c>
      <c r="Z87" s="2">
        <v>2.623311042785645</v>
      </c>
      <c r="AA87" s="2">
        <v>2.6414132118225102</v>
      </c>
      <c r="AB87" s="2">
        <v>2.4872183799743648</v>
      </c>
      <c r="AC87" s="2">
        <v>2.7119929790496831</v>
      </c>
      <c r="AD87" s="2">
        <v>2.8137271404266362</v>
      </c>
      <c r="AE87" s="2">
        <v>2.4872183799743648</v>
      </c>
      <c r="AF87" s="2">
        <v>2.9146168231964111</v>
      </c>
      <c r="AG87" s="2">
        <v>2.1728754043579102</v>
      </c>
    </row>
    <row r="88" spans="1:33" x14ac:dyDescent="0.2">
      <c r="A88">
        <v>202005</v>
      </c>
      <c r="B88" s="2">
        <v>2.085185289382935</v>
      </c>
      <c r="C88" s="2">
        <v>3</v>
      </c>
      <c r="D88" s="2">
        <v>3.5469179153442378</v>
      </c>
      <c r="E88" s="2">
        <v>3.5227599143981929</v>
      </c>
      <c r="F88" s="2">
        <v>3.1625218391418461</v>
      </c>
      <c r="G88" s="2">
        <v>2.417507410049438</v>
      </c>
      <c r="H88" s="2">
        <v>3.015459299087524</v>
      </c>
      <c r="I88" s="2">
        <v>3.046669483184814</v>
      </c>
      <c r="J88" s="2">
        <v>2.537524938583374</v>
      </c>
      <c r="K88" s="2">
        <v>3.0497956275939941</v>
      </c>
      <c r="L88" s="2">
        <v>2.9808437824249272</v>
      </c>
      <c r="M88" s="2">
        <v>3</v>
      </c>
      <c r="N88" s="2">
        <v>2.7421107292175289</v>
      </c>
      <c r="O88" s="2">
        <v>3.1795649528503418</v>
      </c>
      <c r="P88" s="2">
        <v>2.852213859558105</v>
      </c>
      <c r="Q88" s="2"/>
      <c r="R88">
        <v>202005</v>
      </c>
      <c r="S88" s="2">
        <v>2</v>
      </c>
      <c r="T88" s="2">
        <v>2.623311042785645</v>
      </c>
      <c r="U88" s="2">
        <v>3</v>
      </c>
      <c r="V88" s="2">
        <v>2.698072195053101</v>
      </c>
      <c r="W88" s="2">
        <v>2.9399459362030029</v>
      </c>
      <c r="X88" s="2">
        <v>2.3967821598052979</v>
      </c>
      <c r="Y88" s="2">
        <v>2.5024328231811519</v>
      </c>
      <c r="Z88" s="2">
        <v>2.7724447250366211</v>
      </c>
      <c r="AA88" s="2">
        <v>2.4470422267913818</v>
      </c>
      <c r="AB88" s="2">
        <v>2.0177595615386958</v>
      </c>
      <c r="AC88" s="2">
        <v>2.623311042785645</v>
      </c>
      <c r="AD88" s="2">
        <v>2.5325229167938228</v>
      </c>
      <c r="AE88" s="2">
        <v>2.2456707954406738</v>
      </c>
      <c r="AF88" s="2">
        <v>2.8319084644317631</v>
      </c>
      <c r="AG88" s="2">
        <v>2.698072195053101</v>
      </c>
    </row>
    <row r="89" spans="1:33" x14ac:dyDescent="0.2">
      <c r="A89">
        <v>202006</v>
      </c>
      <c r="B89" s="2">
        <v>1.622275590896606</v>
      </c>
      <c r="C89" s="2">
        <v>2.5326297283172612</v>
      </c>
      <c r="D89" s="2">
        <v>3.3276042938232422</v>
      </c>
      <c r="E89" s="2">
        <v>2.8319084644317631</v>
      </c>
      <c r="F89" s="2">
        <v>3</v>
      </c>
      <c r="G89" s="2">
        <v>2.1909830570220952</v>
      </c>
      <c r="H89" s="2">
        <v>2.7516195774078369</v>
      </c>
      <c r="I89" s="2">
        <v>2.7119929790496831</v>
      </c>
      <c r="J89" s="2">
        <v>2.580910444259644</v>
      </c>
      <c r="K89" s="2">
        <v>2.6545557975769039</v>
      </c>
      <c r="L89" s="2">
        <v>2.723074197769165</v>
      </c>
      <c r="M89" s="2">
        <v>2.8319084644317631</v>
      </c>
      <c r="N89" s="2">
        <v>2.5024328231811519</v>
      </c>
      <c r="O89" s="2">
        <v>2.7935748100280762</v>
      </c>
      <c r="P89" s="2">
        <v>2.537524938583374</v>
      </c>
      <c r="Q89" s="2"/>
      <c r="R89">
        <v>202006</v>
      </c>
      <c r="S89" s="2">
        <v>1.687491655349731</v>
      </c>
      <c r="T89" s="2">
        <v>2.478033304214478</v>
      </c>
      <c r="U89" s="2">
        <v>3</v>
      </c>
      <c r="V89" s="2">
        <v>2.7559218406677251</v>
      </c>
      <c r="W89" s="2">
        <v>2.5545756816864009</v>
      </c>
      <c r="X89" s="2">
        <v>2.2196357250213619</v>
      </c>
      <c r="Y89" s="2">
        <v>2.4530820846557622</v>
      </c>
      <c r="Z89" s="2">
        <v>2.7119929790496831</v>
      </c>
      <c r="AA89" s="2">
        <v>2.3747940063476558</v>
      </c>
      <c r="AB89" s="2">
        <v>2</v>
      </c>
      <c r="AC89" s="2">
        <v>2.6136958599090581</v>
      </c>
      <c r="AD89" s="2">
        <v>2.4452724456787109</v>
      </c>
      <c r="AE89" s="2">
        <v>2.085605144500732</v>
      </c>
      <c r="AF89" s="2">
        <v>2.7318136692047119</v>
      </c>
      <c r="AG89" s="2">
        <v>2.537524938583374</v>
      </c>
    </row>
    <row r="90" spans="1:33" x14ac:dyDescent="0.2">
      <c r="A90">
        <v>202007</v>
      </c>
      <c r="B90" s="2">
        <v>2.3678839206695561</v>
      </c>
      <c r="C90" s="2">
        <v>2.5722165107727051</v>
      </c>
      <c r="D90" s="2">
        <v>3.1704692840576172</v>
      </c>
      <c r="E90" s="2">
        <v>2.961607933044434</v>
      </c>
      <c r="F90" s="2">
        <v>3.046669483184814</v>
      </c>
      <c r="G90" s="2">
        <v>2.4530820846557622</v>
      </c>
      <c r="H90" s="2">
        <v>2.8954496383666992</v>
      </c>
      <c r="I90" s="2">
        <v>3</v>
      </c>
      <c r="J90" s="2">
        <v>2.552582979202271</v>
      </c>
      <c r="K90" s="2">
        <v>2.8954496383666992</v>
      </c>
      <c r="L90" s="2">
        <v>2.8874461650848389</v>
      </c>
      <c r="M90" s="2">
        <v>2.1001334190368648</v>
      </c>
      <c r="N90" s="2">
        <v>2.888889074325562</v>
      </c>
      <c r="O90" s="2">
        <v>2.9637918472290039</v>
      </c>
      <c r="P90" s="2">
        <v>2.9637918472290039</v>
      </c>
      <c r="Q90" s="2"/>
      <c r="R90">
        <v>202007</v>
      </c>
      <c r="S90" s="2">
        <v>2.3747940063476558</v>
      </c>
      <c r="T90" s="2">
        <v>2.4530820846557622</v>
      </c>
      <c r="U90" s="2">
        <v>3.0308547019958501</v>
      </c>
      <c r="V90" s="2">
        <v>2.9808437824249272</v>
      </c>
      <c r="W90" s="2">
        <v>2.9004004001617432</v>
      </c>
      <c r="X90" s="2">
        <v>2.473736047744751</v>
      </c>
      <c r="Y90" s="2">
        <v>2.7776861190795898</v>
      </c>
      <c r="Z90" s="2">
        <v>2.7935748100280762</v>
      </c>
      <c r="AA90" s="2">
        <v>2.5855951309204102</v>
      </c>
      <c r="AB90" s="2">
        <v>2.4530820846557622</v>
      </c>
      <c r="AC90" s="2">
        <v>2.769132137298584</v>
      </c>
      <c r="AD90" s="2">
        <v>2.2844314575195308</v>
      </c>
      <c r="AE90" s="2">
        <v>2.7145371437072749</v>
      </c>
      <c r="AF90" s="2">
        <v>2.8954496383666992</v>
      </c>
      <c r="AG90" s="2">
        <v>2.7119929790496831</v>
      </c>
    </row>
    <row r="91" spans="1:33" x14ac:dyDescent="0.2">
      <c r="A91">
        <v>202008</v>
      </c>
      <c r="B91" s="2">
        <v>2.0872068405151372</v>
      </c>
      <c r="C91" s="2">
        <v>3</v>
      </c>
      <c r="D91" s="2">
        <v>3.4389057159423828</v>
      </c>
      <c r="E91" s="2">
        <v>3</v>
      </c>
      <c r="F91" s="2">
        <v>3.1161351203918461</v>
      </c>
      <c r="G91" s="2">
        <v>2.689995288848877</v>
      </c>
      <c r="H91" s="2">
        <v>3.1357302665710449</v>
      </c>
      <c r="I91" s="2">
        <v>3</v>
      </c>
      <c r="J91" s="2">
        <v>2.623311042785645</v>
      </c>
      <c r="K91" s="2">
        <v>3</v>
      </c>
      <c r="L91" s="2">
        <v>3</v>
      </c>
      <c r="M91" s="2">
        <v>2.9317903518676758</v>
      </c>
      <c r="N91" s="2">
        <v>2.8867349624633789</v>
      </c>
      <c r="O91" s="2">
        <v>3</v>
      </c>
      <c r="P91" s="2">
        <v>3</v>
      </c>
      <c r="Q91" s="2"/>
      <c r="R91">
        <v>202008</v>
      </c>
      <c r="S91" s="2">
        <v>2</v>
      </c>
      <c r="T91" s="2">
        <v>2.884279727935791</v>
      </c>
      <c r="U91" s="2">
        <v>3.2973451614379878</v>
      </c>
      <c r="V91" s="2">
        <v>3</v>
      </c>
      <c r="W91" s="2">
        <v>3</v>
      </c>
      <c r="X91" s="2">
        <v>2.5696578025817871</v>
      </c>
      <c r="Y91" s="2">
        <v>3</v>
      </c>
      <c r="Z91" s="2">
        <v>2.8319084644317631</v>
      </c>
      <c r="AA91" s="2">
        <v>2.832283735275269</v>
      </c>
      <c r="AB91" s="2">
        <v>2.7570967674255371</v>
      </c>
      <c r="AC91" s="2">
        <v>2.9808437824249272</v>
      </c>
      <c r="AD91" s="2">
        <v>2.867506742477417</v>
      </c>
      <c r="AE91" s="2">
        <v>2.9808437824249272</v>
      </c>
      <c r="AF91" s="2">
        <v>2.9808437824249272</v>
      </c>
      <c r="AG91" s="2">
        <v>3</v>
      </c>
    </row>
    <row r="92" spans="1:33" x14ac:dyDescent="0.2">
      <c r="A92">
        <v>202009</v>
      </c>
      <c r="B92" s="2">
        <v>1.8479031324386599</v>
      </c>
      <c r="C92" s="2">
        <v>2.8319084644317631</v>
      </c>
      <c r="D92" s="2">
        <v>3.3044102191925049</v>
      </c>
      <c r="E92" s="2">
        <v>3.182125329971313</v>
      </c>
      <c r="F92" s="2">
        <v>3</v>
      </c>
      <c r="G92" s="2">
        <v>2.506011009216309</v>
      </c>
      <c r="H92" s="2">
        <v>3.015459299087524</v>
      </c>
      <c r="I92" s="2">
        <v>3</v>
      </c>
      <c r="J92" s="2">
        <v>2.5587890148162842</v>
      </c>
      <c r="K92" s="2">
        <v>3</v>
      </c>
      <c r="L92" s="2">
        <v>2.852213859558105</v>
      </c>
      <c r="M92" s="2">
        <v>2.861956119537354</v>
      </c>
      <c r="N92" s="2">
        <v>2.6209573745727539</v>
      </c>
      <c r="O92" s="2">
        <v>2.9808437824249272</v>
      </c>
      <c r="P92" s="2">
        <v>3.1787261962890621</v>
      </c>
      <c r="Q92" s="2"/>
      <c r="R92">
        <v>202009</v>
      </c>
      <c r="S92" s="2">
        <v>2.0696642398834229</v>
      </c>
      <c r="T92" s="2">
        <v>2.7750651836395259</v>
      </c>
      <c r="U92" s="2">
        <v>3</v>
      </c>
      <c r="V92" s="2">
        <v>3</v>
      </c>
      <c r="W92" s="2">
        <v>2.9519855976104741</v>
      </c>
      <c r="X92" s="2">
        <v>2.473736047744751</v>
      </c>
      <c r="Y92" s="2">
        <v>2.7848484516143799</v>
      </c>
      <c r="Z92" s="2">
        <v>2.9808437824249272</v>
      </c>
      <c r="AA92" s="2">
        <v>2.537524938583374</v>
      </c>
      <c r="AB92" s="2">
        <v>2.4530820846557622</v>
      </c>
      <c r="AC92" s="2">
        <v>2.7935748100280762</v>
      </c>
      <c r="AD92" s="2">
        <v>2.7132678031921391</v>
      </c>
      <c r="AE92" s="2">
        <v>2.7119929790496831</v>
      </c>
      <c r="AF92" s="2">
        <v>2.784538745880127</v>
      </c>
      <c r="AG92" s="2">
        <v>2.7750651836395259</v>
      </c>
    </row>
    <row r="93" spans="1:33" x14ac:dyDescent="0.2">
      <c r="A93">
        <v>202010</v>
      </c>
      <c r="B93" s="2">
        <v>2.1615784168243408</v>
      </c>
      <c r="C93" s="2">
        <v>2.7935748100280762</v>
      </c>
      <c r="D93" s="2">
        <v>3.1395680904388432</v>
      </c>
      <c r="E93" s="2">
        <v>3</v>
      </c>
      <c r="F93" s="2">
        <v>3.114872932434082</v>
      </c>
      <c r="G93" s="2">
        <v>2.307809591293335</v>
      </c>
      <c r="H93" s="2">
        <v>3</v>
      </c>
      <c r="I93" s="2">
        <v>2.9699468612670898</v>
      </c>
      <c r="J93" s="2">
        <v>2.3449513912200932</v>
      </c>
      <c r="K93" s="2">
        <v>3</v>
      </c>
      <c r="L93" s="2">
        <v>2.7935748100280762</v>
      </c>
      <c r="M93" s="2">
        <v>2.730634212493896</v>
      </c>
      <c r="N93" s="2">
        <v>2.8121910095214839</v>
      </c>
      <c r="O93" s="2">
        <v>2.9370439052581792</v>
      </c>
      <c r="P93" s="2">
        <v>2.7351005077362061</v>
      </c>
      <c r="Q93" s="2"/>
      <c r="R93">
        <v>202010</v>
      </c>
      <c r="S93" s="2">
        <v>2.0198183059692378</v>
      </c>
      <c r="T93" s="2">
        <v>2.3747940063476558</v>
      </c>
      <c r="U93" s="2">
        <v>3.1625218391418461</v>
      </c>
      <c r="V93" s="2">
        <v>2.7424643039703369</v>
      </c>
      <c r="W93" s="2">
        <v>3</v>
      </c>
      <c r="X93" s="2">
        <v>2.3967821598052979</v>
      </c>
      <c r="Y93" s="2">
        <v>3</v>
      </c>
      <c r="Z93" s="2">
        <v>2.933939933776855</v>
      </c>
      <c r="AA93" s="2">
        <v>2.252971887588501</v>
      </c>
      <c r="AB93" s="2">
        <v>2.6862084865570068</v>
      </c>
      <c r="AC93" s="2">
        <v>2.7045307159423828</v>
      </c>
      <c r="AD93" s="2">
        <v>2.760701179504395</v>
      </c>
      <c r="AE93" s="2">
        <v>2.7045307159423828</v>
      </c>
      <c r="AF93" s="2">
        <v>2.9209592342376709</v>
      </c>
      <c r="AG93" s="2">
        <v>2.366173267364502</v>
      </c>
    </row>
    <row r="94" spans="1:33" x14ac:dyDescent="0.2">
      <c r="A94">
        <v>202011</v>
      </c>
      <c r="B94" s="2">
        <v>2.3121657371521001</v>
      </c>
      <c r="C94" s="2">
        <v>2.9699468612670898</v>
      </c>
      <c r="D94" s="2">
        <v>3.046669483184814</v>
      </c>
      <c r="E94" s="2">
        <v>2.8319084644317631</v>
      </c>
      <c r="F94" s="2">
        <v>3.1942141056060791</v>
      </c>
      <c r="G94" s="2">
        <v>2.62285304069519</v>
      </c>
      <c r="H94" s="2">
        <v>2.9690358638763432</v>
      </c>
      <c r="I94" s="2">
        <v>3</v>
      </c>
      <c r="J94" s="2">
        <v>2.7421107292175289</v>
      </c>
      <c r="K94" s="2">
        <v>3</v>
      </c>
      <c r="L94" s="2">
        <v>2.8319084644317631</v>
      </c>
      <c r="M94" s="2">
        <v>2.5859401226043701</v>
      </c>
      <c r="N94" s="2">
        <v>2.623311042785645</v>
      </c>
      <c r="O94" s="2">
        <v>3.046669483184814</v>
      </c>
      <c r="P94" s="2">
        <v>3</v>
      </c>
      <c r="Q94" s="2"/>
      <c r="R94">
        <v>202011</v>
      </c>
      <c r="S94" s="2">
        <v>2.3121657371521001</v>
      </c>
      <c r="T94" s="2">
        <v>2.5859401226043701</v>
      </c>
      <c r="U94" s="2">
        <v>3.2223572731018071</v>
      </c>
      <c r="V94" s="2">
        <v>2.8319084644317631</v>
      </c>
      <c r="W94" s="2">
        <v>3</v>
      </c>
      <c r="X94" s="2">
        <v>2.623311042785645</v>
      </c>
      <c r="Y94" s="2">
        <v>2.9613385200500488</v>
      </c>
      <c r="Z94" s="2">
        <v>2.9927842617034912</v>
      </c>
      <c r="AA94" s="2">
        <v>2.701524972915649</v>
      </c>
      <c r="AB94" s="2">
        <v>2.4240636825561519</v>
      </c>
      <c r="AC94" s="2">
        <v>2.86125636100769</v>
      </c>
      <c r="AD94" s="2">
        <v>2.7935748100280762</v>
      </c>
      <c r="AE94" s="2">
        <v>2.454775333404541</v>
      </c>
      <c r="AF94" s="2">
        <v>3.0980453491210942</v>
      </c>
      <c r="AG94" s="2">
        <v>2.6134295463562012</v>
      </c>
    </row>
    <row r="95" spans="1:33" x14ac:dyDescent="0.2">
      <c r="A95">
        <v>202012</v>
      </c>
      <c r="B95" s="2">
        <v>2.5326297283172612</v>
      </c>
      <c r="C95" s="2">
        <v>3.046669483184814</v>
      </c>
      <c r="D95" s="2">
        <v>3.310432910919189</v>
      </c>
      <c r="E95" s="2">
        <v>3.462475061416626</v>
      </c>
      <c r="F95" s="2">
        <v>3.5028729438781738</v>
      </c>
      <c r="G95" s="2">
        <v>2.6236169338226318</v>
      </c>
      <c r="H95" s="2">
        <v>3</v>
      </c>
      <c r="I95" s="2">
        <v>3</v>
      </c>
      <c r="J95" s="2">
        <v>3.0113706588745122</v>
      </c>
      <c r="K95" s="2">
        <v>3.0929524898529048</v>
      </c>
      <c r="L95" s="2">
        <v>3</v>
      </c>
      <c r="M95" s="2">
        <v>3</v>
      </c>
      <c r="N95" s="2">
        <v>3</v>
      </c>
      <c r="O95" s="2">
        <v>3.046669483184814</v>
      </c>
      <c r="P95" s="2">
        <v>3.2272520065307622</v>
      </c>
      <c r="Q95" s="2"/>
      <c r="R95">
        <v>202012</v>
      </c>
      <c r="S95" s="2">
        <v>2.1953003406524658</v>
      </c>
      <c r="T95" s="2">
        <v>2.9699468612670898</v>
      </c>
      <c r="U95" s="2">
        <v>3</v>
      </c>
      <c r="V95" s="2">
        <v>3</v>
      </c>
      <c r="W95" s="2">
        <v>3</v>
      </c>
      <c r="X95" s="2">
        <v>2.5874912738800049</v>
      </c>
      <c r="Y95" s="2">
        <v>2.9097914695739751</v>
      </c>
      <c r="Z95" s="2">
        <v>2.988021612167358</v>
      </c>
      <c r="AA95" s="2">
        <v>3</v>
      </c>
      <c r="AB95" s="2">
        <v>2.9699468612670898</v>
      </c>
      <c r="AC95" s="2">
        <v>2.9950792789459229</v>
      </c>
      <c r="AD95" s="2">
        <v>2.9613385200500488</v>
      </c>
      <c r="AE95" s="2">
        <v>2.7935748100280762</v>
      </c>
      <c r="AF95" s="2">
        <v>2.9994182586669922</v>
      </c>
      <c r="AG95" s="2">
        <v>3</v>
      </c>
    </row>
    <row r="96" spans="1:33" x14ac:dyDescent="0.2">
      <c r="A96">
        <v>202101</v>
      </c>
      <c r="B96" s="2">
        <v>2.951358556747437</v>
      </c>
      <c r="C96" s="2">
        <v>3.007114171981812</v>
      </c>
      <c r="D96" s="2">
        <v>3.389082670211792</v>
      </c>
      <c r="E96" s="2">
        <v>4</v>
      </c>
      <c r="F96" s="2">
        <v>3.3583419322967529</v>
      </c>
      <c r="G96" s="2">
        <v>2.852213859558105</v>
      </c>
      <c r="H96" s="2">
        <v>3.3136928081512451</v>
      </c>
      <c r="I96" s="2">
        <v>3.1577880382537842</v>
      </c>
      <c r="J96" s="2">
        <v>3</v>
      </c>
      <c r="K96" s="2">
        <v>3.367289781570435</v>
      </c>
      <c r="L96" s="2">
        <v>3</v>
      </c>
      <c r="M96" s="2">
        <v>2.9808437824249272</v>
      </c>
      <c r="N96" s="2">
        <v>3.046669483184814</v>
      </c>
      <c r="O96" s="2">
        <v>2.9808437824249272</v>
      </c>
      <c r="P96" s="2">
        <v>3.789732933044434</v>
      </c>
      <c r="Q96" s="2"/>
      <c r="R96">
        <v>202101</v>
      </c>
      <c r="S96" s="2">
        <v>2.980638980865479</v>
      </c>
      <c r="T96" s="2">
        <v>3</v>
      </c>
      <c r="U96" s="2">
        <v>3.572417020797729</v>
      </c>
      <c r="V96" s="2">
        <v>3.6544170379638672</v>
      </c>
      <c r="W96" s="2">
        <v>3</v>
      </c>
      <c r="X96" s="2">
        <v>2.7959985733032231</v>
      </c>
      <c r="Y96" s="2">
        <v>3.2368626594543461</v>
      </c>
      <c r="Z96" s="2">
        <v>3</v>
      </c>
      <c r="AA96" s="2">
        <v>3.0876269340515141</v>
      </c>
      <c r="AB96" s="2">
        <v>3.4834203720092769</v>
      </c>
      <c r="AC96" s="2">
        <v>3</v>
      </c>
      <c r="AD96" s="2">
        <v>2.9927842617034912</v>
      </c>
      <c r="AE96" s="2">
        <v>3.046669483184814</v>
      </c>
      <c r="AF96" s="2">
        <v>3.046669483184814</v>
      </c>
      <c r="AG96" s="2">
        <v>3.2272520065307622</v>
      </c>
    </row>
    <row r="97" spans="1:33" x14ac:dyDescent="0.2">
      <c r="A97">
        <v>202102</v>
      </c>
      <c r="B97" s="2">
        <v>2.9613385200500488</v>
      </c>
      <c r="C97" s="2">
        <v>3.046669483184814</v>
      </c>
      <c r="D97" s="2">
        <v>4</v>
      </c>
      <c r="E97" s="2">
        <v>3.5469179153442378</v>
      </c>
      <c r="F97" s="2">
        <v>3.5550451278686519</v>
      </c>
      <c r="G97" s="2">
        <v>2.848481416702271</v>
      </c>
      <c r="H97" s="2">
        <v>3.5334517955780029</v>
      </c>
      <c r="I97" s="2">
        <v>3.0908844470977779</v>
      </c>
      <c r="J97" s="2">
        <v>3.046669483184814</v>
      </c>
      <c r="K97" s="2">
        <v>3.2172386646270752</v>
      </c>
      <c r="L97" s="2">
        <v>3.0722532272338872</v>
      </c>
      <c r="M97" s="2">
        <v>3.2973451614379878</v>
      </c>
      <c r="N97" s="2">
        <v>3</v>
      </c>
      <c r="O97" s="2">
        <v>3</v>
      </c>
      <c r="P97" s="2">
        <v>3.4797801971435551</v>
      </c>
      <c r="Q97" s="2"/>
      <c r="R97">
        <v>202102</v>
      </c>
      <c r="S97" s="2">
        <v>2.537524938583374</v>
      </c>
      <c r="T97" s="2">
        <v>3.197440385818481</v>
      </c>
      <c r="U97" s="2">
        <v>3.115970134735107</v>
      </c>
      <c r="V97" s="2">
        <v>3.046669483184814</v>
      </c>
      <c r="W97" s="2">
        <v>3.3678004741668701</v>
      </c>
      <c r="X97" s="2">
        <v>2.886736392974854</v>
      </c>
      <c r="Y97" s="2">
        <v>3</v>
      </c>
      <c r="Z97" s="2">
        <v>3.026623010635376</v>
      </c>
      <c r="AA97" s="2">
        <v>3.007114171981812</v>
      </c>
      <c r="AB97" s="2">
        <v>3.026623010635376</v>
      </c>
      <c r="AC97" s="2">
        <v>3</v>
      </c>
      <c r="AD97" s="2">
        <v>3</v>
      </c>
      <c r="AE97" s="2">
        <v>2.9690358638763432</v>
      </c>
      <c r="AF97" s="2">
        <v>3.046669483184814</v>
      </c>
      <c r="AG97" s="2">
        <v>3.0308547019958501</v>
      </c>
    </row>
    <row r="98" spans="1:33" x14ac:dyDescent="0.2">
      <c r="A98">
        <v>202103</v>
      </c>
      <c r="B98" s="2">
        <v>3.028688907623291</v>
      </c>
      <c r="C98" s="2">
        <v>3.015459299087524</v>
      </c>
      <c r="D98" s="2">
        <v>4.0101385116577148</v>
      </c>
      <c r="E98" s="2">
        <v>4.9061641693115234</v>
      </c>
      <c r="F98" s="2">
        <v>3.3583419322967529</v>
      </c>
      <c r="G98" s="2">
        <v>3</v>
      </c>
      <c r="H98" s="2">
        <v>3.729912281036377</v>
      </c>
      <c r="I98" s="2">
        <v>3.5052366256713872</v>
      </c>
      <c r="J98" s="2">
        <v>3.0980453491210942</v>
      </c>
      <c r="K98" s="2">
        <v>3.5877037048339839</v>
      </c>
      <c r="L98" s="2">
        <v>3.2172386646270752</v>
      </c>
      <c r="M98" s="2">
        <v>3.076091051101685</v>
      </c>
      <c r="N98" s="2">
        <v>3.6321160793304439</v>
      </c>
      <c r="O98" s="2">
        <v>3.2172386646270752</v>
      </c>
      <c r="P98" s="2">
        <v>3.2973451614379878</v>
      </c>
      <c r="Q98" s="2"/>
      <c r="R98">
        <v>202103</v>
      </c>
      <c r="S98" s="2">
        <v>2.9699468612670898</v>
      </c>
      <c r="T98" s="2">
        <v>3</v>
      </c>
      <c r="U98" s="2">
        <v>3.8694972991943359</v>
      </c>
      <c r="V98" s="2">
        <v>4.4470372200012207</v>
      </c>
      <c r="W98" s="2">
        <v>3.046669483184814</v>
      </c>
      <c r="X98" s="2">
        <v>2.9283068180084229</v>
      </c>
      <c r="Y98" s="2">
        <v>3</v>
      </c>
      <c r="Z98" s="2">
        <v>3.485775232315063</v>
      </c>
      <c r="AA98" s="2">
        <v>3.046669483184814</v>
      </c>
      <c r="AB98" s="2">
        <v>3</v>
      </c>
      <c r="AC98" s="2">
        <v>3.189820289611816</v>
      </c>
      <c r="AD98" s="2">
        <v>3.046669483184814</v>
      </c>
      <c r="AE98" s="2">
        <v>3.205783367156982</v>
      </c>
      <c r="AF98" s="2">
        <v>3.046669483184814</v>
      </c>
      <c r="AG98" s="2">
        <v>3.4168460369110112</v>
      </c>
    </row>
    <row r="99" spans="1:33" x14ac:dyDescent="0.2">
      <c r="A99">
        <v>202104</v>
      </c>
      <c r="B99" s="2">
        <v>3.0980453491210942</v>
      </c>
      <c r="C99" s="2">
        <v>3.37714695930481</v>
      </c>
      <c r="D99" s="2">
        <v>3.6184709072113042</v>
      </c>
      <c r="E99" s="2">
        <v>4.0292258262634277</v>
      </c>
      <c r="F99" s="2">
        <v>3.9023759365081792</v>
      </c>
      <c r="G99" s="2">
        <v>3.015459299087524</v>
      </c>
      <c r="H99" s="2">
        <v>3.5453276634216309</v>
      </c>
      <c r="I99" s="2">
        <v>3.6067593097686772</v>
      </c>
      <c r="J99" s="2">
        <v>3.196596622467041</v>
      </c>
      <c r="K99" s="2">
        <v>3.677005529403687</v>
      </c>
      <c r="L99" s="2">
        <v>3.261532068252563</v>
      </c>
      <c r="M99" s="2">
        <v>3.0977072715759282</v>
      </c>
      <c r="N99" s="2">
        <v>3.37714695930481</v>
      </c>
      <c r="O99" s="2">
        <v>3.3786880970001221</v>
      </c>
      <c r="P99" s="2">
        <v>3.631078720092773</v>
      </c>
      <c r="Q99" s="2"/>
      <c r="R99">
        <v>202104</v>
      </c>
      <c r="S99" s="2">
        <v>2.9077682495117192</v>
      </c>
      <c r="T99" s="2">
        <v>3.261532068252563</v>
      </c>
      <c r="U99" s="2">
        <v>3.4797801971435551</v>
      </c>
      <c r="V99" s="2">
        <v>4.3487358093261719</v>
      </c>
      <c r="W99" s="2">
        <v>3.7058672904968262</v>
      </c>
      <c r="X99" s="2">
        <v>2.7935748100280762</v>
      </c>
      <c r="Y99" s="2">
        <v>3.046947717666626</v>
      </c>
      <c r="Z99" s="2">
        <v>3.2188601493835449</v>
      </c>
      <c r="AA99" s="2">
        <v>3.0980453491210942</v>
      </c>
      <c r="AB99" s="2">
        <v>3</v>
      </c>
      <c r="AC99" s="2">
        <v>3.1367204189300542</v>
      </c>
      <c r="AD99" s="2">
        <v>2.9077682495117192</v>
      </c>
      <c r="AE99" s="2">
        <v>3.205783367156982</v>
      </c>
      <c r="AF99" s="2">
        <v>3.0980453491210942</v>
      </c>
      <c r="AG99" s="2">
        <v>3.4168460369110112</v>
      </c>
    </row>
    <row r="100" spans="1:33" x14ac:dyDescent="0.2">
      <c r="A100">
        <v>202105</v>
      </c>
      <c r="B100" s="2">
        <v>3.1942141056060791</v>
      </c>
      <c r="C100" s="2">
        <v>4</v>
      </c>
      <c r="D100" s="2">
        <v>4.8212027549743652</v>
      </c>
      <c r="E100" s="2">
        <v>5.5996065139770508</v>
      </c>
      <c r="F100" s="2">
        <v>4.1213126182556152</v>
      </c>
      <c r="G100" s="2">
        <v>3.390785932540894</v>
      </c>
      <c r="H100" s="2">
        <v>4</v>
      </c>
      <c r="I100" s="2">
        <v>4.4509372711181641</v>
      </c>
      <c r="J100" s="2">
        <v>3.8253035545349121</v>
      </c>
      <c r="K100" s="2">
        <v>4.0362653732299796</v>
      </c>
      <c r="L100" s="2">
        <v>4</v>
      </c>
      <c r="M100" s="2">
        <v>4.5419702529907227</v>
      </c>
      <c r="N100" s="2">
        <v>3.5908970832824711</v>
      </c>
      <c r="O100" s="2">
        <v>4.3940300941467294</v>
      </c>
      <c r="P100" s="2">
        <v>3.6273097991943359</v>
      </c>
      <c r="Q100" s="2"/>
      <c r="R100">
        <v>202105</v>
      </c>
      <c r="S100" s="2">
        <v>2.883912086486816</v>
      </c>
      <c r="T100" s="2">
        <v>3.515308141708374</v>
      </c>
      <c r="U100" s="2">
        <v>4.5616250038146973</v>
      </c>
      <c r="V100" s="2">
        <v>4.514462947845459</v>
      </c>
      <c r="W100" s="2">
        <v>3.77480149269104</v>
      </c>
      <c r="X100" s="2">
        <v>3.1819472312927251</v>
      </c>
      <c r="Y100" s="2">
        <v>3.7501182556152339</v>
      </c>
      <c r="Z100" s="2">
        <v>3.569710254669189</v>
      </c>
      <c r="AA100" s="2">
        <v>3.472280740737915</v>
      </c>
      <c r="AB100" s="2">
        <v>3.4687983989715581</v>
      </c>
      <c r="AC100" s="2">
        <v>3.572417020797729</v>
      </c>
      <c r="AD100" s="2">
        <v>3.7501182556152339</v>
      </c>
      <c r="AE100" s="2">
        <v>3.196596622467041</v>
      </c>
      <c r="AF100" s="2">
        <v>4.4189620018005371</v>
      </c>
      <c r="AG100" s="2">
        <v>3.046669483184814</v>
      </c>
    </row>
    <row r="101" spans="1:33" x14ac:dyDescent="0.2">
      <c r="A101">
        <v>202106</v>
      </c>
      <c r="B101" s="2">
        <v>3.77480149269104</v>
      </c>
      <c r="C101" s="2">
        <v>4.7087435722351074</v>
      </c>
      <c r="D101" s="2">
        <v>5.7030329704284668</v>
      </c>
      <c r="E101" s="2">
        <v>5.7253084182739258</v>
      </c>
      <c r="F101" s="2">
        <v>5.1096386909484863</v>
      </c>
      <c r="G101" s="2">
        <v>4</v>
      </c>
      <c r="H101" s="2">
        <v>4.9061641693115234</v>
      </c>
      <c r="I101" s="2">
        <v>4.9709711074829102</v>
      </c>
      <c r="J101" s="2">
        <v>4.7301983833312988</v>
      </c>
      <c r="K101" s="2">
        <v>4.0123705863952637</v>
      </c>
      <c r="L101" s="2">
        <v>4.937746524810791</v>
      </c>
      <c r="M101" s="2">
        <v>5.0998749732971191</v>
      </c>
      <c r="N101" s="2">
        <v>4.9461374282836914</v>
      </c>
      <c r="O101" s="2">
        <v>4.8017454147338867</v>
      </c>
      <c r="P101" s="2">
        <v>3.4139986038208008</v>
      </c>
      <c r="Q101" s="2"/>
      <c r="R101">
        <v>202106</v>
      </c>
      <c r="S101" s="2">
        <v>3.0840423107147221</v>
      </c>
      <c r="T101" s="2">
        <v>3.5469179153442378</v>
      </c>
      <c r="U101" s="2">
        <v>4</v>
      </c>
      <c r="V101" s="2">
        <v>4</v>
      </c>
      <c r="W101" s="2">
        <v>3.870822668075562</v>
      </c>
      <c r="X101" s="2">
        <v>3.1749951839447021</v>
      </c>
      <c r="Y101" s="2">
        <v>3.5469179153442378</v>
      </c>
      <c r="Z101" s="2">
        <v>3.759533166885376</v>
      </c>
      <c r="AA101" s="2">
        <v>3.3044102191925049</v>
      </c>
      <c r="AB101" s="2">
        <v>3.1859772205352779</v>
      </c>
      <c r="AC101" s="2">
        <v>3.593538761138916</v>
      </c>
      <c r="AD101" s="2">
        <v>3.4687983989715581</v>
      </c>
      <c r="AE101" s="2">
        <v>4</v>
      </c>
      <c r="AF101" s="2">
        <v>3.7501182556152339</v>
      </c>
      <c r="AG101" s="2">
        <v>3</v>
      </c>
    </row>
    <row r="102" spans="1:33" x14ac:dyDescent="0.2">
      <c r="A102">
        <v>202107</v>
      </c>
      <c r="B102" s="2">
        <v>4</v>
      </c>
      <c r="C102" s="2">
        <v>4.4572467803955078</v>
      </c>
      <c r="D102" s="2">
        <v>5.8690633773803711</v>
      </c>
      <c r="E102" s="2">
        <v>4.8162569999694824</v>
      </c>
      <c r="F102" s="2">
        <v>5.5930905342102051</v>
      </c>
      <c r="G102" s="2">
        <v>4.1402244567871094</v>
      </c>
      <c r="H102" s="2">
        <v>5.0047240257263184</v>
      </c>
      <c r="I102" s="2">
        <v>5.1293015480041504</v>
      </c>
      <c r="J102" s="2">
        <v>4.3487358093261719</v>
      </c>
      <c r="K102" s="2">
        <v>4.8162569999694824</v>
      </c>
      <c r="L102" s="2">
        <v>4.8987407684326172</v>
      </c>
      <c r="M102" s="2">
        <v>4.5285191535949707</v>
      </c>
      <c r="N102" s="2">
        <v>5.3449225425720206</v>
      </c>
      <c r="O102" s="2">
        <v>5.0750489234924316</v>
      </c>
      <c r="P102" s="2">
        <v>4</v>
      </c>
      <c r="Q102" s="2"/>
      <c r="R102">
        <v>202107</v>
      </c>
      <c r="S102" s="2">
        <v>2.98271656036377</v>
      </c>
      <c r="T102" s="2">
        <v>3.5469179153442378</v>
      </c>
      <c r="U102" s="2">
        <v>5.0116500854492188</v>
      </c>
      <c r="V102" s="2">
        <v>4</v>
      </c>
      <c r="W102" s="2">
        <v>4.4337797164916992</v>
      </c>
      <c r="X102" s="2">
        <v>3.1625218391418461</v>
      </c>
      <c r="Y102" s="2">
        <v>4.7454328536987296</v>
      </c>
      <c r="Z102" s="2">
        <v>3.9996616840362549</v>
      </c>
      <c r="AA102" s="2">
        <v>3.127775907516479</v>
      </c>
      <c r="AB102" s="2">
        <v>4</v>
      </c>
      <c r="AC102" s="2">
        <v>3.623011589050293</v>
      </c>
      <c r="AD102" s="2">
        <v>3.6321160793304439</v>
      </c>
      <c r="AE102" s="2">
        <v>4.0000042915344238</v>
      </c>
      <c r="AF102" s="2">
        <v>4.0047140121459961</v>
      </c>
      <c r="AG102" s="2">
        <v>3</v>
      </c>
    </row>
    <row r="103" spans="1:33" x14ac:dyDescent="0.2">
      <c r="A103">
        <v>202108</v>
      </c>
      <c r="B103" s="2">
        <v>4.4894170761108398</v>
      </c>
      <c r="C103" s="2">
        <v>4.8285007476806641</v>
      </c>
      <c r="D103" s="2">
        <v>6</v>
      </c>
      <c r="E103" s="2">
        <v>6</v>
      </c>
      <c r="F103" s="2">
        <v>5.9160456657409668</v>
      </c>
      <c r="G103" s="2">
        <v>4.0411291122436523</v>
      </c>
      <c r="H103" s="2">
        <v>5.1798272132873544</v>
      </c>
      <c r="I103" s="2">
        <v>5.5147743225097656</v>
      </c>
      <c r="J103" s="2">
        <v>4.8736224174499512</v>
      </c>
      <c r="K103" s="2">
        <v>4.9461374282836914</v>
      </c>
      <c r="L103" s="2">
        <v>5.1956119537353516</v>
      </c>
      <c r="M103" s="2">
        <v>5.570035457611084</v>
      </c>
      <c r="N103" s="2">
        <v>5.8690633773803711</v>
      </c>
      <c r="O103" s="2">
        <v>4.9061641693115234</v>
      </c>
      <c r="P103" s="2">
        <v>4.5718531608581543</v>
      </c>
      <c r="Q103" s="2"/>
      <c r="R103">
        <v>202108</v>
      </c>
      <c r="S103" s="2">
        <v>3</v>
      </c>
      <c r="T103" s="2">
        <v>4</v>
      </c>
      <c r="U103" s="2">
        <v>4.9212040901184082</v>
      </c>
      <c r="V103" s="2">
        <v>4.7332663536071777</v>
      </c>
      <c r="W103" s="2">
        <v>4.5939726829528809</v>
      </c>
      <c r="X103" s="2">
        <v>3.3830869197845459</v>
      </c>
      <c r="Y103" s="2">
        <v>4</v>
      </c>
      <c r="Z103" s="2">
        <v>4.1788020133972168</v>
      </c>
      <c r="AA103" s="2">
        <v>3.4813508987426758</v>
      </c>
      <c r="AB103" s="2">
        <v>3.4912040233612061</v>
      </c>
      <c r="AC103" s="2">
        <v>4</v>
      </c>
      <c r="AD103" s="2">
        <v>3.9023759365081792</v>
      </c>
      <c r="AE103" s="2">
        <v>4.2315354347229004</v>
      </c>
      <c r="AF103" s="2">
        <v>4.0075631141662598</v>
      </c>
      <c r="AG103" s="2">
        <v>3.015459299087524</v>
      </c>
    </row>
    <row r="104" spans="1:33" x14ac:dyDescent="0.2">
      <c r="A104">
        <v>202109</v>
      </c>
      <c r="B104" s="2">
        <v>4.024169921875</v>
      </c>
      <c r="C104" s="2">
        <v>5.0849099159240723</v>
      </c>
      <c r="D104" s="2">
        <v>5.9795012474060059</v>
      </c>
      <c r="E104" s="2">
        <v>6.0926609039306641</v>
      </c>
      <c r="F104" s="2">
        <v>5.6162371635437012</v>
      </c>
      <c r="G104" s="2">
        <v>4.0252370834350586</v>
      </c>
      <c r="H104" s="2">
        <v>6</v>
      </c>
      <c r="I104" s="2">
        <v>5.3614597320556641</v>
      </c>
      <c r="J104" s="2">
        <v>4.7332663536071777</v>
      </c>
      <c r="K104" s="2">
        <v>6</v>
      </c>
      <c r="L104" s="2">
        <v>5.0256948471069336</v>
      </c>
      <c r="M104" s="2">
        <v>5.3792076110839844</v>
      </c>
      <c r="N104" s="2">
        <v>5.9795012474060059</v>
      </c>
      <c r="O104" s="2">
        <v>5.3614597320556641</v>
      </c>
      <c r="P104" s="2">
        <v>4.3743429183959961</v>
      </c>
      <c r="Q104" s="2"/>
      <c r="R104">
        <v>202109</v>
      </c>
      <c r="S104" s="2">
        <v>3.152754545211792</v>
      </c>
      <c r="T104" s="2">
        <v>4.1515469551086426</v>
      </c>
      <c r="U104" s="2">
        <v>5.0437192916870117</v>
      </c>
      <c r="V104" s="2">
        <v>5.1114139556884766</v>
      </c>
      <c r="W104" s="2">
        <v>4.7641229629516602</v>
      </c>
      <c r="X104" s="2">
        <v>3.3361613750457759</v>
      </c>
      <c r="Y104" s="2">
        <v>5.1633334159851074</v>
      </c>
      <c r="Z104" s="2">
        <v>4</v>
      </c>
      <c r="AA104" s="2">
        <v>3.529457807540894</v>
      </c>
      <c r="AB104" s="2">
        <v>4.9061641693115234</v>
      </c>
      <c r="AC104" s="2">
        <v>3.9996616840362549</v>
      </c>
      <c r="AD104" s="2">
        <v>3.7501182556152339</v>
      </c>
      <c r="AE104" s="2">
        <v>4.4978809356689453</v>
      </c>
      <c r="AF104" s="2">
        <v>4.7479972839355469</v>
      </c>
      <c r="AG104" s="2">
        <v>3.074410200119019</v>
      </c>
    </row>
    <row r="105" spans="1:33" x14ac:dyDescent="0.2">
      <c r="A105">
        <v>202110</v>
      </c>
      <c r="B105" s="2">
        <v>4.3655986785888672</v>
      </c>
      <c r="C105" s="2">
        <v>5.760429859161377</v>
      </c>
      <c r="D105" s="2">
        <v>6</v>
      </c>
      <c r="E105" s="2">
        <v>6.1738166809082031</v>
      </c>
      <c r="F105" s="2">
        <v>5.9442911148071289</v>
      </c>
      <c r="G105" s="2">
        <v>4.8580613136291504</v>
      </c>
      <c r="H105" s="2">
        <v>6.1738166809082031</v>
      </c>
      <c r="I105" s="2">
        <v>5.7555818557739258</v>
      </c>
      <c r="J105" s="2">
        <v>4.8294920921325684</v>
      </c>
      <c r="K105" s="2">
        <v>6</v>
      </c>
      <c r="L105" s="2">
        <v>5.4407939910888672</v>
      </c>
      <c r="M105" s="2">
        <v>5.4239850044250488</v>
      </c>
      <c r="N105" s="2">
        <v>5.997281551361084</v>
      </c>
      <c r="O105" s="2">
        <v>5.8690633773803711</v>
      </c>
      <c r="P105" s="2">
        <v>5.0043067932128906</v>
      </c>
      <c r="Q105" s="2"/>
      <c r="R105">
        <v>202110</v>
      </c>
      <c r="S105" s="2">
        <v>3.4672050476074219</v>
      </c>
      <c r="T105" s="2">
        <v>4.7332663536071777</v>
      </c>
      <c r="U105" s="2">
        <v>4.9156050682067871</v>
      </c>
      <c r="V105" s="2">
        <v>4.7054133415222168</v>
      </c>
      <c r="W105" s="2">
        <v>5.3107748031616211</v>
      </c>
      <c r="X105" s="2">
        <v>3.673457145690918</v>
      </c>
      <c r="Y105" s="2">
        <v>4.8210921287536621</v>
      </c>
      <c r="Z105" s="2">
        <v>4.7720532417297363</v>
      </c>
      <c r="AA105" s="2">
        <v>3.566102266311646</v>
      </c>
      <c r="AB105" s="2">
        <v>5.1457424163818359</v>
      </c>
      <c r="AC105" s="2">
        <v>4</v>
      </c>
      <c r="AD105" s="2">
        <v>3.7651607990264888</v>
      </c>
      <c r="AE105" s="2">
        <v>5.053713321685791</v>
      </c>
      <c r="AF105" s="2">
        <v>4.211176872253418</v>
      </c>
      <c r="AG105" s="2">
        <v>3.37714695930481</v>
      </c>
    </row>
    <row r="106" spans="1:33" x14ac:dyDescent="0.2">
      <c r="A106">
        <v>202111</v>
      </c>
      <c r="B106" s="2">
        <v>5.0292692184448242</v>
      </c>
      <c r="C106" s="2">
        <v>6</v>
      </c>
      <c r="D106" s="2">
        <v>6.1217489242553711</v>
      </c>
      <c r="E106" s="2">
        <v>6.1738166809082031</v>
      </c>
      <c r="F106" s="2">
        <v>6.262688159942627</v>
      </c>
      <c r="G106" s="2">
        <v>5.4588809013366699</v>
      </c>
      <c r="H106" s="2">
        <v>6.262688159942627</v>
      </c>
      <c r="I106" s="2">
        <v>6</v>
      </c>
      <c r="J106" s="2">
        <v>5.3441004753112793</v>
      </c>
      <c r="K106" s="2">
        <v>6.1738166809082031</v>
      </c>
      <c r="L106" s="2">
        <v>5.9442911148071289</v>
      </c>
      <c r="M106" s="2">
        <v>5.7555818557739258</v>
      </c>
      <c r="N106" s="2">
        <v>6.1838369369506836</v>
      </c>
      <c r="O106" s="2">
        <v>6</v>
      </c>
      <c r="P106" s="2">
        <v>5.7083377838134766</v>
      </c>
      <c r="Q106" s="2"/>
      <c r="R106">
        <v>202111</v>
      </c>
      <c r="S106" s="2">
        <v>3.5334517955780029</v>
      </c>
      <c r="T106" s="2">
        <v>4.339167594909668</v>
      </c>
      <c r="U106" s="2">
        <v>4.707399845123291</v>
      </c>
      <c r="V106" s="2">
        <v>4</v>
      </c>
      <c r="W106" s="2">
        <v>4.8651456832885742</v>
      </c>
      <c r="X106" s="2">
        <v>3.7801804542541499</v>
      </c>
      <c r="Y106" s="2">
        <v>4.3643269538879386</v>
      </c>
      <c r="Z106" s="2">
        <v>4.1224279403686523</v>
      </c>
      <c r="AA106" s="2">
        <v>3.405856609344482</v>
      </c>
      <c r="AB106" s="2">
        <v>4</v>
      </c>
      <c r="AC106" s="2">
        <v>4.0247364044189453</v>
      </c>
      <c r="AD106" s="2">
        <v>3.9996616840362549</v>
      </c>
      <c r="AE106" s="2">
        <v>4.2555661201477051</v>
      </c>
      <c r="AF106" s="2">
        <v>4.7556295394897461</v>
      </c>
      <c r="AG106" s="2">
        <v>3.2880070209503169</v>
      </c>
    </row>
    <row r="107" spans="1:33" x14ac:dyDescent="0.2">
      <c r="A107">
        <v>202112</v>
      </c>
      <c r="B107" s="2">
        <v>5.0151219367980957</v>
      </c>
      <c r="C107" s="2">
        <v>6</v>
      </c>
      <c r="D107" s="2">
        <v>6.0926609039306641</v>
      </c>
      <c r="E107" s="2">
        <v>6</v>
      </c>
      <c r="F107" s="2">
        <v>6.0096611976623544</v>
      </c>
      <c r="G107" s="2">
        <v>5.4624147415161133</v>
      </c>
      <c r="H107" s="2">
        <v>6.0926609039306641</v>
      </c>
      <c r="I107" s="2">
        <v>5.997281551361084</v>
      </c>
      <c r="J107" s="2">
        <v>5.5064458847045898</v>
      </c>
      <c r="K107" s="2">
        <v>6</v>
      </c>
      <c r="L107" s="2">
        <v>5.9160456657409668</v>
      </c>
      <c r="M107" s="2">
        <v>6</v>
      </c>
      <c r="N107" s="2">
        <v>6</v>
      </c>
      <c r="O107" s="2">
        <v>6</v>
      </c>
      <c r="P107" s="2">
        <v>5.0750489234924316</v>
      </c>
      <c r="Q107" s="2"/>
      <c r="R107">
        <v>202112</v>
      </c>
      <c r="S107" s="2">
        <v>3.462475061416626</v>
      </c>
      <c r="T107" s="2">
        <v>4</v>
      </c>
      <c r="U107" s="2">
        <v>4.9061641693115234</v>
      </c>
      <c r="V107" s="2">
        <v>4</v>
      </c>
      <c r="W107" s="2">
        <v>4.8769664764404297</v>
      </c>
      <c r="X107" s="2">
        <v>3.8703374862670898</v>
      </c>
      <c r="Y107" s="2">
        <v>4.6335992813110352</v>
      </c>
      <c r="Z107" s="2">
        <v>4</v>
      </c>
      <c r="AA107" s="2">
        <v>3.8985610008239751</v>
      </c>
      <c r="AB107" s="2">
        <v>4</v>
      </c>
      <c r="AC107" s="2">
        <v>4</v>
      </c>
      <c r="AD107" s="2">
        <v>4.4567294120788574</v>
      </c>
      <c r="AE107" s="2">
        <v>3.8090169429779048</v>
      </c>
      <c r="AF107" s="2">
        <v>4.3819661140441886</v>
      </c>
      <c r="AG107" s="2">
        <v>3.77480149269104</v>
      </c>
    </row>
    <row r="108" spans="1:33" x14ac:dyDescent="0.2">
      <c r="A108">
        <v>202201</v>
      </c>
      <c r="B108" s="2">
        <v>5.0292692184448242</v>
      </c>
      <c r="C108" s="2">
        <v>5.8870625495910636</v>
      </c>
      <c r="D108" s="2">
        <v>6</v>
      </c>
      <c r="E108" s="2">
        <v>5.1859369277954102</v>
      </c>
      <c r="F108" s="2">
        <v>6.0686531066894531</v>
      </c>
      <c r="G108" s="2">
        <v>5.4239850044250488</v>
      </c>
      <c r="H108" s="2">
        <v>5.997281551361084</v>
      </c>
      <c r="I108" s="2">
        <v>5.6567244529724121</v>
      </c>
      <c r="J108" s="2">
        <v>5.4239850044250488</v>
      </c>
      <c r="K108" s="2">
        <v>5.6565151214599609</v>
      </c>
      <c r="L108" s="2">
        <v>5.8690633773803711</v>
      </c>
      <c r="M108" s="2">
        <v>5.2467284202575684</v>
      </c>
      <c r="N108" s="2">
        <v>5.9242782592773438</v>
      </c>
      <c r="O108" s="2">
        <v>5.8690633773803711</v>
      </c>
      <c r="P108" s="2">
        <v>5.8669605255126953</v>
      </c>
      <c r="Q108" s="2"/>
      <c r="R108">
        <v>202201</v>
      </c>
      <c r="S108" s="2">
        <v>3.046669483184814</v>
      </c>
      <c r="T108" s="2">
        <v>3.673457145690918</v>
      </c>
      <c r="U108" s="2">
        <v>3.9023759365081792</v>
      </c>
      <c r="V108" s="2">
        <v>3.6915464401245122</v>
      </c>
      <c r="W108" s="2">
        <v>3.5469179153442378</v>
      </c>
      <c r="X108" s="2">
        <v>3.2973451614379878</v>
      </c>
      <c r="Y108" s="2">
        <v>3.529457807540894</v>
      </c>
      <c r="Z108" s="2">
        <v>3.914411306381226</v>
      </c>
      <c r="AA108" s="2">
        <v>3.046669483184814</v>
      </c>
      <c r="AB108" s="2">
        <v>3.2272520065307622</v>
      </c>
      <c r="AC108" s="2">
        <v>3.529457807540894</v>
      </c>
      <c r="AD108" s="2">
        <v>3.015459299087524</v>
      </c>
      <c r="AE108" s="2">
        <v>3.950668573379517</v>
      </c>
      <c r="AF108" s="2">
        <v>3.5841548442840581</v>
      </c>
      <c r="AG108" s="2">
        <v>3.789732933044434</v>
      </c>
    </row>
    <row r="109" spans="1:33" x14ac:dyDescent="0.2">
      <c r="A109">
        <v>202202</v>
      </c>
      <c r="B109" s="2">
        <v>5.2783164978027344</v>
      </c>
      <c r="C109" s="2">
        <v>6</v>
      </c>
      <c r="D109" s="2">
        <v>6.2348036766052246</v>
      </c>
      <c r="E109" s="2">
        <v>6</v>
      </c>
      <c r="F109" s="2">
        <v>6.2046480178833008</v>
      </c>
      <c r="G109" s="2">
        <v>5.6663084030151367</v>
      </c>
      <c r="H109" s="2">
        <v>6.0926609039306641</v>
      </c>
      <c r="I109" s="2">
        <v>5.9442911148071289</v>
      </c>
      <c r="J109" s="2">
        <v>5.6327948570251456</v>
      </c>
      <c r="K109" s="2">
        <v>5.719965934753418</v>
      </c>
      <c r="L109" s="2">
        <v>6</v>
      </c>
      <c r="M109" s="2">
        <v>5.6663084030151367</v>
      </c>
      <c r="N109" s="2">
        <v>5.9270267486572266</v>
      </c>
      <c r="O109" s="2">
        <v>6.4149165153503418</v>
      </c>
      <c r="P109" s="2">
        <v>5.9442911148071289</v>
      </c>
      <c r="Q109" s="2"/>
      <c r="R109">
        <v>202202</v>
      </c>
      <c r="S109" s="2">
        <v>3.3731648921966548</v>
      </c>
      <c r="T109" s="2">
        <v>3.9340064525604248</v>
      </c>
      <c r="U109" s="2">
        <v>4</v>
      </c>
      <c r="V109" s="2">
        <v>4</v>
      </c>
      <c r="W109" s="2">
        <v>3.4693174362182622</v>
      </c>
      <c r="X109" s="2">
        <v>3.673457145690918</v>
      </c>
      <c r="Y109" s="2">
        <v>4</v>
      </c>
      <c r="Z109" s="2">
        <v>3.7381048202514648</v>
      </c>
      <c r="AA109" s="2">
        <v>3.5793206691741939</v>
      </c>
      <c r="AB109" s="2">
        <v>3.1556274890899658</v>
      </c>
      <c r="AC109" s="2">
        <v>3.9996616840362549</v>
      </c>
      <c r="AD109" s="2">
        <v>3.299829483032227</v>
      </c>
      <c r="AE109" s="2">
        <v>3.4895870685577388</v>
      </c>
      <c r="AF109" s="2">
        <v>4.2601523399353027</v>
      </c>
      <c r="AG109" s="2">
        <v>3.5999641418457031</v>
      </c>
    </row>
    <row r="110" spans="1:33" x14ac:dyDescent="0.2">
      <c r="A110">
        <v>202203</v>
      </c>
      <c r="B110" s="2">
        <v>6</v>
      </c>
      <c r="C110" s="2">
        <v>7.249730110168457</v>
      </c>
      <c r="D110" s="2">
        <v>6.6401944160461426</v>
      </c>
      <c r="E110" s="2">
        <v>6.3871579170227051</v>
      </c>
      <c r="F110" s="2">
        <v>7.5154623985290527</v>
      </c>
      <c r="G110" s="2">
        <v>6.0737714767456046</v>
      </c>
      <c r="H110" s="2">
        <v>6.5580239295959473</v>
      </c>
      <c r="I110" s="2">
        <v>6.7818436622619629</v>
      </c>
      <c r="J110" s="2">
        <v>6.5760149955749512</v>
      </c>
      <c r="K110" s="2">
        <v>6.1984868049621582</v>
      </c>
      <c r="L110" s="2">
        <v>6.6401944160461426</v>
      </c>
      <c r="M110" s="2">
        <v>6.1995959281921387</v>
      </c>
      <c r="N110" s="2">
        <v>6.223625659942627</v>
      </c>
      <c r="O110" s="2">
        <v>7.2371659278869629</v>
      </c>
      <c r="P110" s="2">
        <v>6.3380546569824219</v>
      </c>
      <c r="Q110" s="2"/>
      <c r="R110">
        <v>202203</v>
      </c>
      <c r="S110" s="2">
        <v>3.5423126220703121</v>
      </c>
      <c r="T110" s="2">
        <v>3.8090169429779048</v>
      </c>
      <c r="U110" s="2">
        <v>3.462475061416626</v>
      </c>
      <c r="V110" s="2">
        <v>3.164594411849976</v>
      </c>
      <c r="W110" s="2">
        <v>3.805010318756104</v>
      </c>
      <c r="X110" s="2">
        <v>4.0000042915344238</v>
      </c>
      <c r="Y110" s="2">
        <v>3.1664636135101318</v>
      </c>
      <c r="Z110" s="2">
        <v>3.7501182556152339</v>
      </c>
      <c r="AA110" s="2">
        <v>3.9538989067077641</v>
      </c>
      <c r="AB110" s="2">
        <v>3</v>
      </c>
      <c r="AC110" s="2">
        <v>4</v>
      </c>
      <c r="AD110" s="2">
        <v>3.046669483184814</v>
      </c>
      <c r="AE110" s="2">
        <v>3.4990546703338619</v>
      </c>
      <c r="AF110" s="2">
        <v>3.77480149269104</v>
      </c>
      <c r="AG110" s="2">
        <v>4.4882187843322754</v>
      </c>
    </row>
    <row r="111" spans="1:33" x14ac:dyDescent="0.2">
      <c r="A111">
        <v>202204</v>
      </c>
      <c r="B111" s="2">
        <v>6</v>
      </c>
      <c r="C111" s="2">
        <v>6.599970817565918</v>
      </c>
      <c r="D111" s="2">
        <v>6.5451869964599609</v>
      </c>
      <c r="E111" s="2">
        <v>6.0926609039306641</v>
      </c>
      <c r="F111" s="2">
        <v>7.3981304168701172</v>
      </c>
      <c r="G111" s="2">
        <v>6.0686531066894531</v>
      </c>
      <c r="H111" s="2">
        <v>6.1718149185180664</v>
      </c>
      <c r="I111" s="2">
        <v>6.5774827003479004</v>
      </c>
      <c r="J111" s="2">
        <v>6.3057470321655273</v>
      </c>
      <c r="K111" s="2">
        <v>6.7544689178466797</v>
      </c>
      <c r="L111" s="2">
        <v>6.3057470321655273</v>
      </c>
      <c r="M111" s="2">
        <v>6.4525737762451172</v>
      </c>
      <c r="N111" s="2">
        <v>6.1718149185180664</v>
      </c>
      <c r="O111" s="2">
        <v>6.5760149955749512</v>
      </c>
      <c r="P111" s="2">
        <v>6.2046480178833008</v>
      </c>
      <c r="Q111" s="2"/>
      <c r="R111">
        <v>202204</v>
      </c>
      <c r="S111" s="2">
        <v>3.9996616840362549</v>
      </c>
      <c r="T111" s="2">
        <v>3.5793206691741939</v>
      </c>
      <c r="U111" s="2">
        <v>4.3639841079711914</v>
      </c>
      <c r="V111" s="2">
        <v>3.77480149269104</v>
      </c>
      <c r="W111" s="2">
        <v>4.274693489074707</v>
      </c>
      <c r="X111" s="2">
        <v>3.940434455871582</v>
      </c>
      <c r="Y111" s="2">
        <v>4.6347050666809082</v>
      </c>
      <c r="Z111" s="2">
        <v>3.798823356628418</v>
      </c>
      <c r="AA111" s="2">
        <v>3.5554988384246831</v>
      </c>
      <c r="AB111" s="2">
        <v>4</v>
      </c>
      <c r="AC111" s="2">
        <v>3.8960921764373779</v>
      </c>
      <c r="AD111" s="2">
        <v>3.111110925674438</v>
      </c>
      <c r="AE111" s="2">
        <v>3.6522598266601558</v>
      </c>
      <c r="AF111" s="2">
        <v>4.5616250038146973</v>
      </c>
      <c r="AG111" s="2">
        <v>4.3639841079711914</v>
      </c>
    </row>
    <row r="112" spans="1:33" x14ac:dyDescent="0.2">
      <c r="A112">
        <v>202205</v>
      </c>
      <c r="B112" s="2">
        <v>6.0926609039306641</v>
      </c>
      <c r="C112" s="2">
        <v>6.8912162780761719</v>
      </c>
      <c r="D112" s="2">
        <v>6.8934922218322754</v>
      </c>
      <c r="E112" s="2">
        <v>7.3489713668823242</v>
      </c>
      <c r="F112" s="2">
        <v>7.0572481155395508</v>
      </c>
      <c r="G112" s="2">
        <v>6.1611080169677734</v>
      </c>
      <c r="H112" s="2">
        <v>7.2389411926269531</v>
      </c>
      <c r="I112" s="2">
        <v>6.3182177543640137</v>
      </c>
      <c r="J112" s="2">
        <v>6.4149165153503418</v>
      </c>
      <c r="K112" s="2">
        <v>6.3182177543640137</v>
      </c>
      <c r="L112" s="2">
        <v>6.6287760734558114</v>
      </c>
      <c r="M112" s="2">
        <v>6.2983479499816886</v>
      </c>
      <c r="N112" s="2">
        <v>6.4673871994018546</v>
      </c>
      <c r="O112" s="2">
        <v>6.6321902275085449</v>
      </c>
      <c r="P112" s="2">
        <v>7.8659968376159668</v>
      </c>
      <c r="Q112" s="2"/>
      <c r="R112">
        <v>202205</v>
      </c>
      <c r="S112" s="2">
        <v>3.428392887115479</v>
      </c>
      <c r="T112" s="2">
        <v>3.874844074249268</v>
      </c>
      <c r="U112" s="2">
        <v>4.145658016204834</v>
      </c>
      <c r="V112" s="2">
        <v>4.7121176719665527</v>
      </c>
      <c r="W112" s="2">
        <v>3.5423126220703121</v>
      </c>
      <c r="X112" s="2">
        <v>4</v>
      </c>
      <c r="Y112" s="2">
        <v>4.7121176719665527</v>
      </c>
      <c r="Z112" s="2">
        <v>3.529457807540894</v>
      </c>
      <c r="AA112" s="2">
        <v>3.858099222183228</v>
      </c>
      <c r="AB112" s="2">
        <v>4.6258292198181152</v>
      </c>
      <c r="AC112" s="2">
        <v>3.8090169429779048</v>
      </c>
      <c r="AD112" s="2">
        <v>3.9996616840362549</v>
      </c>
      <c r="AE112" s="2">
        <v>3.7381048202514648</v>
      </c>
      <c r="AF112" s="2">
        <v>3.367289781570435</v>
      </c>
      <c r="AG112" s="2">
        <v>4.8555521965026864</v>
      </c>
    </row>
    <row r="113" spans="1:33" x14ac:dyDescent="0.2">
      <c r="A113">
        <v>202206</v>
      </c>
      <c r="B113" s="2">
        <v>6.0926609039306641</v>
      </c>
      <c r="C113" s="2">
        <v>6.8603787422180176</v>
      </c>
      <c r="D113" s="2">
        <v>7.0930600166320801</v>
      </c>
      <c r="E113" s="2">
        <v>6.963597297668457</v>
      </c>
      <c r="F113" s="2">
        <v>7.1325507164001456</v>
      </c>
      <c r="G113" s="2">
        <v>6.2703094482421884</v>
      </c>
      <c r="H113" s="2">
        <v>6.977602481842041</v>
      </c>
      <c r="I113" s="2">
        <v>6.8038487434387207</v>
      </c>
      <c r="J113" s="2">
        <v>6.4998588562011719</v>
      </c>
      <c r="K113" s="2">
        <v>6.9321985244750977</v>
      </c>
      <c r="L113" s="2">
        <v>6.6325745582580566</v>
      </c>
      <c r="M113" s="2">
        <v>6.5580239295959473</v>
      </c>
      <c r="N113" s="2">
        <v>6.5760149955749512</v>
      </c>
      <c r="O113" s="2">
        <v>7.2642321586608887</v>
      </c>
      <c r="P113" s="2">
        <v>6.2536749839782706</v>
      </c>
      <c r="Q113" s="2"/>
      <c r="R113">
        <v>202206</v>
      </c>
      <c r="S113" s="2">
        <v>3</v>
      </c>
      <c r="T113" s="2">
        <v>4.5400986671447754</v>
      </c>
      <c r="U113" s="2">
        <v>3.3561744689941411</v>
      </c>
      <c r="V113" s="2">
        <v>3.5643749237060551</v>
      </c>
      <c r="W113" s="2">
        <v>3.4602241516113281</v>
      </c>
      <c r="X113" s="2">
        <v>4</v>
      </c>
      <c r="Y113" s="2">
        <v>4.5400986671447754</v>
      </c>
      <c r="Z113" s="2">
        <v>3.3561744689941411</v>
      </c>
      <c r="AA113" s="2">
        <v>3.5469179153442378</v>
      </c>
      <c r="AB113" s="2">
        <v>3.3561744689941411</v>
      </c>
      <c r="AC113" s="2">
        <v>3.7944691181182861</v>
      </c>
      <c r="AD113" s="2">
        <v>4.9061641693115234</v>
      </c>
      <c r="AE113" s="2">
        <v>3.1462640762329102</v>
      </c>
      <c r="AF113" s="2">
        <v>3.261532068252563</v>
      </c>
      <c r="AG113" s="2">
        <v>3.5793206691741939</v>
      </c>
    </row>
    <row r="114" spans="1:33" x14ac:dyDescent="0.2">
      <c r="A114">
        <v>202207</v>
      </c>
      <c r="B114" s="2">
        <v>5.9953713417053223</v>
      </c>
      <c r="C114" s="2">
        <v>6.3587560653686523</v>
      </c>
      <c r="D114" s="2">
        <v>6.4860806465148926</v>
      </c>
      <c r="E114" s="2">
        <v>6</v>
      </c>
      <c r="F114" s="2">
        <v>6.9890475273132324</v>
      </c>
      <c r="G114" s="2">
        <v>6.0576624870300293</v>
      </c>
      <c r="H114" s="2">
        <v>6.223625659942627</v>
      </c>
      <c r="I114" s="2">
        <v>6.298344612121582</v>
      </c>
      <c r="J114" s="2">
        <v>6.223625659942627</v>
      </c>
      <c r="K114" s="2">
        <v>6</v>
      </c>
      <c r="L114" s="2">
        <v>6.334716796875</v>
      </c>
      <c r="M114" s="2">
        <v>6.0267558097839364</v>
      </c>
      <c r="N114" s="2">
        <v>6.0267558097839364</v>
      </c>
      <c r="O114" s="2">
        <v>6.6917543411254883</v>
      </c>
      <c r="P114" s="2">
        <v>6.2138528823852539</v>
      </c>
      <c r="Q114" s="2"/>
      <c r="R114">
        <v>202207</v>
      </c>
      <c r="S114" s="2">
        <v>3.1800179481506352</v>
      </c>
      <c r="T114" s="2">
        <v>3.2996888160705571</v>
      </c>
      <c r="U114" s="2">
        <v>3.0908844470977779</v>
      </c>
      <c r="V114" s="2">
        <v>4</v>
      </c>
      <c r="W114" s="2">
        <v>2.537524938583374</v>
      </c>
      <c r="X114" s="2">
        <v>3.4095621109008789</v>
      </c>
      <c r="Y114" s="2">
        <v>3.572417020797729</v>
      </c>
      <c r="Z114" s="2">
        <v>3.111110925674438</v>
      </c>
      <c r="AA114" s="2">
        <v>3.015459299087524</v>
      </c>
      <c r="AB114" s="2">
        <v>3</v>
      </c>
      <c r="AC114" s="2">
        <v>3.2644574642181401</v>
      </c>
      <c r="AD114" s="2">
        <v>3.015459299087524</v>
      </c>
      <c r="AE114" s="2">
        <v>3</v>
      </c>
      <c r="AF114" s="2">
        <v>3.430016040802002</v>
      </c>
      <c r="AG114" s="2">
        <v>3.4315865039825439</v>
      </c>
    </row>
    <row r="115" spans="1:33" x14ac:dyDescent="0.2">
      <c r="A115">
        <v>202208</v>
      </c>
      <c r="B115" s="2">
        <v>4.6116065979003906</v>
      </c>
      <c r="C115" s="2">
        <v>6</v>
      </c>
      <c r="D115" s="2">
        <v>5.9442911148071289</v>
      </c>
      <c r="E115" s="2">
        <v>5.9442911148071289</v>
      </c>
      <c r="F115" s="2">
        <v>5.5749855041503906</v>
      </c>
      <c r="G115" s="2">
        <v>5.7066245079040527</v>
      </c>
      <c r="H115" s="2">
        <v>6</v>
      </c>
      <c r="I115" s="2">
        <v>5.1858625411987296</v>
      </c>
      <c r="J115" s="2">
        <v>5.7066245079040527</v>
      </c>
      <c r="K115" s="2">
        <v>5.0750489234924316</v>
      </c>
      <c r="L115" s="2">
        <v>5.9417381286621094</v>
      </c>
      <c r="M115" s="2">
        <v>5.90118408203125</v>
      </c>
      <c r="N115" s="2">
        <v>5.2102208137512207</v>
      </c>
      <c r="O115" s="2">
        <v>6</v>
      </c>
      <c r="P115" s="2">
        <v>5.4581637382507324</v>
      </c>
      <c r="Q115" s="2"/>
      <c r="R115">
        <v>202208</v>
      </c>
      <c r="S115" s="2">
        <v>2.4593863487243648</v>
      </c>
      <c r="T115" s="2">
        <v>2.7774136066436772</v>
      </c>
      <c r="U115" s="2">
        <v>2.990412712097168</v>
      </c>
      <c r="V115" s="2">
        <v>1.6950060129165649</v>
      </c>
      <c r="W115" s="2">
        <v>2.4560971260070801</v>
      </c>
      <c r="X115" s="2">
        <v>3.1566588878631592</v>
      </c>
      <c r="Y115" s="2">
        <v>2.473736047744751</v>
      </c>
      <c r="Z115" s="2">
        <v>2.4139585494995122</v>
      </c>
      <c r="AA115" s="2">
        <v>3</v>
      </c>
      <c r="AB115" s="2">
        <v>1.538540840148926</v>
      </c>
      <c r="AC115" s="2">
        <v>3</v>
      </c>
      <c r="AD115" s="2">
        <v>2.8064496517181401</v>
      </c>
      <c r="AE115" s="2">
        <v>2.506285429000854</v>
      </c>
      <c r="AF115" s="2">
        <v>2.5159506797790532</v>
      </c>
      <c r="AG115" s="2">
        <v>2.9927842617034912</v>
      </c>
    </row>
    <row r="116" spans="1:33" x14ac:dyDescent="0.2">
      <c r="A116">
        <v>202209</v>
      </c>
      <c r="B116" s="2">
        <v>4.509974479675293</v>
      </c>
      <c r="C116" s="2">
        <v>5.852210521697998</v>
      </c>
      <c r="D116" s="2">
        <v>5.8779087066650391</v>
      </c>
      <c r="E116" s="2">
        <v>4.4044060707092294</v>
      </c>
      <c r="F116" s="2">
        <v>6</v>
      </c>
      <c r="G116" s="2">
        <v>5.4916129112243652</v>
      </c>
      <c r="H116" s="2">
        <v>5.2273664474487296</v>
      </c>
      <c r="I116" s="2">
        <v>5.411381721496582</v>
      </c>
      <c r="J116" s="2">
        <v>5.5996065139770508</v>
      </c>
      <c r="K116" s="2">
        <v>4.9029068946838379</v>
      </c>
      <c r="L116" s="2">
        <v>5.5996065139770508</v>
      </c>
      <c r="M116" s="2">
        <v>5.0890207290649414</v>
      </c>
      <c r="N116" s="2">
        <v>5.4407939910888672</v>
      </c>
      <c r="O116" s="2">
        <v>5.4450979232788086</v>
      </c>
      <c r="P116" s="2">
        <v>5.507049560546875</v>
      </c>
      <c r="Q116" s="2"/>
      <c r="R116">
        <v>202209</v>
      </c>
      <c r="S116" s="2">
        <v>2.836057186126709</v>
      </c>
      <c r="T116" s="2">
        <v>2.6633157730102539</v>
      </c>
      <c r="U116" s="2">
        <v>3</v>
      </c>
      <c r="V116" s="2">
        <v>2.961960077285767</v>
      </c>
      <c r="W116" s="2">
        <v>2.473736047744751</v>
      </c>
      <c r="X116" s="2">
        <v>3</v>
      </c>
      <c r="Y116" s="2">
        <v>2.999967098236084</v>
      </c>
      <c r="Z116" s="2">
        <v>2.3879959583282471</v>
      </c>
      <c r="AA116" s="2">
        <v>3</v>
      </c>
      <c r="AB116" s="2">
        <v>2.353302001953125</v>
      </c>
      <c r="AC116" s="2">
        <v>2.9950792789459229</v>
      </c>
      <c r="AD116" s="2">
        <v>3.1717479228973389</v>
      </c>
      <c r="AE116" s="2">
        <v>2.094640970230103</v>
      </c>
      <c r="AF116" s="2">
        <v>2.589808464050293</v>
      </c>
      <c r="AG116" s="2">
        <v>3.046669483184814</v>
      </c>
    </row>
    <row r="117" spans="1:33" x14ac:dyDescent="0.2">
      <c r="A117">
        <v>202210</v>
      </c>
      <c r="B117" s="2">
        <v>5.0488872528076172</v>
      </c>
      <c r="C117" s="2">
        <v>5.9442911148071289</v>
      </c>
      <c r="D117" s="2">
        <v>6.5760149955749512</v>
      </c>
      <c r="E117" s="2">
        <v>6</v>
      </c>
      <c r="F117" s="2">
        <v>6</v>
      </c>
      <c r="G117" s="2">
        <v>5.5592694282531738</v>
      </c>
      <c r="H117" s="2">
        <v>6</v>
      </c>
      <c r="I117" s="2">
        <v>5.8672890663146973</v>
      </c>
      <c r="J117" s="2">
        <v>5.9160456657409668</v>
      </c>
      <c r="K117" s="2">
        <v>5.8278794288635254</v>
      </c>
      <c r="L117" s="2">
        <v>5.9442911148071289</v>
      </c>
      <c r="M117" s="2">
        <v>5.9039907455444336</v>
      </c>
      <c r="N117" s="2">
        <v>5.9442911148071289</v>
      </c>
      <c r="O117" s="2">
        <v>6</v>
      </c>
      <c r="P117" s="2">
        <v>5.6928167343139648</v>
      </c>
      <c r="Q117" s="2"/>
      <c r="R117">
        <v>202210</v>
      </c>
      <c r="S117" s="2">
        <v>2.9927842617034912</v>
      </c>
      <c r="T117" s="2">
        <v>3.026623010635376</v>
      </c>
      <c r="U117" s="2">
        <v>3.442451000213623</v>
      </c>
      <c r="V117" s="2">
        <v>3.39068603515625</v>
      </c>
      <c r="W117" s="2">
        <v>2.9927842617034912</v>
      </c>
      <c r="X117" s="2">
        <v>3.196596622467041</v>
      </c>
      <c r="Y117" s="2">
        <v>3.1690528392791748</v>
      </c>
      <c r="Z117" s="2">
        <v>3.046669483184814</v>
      </c>
      <c r="AA117" s="2">
        <v>3.201872587203979</v>
      </c>
      <c r="AB117" s="2">
        <v>3.046669483184814</v>
      </c>
      <c r="AC117" s="2">
        <v>3.1791236400604248</v>
      </c>
      <c r="AD117" s="2">
        <v>3.046947717666626</v>
      </c>
      <c r="AE117" s="2">
        <v>3</v>
      </c>
      <c r="AF117" s="2">
        <v>3.4238004684448242</v>
      </c>
      <c r="AG117" s="2">
        <v>3</v>
      </c>
    </row>
    <row r="118" spans="1:33" x14ac:dyDescent="0.2">
      <c r="A118">
        <v>202211</v>
      </c>
      <c r="B118" s="2">
        <v>5.1114139556884766</v>
      </c>
      <c r="C118" s="2">
        <v>5.5118813514709473</v>
      </c>
      <c r="D118" s="2">
        <v>4.9181365966796884</v>
      </c>
      <c r="E118" s="2">
        <v>5.0984573364257812</v>
      </c>
      <c r="F118" s="2">
        <v>5.4239850044250488</v>
      </c>
      <c r="G118" s="2">
        <v>5.0905113220214844</v>
      </c>
      <c r="H118" s="2">
        <v>4.8196406364440918</v>
      </c>
      <c r="I118" s="2">
        <v>5.2835578918457031</v>
      </c>
      <c r="J118" s="2">
        <v>5.6475319862365723</v>
      </c>
      <c r="K118" s="2">
        <v>4.6530351638793954</v>
      </c>
      <c r="L118" s="2">
        <v>5.5064458847045898</v>
      </c>
      <c r="M118" s="2">
        <v>5.0750489234924316</v>
      </c>
      <c r="N118" s="2">
        <v>5.2527227401733398</v>
      </c>
      <c r="O118" s="2">
        <v>5.1117105484008789</v>
      </c>
      <c r="P118" s="2">
        <v>5.4881253242492676</v>
      </c>
      <c r="Q118" s="2"/>
      <c r="R118">
        <v>202211</v>
      </c>
      <c r="S118" s="2">
        <v>3.051966667175293</v>
      </c>
      <c r="T118" s="2">
        <v>2.5700900554656978</v>
      </c>
      <c r="U118" s="2">
        <v>3</v>
      </c>
      <c r="V118" s="2">
        <v>3.3429186344146729</v>
      </c>
      <c r="W118" s="2">
        <v>2.703140020370483</v>
      </c>
      <c r="X118" s="2">
        <v>2.9973738193511958</v>
      </c>
      <c r="Y118" s="2">
        <v>2.781904935836792</v>
      </c>
      <c r="Z118" s="2">
        <v>2.876886129379272</v>
      </c>
      <c r="AA118" s="2">
        <v>3</v>
      </c>
      <c r="AB118" s="2">
        <v>2.624871969223022</v>
      </c>
      <c r="AC118" s="2">
        <v>3</v>
      </c>
      <c r="AD118" s="2">
        <v>3.5401179790496831</v>
      </c>
      <c r="AE118" s="2">
        <v>2.6829681396484379</v>
      </c>
      <c r="AF118" s="2">
        <v>2.767200231552124</v>
      </c>
      <c r="AG118" s="2">
        <v>3.015459299087524</v>
      </c>
    </row>
    <row r="119" spans="1:33" x14ac:dyDescent="0.2">
      <c r="A119">
        <v>202212</v>
      </c>
      <c r="B119" s="2">
        <v>4.4229960441589364</v>
      </c>
      <c r="C119" s="2">
        <v>5.4745426177978516</v>
      </c>
      <c r="D119" s="2">
        <v>5.238131046295166</v>
      </c>
      <c r="E119" s="2">
        <v>4.99346923828125</v>
      </c>
      <c r="F119" s="2">
        <v>5.650181770324707</v>
      </c>
      <c r="G119" s="2">
        <v>4.7357678413391113</v>
      </c>
      <c r="H119" s="2">
        <v>4.99346923828125</v>
      </c>
      <c r="I119" s="2">
        <v>4.852658748626709</v>
      </c>
      <c r="J119" s="2">
        <v>5.0750489234924316</v>
      </c>
      <c r="K119" s="2">
        <v>4.8120584487915039</v>
      </c>
      <c r="L119" s="2">
        <v>5.0750489234924316</v>
      </c>
      <c r="M119" s="2">
        <v>5.238131046295166</v>
      </c>
      <c r="N119" s="2">
        <v>4.0649018287658691</v>
      </c>
      <c r="O119" s="2">
        <v>5.5696635246276864</v>
      </c>
      <c r="P119" s="2">
        <v>4.7632312774658203</v>
      </c>
      <c r="Q119" s="2"/>
      <c r="R119">
        <v>202212</v>
      </c>
      <c r="S119" s="2">
        <v>3</v>
      </c>
      <c r="T119" s="2">
        <v>2.9808437824249272</v>
      </c>
      <c r="U119" s="2">
        <v>2.9808437824249272</v>
      </c>
      <c r="V119" s="2">
        <v>2.537524938583374</v>
      </c>
      <c r="W119" s="2">
        <v>2.9808437824249272</v>
      </c>
      <c r="X119" s="2">
        <v>3</v>
      </c>
      <c r="Y119" s="2">
        <v>3</v>
      </c>
      <c r="Z119" s="2">
        <v>2.9131302833557129</v>
      </c>
      <c r="AA119" s="2">
        <v>3</v>
      </c>
      <c r="AB119" s="2">
        <v>2.537524938583374</v>
      </c>
      <c r="AC119" s="2">
        <v>3</v>
      </c>
      <c r="AD119" s="2">
        <v>3</v>
      </c>
      <c r="AE119" s="2">
        <v>2.537524938583374</v>
      </c>
      <c r="AF119" s="2">
        <v>3</v>
      </c>
      <c r="AG119" s="2">
        <v>3</v>
      </c>
    </row>
    <row r="120" spans="1:33" x14ac:dyDescent="0.2">
      <c r="A120">
        <v>202301</v>
      </c>
      <c r="B120" s="2">
        <v>4</v>
      </c>
      <c r="C120" s="2">
        <v>5.0629024505615234</v>
      </c>
      <c r="D120" s="2">
        <v>5.5420956611633301</v>
      </c>
      <c r="E120" s="2">
        <v>5.6501970291137704</v>
      </c>
      <c r="F120" s="2">
        <v>5.3376326560974121</v>
      </c>
      <c r="G120" s="2">
        <v>4.2686352729797363</v>
      </c>
      <c r="H120" s="2">
        <v>4.9296445846557617</v>
      </c>
      <c r="I120" s="2">
        <v>5.0629024505615234</v>
      </c>
      <c r="J120" s="2">
        <v>4.9549803733825684</v>
      </c>
      <c r="K120" s="2">
        <v>4.8162569999694824</v>
      </c>
      <c r="L120" s="2">
        <v>5.0750489234924316</v>
      </c>
      <c r="M120" s="2">
        <v>5.0750489234924316</v>
      </c>
      <c r="N120" s="2">
        <v>4</v>
      </c>
      <c r="O120" s="2">
        <v>5.5768051147460938</v>
      </c>
      <c r="P120" s="2">
        <v>4.7357678413391113</v>
      </c>
      <c r="Q120" s="2"/>
      <c r="R120">
        <v>202301</v>
      </c>
      <c r="S120" s="2">
        <v>2.700899600982666</v>
      </c>
      <c r="T120" s="2">
        <v>2.5024328231811519</v>
      </c>
      <c r="U120" s="2">
        <v>2.8378090858459468</v>
      </c>
      <c r="V120" s="2">
        <v>2.7570967674255371</v>
      </c>
      <c r="W120" s="2">
        <v>2.6269733905792241</v>
      </c>
      <c r="X120" s="2">
        <v>2.6433150768280029</v>
      </c>
      <c r="Y120" s="2">
        <v>2.7570967674255371</v>
      </c>
      <c r="Z120" s="2">
        <v>2.7723312377929692</v>
      </c>
      <c r="AA120" s="2">
        <v>2.6433150768280029</v>
      </c>
      <c r="AB120" s="2">
        <v>2.4949755668640141</v>
      </c>
      <c r="AC120" s="2">
        <v>2.781904935836792</v>
      </c>
      <c r="AD120" s="2">
        <v>2.787047386169434</v>
      </c>
      <c r="AE120" s="2">
        <v>2.5169796943664551</v>
      </c>
      <c r="AF120" s="2">
        <v>2.537524938583374</v>
      </c>
      <c r="AG120" s="2">
        <v>2.8378090858459468</v>
      </c>
    </row>
    <row r="121" spans="1:33" x14ac:dyDescent="0.2">
      <c r="A121">
        <v>202302</v>
      </c>
      <c r="B121" s="2">
        <v>3.749280691146851</v>
      </c>
      <c r="C121" s="2">
        <v>4.3853769302368164</v>
      </c>
      <c r="D121" s="2">
        <v>4.5636987686157227</v>
      </c>
      <c r="E121" s="2">
        <v>3.733954906463623</v>
      </c>
      <c r="F121" s="2">
        <v>4.8704776763916016</v>
      </c>
      <c r="G121" s="2">
        <v>4</v>
      </c>
      <c r="H121" s="2">
        <v>4</v>
      </c>
      <c r="I121" s="2">
        <v>4.9461374282836914</v>
      </c>
      <c r="J121" s="2">
        <v>4</v>
      </c>
      <c r="K121" s="2">
        <v>4</v>
      </c>
      <c r="L121" s="2">
        <v>4.2886753082275391</v>
      </c>
      <c r="M121" s="2">
        <v>3.7924835681915279</v>
      </c>
      <c r="N121" s="2">
        <v>3.77480149269104</v>
      </c>
      <c r="O121" s="2">
        <v>4.9999985694885254</v>
      </c>
      <c r="P121" s="2">
        <v>4.328251838684082</v>
      </c>
      <c r="Q121" s="2"/>
      <c r="R121">
        <v>202302</v>
      </c>
      <c r="S121" s="2">
        <v>2.583992719650269</v>
      </c>
      <c r="T121" s="2">
        <v>2.3130795955657959</v>
      </c>
      <c r="U121" s="2">
        <v>2.9085757732391362</v>
      </c>
      <c r="V121" s="2">
        <v>2.0177595615386958</v>
      </c>
      <c r="W121" s="2">
        <v>3</v>
      </c>
      <c r="X121" s="2">
        <v>2.7421107292175289</v>
      </c>
      <c r="Y121" s="2">
        <v>2.0432438850402832</v>
      </c>
      <c r="Z121" s="2">
        <v>3.1942141056060791</v>
      </c>
      <c r="AA121" s="2">
        <v>2.562944889068604</v>
      </c>
      <c r="AB121" s="2">
        <v>2.7119929790496831</v>
      </c>
      <c r="AC121" s="2">
        <v>2.6634821891784668</v>
      </c>
      <c r="AD121" s="2">
        <v>2.7421107292175289</v>
      </c>
      <c r="AE121" s="2">
        <v>1.5702003240585329</v>
      </c>
      <c r="AF121" s="2">
        <v>2.9085757732391362</v>
      </c>
      <c r="AG121" s="2">
        <v>2.9808437824249272</v>
      </c>
    </row>
    <row r="122" spans="1:33" x14ac:dyDescent="0.2">
      <c r="A122">
        <v>202303</v>
      </c>
      <c r="B122" s="2">
        <v>4</v>
      </c>
      <c r="C122" s="2">
        <v>4.512214183807373</v>
      </c>
      <c r="D122" s="2">
        <v>5.3041925430297852</v>
      </c>
      <c r="E122" s="2">
        <v>5.1047201156616211</v>
      </c>
      <c r="F122" s="2">
        <v>5.1114139556884766</v>
      </c>
      <c r="G122" s="2">
        <v>4.2880396842956543</v>
      </c>
      <c r="H122" s="2">
        <v>4.9102468490600586</v>
      </c>
      <c r="I122" s="2">
        <v>5.1914544105529794</v>
      </c>
      <c r="J122" s="2">
        <v>4.3095388412475586</v>
      </c>
      <c r="K122" s="2">
        <v>4.3819661140441886</v>
      </c>
      <c r="L122" s="2">
        <v>4.8293795585632324</v>
      </c>
      <c r="M122" s="2">
        <v>4.8120584487915039</v>
      </c>
      <c r="N122" s="2">
        <v>4.5288891792297363</v>
      </c>
      <c r="O122" s="2">
        <v>5.1914544105529794</v>
      </c>
      <c r="P122" s="2">
        <v>4.3639841079711914</v>
      </c>
      <c r="Q122" s="2"/>
      <c r="R122">
        <v>202303</v>
      </c>
      <c r="S122" s="2">
        <v>2.5233678817749019</v>
      </c>
      <c r="T122" s="2">
        <v>2.8722467422485352</v>
      </c>
      <c r="U122" s="2">
        <v>3</v>
      </c>
      <c r="V122" s="2">
        <v>2.1528365612030029</v>
      </c>
      <c r="W122" s="2">
        <v>3</v>
      </c>
      <c r="X122" s="2">
        <v>2.784652471542358</v>
      </c>
      <c r="Y122" s="2">
        <v>2.2376952171325679</v>
      </c>
      <c r="Z122" s="2">
        <v>3</v>
      </c>
      <c r="AA122" s="2">
        <v>2.9058408737182622</v>
      </c>
      <c r="AB122" s="2">
        <v>1.881391048431396</v>
      </c>
      <c r="AC122" s="2">
        <v>3</v>
      </c>
      <c r="AD122" s="2">
        <v>2.5874912738800049</v>
      </c>
      <c r="AE122" s="2">
        <v>2.0849144458770752</v>
      </c>
      <c r="AF122" s="2">
        <v>3</v>
      </c>
      <c r="AG122" s="2">
        <v>3</v>
      </c>
    </row>
    <row r="123" spans="1:33" x14ac:dyDescent="0.2">
      <c r="A123">
        <v>202304</v>
      </c>
      <c r="B123" s="2">
        <v>3.8254413604736328</v>
      </c>
      <c r="C123" s="2">
        <v>4.1468229293823242</v>
      </c>
      <c r="D123" s="2">
        <v>5.4239850044250488</v>
      </c>
      <c r="E123" s="2">
        <v>5.1186165809631348</v>
      </c>
      <c r="F123" s="2">
        <v>4.6256537437438956</v>
      </c>
      <c r="G123" s="2">
        <v>4.3241367340087891</v>
      </c>
      <c r="H123" s="2">
        <v>4.2683186531066886</v>
      </c>
      <c r="I123" s="2">
        <v>4.9061641693115234</v>
      </c>
      <c r="J123" s="2">
        <v>4.3639841079711914</v>
      </c>
      <c r="K123" s="2">
        <v>4.8857622146606454</v>
      </c>
      <c r="L123" s="2">
        <v>4.4059991836547852</v>
      </c>
      <c r="M123" s="2">
        <v>4.3504157066345206</v>
      </c>
      <c r="N123" s="2">
        <v>3.8254413604736328</v>
      </c>
      <c r="O123" s="2">
        <v>5.272972583770752</v>
      </c>
      <c r="P123" s="2">
        <v>4.4509372711181641</v>
      </c>
      <c r="Q123" s="2"/>
      <c r="R123">
        <v>202304</v>
      </c>
      <c r="S123" s="2">
        <v>2.8319084644317631</v>
      </c>
      <c r="T123" s="2">
        <v>2.7421107292175289</v>
      </c>
      <c r="U123" s="2">
        <v>3</v>
      </c>
      <c r="V123" s="2">
        <v>2.623311042785645</v>
      </c>
      <c r="W123" s="2">
        <v>2.9058408737182622</v>
      </c>
      <c r="X123" s="2">
        <v>2.9058408737182622</v>
      </c>
      <c r="Y123" s="2">
        <v>2.2295842170715332</v>
      </c>
      <c r="Z123" s="2">
        <v>3.0876269340515141</v>
      </c>
      <c r="AA123" s="2">
        <v>3</v>
      </c>
      <c r="AB123" s="2">
        <v>2.187973260879517</v>
      </c>
      <c r="AC123" s="2">
        <v>3</v>
      </c>
      <c r="AD123" s="2">
        <v>2.435236930847168</v>
      </c>
      <c r="AE123" s="2">
        <v>2.8036401271820068</v>
      </c>
      <c r="AF123" s="2">
        <v>2.9950792789459229</v>
      </c>
      <c r="AG123" s="2">
        <v>3.028384685516357</v>
      </c>
    </row>
    <row r="124" spans="1:33" x14ac:dyDescent="0.2">
      <c r="A124">
        <v>202305</v>
      </c>
      <c r="B124" s="2">
        <v>3.8090169429779048</v>
      </c>
      <c r="C124" s="2">
        <v>4</v>
      </c>
      <c r="D124" s="2">
        <v>5.0775818824768066</v>
      </c>
      <c r="E124" s="2">
        <v>4.0670676231384277</v>
      </c>
      <c r="F124" s="2">
        <v>4.5589289665222168</v>
      </c>
      <c r="G124" s="2">
        <v>4</v>
      </c>
      <c r="H124" s="2">
        <v>4.5912566184997559</v>
      </c>
      <c r="I124" s="2">
        <v>4.4509372711181641</v>
      </c>
      <c r="J124" s="2">
        <v>4</v>
      </c>
      <c r="K124" s="2">
        <v>4</v>
      </c>
      <c r="L124" s="2">
        <v>4.1203780174255371</v>
      </c>
      <c r="M124" s="2">
        <v>4.1203780174255371</v>
      </c>
      <c r="N124" s="2">
        <v>4</v>
      </c>
      <c r="O124" s="2">
        <v>4.6067633628845206</v>
      </c>
      <c r="P124" s="2">
        <v>4</v>
      </c>
      <c r="Q124" s="2"/>
      <c r="R124">
        <v>202305</v>
      </c>
      <c r="S124" s="2">
        <v>2.2902498245239258</v>
      </c>
      <c r="T124" s="2">
        <v>2.718679666519165</v>
      </c>
      <c r="U124" s="2">
        <v>3.3561744689941411</v>
      </c>
      <c r="V124" s="2">
        <v>2.9111061096191411</v>
      </c>
      <c r="W124" s="2">
        <v>3</v>
      </c>
      <c r="X124" s="2">
        <v>2.718679666519165</v>
      </c>
      <c r="Y124" s="2">
        <v>3.046669483184814</v>
      </c>
      <c r="Z124" s="2">
        <v>2.9808437824249272</v>
      </c>
      <c r="AA124" s="2">
        <v>2.8121910095214839</v>
      </c>
      <c r="AB124" s="2">
        <v>3</v>
      </c>
      <c r="AC124" s="2">
        <v>2.8319084644317631</v>
      </c>
      <c r="AD124" s="2">
        <v>2.6946208477020259</v>
      </c>
      <c r="AE124" s="2">
        <v>2.7424643039703369</v>
      </c>
      <c r="AF124" s="2">
        <v>2.9808437824249272</v>
      </c>
      <c r="AG124" s="2">
        <v>3.2727148532867432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4"/>
  <sheetViews>
    <sheetView workbookViewId="0">
      <selection activeCell="F37" sqref="F37"/>
    </sheetView>
  </sheetViews>
  <sheetFormatPr baseColWidth="10" defaultColWidth="8.83203125" defaultRowHeight="15" x14ac:dyDescent="0.2"/>
  <cols>
    <col min="4" max="4" width="28.1640625" bestFit="1" customWidth="1"/>
    <col min="5" max="5" width="29.33203125" bestFit="1" customWidth="1"/>
  </cols>
  <sheetData>
    <row r="1" spans="1:5" x14ac:dyDescent="0.2">
      <c r="A1" t="s">
        <v>77</v>
      </c>
      <c r="D1" s="2"/>
      <c r="E1" s="2"/>
    </row>
    <row r="2" spans="1:5" x14ac:dyDescent="0.2">
      <c r="A2" t="s">
        <v>103</v>
      </c>
      <c r="D2" s="2"/>
      <c r="E2" s="2"/>
    </row>
    <row r="3" spans="1:5" x14ac:dyDescent="0.2">
      <c r="D3" s="2"/>
      <c r="E3" s="2"/>
    </row>
    <row r="4" spans="1:5" x14ac:dyDescent="0.2">
      <c r="B4" t="s">
        <v>211</v>
      </c>
      <c r="C4" t="s">
        <v>212</v>
      </c>
      <c r="D4" s="2" t="s">
        <v>104</v>
      </c>
      <c r="E4" s="2" t="s">
        <v>105</v>
      </c>
    </row>
    <row r="5" spans="1:5" x14ac:dyDescent="0.2">
      <c r="A5">
        <v>201306</v>
      </c>
      <c r="B5" t="str">
        <f>LEFT(A5, 4)</f>
        <v>2013</v>
      </c>
      <c r="C5" t="str">
        <f>RIGHT(A5, 2)</f>
        <v>06</v>
      </c>
      <c r="D5" s="2">
        <v>2.4625201225280762</v>
      </c>
      <c r="E5" s="2">
        <v>2.5566902160644531</v>
      </c>
    </row>
    <row r="6" spans="1:5" x14ac:dyDescent="0.2">
      <c r="A6">
        <v>201307</v>
      </c>
      <c r="B6" t="str">
        <f t="shared" ref="B6:B69" si="0">LEFT(A6, 4)</f>
        <v>2013</v>
      </c>
      <c r="C6" t="str">
        <f t="shared" ref="C6:C69" si="1">RIGHT(A6, 2)</f>
        <v>07</v>
      </c>
      <c r="D6" s="2">
        <v>2.730401754379272</v>
      </c>
      <c r="E6" s="2">
        <v>3.1726448535919189</v>
      </c>
    </row>
    <row r="7" spans="1:5" x14ac:dyDescent="0.2">
      <c r="A7">
        <v>201308</v>
      </c>
      <c r="B7" t="str">
        <f t="shared" si="0"/>
        <v>2013</v>
      </c>
      <c r="C7" t="str">
        <f t="shared" si="1"/>
        <v>08</v>
      </c>
      <c r="D7" s="2">
        <v>3.3518743515014648</v>
      </c>
      <c r="E7" s="2">
        <v>3.646575927734375</v>
      </c>
    </row>
    <row r="8" spans="1:5" x14ac:dyDescent="0.2">
      <c r="A8">
        <v>201309</v>
      </c>
      <c r="B8" t="str">
        <f t="shared" si="0"/>
        <v>2013</v>
      </c>
      <c r="C8" t="str">
        <f t="shared" si="1"/>
        <v>09</v>
      </c>
      <c r="D8" s="2">
        <v>3.1367852687835689</v>
      </c>
      <c r="E8" s="2">
        <v>3.2883107662200932</v>
      </c>
    </row>
    <row r="9" spans="1:5" x14ac:dyDescent="0.2">
      <c r="A9">
        <v>201310</v>
      </c>
      <c r="B9" t="str">
        <f t="shared" si="0"/>
        <v>2013</v>
      </c>
      <c r="C9" t="str">
        <f t="shared" si="1"/>
        <v>10</v>
      </c>
      <c r="D9" s="2">
        <v>2.9551830291748051</v>
      </c>
      <c r="E9" s="2">
        <v>3.0568914413452148</v>
      </c>
    </row>
    <row r="10" spans="1:5" x14ac:dyDescent="0.2">
      <c r="A10">
        <v>201311</v>
      </c>
      <c r="B10" t="str">
        <f t="shared" si="0"/>
        <v>2013</v>
      </c>
      <c r="C10" t="str">
        <f t="shared" si="1"/>
        <v>11</v>
      </c>
      <c r="D10" s="2">
        <v>2.8783092498779301</v>
      </c>
      <c r="E10" s="2">
        <v>3.1633443832397461</v>
      </c>
    </row>
    <row r="11" spans="1:5" x14ac:dyDescent="0.2">
      <c r="A11">
        <v>201312</v>
      </c>
      <c r="B11" t="str">
        <f t="shared" si="0"/>
        <v>2013</v>
      </c>
      <c r="C11" t="str">
        <f t="shared" si="1"/>
        <v>12</v>
      </c>
      <c r="D11" s="2">
        <v>3.0496089458465581</v>
      </c>
      <c r="E11" s="2">
        <v>3.0880289077758789</v>
      </c>
    </row>
    <row r="12" spans="1:5" x14ac:dyDescent="0.2">
      <c r="A12">
        <v>201401</v>
      </c>
      <c r="B12" t="str">
        <f t="shared" si="0"/>
        <v>2014</v>
      </c>
      <c r="C12" t="str">
        <f t="shared" si="1"/>
        <v>01</v>
      </c>
      <c r="D12" s="2">
        <v>2.7840394973754878</v>
      </c>
      <c r="E12" s="2">
        <v>2.9719231128692631</v>
      </c>
    </row>
    <row r="13" spans="1:5" x14ac:dyDescent="0.2">
      <c r="A13">
        <v>201402</v>
      </c>
      <c r="B13" t="str">
        <f t="shared" si="0"/>
        <v>2014</v>
      </c>
      <c r="C13" t="str">
        <f t="shared" si="1"/>
        <v>02</v>
      </c>
      <c r="D13" s="2">
        <v>2.514257431030273</v>
      </c>
      <c r="E13" s="2">
        <v>2.6496245861053471</v>
      </c>
    </row>
    <row r="14" spans="1:5" x14ac:dyDescent="0.2">
      <c r="A14">
        <v>201403</v>
      </c>
      <c r="B14" t="str">
        <f t="shared" si="0"/>
        <v>2014</v>
      </c>
      <c r="C14" t="str">
        <f t="shared" si="1"/>
        <v>03</v>
      </c>
      <c r="D14" s="2">
        <v>2.6192460060119629</v>
      </c>
      <c r="E14" s="2">
        <v>2.7840394973754878</v>
      </c>
    </row>
    <row r="15" spans="1:5" x14ac:dyDescent="0.2">
      <c r="A15">
        <v>201404</v>
      </c>
      <c r="B15" t="str">
        <f t="shared" si="0"/>
        <v>2014</v>
      </c>
      <c r="C15" t="str">
        <f t="shared" si="1"/>
        <v>04</v>
      </c>
      <c r="D15" s="2">
        <v>2.8336143493652339</v>
      </c>
      <c r="E15" s="2">
        <v>3.0569872856140141</v>
      </c>
    </row>
    <row r="16" spans="1:5" x14ac:dyDescent="0.2">
      <c r="A16">
        <v>201405</v>
      </c>
      <c r="B16" t="str">
        <f t="shared" si="0"/>
        <v>2014</v>
      </c>
      <c r="C16" t="str">
        <f t="shared" si="1"/>
        <v>05</v>
      </c>
      <c r="D16" s="2">
        <v>2.8369913101196289</v>
      </c>
      <c r="E16" s="2">
        <v>2.9960348606109619</v>
      </c>
    </row>
    <row r="17" spans="1:5" x14ac:dyDescent="0.2">
      <c r="A17">
        <v>201406</v>
      </c>
      <c r="B17" t="str">
        <f t="shared" si="0"/>
        <v>2014</v>
      </c>
      <c r="C17" t="str">
        <f t="shared" si="1"/>
        <v>06</v>
      </c>
      <c r="D17" s="2">
        <v>2.8512406349182129</v>
      </c>
      <c r="E17" s="2">
        <v>3.0925297737121582</v>
      </c>
    </row>
    <row r="18" spans="1:5" x14ac:dyDescent="0.2">
      <c r="A18">
        <v>201407</v>
      </c>
      <c r="B18" t="str">
        <f t="shared" si="0"/>
        <v>2014</v>
      </c>
      <c r="C18" t="str">
        <f t="shared" si="1"/>
        <v>07</v>
      </c>
      <c r="D18" s="2">
        <v>2.628132581710815</v>
      </c>
      <c r="E18" s="2">
        <v>2.7769045829772949</v>
      </c>
    </row>
    <row r="19" spans="1:5" x14ac:dyDescent="0.2">
      <c r="A19">
        <v>201408</v>
      </c>
      <c r="B19" t="str">
        <f t="shared" si="0"/>
        <v>2014</v>
      </c>
      <c r="C19" t="str">
        <f t="shared" si="1"/>
        <v>08</v>
      </c>
      <c r="D19" s="2">
        <v>2.6632480621337891</v>
      </c>
      <c r="E19" s="2">
        <v>2.760433435440063</v>
      </c>
    </row>
    <row r="20" spans="1:5" x14ac:dyDescent="0.2">
      <c r="A20">
        <v>201409</v>
      </c>
      <c r="B20" t="str">
        <f t="shared" si="0"/>
        <v>2014</v>
      </c>
      <c r="C20" t="str">
        <f t="shared" si="1"/>
        <v>09</v>
      </c>
      <c r="D20" s="2">
        <v>2.6071188449859619</v>
      </c>
      <c r="E20" s="2">
        <v>2.760433435440063</v>
      </c>
    </row>
    <row r="21" spans="1:5" x14ac:dyDescent="0.2">
      <c r="A21">
        <v>201410</v>
      </c>
      <c r="B21" t="str">
        <f t="shared" si="0"/>
        <v>2014</v>
      </c>
      <c r="C21" t="str">
        <f t="shared" si="1"/>
        <v>10</v>
      </c>
      <c r="D21" s="2">
        <v>2.5935618877410889</v>
      </c>
      <c r="E21" s="2">
        <v>2.7248835563659668</v>
      </c>
    </row>
    <row r="22" spans="1:5" x14ac:dyDescent="0.2">
      <c r="A22">
        <v>201411</v>
      </c>
      <c r="B22" t="str">
        <f t="shared" si="0"/>
        <v>2014</v>
      </c>
      <c r="C22" t="str">
        <f t="shared" si="1"/>
        <v>11</v>
      </c>
      <c r="D22" s="2">
        <v>2.5211198329925542</v>
      </c>
      <c r="E22" s="2">
        <v>2.5935618877410889</v>
      </c>
    </row>
    <row r="23" spans="1:5" x14ac:dyDescent="0.2">
      <c r="A23">
        <v>201412</v>
      </c>
      <c r="B23" t="str">
        <f t="shared" si="0"/>
        <v>2014</v>
      </c>
      <c r="C23" t="str">
        <f t="shared" si="1"/>
        <v>12</v>
      </c>
      <c r="D23" s="2">
        <v>2.4288301467895508</v>
      </c>
      <c r="E23" s="2">
        <v>2.7840394973754878</v>
      </c>
    </row>
    <row r="24" spans="1:5" x14ac:dyDescent="0.2">
      <c r="A24">
        <v>201501</v>
      </c>
      <c r="B24" t="str">
        <f t="shared" si="0"/>
        <v>2015</v>
      </c>
      <c r="C24" t="str">
        <f t="shared" si="1"/>
        <v>01</v>
      </c>
      <c r="D24" s="2">
        <v>2.5935618877410889</v>
      </c>
      <c r="E24" s="2">
        <v>2.7171459197998051</v>
      </c>
    </row>
    <row r="25" spans="1:5" x14ac:dyDescent="0.2">
      <c r="A25">
        <v>201502</v>
      </c>
      <c r="B25" t="str">
        <f t="shared" si="0"/>
        <v>2015</v>
      </c>
      <c r="C25" t="str">
        <f t="shared" si="1"/>
        <v>02</v>
      </c>
      <c r="D25" s="2">
        <v>2.3317651748657231</v>
      </c>
      <c r="E25" s="2">
        <v>2.628132581710815</v>
      </c>
    </row>
    <row r="26" spans="1:5" x14ac:dyDescent="0.2">
      <c r="A26">
        <v>201503</v>
      </c>
      <c r="B26" t="str">
        <f t="shared" si="0"/>
        <v>2015</v>
      </c>
      <c r="C26" t="str">
        <f t="shared" si="1"/>
        <v>03</v>
      </c>
      <c r="D26" s="2">
        <v>2.6496245861053471</v>
      </c>
      <c r="E26" s="2">
        <v>2.611880779266357</v>
      </c>
    </row>
    <row r="27" spans="1:5" x14ac:dyDescent="0.2">
      <c r="A27">
        <v>201504</v>
      </c>
      <c r="B27" t="str">
        <f t="shared" si="0"/>
        <v>2015</v>
      </c>
      <c r="C27" t="str">
        <f t="shared" si="1"/>
        <v>04</v>
      </c>
      <c r="D27" s="2">
        <v>2.4051563739776611</v>
      </c>
      <c r="E27" s="2">
        <v>2.7865135669708252</v>
      </c>
    </row>
    <row r="28" spans="1:5" x14ac:dyDescent="0.2">
      <c r="A28">
        <v>201505</v>
      </c>
      <c r="B28" t="str">
        <f t="shared" si="0"/>
        <v>2015</v>
      </c>
      <c r="C28" t="str">
        <f t="shared" si="1"/>
        <v>05</v>
      </c>
      <c r="D28" s="2">
        <v>2.3431458473205571</v>
      </c>
      <c r="E28" s="2">
        <v>2.48713231086731</v>
      </c>
    </row>
    <row r="29" spans="1:5" x14ac:dyDescent="0.2">
      <c r="A29">
        <v>201506</v>
      </c>
      <c r="B29" t="str">
        <f t="shared" si="0"/>
        <v>2015</v>
      </c>
      <c r="C29" t="str">
        <f t="shared" si="1"/>
        <v>06</v>
      </c>
      <c r="D29" s="2">
        <v>2.5444028377532959</v>
      </c>
      <c r="E29" s="2">
        <v>2.6659946441650391</v>
      </c>
    </row>
    <row r="30" spans="1:5" x14ac:dyDescent="0.2">
      <c r="A30">
        <v>201507</v>
      </c>
      <c r="B30" t="str">
        <f t="shared" si="0"/>
        <v>2015</v>
      </c>
      <c r="C30" t="str">
        <f t="shared" si="1"/>
        <v>07</v>
      </c>
      <c r="D30" s="2">
        <v>2.628132581710815</v>
      </c>
      <c r="E30" s="2">
        <v>2.7625162601470952</v>
      </c>
    </row>
    <row r="31" spans="1:5" x14ac:dyDescent="0.2">
      <c r="A31">
        <v>201508</v>
      </c>
      <c r="B31" t="str">
        <f t="shared" si="0"/>
        <v>2015</v>
      </c>
      <c r="C31" t="str">
        <f t="shared" si="1"/>
        <v>08</v>
      </c>
      <c r="D31" s="2">
        <v>2.702999353408813</v>
      </c>
      <c r="E31" s="2">
        <v>2.7840394973754878</v>
      </c>
    </row>
    <row r="32" spans="1:5" x14ac:dyDescent="0.2">
      <c r="A32">
        <v>201509</v>
      </c>
      <c r="B32" t="str">
        <f t="shared" si="0"/>
        <v>2015</v>
      </c>
      <c r="C32" t="str">
        <f t="shared" si="1"/>
        <v>09</v>
      </c>
      <c r="D32" s="2">
        <v>2.6009314060211182</v>
      </c>
      <c r="E32" s="2">
        <v>2.6451835632324219</v>
      </c>
    </row>
    <row r="33" spans="1:5" x14ac:dyDescent="0.2">
      <c r="A33">
        <v>201510</v>
      </c>
      <c r="B33" t="str">
        <f t="shared" si="0"/>
        <v>2015</v>
      </c>
      <c r="C33" t="str">
        <f t="shared" si="1"/>
        <v>10</v>
      </c>
      <c r="D33" s="2">
        <v>2.5480442047119141</v>
      </c>
      <c r="E33" s="2">
        <v>2.760433435440063</v>
      </c>
    </row>
    <row r="34" spans="1:5" x14ac:dyDescent="0.2">
      <c r="A34">
        <v>201511</v>
      </c>
      <c r="B34" t="str">
        <f t="shared" si="0"/>
        <v>2015</v>
      </c>
      <c r="C34" t="str">
        <f t="shared" si="1"/>
        <v>11</v>
      </c>
      <c r="D34" s="2">
        <v>2.6443591117858891</v>
      </c>
      <c r="E34" s="2">
        <v>2.7197446823120122</v>
      </c>
    </row>
    <row r="35" spans="1:5" x14ac:dyDescent="0.2">
      <c r="A35">
        <v>201512</v>
      </c>
      <c r="B35" t="str">
        <f t="shared" si="0"/>
        <v>2015</v>
      </c>
      <c r="C35" t="str">
        <f t="shared" si="1"/>
        <v>12</v>
      </c>
      <c r="D35" s="2">
        <v>2.292935848236084</v>
      </c>
      <c r="E35" s="2">
        <v>2.4269943237304692</v>
      </c>
    </row>
    <row r="36" spans="1:5" x14ac:dyDescent="0.2">
      <c r="A36">
        <v>201601</v>
      </c>
      <c r="B36" t="str">
        <f t="shared" si="0"/>
        <v>2016</v>
      </c>
      <c r="C36" t="str">
        <f t="shared" si="1"/>
        <v>01</v>
      </c>
      <c r="D36" s="2">
        <v>2.4834475517272949</v>
      </c>
      <c r="E36" s="2">
        <v>2.6231191158294682</v>
      </c>
    </row>
    <row r="37" spans="1:5" x14ac:dyDescent="0.2">
      <c r="A37">
        <v>201602</v>
      </c>
      <c r="B37" t="str">
        <f t="shared" si="0"/>
        <v>2016</v>
      </c>
      <c r="C37" t="str">
        <f t="shared" si="1"/>
        <v>02</v>
      </c>
      <c r="D37" s="2">
        <v>2.347558975219727</v>
      </c>
      <c r="E37" s="2">
        <v>2.4305200576782231</v>
      </c>
    </row>
    <row r="38" spans="1:5" x14ac:dyDescent="0.2">
      <c r="A38">
        <v>201603</v>
      </c>
      <c r="B38" t="str">
        <f t="shared" si="0"/>
        <v>2016</v>
      </c>
      <c r="C38" t="str">
        <f t="shared" si="1"/>
        <v>03</v>
      </c>
      <c r="D38" s="2">
        <v>2.310768604278564</v>
      </c>
      <c r="E38" s="2">
        <v>2.4293603897094731</v>
      </c>
    </row>
    <row r="39" spans="1:5" x14ac:dyDescent="0.2">
      <c r="A39">
        <v>201604</v>
      </c>
      <c r="B39" t="str">
        <f t="shared" si="0"/>
        <v>2016</v>
      </c>
      <c r="C39" t="str">
        <f t="shared" si="1"/>
        <v>04</v>
      </c>
      <c r="D39" s="2">
        <v>2.603486061096191</v>
      </c>
      <c r="E39" s="2">
        <v>2.7171459197998051</v>
      </c>
    </row>
    <row r="40" spans="1:5" x14ac:dyDescent="0.2">
      <c r="A40">
        <v>201605</v>
      </c>
      <c r="B40" t="str">
        <f t="shared" si="0"/>
        <v>2016</v>
      </c>
      <c r="C40" t="str">
        <f t="shared" si="1"/>
        <v>05</v>
      </c>
      <c r="D40" s="2">
        <v>2.6659309864044189</v>
      </c>
      <c r="E40" s="2">
        <v>2.753050565719604</v>
      </c>
    </row>
    <row r="41" spans="1:5" x14ac:dyDescent="0.2">
      <c r="A41">
        <v>201606</v>
      </c>
      <c r="B41" t="str">
        <f t="shared" si="0"/>
        <v>2016</v>
      </c>
      <c r="C41" t="str">
        <f t="shared" si="1"/>
        <v>06</v>
      </c>
      <c r="D41" s="2">
        <v>2.760433435440063</v>
      </c>
      <c r="E41" s="2">
        <v>2.898335218429565</v>
      </c>
    </row>
    <row r="42" spans="1:5" x14ac:dyDescent="0.2">
      <c r="A42">
        <v>201607</v>
      </c>
      <c r="B42" t="str">
        <f t="shared" si="0"/>
        <v>2016</v>
      </c>
      <c r="C42" t="str">
        <f t="shared" si="1"/>
        <v>07</v>
      </c>
      <c r="D42" s="2">
        <v>2.619709968566895</v>
      </c>
      <c r="E42" s="2">
        <v>2.75947093963623</v>
      </c>
    </row>
    <row r="43" spans="1:5" x14ac:dyDescent="0.2">
      <c r="A43">
        <v>201608</v>
      </c>
      <c r="B43" t="str">
        <f t="shared" si="0"/>
        <v>2016</v>
      </c>
      <c r="C43" t="str">
        <f t="shared" si="1"/>
        <v>08</v>
      </c>
      <c r="D43" s="2">
        <v>2.760433435440063</v>
      </c>
      <c r="E43" s="2">
        <v>2.7732541561126709</v>
      </c>
    </row>
    <row r="44" spans="1:5" x14ac:dyDescent="0.2">
      <c r="A44">
        <v>201609</v>
      </c>
      <c r="B44" t="str">
        <f t="shared" si="0"/>
        <v>2016</v>
      </c>
      <c r="C44" t="str">
        <f t="shared" si="1"/>
        <v>09</v>
      </c>
      <c r="D44" s="2">
        <v>2.585655689239502</v>
      </c>
      <c r="E44" s="2">
        <v>2.776819229125977</v>
      </c>
    </row>
    <row r="45" spans="1:5" x14ac:dyDescent="0.2">
      <c r="A45">
        <v>201610</v>
      </c>
      <c r="B45" t="str">
        <f t="shared" si="0"/>
        <v>2016</v>
      </c>
      <c r="C45" t="str">
        <f t="shared" si="1"/>
        <v>10</v>
      </c>
      <c r="D45" s="2">
        <v>2.5818300247192378</v>
      </c>
      <c r="E45" s="2">
        <v>2.7467482089996338</v>
      </c>
    </row>
    <row r="46" spans="1:5" x14ac:dyDescent="0.2">
      <c r="A46">
        <v>201611</v>
      </c>
      <c r="B46" t="str">
        <f t="shared" si="0"/>
        <v>2016</v>
      </c>
      <c r="C46" t="str">
        <f t="shared" si="1"/>
        <v>11</v>
      </c>
      <c r="D46" s="2">
        <v>2.754091739654541</v>
      </c>
      <c r="E46" s="2">
        <v>2.8005895614624019</v>
      </c>
    </row>
    <row r="47" spans="1:5" x14ac:dyDescent="0.2">
      <c r="A47">
        <v>201612</v>
      </c>
      <c r="B47" t="str">
        <f t="shared" si="0"/>
        <v>2016</v>
      </c>
      <c r="C47" t="str">
        <f t="shared" si="1"/>
        <v>12</v>
      </c>
      <c r="D47" s="2">
        <v>2.8278450965881352</v>
      </c>
      <c r="E47" s="2">
        <v>2.8589177131652832</v>
      </c>
    </row>
    <row r="48" spans="1:5" x14ac:dyDescent="0.2">
      <c r="A48">
        <v>201701</v>
      </c>
      <c r="B48" t="str">
        <f t="shared" si="0"/>
        <v>2017</v>
      </c>
      <c r="C48" t="str">
        <f t="shared" si="1"/>
        <v>01</v>
      </c>
      <c r="D48" s="2">
        <v>2.641548633575439</v>
      </c>
      <c r="E48" s="2">
        <v>2.9365448951721191</v>
      </c>
    </row>
    <row r="49" spans="1:5" x14ac:dyDescent="0.2">
      <c r="A49">
        <v>201702</v>
      </c>
      <c r="B49" t="str">
        <f t="shared" si="0"/>
        <v>2017</v>
      </c>
      <c r="C49" t="str">
        <f t="shared" si="1"/>
        <v>02</v>
      </c>
      <c r="D49" s="2">
        <v>2.5566902160644531</v>
      </c>
      <c r="E49" s="2">
        <v>2.7117688655853271</v>
      </c>
    </row>
    <row r="50" spans="1:5" x14ac:dyDescent="0.2">
      <c r="A50">
        <v>201703</v>
      </c>
      <c r="B50" t="str">
        <f t="shared" si="0"/>
        <v>2017</v>
      </c>
      <c r="C50" t="str">
        <f t="shared" si="1"/>
        <v>03</v>
      </c>
      <c r="D50" s="2">
        <v>2.5211198329925542</v>
      </c>
      <c r="E50" s="2">
        <v>2.8208284378051758</v>
      </c>
    </row>
    <row r="51" spans="1:5" x14ac:dyDescent="0.2">
      <c r="A51">
        <v>201704</v>
      </c>
      <c r="B51" t="str">
        <f t="shared" si="0"/>
        <v>2017</v>
      </c>
      <c r="C51" t="str">
        <f t="shared" si="1"/>
        <v>04</v>
      </c>
      <c r="D51" s="2">
        <v>2.2156670093536381</v>
      </c>
      <c r="E51" s="2">
        <v>2.4051582813262939</v>
      </c>
    </row>
    <row r="52" spans="1:5" x14ac:dyDescent="0.2">
      <c r="A52">
        <v>201705</v>
      </c>
      <c r="B52" t="str">
        <f t="shared" si="0"/>
        <v>2017</v>
      </c>
      <c r="C52" t="str">
        <f t="shared" si="1"/>
        <v>05</v>
      </c>
      <c r="D52" s="2">
        <v>2.2156674861907959</v>
      </c>
      <c r="E52" s="2">
        <v>2.378605842590332</v>
      </c>
    </row>
    <row r="53" spans="1:5" x14ac:dyDescent="0.2">
      <c r="A53">
        <v>201706</v>
      </c>
      <c r="B53" t="str">
        <f t="shared" si="0"/>
        <v>2017</v>
      </c>
      <c r="C53" t="str">
        <f t="shared" si="1"/>
        <v>06</v>
      </c>
      <c r="D53" s="2">
        <v>2.3431396484375</v>
      </c>
      <c r="E53" s="2">
        <v>2.6812868118286128</v>
      </c>
    </row>
    <row r="54" spans="1:5" x14ac:dyDescent="0.2">
      <c r="A54">
        <v>201707</v>
      </c>
      <c r="B54" t="str">
        <f t="shared" si="0"/>
        <v>2017</v>
      </c>
      <c r="C54" t="str">
        <f t="shared" si="1"/>
        <v>07</v>
      </c>
      <c r="D54" s="2">
        <v>2.2181131839752202</v>
      </c>
      <c r="E54" s="2">
        <v>2.5986189842224121</v>
      </c>
    </row>
    <row r="55" spans="1:5" x14ac:dyDescent="0.2">
      <c r="A55">
        <v>201708</v>
      </c>
      <c r="B55" t="str">
        <f t="shared" si="0"/>
        <v>2017</v>
      </c>
      <c r="C55" t="str">
        <f t="shared" si="1"/>
        <v>08</v>
      </c>
      <c r="D55" s="2">
        <v>2.1703369617462158</v>
      </c>
      <c r="E55" s="2">
        <v>2.3431458473205571</v>
      </c>
    </row>
    <row r="56" spans="1:5" x14ac:dyDescent="0.2">
      <c r="A56">
        <v>201709</v>
      </c>
      <c r="B56" t="str">
        <f t="shared" si="0"/>
        <v>2017</v>
      </c>
      <c r="C56" t="str">
        <f t="shared" si="1"/>
        <v>09</v>
      </c>
      <c r="D56" s="2">
        <v>2.1738343238830571</v>
      </c>
      <c r="E56" s="2">
        <v>2.3431396484375</v>
      </c>
    </row>
    <row r="57" spans="1:5" x14ac:dyDescent="0.2">
      <c r="A57">
        <v>201710</v>
      </c>
      <c r="B57" t="str">
        <f t="shared" si="0"/>
        <v>2017</v>
      </c>
      <c r="C57" t="str">
        <f t="shared" si="1"/>
        <v>10</v>
      </c>
      <c r="D57" s="2">
        <v>2.428828239440918</v>
      </c>
      <c r="E57" s="2">
        <v>2.40764307975769</v>
      </c>
    </row>
    <row r="58" spans="1:5" x14ac:dyDescent="0.2">
      <c r="A58">
        <v>201711</v>
      </c>
      <c r="B58" t="str">
        <f t="shared" si="0"/>
        <v>2017</v>
      </c>
      <c r="C58" t="str">
        <f t="shared" si="1"/>
        <v>11</v>
      </c>
      <c r="D58" s="2">
        <v>2.2073664665222168</v>
      </c>
      <c r="E58" s="2">
        <v>2.24354100227356</v>
      </c>
    </row>
    <row r="59" spans="1:5" x14ac:dyDescent="0.2">
      <c r="A59">
        <v>201712</v>
      </c>
      <c r="B59" t="str">
        <f t="shared" si="0"/>
        <v>2017</v>
      </c>
      <c r="C59" t="str">
        <f t="shared" si="1"/>
        <v>12</v>
      </c>
      <c r="D59" s="2">
        <v>2.3365404605865479</v>
      </c>
      <c r="E59" s="2">
        <v>2.539198637008667</v>
      </c>
    </row>
    <row r="60" spans="1:5" x14ac:dyDescent="0.2">
      <c r="A60">
        <v>201801</v>
      </c>
      <c r="B60" t="str">
        <f t="shared" si="0"/>
        <v>2018</v>
      </c>
      <c r="C60" t="str">
        <f t="shared" si="1"/>
        <v>01</v>
      </c>
      <c r="D60" s="2">
        <v>2.2262248992919922</v>
      </c>
      <c r="E60" s="2">
        <v>2.3431458473205571</v>
      </c>
    </row>
    <row r="61" spans="1:5" x14ac:dyDescent="0.2">
      <c r="A61">
        <v>201802</v>
      </c>
      <c r="B61" t="str">
        <f t="shared" si="0"/>
        <v>2018</v>
      </c>
      <c r="C61" t="str">
        <f t="shared" si="1"/>
        <v>02</v>
      </c>
      <c r="D61" s="2">
        <v>2.0596499443054199</v>
      </c>
      <c r="E61" s="2">
        <v>2.240593433380127</v>
      </c>
    </row>
    <row r="62" spans="1:5" x14ac:dyDescent="0.2">
      <c r="A62">
        <v>201803</v>
      </c>
      <c r="B62" t="str">
        <f t="shared" si="0"/>
        <v>2018</v>
      </c>
      <c r="C62" t="str">
        <f t="shared" si="1"/>
        <v>03</v>
      </c>
      <c r="D62" s="2">
        <v>2.1807622909545898</v>
      </c>
      <c r="E62" s="2">
        <v>2.3431458473205571</v>
      </c>
    </row>
    <row r="63" spans="1:5" x14ac:dyDescent="0.2">
      <c r="A63">
        <v>201804</v>
      </c>
      <c r="B63" t="str">
        <f t="shared" si="0"/>
        <v>2018</v>
      </c>
      <c r="C63" t="str">
        <f t="shared" si="1"/>
        <v>04</v>
      </c>
      <c r="D63" s="2">
        <v>2.3314042091369629</v>
      </c>
      <c r="E63" s="2">
        <v>2.555390357971191</v>
      </c>
    </row>
    <row r="64" spans="1:5" x14ac:dyDescent="0.2">
      <c r="A64">
        <v>201805</v>
      </c>
      <c r="B64" t="str">
        <f t="shared" si="0"/>
        <v>2018</v>
      </c>
      <c r="C64" t="str">
        <f t="shared" si="1"/>
        <v>05</v>
      </c>
      <c r="D64" s="2">
        <v>2.5211198329925542</v>
      </c>
      <c r="E64" s="2">
        <v>2.516140222549438</v>
      </c>
    </row>
    <row r="65" spans="1:5" x14ac:dyDescent="0.2">
      <c r="A65">
        <v>201806</v>
      </c>
      <c r="B65" t="str">
        <f t="shared" si="0"/>
        <v>2018</v>
      </c>
      <c r="C65" t="str">
        <f t="shared" si="1"/>
        <v>06</v>
      </c>
      <c r="D65" s="2">
        <v>2.3431396484375</v>
      </c>
      <c r="E65" s="2">
        <v>2.619709968566895</v>
      </c>
    </row>
    <row r="66" spans="1:5" x14ac:dyDescent="0.2">
      <c r="A66">
        <v>201807</v>
      </c>
      <c r="B66" t="str">
        <f t="shared" si="0"/>
        <v>2018</v>
      </c>
      <c r="C66" t="str">
        <f t="shared" si="1"/>
        <v>07</v>
      </c>
      <c r="D66" s="2">
        <v>2.3431458473205571</v>
      </c>
      <c r="E66" s="2">
        <v>2.4717392921447749</v>
      </c>
    </row>
    <row r="67" spans="1:5" x14ac:dyDescent="0.2">
      <c r="A67">
        <v>201808</v>
      </c>
      <c r="B67" t="str">
        <f t="shared" si="0"/>
        <v>2018</v>
      </c>
      <c r="C67" t="str">
        <f t="shared" si="1"/>
        <v>08</v>
      </c>
      <c r="D67" s="2">
        <v>2.2628812789916992</v>
      </c>
      <c r="E67" s="2">
        <v>2.447904109954834</v>
      </c>
    </row>
    <row r="68" spans="1:5" x14ac:dyDescent="0.2">
      <c r="A68">
        <v>201809</v>
      </c>
      <c r="B68" t="str">
        <f t="shared" si="0"/>
        <v>2018</v>
      </c>
      <c r="C68" t="str">
        <f t="shared" si="1"/>
        <v>09</v>
      </c>
      <c r="D68" s="2">
        <v>2.1815130710601811</v>
      </c>
      <c r="E68" s="2">
        <v>2.4269943237304692</v>
      </c>
    </row>
    <row r="69" spans="1:5" x14ac:dyDescent="0.2">
      <c r="A69">
        <v>201810</v>
      </c>
      <c r="B69" t="str">
        <f t="shared" si="0"/>
        <v>2018</v>
      </c>
      <c r="C69" t="str">
        <f t="shared" si="1"/>
        <v>10</v>
      </c>
      <c r="D69" s="2">
        <v>2.1732468605041499</v>
      </c>
      <c r="E69" s="2">
        <v>2.3431458473205571</v>
      </c>
    </row>
    <row r="70" spans="1:5" x14ac:dyDescent="0.2">
      <c r="A70">
        <v>201811</v>
      </c>
      <c r="B70" t="str">
        <f t="shared" ref="B70:B124" si="2">LEFT(A70, 4)</f>
        <v>2018</v>
      </c>
      <c r="C70" t="str">
        <f t="shared" ref="C70:C124" si="3">RIGHT(A70, 2)</f>
        <v>11</v>
      </c>
      <c r="D70" s="2">
        <v>2.3431396484375</v>
      </c>
      <c r="E70" s="2">
        <v>2.4135618209838872</v>
      </c>
    </row>
    <row r="71" spans="1:5" x14ac:dyDescent="0.2">
      <c r="A71">
        <v>201812</v>
      </c>
      <c r="B71" t="str">
        <f t="shared" si="2"/>
        <v>2018</v>
      </c>
      <c r="C71" t="str">
        <f t="shared" si="3"/>
        <v>12</v>
      </c>
      <c r="D71" s="2">
        <v>2.3431396484375</v>
      </c>
      <c r="E71" s="2">
        <v>2.3783707618713379</v>
      </c>
    </row>
    <row r="72" spans="1:5" x14ac:dyDescent="0.2">
      <c r="A72">
        <v>201901</v>
      </c>
      <c r="B72" t="str">
        <f t="shared" si="2"/>
        <v>2019</v>
      </c>
      <c r="C72" t="str">
        <f t="shared" si="3"/>
        <v>01</v>
      </c>
      <c r="D72" s="2">
        <v>2.294919490814209</v>
      </c>
      <c r="E72" s="2">
        <v>2.361165046691895</v>
      </c>
    </row>
    <row r="73" spans="1:5" x14ac:dyDescent="0.2">
      <c r="A73">
        <v>201902</v>
      </c>
      <c r="B73" t="str">
        <f t="shared" si="2"/>
        <v>2019</v>
      </c>
      <c r="C73" t="str">
        <f t="shared" si="3"/>
        <v>02</v>
      </c>
      <c r="D73" s="2">
        <v>2.1719374656677251</v>
      </c>
      <c r="E73" s="2">
        <v>2.2312371730804439</v>
      </c>
    </row>
    <row r="74" spans="1:5" x14ac:dyDescent="0.2">
      <c r="A74">
        <v>201903</v>
      </c>
      <c r="B74" t="str">
        <f t="shared" si="2"/>
        <v>2019</v>
      </c>
      <c r="C74" t="str">
        <f t="shared" si="3"/>
        <v>03</v>
      </c>
      <c r="D74" s="2">
        <v>2.3431396484375</v>
      </c>
      <c r="E74" s="2">
        <v>2.3431396484375</v>
      </c>
    </row>
    <row r="75" spans="1:5" x14ac:dyDescent="0.2">
      <c r="A75">
        <v>201904</v>
      </c>
      <c r="B75" t="str">
        <f t="shared" si="2"/>
        <v>2019</v>
      </c>
      <c r="C75" t="str">
        <f t="shared" si="3"/>
        <v>04</v>
      </c>
      <c r="D75" s="2">
        <v>2.02187180519104</v>
      </c>
      <c r="E75" s="2">
        <v>2.226976633071899</v>
      </c>
    </row>
    <row r="76" spans="1:5" x14ac:dyDescent="0.2">
      <c r="A76">
        <v>201905</v>
      </c>
      <c r="B76" t="str">
        <f t="shared" si="2"/>
        <v>2019</v>
      </c>
      <c r="C76" t="str">
        <f t="shared" si="3"/>
        <v>05</v>
      </c>
      <c r="D76" s="2">
        <v>2.1462230682373051</v>
      </c>
      <c r="E76" s="2">
        <v>2.292935848236084</v>
      </c>
    </row>
    <row r="77" spans="1:5" x14ac:dyDescent="0.2">
      <c r="A77">
        <v>201906</v>
      </c>
      <c r="B77" t="str">
        <f t="shared" si="2"/>
        <v>2019</v>
      </c>
      <c r="C77" t="str">
        <f t="shared" si="3"/>
        <v>06</v>
      </c>
      <c r="D77" s="2">
        <v>2.292935848236084</v>
      </c>
      <c r="E77" s="2">
        <v>2.2962443828582759</v>
      </c>
    </row>
    <row r="78" spans="1:5" x14ac:dyDescent="0.2">
      <c r="A78">
        <v>201907</v>
      </c>
      <c r="B78" t="str">
        <f t="shared" si="2"/>
        <v>2019</v>
      </c>
      <c r="C78" t="str">
        <f t="shared" si="3"/>
        <v>07</v>
      </c>
      <c r="D78" s="2">
        <v>2.1209793090820308</v>
      </c>
      <c r="E78" s="2">
        <v>2.1815130710601811</v>
      </c>
    </row>
    <row r="79" spans="1:5" x14ac:dyDescent="0.2">
      <c r="A79">
        <v>201908</v>
      </c>
      <c r="B79" t="str">
        <f t="shared" si="2"/>
        <v>2019</v>
      </c>
      <c r="C79" t="str">
        <f t="shared" si="3"/>
        <v>08</v>
      </c>
      <c r="D79" s="2">
        <v>2.1040270328521729</v>
      </c>
      <c r="E79" s="2">
        <v>2.1587233543396001</v>
      </c>
    </row>
    <row r="80" spans="1:5" x14ac:dyDescent="0.2">
      <c r="A80">
        <v>201909</v>
      </c>
      <c r="B80" t="str">
        <f t="shared" si="2"/>
        <v>2019</v>
      </c>
      <c r="C80" t="str">
        <f t="shared" si="3"/>
        <v>09</v>
      </c>
      <c r="D80" s="2">
        <v>2.1930537223815918</v>
      </c>
      <c r="E80" s="2">
        <v>2.1815130710601811</v>
      </c>
    </row>
    <row r="81" spans="1:5" x14ac:dyDescent="0.2">
      <c r="A81">
        <v>201910</v>
      </c>
      <c r="B81" t="str">
        <f t="shared" si="2"/>
        <v>2019</v>
      </c>
      <c r="C81" t="str">
        <f t="shared" si="3"/>
        <v>10</v>
      </c>
      <c r="D81" s="2">
        <v>2.2524318695068359</v>
      </c>
      <c r="E81" s="2">
        <v>2.240593433380127</v>
      </c>
    </row>
    <row r="82" spans="1:5" x14ac:dyDescent="0.2">
      <c r="A82">
        <v>201911</v>
      </c>
      <c r="B82" t="str">
        <f t="shared" si="2"/>
        <v>2019</v>
      </c>
      <c r="C82" t="str">
        <f t="shared" si="3"/>
        <v>11</v>
      </c>
      <c r="D82" s="2">
        <v>2.084691047668457</v>
      </c>
      <c r="E82" s="2">
        <v>2.1844639778137211</v>
      </c>
    </row>
    <row r="83" spans="1:5" x14ac:dyDescent="0.2">
      <c r="A83">
        <v>201912</v>
      </c>
      <c r="B83" t="str">
        <f t="shared" si="2"/>
        <v>2019</v>
      </c>
      <c r="C83" t="str">
        <f t="shared" si="3"/>
        <v>12</v>
      </c>
      <c r="D83" s="2">
        <v>2.2325973510742192</v>
      </c>
      <c r="E83" s="2">
        <v>2.1738343238830571</v>
      </c>
    </row>
    <row r="84" spans="1:5" x14ac:dyDescent="0.2">
      <c r="A84">
        <v>202001</v>
      </c>
      <c r="B84" t="str">
        <f t="shared" si="2"/>
        <v>2020</v>
      </c>
      <c r="C84" t="str">
        <f t="shared" si="3"/>
        <v>01</v>
      </c>
      <c r="D84" s="2">
        <v>2</v>
      </c>
      <c r="E84" s="2">
        <v>2.0698623657226558</v>
      </c>
    </row>
    <row r="85" spans="1:5" x14ac:dyDescent="0.2">
      <c r="A85">
        <v>202002</v>
      </c>
      <c r="B85" t="str">
        <f t="shared" si="2"/>
        <v>2020</v>
      </c>
      <c r="C85" t="str">
        <f t="shared" si="3"/>
        <v>02</v>
      </c>
      <c r="D85" s="2">
        <v>2.0983550548553471</v>
      </c>
      <c r="E85" s="2">
        <v>2.213696956634521</v>
      </c>
    </row>
    <row r="86" spans="1:5" x14ac:dyDescent="0.2">
      <c r="A86">
        <v>202003</v>
      </c>
      <c r="B86" t="str">
        <f t="shared" si="2"/>
        <v>2020</v>
      </c>
      <c r="C86" t="str">
        <f t="shared" si="3"/>
        <v>03</v>
      </c>
      <c r="D86" s="2">
        <v>3.1589865684509282</v>
      </c>
      <c r="E86" s="2">
        <v>2.6438174247741699</v>
      </c>
    </row>
    <row r="87" spans="1:5" x14ac:dyDescent="0.2">
      <c r="A87">
        <v>202004</v>
      </c>
      <c r="B87" t="str">
        <f t="shared" si="2"/>
        <v>2020</v>
      </c>
      <c r="C87" t="str">
        <f t="shared" si="3"/>
        <v>04</v>
      </c>
      <c r="D87" s="2">
        <v>3.2734179496765141</v>
      </c>
      <c r="E87" s="2">
        <v>3.0699551105499272</v>
      </c>
    </row>
    <row r="88" spans="1:5" x14ac:dyDescent="0.2">
      <c r="A88">
        <v>202005</v>
      </c>
      <c r="B88" t="str">
        <f t="shared" si="2"/>
        <v>2020</v>
      </c>
      <c r="C88" t="str">
        <f t="shared" si="3"/>
        <v>05</v>
      </c>
      <c r="D88" s="2">
        <v>3.689674854278564</v>
      </c>
      <c r="E88" s="2">
        <v>3.026690006256104</v>
      </c>
    </row>
    <row r="89" spans="1:5" x14ac:dyDescent="0.2">
      <c r="A89">
        <v>202006</v>
      </c>
      <c r="B89" t="str">
        <f t="shared" si="2"/>
        <v>2020</v>
      </c>
      <c r="C89" t="str">
        <f t="shared" si="3"/>
        <v>06</v>
      </c>
      <c r="D89" s="2">
        <v>2.7676253318786621</v>
      </c>
      <c r="E89" s="2">
        <v>2.760433435440063</v>
      </c>
    </row>
    <row r="90" spans="1:5" x14ac:dyDescent="0.2">
      <c r="A90">
        <v>202007</v>
      </c>
      <c r="B90" t="str">
        <f t="shared" si="2"/>
        <v>2020</v>
      </c>
      <c r="C90" t="str">
        <f t="shared" si="3"/>
        <v>07</v>
      </c>
      <c r="D90" s="2">
        <v>3.091938972473145</v>
      </c>
      <c r="E90" s="2">
        <v>2.7857391834259029</v>
      </c>
    </row>
    <row r="91" spans="1:5" x14ac:dyDescent="0.2">
      <c r="A91">
        <v>202008</v>
      </c>
      <c r="B91" t="str">
        <f t="shared" si="2"/>
        <v>2020</v>
      </c>
      <c r="C91" t="str">
        <f t="shared" si="3"/>
        <v>08</v>
      </c>
      <c r="D91" s="2">
        <v>3.1978805065155029</v>
      </c>
      <c r="E91" s="2">
        <v>2.8970425128936772</v>
      </c>
    </row>
    <row r="92" spans="1:5" x14ac:dyDescent="0.2">
      <c r="A92">
        <v>202009</v>
      </c>
      <c r="B92" t="str">
        <f t="shared" si="2"/>
        <v>2020</v>
      </c>
      <c r="C92" t="str">
        <f t="shared" si="3"/>
        <v>09</v>
      </c>
      <c r="D92" s="2">
        <v>3.0866222381591801</v>
      </c>
      <c r="E92" s="2">
        <v>3.1388251781463619</v>
      </c>
    </row>
    <row r="93" spans="1:5" x14ac:dyDescent="0.2">
      <c r="A93">
        <v>202010</v>
      </c>
      <c r="B93" t="str">
        <f t="shared" si="2"/>
        <v>2020</v>
      </c>
      <c r="C93" t="str">
        <f t="shared" si="3"/>
        <v>10</v>
      </c>
      <c r="D93" s="2">
        <v>2.993154764175415</v>
      </c>
      <c r="E93" s="2">
        <v>2.756103515625</v>
      </c>
    </row>
    <row r="94" spans="1:5" x14ac:dyDescent="0.2">
      <c r="A94">
        <v>202011</v>
      </c>
      <c r="B94" t="str">
        <f t="shared" si="2"/>
        <v>2020</v>
      </c>
      <c r="C94" t="str">
        <f t="shared" si="3"/>
        <v>11</v>
      </c>
      <c r="D94" s="2">
        <v>2.9689469337463379</v>
      </c>
      <c r="E94" s="2">
        <v>3.0885083675384521</v>
      </c>
    </row>
    <row r="95" spans="1:5" x14ac:dyDescent="0.2">
      <c r="A95">
        <v>202012</v>
      </c>
      <c r="B95" t="str">
        <f t="shared" si="2"/>
        <v>2020</v>
      </c>
      <c r="C95" t="str">
        <f t="shared" si="3"/>
        <v>12</v>
      </c>
      <c r="D95" s="2">
        <v>3.1633443832397461</v>
      </c>
      <c r="E95" s="2">
        <v>3.194860696792603</v>
      </c>
    </row>
    <row r="96" spans="1:5" x14ac:dyDescent="0.2">
      <c r="A96">
        <v>202101</v>
      </c>
      <c r="B96" t="str">
        <f t="shared" si="2"/>
        <v>2021</v>
      </c>
      <c r="C96" t="str">
        <f t="shared" si="3"/>
        <v>01</v>
      </c>
      <c r="D96" s="2">
        <v>3.229775190353394</v>
      </c>
      <c r="E96" s="2">
        <v>3.2430014610290532</v>
      </c>
    </row>
    <row r="97" spans="1:5" x14ac:dyDescent="0.2">
      <c r="A97">
        <v>202102</v>
      </c>
      <c r="B97" t="str">
        <f t="shared" si="2"/>
        <v>2021</v>
      </c>
      <c r="C97" t="str">
        <f t="shared" si="3"/>
        <v>02</v>
      </c>
      <c r="D97" s="2">
        <v>3.273274421691895</v>
      </c>
      <c r="E97" s="2">
        <v>3.083266019821167</v>
      </c>
    </row>
    <row r="98" spans="1:5" x14ac:dyDescent="0.2">
      <c r="A98">
        <v>202103</v>
      </c>
      <c r="B98" t="str">
        <f t="shared" si="2"/>
        <v>2021</v>
      </c>
      <c r="C98" t="str">
        <f t="shared" si="3"/>
        <v>03</v>
      </c>
      <c r="D98" s="2">
        <v>3.2570657730102539</v>
      </c>
      <c r="E98" s="2">
        <v>3.229775190353394</v>
      </c>
    </row>
    <row r="99" spans="1:5" x14ac:dyDescent="0.2">
      <c r="A99">
        <v>202104</v>
      </c>
      <c r="B99" t="str">
        <f t="shared" si="2"/>
        <v>2021</v>
      </c>
      <c r="C99" t="str">
        <f t="shared" si="3"/>
        <v>04</v>
      </c>
      <c r="D99" s="2">
        <v>3.2182481288909912</v>
      </c>
      <c r="E99" s="2">
        <v>3.159754753112793</v>
      </c>
    </row>
    <row r="100" spans="1:5" x14ac:dyDescent="0.2">
      <c r="A100">
        <v>202105</v>
      </c>
      <c r="B100" t="str">
        <f t="shared" si="2"/>
        <v>2021</v>
      </c>
      <c r="C100" t="str">
        <f t="shared" si="3"/>
        <v>05</v>
      </c>
      <c r="D100" s="2">
        <v>3.6792409420013432</v>
      </c>
      <c r="E100" s="2">
        <v>3.5851602554321289</v>
      </c>
    </row>
    <row r="101" spans="1:5" x14ac:dyDescent="0.2">
      <c r="A101">
        <v>202106</v>
      </c>
      <c r="B101" t="str">
        <f t="shared" si="2"/>
        <v>2021</v>
      </c>
      <c r="C101" t="str">
        <f t="shared" si="3"/>
        <v>06</v>
      </c>
      <c r="D101" s="2">
        <v>4.0104427337646484</v>
      </c>
      <c r="E101" s="2">
        <v>3.5864994525909419</v>
      </c>
    </row>
    <row r="102" spans="1:5" x14ac:dyDescent="0.2">
      <c r="A102">
        <v>202107</v>
      </c>
      <c r="B102" t="str">
        <f t="shared" si="2"/>
        <v>2021</v>
      </c>
      <c r="C102" t="str">
        <f t="shared" si="3"/>
        <v>07</v>
      </c>
      <c r="D102" s="2">
        <v>3.834879875183105</v>
      </c>
      <c r="E102" s="2">
        <v>3.417744636535645</v>
      </c>
    </row>
    <row r="103" spans="1:5" x14ac:dyDescent="0.2">
      <c r="A103">
        <v>202108</v>
      </c>
      <c r="B103" t="str">
        <f t="shared" si="2"/>
        <v>2021</v>
      </c>
      <c r="C103" t="str">
        <f t="shared" si="3"/>
        <v>08</v>
      </c>
      <c r="D103" s="2">
        <v>4.0333766937255859</v>
      </c>
      <c r="E103" s="2">
        <v>3.760034561157227</v>
      </c>
    </row>
    <row r="104" spans="1:5" x14ac:dyDescent="0.2">
      <c r="A104">
        <v>202109</v>
      </c>
      <c r="B104" t="str">
        <f t="shared" si="2"/>
        <v>2021</v>
      </c>
      <c r="C104" t="str">
        <f t="shared" si="3"/>
        <v>09</v>
      </c>
      <c r="D104" s="2">
        <v>3.997747659683228</v>
      </c>
      <c r="E104" s="2">
        <v>3.4015846252441411</v>
      </c>
    </row>
    <row r="105" spans="1:5" x14ac:dyDescent="0.2">
      <c r="A105">
        <v>202110</v>
      </c>
      <c r="B105" t="str">
        <f t="shared" si="2"/>
        <v>2021</v>
      </c>
      <c r="C105" t="str">
        <f t="shared" si="3"/>
        <v>10</v>
      </c>
      <c r="D105" s="2">
        <v>4.1764826774597168</v>
      </c>
      <c r="E105" s="2">
        <v>3.820341825485229</v>
      </c>
    </row>
    <row r="106" spans="1:5" x14ac:dyDescent="0.2">
      <c r="A106">
        <v>202111</v>
      </c>
      <c r="B106" t="str">
        <f t="shared" si="2"/>
        <v>2021</v>
      </c>
      <c r="C106" t="str">
        <f t="shared" si="3"/>
        <v>11</v>
      </c>
      <c r="D106" s="2">
        <v>4.277979850769043</v>
      </c>
      <c r="E106" s="2">
        <v>3.997747659683228</v>
      </c>
    </row>
    <row r="107" spans="1:5" x14ac:dyDescent="0.2">
      <c r="A107">
        <v>202112</v>
      </c>
      <c r="B107" t="str">
        <f t="shared" si="2"/>
        <v>2021</v>
      </c>
      <c r="C107" t="str">
        <f t="shared" si="3"/>
        <v>12</v>
      </c>
      <c r="D107" s="2">
        <v>4.0803003311157227</v>
      </c>
      <c r="E107" s="2">
        <v>3.704838752746582</v>
      </c>
    </row>
    <row r="108" spans="1:5" x14ac:dyDescent="0.2">
      <c r="A108">
        <v>202201</v>
      </c>
      <c r="B108" t="str">
        <f t="shared" si="2"/>
        <v>2022</v>
      </c>
      <c r="C108" t="str">
        <f t="shared" si="3"/>
        <v>01</v>
      </c>
      <c r="D108" s="2">
        <v>4.0592966079711914</v>
      </c>
      <c r="E108" s="2">
        <v>3.646575927734375</v>
      </c>
    </row>
    <row r="109" spans="1:5" x14ac:dyDescent="0.2">
      <c r="A109">
        <v>202202</v>
      </c>
      <c r="B109" t="str">
        <f t="shared" si="2"/>
        <v>2022</v>
      </c>
      <c r="C109" t="str">
        <f t="shared" si="3"/>
        <v>02</v>
      </c>
      <c r="D109" s="2">
        <v>4.0148220062255859</v>
      </c>
      <c r="E109" s="2">
        <v>4</v>
      </c>
    </row>
    <row r="110" spans="1:5" x14ac:dyDescent="0.2">
      <c r="A110">
        <v>202203</v>
      </c>
      <c r="B110" t="str">
        <f t="shared" si="2"/>
        <v>2022</v>
      </c>
      <c r="C110" t="str">
        <f t="shared" si="3"/>
        <v>03</v>
      </c>
      <c r="D110" s="2">
        <v>4.5124187469482422</v>
      </c>
      <c r="E110" s="2">
        <v>3.9979252815246582</v>
      </c>
    </row>
    <row r="111" spans="1:5" x14ac:dyDescent="0.2">
      <c r="A111">
        <v>202204</v>
      </c>
      <c r="B111" t="str">
        <f t="shared" si="2"/>
        <v>2022</v>
      </c>
      <c r="C111" t="str">
        <f t="shared" si="3"/>
        <v>04</v>
      </c>
      <c r="D111" s="2">
        <v>4.5866141319274902</v>
      </c>
      <c r="E111" s="2">
        <v>4.0148220062255859</v>
      </c>
    </row>
    <row r="112" spans="1:5" x14ac:dyDescent="0.2">
      <c r="A112">
        <v>202205</v>
      </c>
      <c r="B112" t="str">
        <f t="shared" si="2"/>
        <v>2022</v>
      </c>
      <c r="C112" t="str">
        <f t="shared" si="3"/>
        <v>05</v>
      </c>
      <c r="D112" s="2">
        <v>4.3339300155639648</v>
      </c>
      <c r="E112" s="2">
        <v>4.1318979263305664</v>
      </c>
    </row>
    <row r="113" spans="1:5" x14ac:dyDescent="0.2">
      <c r="A113">
        <v>202206</v>
      </c>
      <c r="B113" t="str">
        <f t="shared" si="2"/>
        <v>2022</v>
      </c>
      <c r="C113" t="str">
        <f t="shared" si="3"/>
        <v>06</v>
      </c>
      <c r="D113" s="2">
        <v>4.6642374992370614</v>
      </c>
      <c r="E113" s="2">
        <v>4.1007452011108398</v>
      </c>
    </row>
    <row r="114" spans="1:5" x14ac:dyDescent="0.2">
      <c r="A114">
        <v>202207</v>
      </c>
      <c r="B114" t="str">
        <f t="shared" si="2"/>
        <v>2022</v>
      </c>
      <c r="C114" t="str">
        <f t="shared" si="3"/>
        <v>07</v>
      </c>
      <c r="D114" s="2">
        <v>4.6164226531982422</v>
      </c>
      <c r="E114" s="2">
        <v>4.0016837120056152</v>
      </c>
    </row>
    <row r="115" spans="1:5" x14ac:dyDescent="0.2">
      <c r="A115">
        <v>202208</v>
      </c>
      <c r="B115" t="str">
        <f t="shared" si="2"/>
        <v>2022</v>
      </c>
      <c r="C115" t="str">
        <f t="shared" si="3"/>
        <v>08</v>
      </c>
      <c r="D115" s="2">
        <v>4.3639426231384277</v>
      </c>
      <c r="E115" s="2">
        <v>4.0192270278930664</v>
      </c>
    </row>
    <row r="116" spans="1:5" x14ac:dyDescent="0.2">
      <c r="A116">
        <v>202209</v>
      </c>
      <c r="B116" t="str">
        <f t="shared" si="2"/>
        <v>2022</v>
      </c>
      <c r="C116" t="str">
        <f t="shared" si="3"/>
        <v>09</v>
      </c>
      <c r="D116" s="2">
        <v>4.274956226348877</v>
      </c>
      <c r="E116" s="2">
        <v>3.9939506053924561</v>
      </c>
    </row>
    <row r="117" spans="1:5" x14ac:dyDescent="0.2">
      <c r="A117">
        <v>202210</v>
      </c>
      <c r="B117" t="str">
        <f t="shared" si="2"/>
        <v>2022</v>
      </c>
      <c r="C117" t="str">
        <f t="shared" si="3"/>
        <v>10</v>
      </c>
      <c r="D117" s="2">
        <v>4.3405289649963379</v>
      </c>
      <c r="E117" s="2">
        <v>3.8555269241333008</v>
      </c>
    </row>
    <row r="118" spans="1:5" x14ac:dyDescent="0.2">
      <c r="A118">
        <v>202211</v>
      </c>
      <c r="B118" t="str">
        <f t="shared" si="2"/>
        <v>2022</v>
      </c>
      <c r="C118" t="str">
        <f t="shared" si="3"/>
        <v>11</v>
      </c>
      <c r="D118" s="2">
        <v>4.039494514465332</v>
      </c>
      <c r="E118" s="2">
        <v>3.782933235168457</v>
      </c>
    </row>
    <row r="119" spans="1:5" x14ac:dyDescent="0.2">
      <c r="A119">
        <v>202212</v>
      </c>
      <c r="B119" t="str">
        <f t="shared" si="2"/>
        <v>2022</v>
      </c>
      <c r="C119" t="str">
        <f t="shared" si="3"/>
        <v>12</v>
      </c>
      <c r="D119" s="2">
        <v>3.9948325157165532</v>
      </c>
      <c r="E119" s="2">
        <v>3.3290340900421138</v>
      </c>
    </row>
    <row r="120" spans="1:5" x14ac:dyDescent="0.2">
      <c r="A120">
        <v>202301</v>
      </c>
      <c r="B120" t="str">
        <f t="shared" si="2"/>
        <v>2023</v>
      </c>
      <c r="C120" t="str">
        <f t="shared" si="3"/>
        <v>01</v>
      </c>
      <c r="D120" s="2">
        <v>3.9979252815246582</v>
      </c>
      <c r="E120" s="2">
        <v>3.75954270362854</v>
      </c>
    </row>
    <row r="121" spans="1:5" x14ac:dyDescent="0.2">
      <c r="A121">
        <v>202302</v>
      </c>
      <c r="B121" t="str">
        <f t="shared" si="2"/>
        <v>2023</v>
      </c>
      <c r="C121" t="str">
        <f t="shared" si="3"/>
        <v>02</v>
      </c>
      <c r="D121" s="2">
        <v>3.838686466217041</v>
      </c>
      <c r="E121" s="2">
        <v>3.7124924659728999</v>
      </c>
    </row>
    <row r="122" spans="1:5" x14ac:dyDescent="0.2">
      <c r="A122">
        <v>202303</v>
      </c>
      <c r="B122" t="str">
        <f t="shared" si="2"/>
        <v>2023</v>
      </c>
      <c r="C122" t="str">
        <f t="shared" si="3"/>
        <v>03</v>
      </c>
      <c r="D122" s="2">
        <v>3.987068653106689</v>
      </c>
      <c r="E122" s="2">
        <v>3.5016651153564449</v>
      </c>
    </row>
    <row r="123" spans="1:5" x14ac:dyDescent="0.2">
      <c r="A123">
        <v>202304</v>
      </c>
      <c r="B123" t="str">
        <f t="shared" si="2"/>
        <v>2023</v>
      </c>
      <c r="C123" t="str">
        <f t="shared" si="3"/>
        <v>04</v>
      </c>
      <c r="D123" s="2">
        <v>3.997747659683228</v>
      </c>
      <c r="E123" s="2">
        <v>3.74225902557373</v>
      </c>
    </row>
    <row r="124" spans="1:5" x14ac:dyDescent="0.2">
      <c r="A124">
        <v>202305</v>
      </c>
      <c r="B124" t="str">
        <f t="shared" si="2"/>
        <v>2023</v>
      </c>
      <c r="C124" t="str">
        <f t="shared" si="3"/>
        <v>05</v>
      </c>
      <c r="D124" s="2">
        <v>3.7579457759857182</v>
      </c>
      <c r="E124" s="2">
        <v>3.3232793807983398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24"/>
  <sheetViews>
    <sheetView workbookViewId="0"/>
  </sheetViews>
  <sheetFormatPr baseColWidth="10" defaultColWidth="8.83203125" defaultRowHeight="15" x14ac:dyDescent="0.2"/>
  <sheetData>
    <row r="1" spans="1:33" x14ac:dyDescent="0.2">
      <c r="A1" t="s">
        <v>77</v>
      </c>
      <c r="B1" s="2"/>
      <c r="C1" s="2"/>
      <c r="D1" s="2"/>
      <c r="E1" s="2"/>
      <c r="F1" s="2"/>
      <c r="G1" s="2"/>
      <c r="H1" s="2"/>
      <c r="I1" s="2"/>
      <c r="J1" s="2"/>
      <c r="K1" s="2"/>
      <c r="L1" s="2"/>
      <c r="M1" s="2"/>
      <c r="N1" s="2"/>
      <c r="O1" s="2"/>
      <c r="P1" s="2"/>
      <c r="Q1" s="2"/>
      <c r="S1" s="2"/>
      <c r="T1" s="2"/>
      <c r="U1" s="2"/>
      <c r="V1" s="2"/>
      <c r="W1" s="2"/>
      <c r="X1" s="2"/>
      <c r="Y1" s="2"/>
      <c r="Z1" s="2"/>
      <c r="AA1" s="2"/>
      <c r="AB1" s="2"/>
      <c r="AC1" s="2"/>
      <c r="AD1" s="2"/>
      <c r="AE1" s="2"/>
      <c r="AF1" s="2"/>
      <c r="AG1" s="2"/>
    </row>
    <row r="2" spans="1:33" x14ac:dyDescent="0.2">
      <c r="A2" t="s">
        <v>103</v>
      </c>
      <c r="B2" s="2"/>
      <c r="C2" s="2"/>
      <c r="D2" s="2"/>
      <c r="E2" s="2"/>
      <c r="F2" s="2"/>
      <c r="G2" s="2"/>
      <c r="H2" s="2"/>
      <c r="I2" s="2"/>
      <c r="J2" s="2"/>
      <c r="K2" s="2"/>
      <c r="L2" s="2"/>
      <c r="M2" s="2"/>
      <c r="N2" s="2"/>
      <c r="O2" s="2"/>
      <c r="P2" s="2"/>
      <c r="Q2" s="2"/>
      <c r="S2" s="2"/>
      <c r="T2" s="2"/>
      <c r="U2" s="2"/>
      <c r="V2" s="2"/>
      <c r="W2" s="2"/>
      <c r="X2" s="2"/>
      <c r="Y2" s="2"/>
      <c r="Z2" s="2"/>
      <c r="AA2" s="2"/>
      <c r="AB2" s="2"/>
      <c r="AC2" s="2"/>
      <c r="AD2" s="2"/>
      <c r="AE2" s="2"/>
      <c r="AF2" s="2"/>
      <c r="AG2" s="2"/>
    </row>
    <row r="3" spans="1:33" x14ac:dyDescent="0.2">
      <c r="A3" t="s">
        <v>106</v>
      </c>
      <c r="B3" s="2"/>
      <c r="C3" s="2"/>
      <c r="D3" s="2"/>
      <c r="E3" s="2"/>
      <c r="F3" s="2"/>
      <c r="G3" s="2"/>
      <c r="H3" s="2"/>
      <c r="I3" s="2"/>
      <c r="J3" s="2"/>
      <c r="K3" s="2"/>
      <c r="L3" s="2"/>
      <c r="M3" s="2"/>
      <c r="N3" s="2"/>
      <c r="O3" s="2"/>
      <c r="P3" s="2"/>
      <c r="Q3" s="2"/>
      <c r="R3" t="s">
        <v>105</v>
      </c>
      <c r="S3" s="2"/>
      <c r="T3" s="2"/>
      <c r="U3" s="2"/>
      <c r="V3" s="2"/>
      <c r="W3" s="2"/>
      <c r="X3" s="2"/>
      <c r="Y3" s="2"/>
      <c r="Z3" s="2"/>
      <c r="AA3" s="2"/>
      <c r="AB3" s="2"/>
      <c r="AC3" s="2"/>
      <c r="AD3" s="2"/>
      <c r="AE3" s="2"/>
      <c r="AF3" s="2"/>
      <c r="AG3" s="2"/>
    </row>
    <row r="4" spans="1:33"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c r="Q4" s="2"/>
      <c r="S4" s="2" t="s">
        <v>88</v>
      </c>
      <c r="T4" s="2" t="s">
        <v>89</v>
      </c>
      <c r="U4" s="2" t="s">
        <v>90</v>
      </c>
      <c r="V4" s="2" t="s">
        <v>91</v>
      </c>
      <c r="W4" s="2" t="s">
        <v>92</v>
      </c>
      <c r="X4" s="2" t="s">
        <v>93</v>
      </c>
      <c r="Y4" s="2" t="s">
        <v>94</v>
      </c>
      <c r="Z4" s="2" t="s">
        <v>95</v>
      </c>
      <c r="AA4" s="2" t="s">
        <v>96</v>
      </c>
      <c r="AB4" s="2" t="s">
        <v>97</v>
      </c>
      <c r="AC4" s="2" t="s">
        <v>98</v>
      </c>
      <c r="AD4" s="2" t="s">
        <v>99</v>
      </c>
      <c r="AE4" s="2" t="s">
        <v>100</v>
      </c>
      <c r="AF4" s="2" t="s">
        <v>101</v>
      </c>
      <c r="AG4" s="2" t="s">
        <v>102</v>
      </c>
    </row>
    <row r="5" spans="1:33" x14ac:dyDescent="0.2">
      <c r="A5">
        <v>201306</v>
      </c>
      <c r="B5" s="2">
        <v>2.7986958026885991</v>
      </c>
      <c r="C5" s="2">
        <v>2.760433435440063</v>
      </c>
      <c r="D5" s="2">
        <v>2</v>
      </c>
      <c r="E5" s="2">
        <v>3.0285310745239258</v>
      </c>
      <c r="F5" s="2">
        <v>2.6242015361785889</v>
      </c>
      <c r="G5" s="2">
        <v>2</v>
      </c>
      <c r="H5" s="2">
        <v>4.0192270278930664</v>
      </c>
      <c r="I5" s="2">
        <v>2</v>
      </c>
      <c r="J5" s="2">
        <v>2</v>
      </c>
      <c r="K5" s="2">
        <v>4.348759651184082</v>
      </c>
      <c r="L5" s="2">
        <v>2.0607376098632808</v>
      </c>
      <c r="M5" s="2">
        <v>3.1978805065155029</v>
      </c>
      <c r="N5" s="2">
        <v>2.639426708221436</v>
      </c>
      <c r="O5" s="2">
        <v>2.0370416641235352</v>
      </c>
      <c r="P5" s="2">
        <v>2.3431396484375</v>
      </c>
      <c r="Q5" s="2"/>
      <c r="R5">
        <v>201306</v>
      </c>
      <c r="S5" s="2">
        <v>2.6994247436523442</v>
      </c>
      <c r="T5" s="2">
        <v>3.0066404342651372</v>
      </c>
      <c r="U5" s="2">
        <v>2</v>
      </c>
      <c r="V5" s="2">
        <v>3.31371021270752</v>
      </c>
      <c r="W5" s="2">
        <v>2.5444028377532959</v>
      </c>
      <c r="X5" s="2">
        <v>2.3211643695831299</v>
      </c>
      <c r="Y5" s="2">
        <v>4.0192270278930664</v>
      </c>
      <c r="Z5" s="2">
        <v>2</v>
      </c>
      <c r="AA5" s="2">
        <v>2.1193962097167969</v>
      </c>
      <c r="AB5" s="2">
        <v>4.2090816497802734</v>
      </c>
      <c r="AC5" s="2">
        <v>2.1660442352294922</v>
      </c>
      <c r="AD5" s="2">
        <v>2.7749209403991699</v>
      </c>
      <c r="AE5" s="2">
        <v>2.8255364894866939</v>
      </c>
      <c r="AF5" s="2">
        <v>2.2073664665222168</v>
      </c>
      <c r="AG5" s="2">
        <v>2.4318561553955078</v>
      </c>
    </row>
    <row r="6" spans="1:33" x14ac:dyDescent="0.2">
      <c r="A6">
        <v>201307</v>
      </c>
      <c r="B6" s="2">
        <v>3.8896551132202148</v>
      </c>
      <c r="C6" s="2">
        <v>2.5274562835693359</v>
      </c>
      <c r="D6" s="2">
        <v>2.2156670093536381</v>
      </c>
      <c r="E6" s="2">
        <v>3.8143362998962398</v>
      </c>
      <c r="F6" s="2">
        <v>3.2883107662200932</v>
      </c>
      <c r="G6" s="2">
        <v>2</v>
      </c>
      <c r="H6" s="2">
        <v>4.0524125099182129</v>
      </c>
      <c r="I6" s="2">
        <v>2.2156670093536381</v>
      </c>
      <c r="J6" s="2">
        <v>2.0264782905578609</v>
      </c>
      <c r="K6" s="2">
        <v>5.2648029327392578</v>
      </c>
      <c r="L6" s="2">
        <v>2.20940113067627</v>
      </c>
      <c r="M6" s="2">
        <v>3.467215776443481</v>
      </c>
      <c r="N6" s="2">
        <v>2.6541926860809331</v>
      </c>
      <c r="O6" s="2">
        <v>2.9551830291748051</v>
      </c>
      <c r="P6" s="2">
        <v>2.098678350448608</v>
      </c>
      <c r="Q6" s="2"/>
      <c r="R6">
        <v>201307</v>
      </c>
      <c r="S6" s="2">
        <v>3.8134503364562988</v>
      </c>
      <c r="T6" s="2">
        <v>3.0819828510284419</v>
      </c>
      <c r="U6" s="2">
        <v>2.7840394973754878</v>
      </c>
      <c r="V6" s="2">
        <v>4.725365161895752</v>
      </c>
      <c r="W6" s="2">
        <v>3.273274421691895</v>
      </c>
      <c r="X6" s="2">
        <v>2.1719374656677251</v>
      </c>
      <c r="Y6" s="2">
        <v>4.5750389099121094</v>
      </c>
      <c r="Z6" s="2">
        <v>2.7039332389831539</v>
      </c>
      <c r="AA6" s="2">
        <v>2.1193962097167969</v>
      </c>
      <c r="AB6" s="2">
        <v>4.8752589225769043</v>
      </c>
      <c r="AC6" s="2">
        <v>2.7513835430145259</v>
      </c>
      <c r="AD6" s="2">
        <v>3.834879875183105</v>
      </c>
      <c r="AE6" s="2">
        <v>3.0819828510284419</v>
      </c>
      <c r="AF6" s="2">
        <v>3.3290340900421138</v>
      </c>
      <c r="AG6" s="2">
        <v>2.2415287494659419</v>
      </c>
    </row>
    <row r="7" spans="1:33" x14ac:dyDescent="0.2">
      <c r="A7">
        <v>201308</v>
      </c>
      <c r="B7" s="2">
        <v>4.9655637741088867</v>
      </c>
      <c r="C7" s="2">
        <v>3.2570657730102539</v>
      </c>
      <c r="D7" s="2">
        <v>2.6812868118286128</v>
      </c>
      <c r="E7" s="2">
        <v>4.887568473815918</v>
      </c>
      <c r="F7" s="2">
        <v>3.6660134792327881</v>
      </c>
      <c r="G7" s="2">
        <v>2.3915529251098628</v>
      </c>
      <c r="H7" s="2">
        <v>4.9372801780700684</v>
      </c>
      <c r="I7" s="2">
        <v>2.8177671432495122</v>
      </c>
      <c r="J7" s="2">
        <v>2.3938722610473628</v>
      </c>
      <c r="K7" s="2">
        <v>5.6017961502075204</v>
      </c>
      <c r="L7" s="2">
        <v>2.674349308013916</v>
      </c>
      <c r="M7" s="2">
        <v>4.9991874694824219</v>
      </c>
      <c r="N7" s="2">
        <v>2.6764605045318599</v>
      </c>
      <c r="O7" s="2">
        <v>4</v>
      </c>
      <c r="P7" s="2">
        <v>2.084691047668457</v>
      </c>
      <c r="Q7" s="2"/>
      <c r="R7">
        <v>201308</v>
      </c>
      <c r="S7" s="2">
        <v>4.924675464630127</v>
      </c>
      <c r="T7" s="2">
        <v>3.2454419136047359</v>
      </c>
      <c r="U7" s="2">
        <v>3.0303688049316411</v>
      </c>
      <c r="V7" s="2">
        <v>5.2394294738769531</v>
      </c>
      <c r="W7" s="2">
        <v>3.9979252815246582</v>
      </c>
      <c r="X7" s="2">
        <v>2.539198637008667</v>
      </c>
      <c r="Y7" s="2">
        <v>5.246821403503418</v>
      </c>
      <c r="Z7" s="2">
        <v>3.2066576480865479</v>
      </c>
      <c r="AA7" s="2">
        <v>2.3431458473205571</v>
      </c>
      <c r="AB7" s="2">
        <v>6.8269329071044922</v>
      </c>
      <c r="AC7" s="2">
        <v>3.0249900817871089</v>
      </c>
      <c r="AD7" s="2">
        <v>4.6176719665527344</v>
      </c>
      <c r="AE7" s="2">
        <v>3.0775852203369141</v>
      </c>
      <c r="AF7" s="2">
        <v>4.2966184616088867</v>
      </c>
      <c r="AG7" s="2">
        <v>2.2551753520965581</v>
      </c>
    </row>
    <row r="8" spans="1:33" x14ac:dyDescent="0.2">
      <c r="A8">
        <v>201309</v>
      </c>
      <c r="B8" s="2">
        <v>3.3293459415435791</v>
      </c>
      <c r="C8" s="2">
        <v>3.318923711776733</v>
      </c>
      <c r="D8" s="2">
        <v>2.7269303798675542</v>
      </c>
      <c r="E8" s="2">
        <v>4.5521321296691886</v>
      </c>
      <c r="F8" s="2">
        <v>3.7909421920776372</v>
      </c>
      <c r="G8" s="2">
        <v>2.2073664665222168</v>
      </c>
      <c r="H8" s="2">
        <v>4.4434127807617188</v>
      </c>
      <c r="I8" s="2">
        <v>2.7630128860473628</v>
      </c>
      <c r="J8" s="2">
        <v>2.2363510131835942</v>
      </c>
      <c r="K8" s="2">
        <v>7.0906109809875488</v>
      </c>
      <c r="L8" s="2">
        <v>2.6279139518737789</v>
      </c>
      <c r="M8" s="2">
        <v>3.5687756538391109</v>
      </c>
      <c r="N8" s="2">
        <v>2.3691921234130859</v>
      </c>
      <c r="O8" s="2">
        <v>3.288303136825562</v>
      </c>
      <c r="P8" s="2">
        <v>2.6374297142028809</v>
      </c>
      <c r="Q8" s="2"/>
      <c r="R8">
        <v>201309</v>
      </c>
      <c r="S8" s="2">
        <v>3.4454665184021001</v>
      </c>
      <c r="T8" s="2">
        <v>3.4698982238769531</v>
      </c>
      <c r="U8" s="2">
        <v>2.7840394973754878</v>
      </c>
      <c r="V8" s="2">
        <v>4.3330626487731934</v>
      </c>
      <c r="W8" s="2">
        <v>3.704889059066772</v>
      </c>
      <c r="X8" s="2">
        <v>2.3973009586334229</v>
      </c>
      <c r="Y8" s="2">
        <v>4.3236403465270996</v>
      </c>
      <c r="Z8" s="2">
        <v>2.669367790222168</v>
      </c>
      <c r="AA8" s="2">
        <v>2.3431396484375</v>
      </c>
      <c r="AB8" s="2">
        <v>6.8180150985717773</v>
      </c>
      <c r="AC8" s="2">
        <v>2.648450613021851</v>
      </c>
      <c r="AD8" s="2">
        <v>3.4920258522033691</v>
      </c>
      <c r="AE8" s="2">
        <v>3.0775852203369141</v>
      </c>
      <c r="AF8" s="2">
        <v>3.4471654891967769</v>
      </c>
      <c r="AG8" s="2">
        <v>2.7171459197998051</v>
      </c>
    </row>
    <row r="9" spans="1:33" x14ac:dyDescent="0.2">
      <c r="A9">
        <v>201310</v>
      </c>
      <c r="B9" s="2">
        <v>3.5102190971374512</v>
      </c>
      <c r="C9" s="2">
        <v>3.0465788841247559</v>
      </c>
      <c r="D9" s="2">
        <v>2.4263801574707031</v>
      </c>
      <c r="E9" s="2">
        <v>4.1288981437683114</v>
      </c>
      <c r="F9" s="2">
        <v>3.2883107662200932</v>
      </c>
      <c r="G9" s="2">
        <v>2.1406183242797852</v>
      </c>
      <c r="H9" s="2">
        <v>4.4722251892089844</v>
      </c>
      <c r="I9" s="2">
        <v>2.1815130710601811</v>
      </c>
      <c r="J9" s="2">
        <v>2.02187180519104</v>
      </c>
      <c r="K9" s="2">
        <v>5.059535026550293</v>
      </c>
      <c r="L9" s="2">
        <v>2.3431396484375</v>
      </c>
      <c r="M9" s="2">
        <v>3.2038364410400391</v>
      </c>
      <c r="N9" s="2">
        <v>2.6812868118286128</v>
      </c>
      <c r="O9" s="2">
        <v>3.3783965110778809</v>
      </c>
      <c r="P9" s="2">
        <v>2.3280758857727051</v>
      </c>
      <c r="Q9" s="2"/>
      <c r="R9">
        <v>201310</v>
      </c>
      <c r="S9" s="2">
        <v>3.403872013092041</v>
      </c>
      <c r="T9" s="2">
        <v>3.0496089458465581</v>
      </c>
      <c r="U9" s="2">
        <v>2.619709968566895</v>
      </c>
      <c r="V9" s="2">
        <v>4.0214776992797852</v>
      </c>
      <c r="W9" s="2">
        <v>3.2883107662200932</v>
      </c>
      <c r="X9" s="2">
        <v>2.2156670093536381</v>
      </c>
      <c r="Y9" s="2">
        <v>4.2815561294555664</v>
      </c>
      <c r="Z9" s="2">
        <v>2.4624276161193852</v>
      </c>
      <c r="AA9" s="2">
        <v>2.1072373390197749</v>
      </c>
      <c r="AB9" s="2">
        <v>5.1592650413513184</v>
      </c>
      <c r="AC9" s="2">
        <v>2.619709968566895</v>
      </c>
      <c r="AD9" s="2">
        <v>3.3551292419433589</v>
      </c>
      <c r="AE9" s="2">
        <v>3.0858170986175542</v>
      </c>
      <c r="AF9" s="2">
        <v>3.1633443832397461</v>
      </c>
      <c r="AG9" s="2">
        <v>2.5350337028503418</v>
      </c>
    </row>
    <row r="10" spans="1:33" x14ac:dyDescent="0.2">
      <c r="A10">
        <v>201311</v>
      </c>
      <c r="B10" s="2">
        <v>3.313603401184082</v>
      </c>
      <c r="C10" s="2">
        <v>2.7840394973754878</v>
      </c>
      <c r="D10" s="2">
        <v>2.763860702514648</v>
      </c>
      <c r="E10" s="2">
        <v>4.2966184616088867</v>
      </c>
      <c r="F10" s="2">
        <v>3.0405476093292241</v>
      </c>
      <c r="G10" s="2">
        <v>2.02187180519104</v>
      </c>
      <c r="H10" s="2">
        <v>4.2966184616088867</v>
      </c>
      <c r="I10" s="2">
        <v>2.3113560676574711</v>
      </c>
      <c r="J10" s="2">
        <v>2.0541820526123051</v>
      </c>
      <c r="K10" s="2">
        <v>5.3365993499755859</v>
      </c>
      <c r="L10" s="2">
        <v>2.253260612487793</v>
      </c>
      <c r="M10" s="2">
        <v>2.906084537506104</v>
      </c>
      <c r="N10" s="2">
        <v>2.8278450965881352</v>
      </c>
      <c r="O10" s="2">
        <v>3.273274421691895</v>
      </c>
      <c r="P10" s="2">
        <v>2.386408805847168</v>
      </c>
      <c r="Q10" s="2"/>
      <c r="R10">
        <v>201311</v>
      </c>
      <c r="S10" s="2">
        <v>3.5648279190063481</v>
      </c>
      <c r="T10" s="2">
        <v>2.94066333770752</v>
      </c>
      <c r="U10" s="2">
        <v>3.0866222381591801</v>
      </c>
      <c r="V10" s="2">
        <v>4.7351903915405273</v>
      </c>
      <c r="W10" s="2">
        <v>3.2454419136047359</v>
      </c>
      <c r="X10" s="2">
        <v>2.1738343238830571</v>
      </c>
      <c r="Y10" s="2">
        <v>5.1122069358825684</v>
      </c>
      <c r="Z10" s="2">
        <v>2.331645250320435</v>
      </c>
      <c r="AA10" s="2">
        <v>2.164763450622559</v>
      </c>
      <c r="AB10" s="2">
        <v>5.8427929878234863</v>
      </c>
      <c r="AC10" s="2">
        <v>2.4852581024169922</v>
      </c>
      <c r="AD10" s="2">
        <v>3.399631261825562</v>
      </c>
      <c r="AE10" s="2">
        <v>2.6812868118286128</v>
      </c>
      <c r="AF10" s="2">
        <v>3.5648279190063481</v>
      </c>
      <c r="AG10" s="2">
        <v>2.6784405708312988</v>
      </c>
    </row>
    <row r="11" spans="1:33" x14ac:dyDescent="0.2">
      <c r="A11">
        <v>201312</v>
      </c>
      <c r="B11" s="2">
        <v>3.516404390335083</v>
      </c>
      <c r="C11" s="2">
        <v>3.0770854949951172</v>
      </c>
      <c r="D11" s="2">
        <v>2.760433435440063</v>
      </c>
      <c r="E11" s="2">
        <v>4.0160913467407227</v>
      </c>
      <c r="F11" s="2">
        <v>3.1089744567871089</v>
      </c>
      <c r="G11" s="2">
        <v>2.0699019432067871</v>
      </c>
      <c r="H11" s="2">
        <v>4.0333766937255859</v>
      </c>
      <c r="I11" s="2">
        <v>2.3431396484375</v>
      </c>
      <c r="J11" s="2">
        <v>2.02187180519104</v>
      </c>
      <c r="K11" s="2">
        <v>5.6040172576904297</v>
      </c>
      <c r="L11" s="2">
        <v>2.3431396484375</v>
      </c>
      <c r="M11" s="2">
        <v>3.434540748596191</v>
      </c>
      <c r="N11" s="2">
        <v>2.602749109268188</v>
      </c>
      <c r="O11" s="2">
        <v>3.200806617736816</v>
      </c>
      <c r="P11" s="2">
        <v>2.3280758857727051</v>
      </c>
      <c r="Q11" s="2"/>
      <c r="R11">
        <v>201312</v>
      </c>
      <c r="S11" s="2">
        <v>3.8225631713867192</v>
      </c>
      <c r="T11" s="2">
        <v>2.8278450965881352</v>
      </c>
      <c r="U11" s="2">
        <v>2.7840394973754878</v>
      </c>
      <c r="V11" s="2">
        <v>4.0333766937255859</v>
      </c>
      <c r="W11" s="2">
        <v>3.2038905620574951</v>
      </c>
      <c r="X11" s="2">
        <v>2.2197198867797852</v>
      </c>
      <c r="Y11" s="2">
        <v>4.0333766937255859</v>
      </c>
      <c r="Z11" s="2">
        <v>2.3431458473205571</v>
      </c>
      <c r="AA11" s="2">
        <v>2.232319831848145</v>
      </c>
      <c r="AB11" s="2">
        <v>5.2860164642333984</v>
      </c>
      <c r="AC11" s="2">
        <v>2.5743813514709468</v>
      </c>
      <c r="AD11" s="2">
        <v>3.31371021270752</v>
      </c>
      <c r="AE11" s="2">
        <v>2.896335363388062</v>
      </c>
      <c r="AF11" s="2">
        <v>3.273274421691895</v>
      </c>
      <c r="AG11" s="2">
        <v>2.538847923278809</v>
      </c>
    </row>
    <row r="12" spans="1:33" x14ac:dyDescent="0.2">
      <c r="A12">
        <v>201401</v>
      </c>
      <c r="B12" s="2">
        <v>3.0885083675384521</v>
      </c>
      <c r="C12" s="2">
        <v>2.8679385185241699</v>
      </c>
      <c r="D12" s="2">
        <v>2.4403152465820308</v>
      </c>
      <c r="E12" s="2">
        <v>3.997747659683228</v>
      </c>
      <c r="F12" s="2">
        <v>3.0136370658874512</v>
      </c>
      <c r="G12" s="2">
        <v>2.0146489143371582</v>
      </c>
      <c r="H12" s="2">
        <v>4.3700981140136719</v>
      </c>
      <c r="I12" s="2">
        <v>2.284176349639893</v>
      </c>
      <c r="J12" s="2">
        <v>2</v>
      </c>
      <c r="K12" s="2">
        <v>4.8539209365844727</v>
      </c>
      <c r="L12" s="2">
        <v>2.292935848236084</v>
      </c>
      <c r="M12" s="2">
        <v>3.0136370658874512</v>
      </c>
      <c r="N12" s="2">
        <v>2.276983499526978</v>
      </c>
      <c r="O12" s="2">
        <v>3.2883107662200932</v>
      </c>
      <c r="P12" s="2">
        <v>2.4269943237304692</v>
      </c>
      <c r="Q12" s="2"/>
      <c r="R12">
        <v>201401</v>
      </c>
      <c r="S12" s="2">
        <v>3.4438314437866211</v>
      </c>
      <c r="T12" s="2">
        <v>2.9833221435546879</v>
      </c>
      <c r="U12" s="2">
        <v>2.5782451629638672</v>
      </c>
      <c r="V12" s="2">
        <v>4.1841058731079102</v>
      </c>
      <c r="W12" s="2">
        <v>3.2185626029968262</v>
      </c>
      <c r="X12" s="2">
        <v>2.1857271194458008</v>
      </c>
      <c r="Y12" s="2">
        <v>4.643761157989502</v>
      </c>
      <c r="Z12" s="2">
        <v>2.5001087188720699</v>
      </c>
      <c r="AA12" s="2">
        <v>2.0371160507202148</v>
      </c>
      <c r="AB12" s="2">
        <v>4.8862624168395996</v>
      </c>
      <c r="AC12" s="2">
        <v>2.492522239685059</v>
      </c>
      <c r="AD12" s="2">
        <v>3.1978805065155029</v>
      </c>
      <c r="AE12" s="2">
        <v>2.40509033203125</v>
      </c>
      <c r="AF12" s="2">
        <v>3.5116701126098628</v>
      </c>
      <c r="AG12" s="2">
        <v>2.7140951156616211</v>
      </c>
    </row>
    <row r="13" spans="1:33" x14ac:dyDescent="0.2">
      <c r="A13">
        <v>201402</v>
      </c>
      <c r="B13" s="2">
        <v>2.9551830291748051</v>
      </c>
      <c r="C13" s="2">
        <v>2.4451265335083008</v>
      </c>
      <c r="D13" s="2">
        <v>2.292935848236084</v>
      </c>
      <c r="E13" s="2">
        <v>3.704838752746582</v>
      </c>
      <c r="F13" s="2">
        <v>2.7652935981750488</v>
      </c>
      <c r="G13" s="2">
        <v>2</v>
      </c>
      <c r="H13" s="2">
        <v>3.704838752746582</v>
      </c>
      <c r="I13" s="2">
        <v>2.084691047668457</v>
      </c>
      <c r="J13" s="2">
        <v>2.0255835056304932</v>
      </c>
      <c r="K13" s="2">
        <v>3.8272078037261958</v>
      </c>
      <c r="L13" s="2">
        <v>2.199608325958252</v>
      </c>
      <c r="M13" s="2">
        <v>2.760433435440063</v>
      </c>
      <c r="N13" s="2">
        <v>2.4312453269958501</v>
      </c>
      <c r="O13" s="2">
        <v>2.760433435440063</v>
      </c>
      <c r="P13" s="2">
        <v>2</v>
      </c>
      <c r="Q13" s="2"/>
      <c r="R13">
        <v>201402</v>
      </c>
      <c r="S13" s="2">
        <v>3.2163748741149898</v>
      </c>
      <c r="T13" s="2">
        <v>2.6496245861053471</v>
      </c>
      <c r="U13" s="2">
        <v>2.3102374076843262</v>
      </c>
      <c r="V13" s="2">
        <v>3.5548653602600102</v>
      </c>
      <c r="W13" s="2">
        <v>2.7652935981750488</v>
      </c>
      <c r="X13" s="2">
        <v>2.1193966865539551</v>
      </c>
      <c r="Y13" s="2">
        <v>3.796075582504272</v>
      </c>
      <c r="Z13" s="2">
        <v>2.1738343238830571</v>
      </c>
      <c r="AA13" s="2">
        <v>2.254395484924316</v>
      </c>
      <c r="AB13" s="2">
        <v>3.447757244110107</v>
      </c>
      <c r="AC13" s="2">
        <v>2.4791898727416992</v>
      </c>
      <c r="AD13" s="2">
        <v>2.6968085765838619</v>
      </c>
      <c r="AE13" s="2">
        <v>2.643189430236816</v>
      </c>
      <c r="AF13" s="2">
        <v>2.7984104156494141</v>
      </c>
      <c r="AG13" s="2">
        <v>2</v>
      </c>
    </row>
    <row r="14" spans="1:33" x14ac:dyDescent="0.2">
      <c r="A14">
        <v>201403</v>
      </c>
      <c r="B14" s="2">
        <v>2.69251561164856</v>
      </c>
      <c r="C14" s="2">
        <v>2.7836847305297852</v>
      </c>
      <c r="D14" s="2">
        <v>2.3431396484375</v>
      </c>
      <c r="E14" s="2">
        <v>4.0333766937255859</v>
      </c>
      <c r="F14" s="2">
        <v>2.8576874732971191</v>
      </c>
      <c r="G14" s="2">
        <v>2.038143634796143</v>
      </c>
      <c r="H14" s="2">
        <v>3.8914403915405269</v>
      </c>
      <c r="I14" s="2">
        <v>2.240875244140625</v>
      </c>
      <c r="J14" s="2">
        <v>2.1738343238830571</v>
      </c>
      <c r="K14" s="2">
        <v>5.490117073059082</v>
      </c>
      <c r="L14" s="2">
        <v>2.208126544952393</v>
      </c>
      <c r="M14" s="2">
        <v>3.072773933410645</v>
      </c>
      <c r="N14" s="2">
        <v>2.119389533996582</v>
      </c>
      <c r="O14" s="2">
        <v>3.1089744567871089</v>
      </c>
      <c r="P14" s="2">
        <v>2.181512832641602</v>
      </c>
      <c r="Q14" s="2"/>
      <c r="R14">
        <v>201403</v>
      </c>
      <c r="S14" s="2">
        <v>2.8231897354125981</v>
      </c>
      <c r="T14" s="2">
        <v>3.046653270721436</v>
      </c>
      <c r="U14" s="2">
        <v>2.5497744083404541</v>
      </c>
      <c r="V14" s="2">
        <v>4.1209712028503418</v>
      </c>
      <c r="W14" s="2">
        <v>2.8939871788024898</v>
      </c>
      <c r="X14" s="2">
        <v>2.124451875686646</v>
      </c>
      <c r="Y14" s="2">
        <v>4.0592966079711914</v>
      </c>
      <c r="Z14" s="2">
        <v>2.292935848236084</v>
      </c>
      <c r="AA14" s="2">
        <v>2.292935848236084</v>
      </c>
      <c r="AB14" s="2">
        <v>5.4568953514099121</v>
      </c>
      <c r="AC14" s="2">
        <v>2.31071925163269</v>
      </c>
      <c r="AD14" s="2">
        <v>3.0146510601043701</v>
      </c>
      <c r="AE14" s="2">
        <v>2.5274562835693359</v>
      </c>
      <c r="AF14" s="2">
        <v>3.1089744567871089</v>
      </c>
      <c r="AG14" s="2">
        <v>2.2156670093536381</v>
      </c>
    </row>
    <row r="15" spans="1:33" x14ac:dyDescent="0.2">
      <c r="A15">
        <v>201404</v>
      </c>
      <c r="B15" s="2">
        <v>3.1367554664611821</v>
      </c>
      <c r="C15" s="2">
        <v>3.0066404342651372</v>
      </c>
      <c r="D15" s="2">
        <v>2.410767555236816</v>
      </c>
      <c r="E15" s="2">
        <v>4.1176905632019043</v>
      </c>
      <c r="F15" s="2">
        <v>3.0885083675384521</v>
      </c>
      <c r="G15" s="2">
        <v>2</v>
      </c>
      <c r="H15" s="2">
        <v>4.1570191383361816</v>
      </c>
      <c r="I15" s="2">
        <v>2.361165046691895</v>
      </c>
      <c r="J15" s="2">
        <v>2</v>
      </c>
      <c r="K15" s="2">
        <v>5.3288707733154297</v>
      </c>
      <c r="L15" s="2">
        <v>2.1699180603027339</v>
      </c>
      <c r="M15" s="2">
        <v>3.3779745101928711</v>
      </c>
      <c r="N15" s="2">
        <v>3.193984746932983</v>
      </c>
      <c r="O15" s="2">
        <v>3.1589865684509282</v>
      </c>
      <c r="P15" s="2">
        <v>2</v>
      </c>
      <c r="Q15" s="2"/>
      <c r="R15">
        <v>201404</v>
      </c>
      <c r="S15" s="2">
        <v>3.3779745101928711</v>
      </c>
      <c r="T15" s="2">
        <v>3.30298900604248</v>
      </c>
      <c r="U15" s="2">
        <v>2.3497886657714839</v>
      </c>
      <c r="V15" s="2">
        <v>4.247136116027832</v>
      </c>
      <c r="W15" s="2">
        <v>3.0885083675384521</v>
      </c>
      <c r="X15" s="2">
        <v>2.1738343238830571</v>
      </c>
      <c r="Y15" s="2">
        <v>4.7007389068603516</v>
      </c>
      <c r="Z15" s="2">
        <v>2.3733842372894292</v>
      </c>
      <c r="AA15" s="2">
        <v>2.0582733154296879</v>
      </c>
      <c r="AB15" s="2">
        <v>5.5450906753540039</v>
      </c>
      <c r="AC15" s="2">
        <v>2.3431396484375</v>
      </c>
      <c r="AD15" s="2">
        <v>3.2829856872558589</v>
      </c>
      <c r="AE15" s="2">
        <v>3.1542141437530522</v>
      </c>
      <c r="AF15" s="2">
        <v>3.5782661437988281</v>
      </c>
      <c r="AG15" s="2">
        <v>2</v>
      </c>
    </row>
    <row r="16" spans="1:33" x14ac:dyDescent="0.2">
      <c r="A16">
        <v>201405</v>
      </c>
      <c r="B16" s="2">
        <v>2.8308577537536621</v>
      </c>
      <c r="C16" s="2">
        <v>3.2945318222045898</v>
      </c>
      <c r="D16" s="2">
        <v>2.3431396484375</v>
      </c>
      <c r="E16" s="2">
        <v>4.277979850769043</v>
      </c>
      <c r="F16" s="2">
        <v>2.5274562835693359</v>
      </c>
      <c r="G16" s="2">
        <v>2.1540207862853999</v>
      </c>
      <c r="H16" s="2">
        <v>4.0524125099182129</v>
      </c>
      <c r="I16" s="2">
        <v>2.3431396484375</v>
      </c>
      <c r="J16" s="2">
        <v>2.1193962097167969</v>
      </c>
      <c r="K16" s="2">
        <v>4.9080400466918954</v>
      </c>
      <c r="L16" s="2">
        <v>2.2104887962341309</v>
      </c>
      <c r="M16" s="2">
        <v>3.4968414306640621</v>
      </c>
      <c r="N16" s="2">
        <v>2.7171459197998051</v>
      </c>
      <c r="O16" s="2">
        <v>3.0221517086029048</v>
      </c>
      <c r="P16" s="2">
        <v>2.3373746871948242</v>
      </c>
      <c r="Q16" s="2"/>
      <c r="R16">
        <v>201405</v>
      </c>
      <c r="S16" s="2">
        <v>3.2941524982452388</v>
      </c>
      <c r="T16" s="2">
        <v>3.2883107662200932</v>
      </c>
      <c r="U16" s="2">
        <v>2.3431396484375</v>
      </c>
      <c r="V16" s="2">
        <v>4.2519197463989258</v>
      </c>
      <c r="W16" s="2">
        <v>2.8278450965881352</v>
      </c>
      <c r="X16" s="2">
        <v>2.40509033203125</v>
      </c>
      <c r="Y16" s="2">
        <v>4.0333766937255859</v>
      </c>
      <c r="Z16" s="2">
        <v>2.5274562835693359</v>
      </c>
      <c r="AA16" s="2">
        <v>2.4582808017730708</v>
      </c>
      <c r="AB16" s="2">
        <v>5.1442713737487793</v>
      </c>
      <c r="AC16" s="2">
        <v>2.378605842590332</v>
      </c>
      <c r="AD16" s="2">
        <v>3.8548941612243648</v>
      </c>
      <c r="AE16" s="2">
        <v>2.7902789115905762</v>
      </c>
      <c r="AF16" s="2">
        <v>3.229775190353394</v>
      </c>
      <c r="AG16" s="2">
        <v>2.1815130710601811</v>
      </c>
    </row>
    <row r="17" spans="1:33" x14ac:dyDescent="0.2">
      <c r="A17">
        <v>201406</v>
      </c>
      <c r="B17" s="2">
        <v>3.3290340900421138</v>
      </c>
      <c r="C17" s="2">
        <v>3.0770854949951172</v>
      </c>
      <c r="D17" s="2">
        <v>2.199608325958252</v>
      </c>
      <c r="E17" s="2">
        <v>4.2635836601257324</v>
      </c>
      <c r="F17" s="2">
        <v>2.9072890281677251</v>
      </c>
      <c r="G17" s="2">
        <v>2.1570382118225102</v>
      </c>
      <c r="H17" s="2">
        <v>4.2899179458618164</v>
      </c>
      <c r="I17" s="2">
        <v>2.2156674861907959</v>
      </c>
      <c r="J17" s="2">
        <v>2.284176349639893</v>
      </c>
      <c r="K17" s="2">
        <v>5.1668405532836914</v>
      </c>
      <c r="L17" s="2">
        <v>2.2035849094390869</v>
      </c>
      <c r="M17" s="2">
        <v>3.044266939163208</v>
      </c>
      <c r="N17" s="2">
        <v>2.630097389221191</v>
      </c>
      <c r="O17" s="2">
        <v>3.352124691009521</v>
      </c>
      <c r="P17" s="2">
        <v>2.02187180519104</v>
      </c>
      <c r="Q17" s="2"/>
      <c r="R17">
        <v>201406</v>
      </c>
      <c r="S17" s="2">
        <v>3.7760250568389888</v>
      </c>
      <c r="T17" s="2">
        <v>3.0836048126220699</v>
      </c>
      <c r="U17" s="2">
        <v>2.40509033203125</v>
      </c>
      <c r="V17" s="2">
        <v>4.2017478942871094</v>
      </c>
      <c r="W17" s="2">
        <v>2.9544551372528081</v>
      </c>
      <c r="X17" s="2">
        <v>2.292935848236084</v>
      </c>
      <c r="Y17" s="2">
        <v>4.2017478942871094</v>
      </c>
      <c r="Z17" s="2">
        <v>2.410317182540894</v>
      </c>
      <c r="AA17" s="2">
        <v>2.367942333221436</v>
      </c>
      <c r="AB17" s="2">
        <v>5.5251188278198242</v>
      </c>
      <c r="AC17" s="2">
        <v>2.3431458473205571</v>
      </c>
      <c r="AD17" s="2">
        <v>3.0885083675384521</v>
      </c>
      <c r="AE17" s="2">
        <v>2.5439844131469731</v>
      </c>
      <c r="AF17" s="2">
        <v>3.6268470287322998</v>
      </c>
      <c r="AG17" s="2">
        <v>2.6632480621337891</v>
      </c>
    </row>
    <row r="18" spans="1:33" x14ac:dyDescent="0.2">
      <c r="A18">
        <v>201407</v>
      </c>
      <c r="B18" s="2">
        <v>2.9098436832427979</v>
      </c>
      <c r="C18" s="2">
        <v>2.7986958026885991</v>
      </c>
      <c r="D18" s="2">
        <v>2.2854537963867192</v>
      </c>
      <c r="E18" s="2">
        <v>3.6404867172241211</v>
      </c>
      <c r="F18" s="2">
        <v>2.4785928726196289</v>
      </c>
      <c r="G18" s="2">
        <v>2.1738343238830571</v>
      </c>
      <c r="H18" s="2">
        <v>3.9249434471130371</v>
      </c>
      <c r="I18" s="2">
        <v>2.2073664665222168</v>
      </c>
      <c r="J18" s="2">
        <v>2.164763450622559</v>
      </c>
      <c r="K18" s="2">
        <v>4.9189662933349609</v>
      </c>
      <c r="L18" s="2">
        <v>2.1722650527954102</v>
      </c>
      <c r="M18" s="2">
        <v>2.619709968566895</v>
      </c>
      <c r="N18" s="2">
        <v>2.486334085464478</v>
      </c>
      <c r="O18" s="2">
        <v>2.931888103485107</v>
      </c>
      <c r="P18" s="2">
        <v>2.3938722610473628</v>
      </c>
      <c r="Q18" s="2"/>
      <c r="R18">
        <v>201407</v>
      </c>
      <c r="S18" s="2">
        <v>3.4751119613647461</v>
      </c>
      <c r="T18" s="2">
        <v>2.760433435440063</v>
      </c>
      <c r="U18" s="2">
        <v>2.2854537963867192</v>
      </c>
      <c r="V18" s="2">
        <v>3.5116701126098628</v>
      </c>
      <c r="W18" s="2">
        <v>2.6664581298828121</v>
      </c>
      <c r="X18" s="2">
        <v>2.3431458473205571</v>
      </c>
      <c r="Y18" s="2">
        <v>4.0333766937255859</v>
      </c>
      <c r="Z18" s="2">
        <v>2.339780330657959</v>
      </c>
      <c r="AA18" s="2">
        <v>2.2821197509765621</v>
      </c>
      <c r="AB18" s="2">
        <v>4.7899031639099121</v>
      </c>
      <c r="AC18" s="2">
        <v>2.24354100227356</v>
      </c>
      <c r="AD18" s="2">
        <v>2.760433435440063</v>
      </c>
      <c r="AE18" s="2">
        <v>2.5444028377532959</v>
      </c>
      <c r="AF18" s="2">
        <v>3.1733627319335942</v>
      </c>
      <c r="AG18" s="2">
        <v>2.5782451629638672</v>
      </c>
    </row>
    <row r="19" spans="1:33" x14ac:dyDescent="0.2">
      <c r="A19">
        <v>201408</v>
      </c>
      <c r="B19" s="2">
        <v>3.193178653717041</v>
      </c>
      <c r="C19" s="2">
        <v>2.7171459197998051</v>
      </c>
      <c r="D19" s="2">
        <v>2.3431396484375</v>
      </c>
      <c r="E19" s="2">
        <v>4.3038711547851562</v>
      </c>
      <c r="F19" s="2">
        <v>2.4018301963806148</v>
      </c>
      <c r="G19" s="2">
        <v>2.1587233543396001</v>
      </c>
      <c r="H19" s="2">
        <v>3.704838752746582</v>
      </c>
      <c r="I19" s="2">
        <v>2.1719374656677251</v>
      </c>
      <c r="J19" s="2">
        <v>2.1864750385284419</v>
      </c>
      <c r="K19" s="2">
        <v>4.3038711547851562</v>
      </c>
      <c r="L19" s="2">
        <v>2.2567818164825439</v>
      </c>
      <c r="M19" s="2">
        <v>2.7465488910675049</v>
      </c>
      <c r="N19" s="2">
        <v>2.5059857368469238</v>
      </c>
      <c r="O19" s="2">
        <v>2.8208284378051758</v>
      </c>
      <c r="P19" s="2">
        <v>2.460004568099976</v>
      </c>
      <c r="Q19" s="2"/>
      <c r="R19">
        <v>201408</v>
      </c>
      <c r="S19" s="2">
        <v>3.2323720455169682</v>
      </c>
      <c r="T19" s="2">
        <v>3.0885977745056148</v>
      </c>
      <c r="U19" s="2">
        <v>2.2397489547729492</v>
      </c>
      <c r="V19" s="2">
        <v>4.6678094863891602</v>
      </c>
      <c r="W19" s="2">
        <v>2.367942333221436</v>
      </c>
      <c r="X19" s="2">
        <v>2.2156674861907959</v>
      </c>
      <c r="Y19" s="2">
        <v>4.0316758155822754</v>
      </c>
      <c r="Z19" s="2">
        <v>2.151614665985107</v>
      </c>
      <c r="AA19" s="2">
        <v>2.3460426330566411</v>
      </c>
      <c r="AB19" s="2">
        <v>4.7322292327880859</v>
      </c>
      <c r="AC19" s="2">
        <v>2.292935848236084</v>
      </c>
      <c r="AD19" s="2">
        <v>3.0885083675384521</v>
      </c>
      <c r="AE19" s="2">
        <v>2.292935848236084</v>
      </c>
      <c r="AF19" s="2">
        <v>3.2526001930236821</v>
      </c>
      <c r="AG19" s="2">
        <v>2.3431396484375</v>
      </c>
    </row>
    <row r="20" spans="1:33" x14ac:dyDescent="0.2">
      <c r="A20">
        <v>201409</v>
      </c>
      <c r="B20" s="2">
        <v>3.1726448535919189</v>
      </c>
      <c r="C20" s="2">
        <v>2.6415376663208008</v>
      </c>
      <c r="D20" s="2">
        <v>2.0693566799163818</v>
      </c>
      <c r="E20" s="2">
        <v>3.4064574241638179</v>
      </c>
      <c r="F20" s="2">
        <v>2.625940084457397</v>
      </c>
      <c r="G20" s="2">
        <v>2</v>
      </c>
      <c r="H20" s="2">
        <v>3.4838967323303218</v>
      </c>
      <c r="I20" s="2">
        <v>2.1708846092224121</v>
      </c>
      <c r="J20" s="2">
        <v>2.0641388893127441</v>
      </c>
      <c r="K20" s="2">
        <v>4.8132734298706046</v>
      </c>
      <c r="L20" s="2">
        <v>2.1461048126220699</v>
      </c>
      <c r="M20" s="2">
        <v>2.9461517333984379</v>
      </c>
      <c r="N20" s="2">
        <v>2.2333641052246089</v>
      </c>
      <c r="O20" s="2">
        <v>3.0866222381591801</v>
      </c>
      <c r="P20" s="2">
        <v>2</v>
      </c>
      <c r="Q20" s="2"/>
      <c r="R20">
        <v>201409</v>
      </c>
      <c r="S20" s="2">
        <v>3.2739076614379878</v>
      </c>
      <c r="T20" s="2">
        <v>2.8005895614624019</v>
      </c>
      <c r="U20" s="2">
        <v>2.1912789344787602</v>
      </c>
      <c r="V20" s="2">
        <v>3.3600034713745122</v>
      </c>
      <c r="W20" s="2">
        <v>2.7379486560821529</v>
      </c>
      <c r="X20" s="2">
        <v>2.194000244140625</v>
      </c>
      <c r="Y20" s="2">
        <v>3.4168522357940669</v>
      </c>
      <c r="Z20" s="2">
        <v>2.1297202110290532</v>
      </c>
      <c r="AA20" s="2">
        <v>2.3431396484375</v>
      </c>
      <c r="AB20" s="2">
        <v>4.1754026412963867</v>
      </c>
      <c r="AC20" s="2">
        <v>2.2156670093536381</v>
      </c>
      <c r="AD20" s="2">
        <v>3.2945318222045898</v>
      </c>
      <c r="AE20" s="2">
        <v>2.3304975032806401</v>
      </c>
      <c r="AF20" s="2">
        <v>3.2883107662200932</v>
      </c>
      <c r="AG20" s="2">
        <v>2.1587233543396001</v>
      </c>
    </row>
    <row r="21" spans="1:33" x14ac:dyDescent="0.2">
      <c r="A21">
        <v>201410</v>
      </c>
      <c r="B21" s="2">
        <v>2.9803509712219238</v>
      </c>
      <c r="C21" s="2">
        <v>2.7840394973754878</v>
      </c>
      <c r="D21" s="2">
        <v>2</v>
      </c>
      <c r="E21" s="2">
        <v>4.2509908676147461</v>
      </c>
      <c r="F21" s="2">
        <v>2.619709968566895</v>
      </c>
      <c r="G21" s="2">
        <v>2.0153136253356929</v>
      </c>
      <c r="H21" s="2">
        <v>3.760034561157227</v>
      </c>
      <c r="I21" s="2">
        <v>2.1234631538391109</v>
      </c>
      <c r="J21" s="2">
        <v>2.164700031280518</v>
      </c>
      <c r="K21" s="2">
        <v>4.1731910705566406</v>
      </c>
      <c r="L21" s="2">
        <v>2.172607421875</v>
      </c>
      <c r="M21" s="2">
        <v>2.7467482089996338</v>
      </c>
      <c r="N21" s="2">
        <v>2.0171642303466801</v>
      </c>
      <c r="O21" s="2">
        <v>2.7652935981750488</v>
      </c>
      <c r="P21" s="2">
        <v>2.7039332389831539</v>
      </c>
      <c r="Q21" s="2"/>
      <c r="R21">
        <v>201410</v>
      </c>
      <c r="S21" s="2">
        <v>3.31371021270752</v>
      </c>
      <c r="T21" s="2">
        <v>3.0075831413269039</v>
      </c>
      <c r="U21" s="2">
        <v>2</v>
      </c>
      <c r="V21" s="2">
        <v>4.2666912078857422</v>
      </c>
      <c r="W21" s="2">
        <v>2.5250997543334961</v>
      </c>
      <c r="X21" s="2">
        <v>2.1040270328521729</v>
      </c>
      <c r="Y21" s="2">
        <v>3.646575927734375</v>
      </c>
      <c r="Z21" s="2">
        <v>2.3431396484375</v>
      </c>
      <c r="AA21" s="2">
        <v>2.1077830791473389</v>
      </c>
      <c r="AB21" s="2">
        <v>4.0880622863769531</v>
      </c>
      <c r="AC21" s="2">
        <v>2.2415287494659419</v>
      </c>
      <c r="AD21" s="2">
        <v>3.024280309677124</v>
      </c>
      <c r="AE21" s="2">
        <v>2.2156670093536381</v>
      </c>
      <c r="AF21" s="2">
        <v>2.7652935981750488</v>
      </c>
      <c r="AG21" s="2">
        <v>2.5274562835693359</v>
      </c>
    </row>
    <row r="22" spans="1:33" x14ac:dyDescent="0.2">
      <c r="A22">
        <v>201411</v>
      </c>
      <c r="B22" s="2">
        <v>2.8369913101196289</v>
      </c>
      <c r="C22" s="2">
        <v>2.8278450965881352</v>
      </c>
      <c r="D22" s="2">
        <v>2</v>
      </c>
      <c r="E22" s="2">
        <v>3.6627640724182129</v>
      </c>
      <c r="F22" s="2">
        <v>2.628132581710815</v>
      </c>
      <c r="G22" s="2">
        <v>2</v>
      </c>
      <c r="H22" s="2">
        <v>3.6627640724182129</v>
      </c>
      <c r="I22" s="2">
        <v>2.0154156684875488</v>
      </c>
      <c r="J22" s="2">
        <v>2.1040270328521729</v>
      </c>
      <c r="K22" s="2">
        <v>4.430048942565918</v>
      </c>
      <c r="L22" s="2">
        <v>2.1077830791473389</v>
      </c>
      <c r="M22" s="2">
        <v>2.788663387298584</v>
      </c>
      <c r="N22" s="2">
        <v>2.292935848236084</v>
      </c>
      <c r="O22" s="2">
        <v>2.7625265121459961</v>
      </c>
      <c r="P22" s="2">
        <v>2.084691047668457</v>
      </c>
      <c r="Q22" s="2"/>
      <c r="R22">
        <v>201411</v>
      </c>
      <c r="S22" s="2">
        <v>2.966765403747559</v>
      </c>
      <c r="T22" s="2">
        <v>2.760433435440063</v>
      </c>
      <c r="U22" s="2">
        <v>2.342362642288208</v>
      </c>
      <c r="V22" s="2">
        <v>3.8058853149414058</v>
      </c>
      <c r="W22" s="2">
        <v>2.8011350631713872</v>
      </c>
      <c r="X22" s="2">
        <v>2.0590577125549321</v>
      </c>
      <c r="Y22" s="2">
        <v>3.8058853149414058</v>
      </c>
      <c r="Z22" s="2">
        <v>2.1738343238830571</v>
      </c>
      <c r="AA22" s="2">
        <v>2.0735888481140141</v>
      </c>
      <c r="AB22" s="2">
        <v>4.5775246620178223</v>
      </c>
      <c r="AC22" s="2">
        <v>2.1574380397796631</v>
      </c>
      <c r="AD22" s="2">
        <v>2.8278450965881352</v>
      </c>
      <c r="AE22" s="2">
        <v>2.4269943237304692</v>
      </c>
      <c r="AF22" s="2">
        <v>2.760433435440063</v>
      </c>
      <c r="AG22" s="2">
        <v>2.2524318695068359</v>
      </c>
    </row>
    <row r="23" spans="1:33" x14ac:dyDescent="0.2">
      <c r="A23">
        <v>201412</v>
      </c>
      <c r="B23" s="2">
        <v>2.5935618877410889</v>
      </c>
      <c r="C23" s="2">
        <v>2.8133752346038818</v>
      </c>
      <c r="D23" s="2">
        <v>2.084691047668457</v>
      </c>
      <c r="E23" s="2">
        <v>3.0885083675384521</v>
      </c>
      <c r="F23" s="2">
        <v>2.7840394973754878</v>
      </c>
      <c r="G23" s="2">
        <v>2</v>
      </c>
      <c r="H23" s="2">
        <v>3.103909969329834</v>
      </c>
      <c r="I23" s="2">
        <v>2.143079280853271</v>
      </c>
      <c r="J23" s="2">
        <v>2.0556015968322749</v>
      </c>
      <c r="K23" s="2">
        <v>4.2471466064453116</v>
      </c>
      <c r="L23" s="2">
        <v>2.085091114044189</v>
      </c>
      <c r="M23" s="2">
        <v>2.4986000061035161</v>
      </c>
      <c r="N23" s="2">
        <v>2.5616850852966309</v>
      </c>
      <c r="O23" s="2">
        <v>2.3431458473205571</v>
      </c>
      <c r="P23" s="2">
        <v>2.3431396484375</v>
      </c>
      <c r="Q23" s="2"/>
      <c r="R23">
        <v>201412</v>
      </c>
      <c r="S23" s="2">
        <v>3.165709257125854</v>
      </c>
      <c r="T23" s="2">
        <v>3.1978805065155029</v>
      </c>
      <c r="U23" s="2">
        <v>2.336121559143066</v>
      </c>
      <c r="V23" s="2">
        <v>3.9358053207397461</v>
      </c>
      <c r="W23" s="2">
        <v>3.186524391174316</v>
      </c>
      <c r="X23" s="2">
        <v>2.02187180519104</v>
      </c>
      <c r="Y23" s="2">
        <v>3.8103256225585942</v>
      </c>
      <c r="Z23" s="2">
        <v>2.454893827438354</v>
      </c>
      <c r="AA23" s="2">
        <v>2.084691047668457</v>
      </c>
      <c r="AB23" s="2">
        <v>5.0848016738891602</v>
      </c>
      <c r="AC23" s="2">
        <v>2.2758889198303218</v>
      </c>
      <c r="AD23" s="2">
        <v>3.0693540573120122</v>
      </c>
      <c r="AE23" s="2">
        <v>2.801432609558105</v>
      </c>
      <c r="AF23" s="2">
        <v>2.8770837783813481</v>
      </c>
      <c r="AG23" s="2">
        <v>2.3779540061950679</v>
      </c>
    </row>
    <row r="24" spans="1:33" x14ac:dyDescent="0.2">
      <c r="A24">
        <v>201501</v>
      </c>
      <c r="B24" s="2">
        <v>2.9591319561004639</v>
      </c>
      <c r="C24" s="2">
        <v>2.760433435440063</v>
      </c>
      <c r="D24" s="2">
        <v>2.0386688709259029</v>
      </c>
      <c r="E24" s="2">
        <v>3.444098949432373</v>
      </c>
      <c r="F24" s="2">
        <v>2.8177671432495122</v>
      </c>
      <c r="G24" s="2">
        <v>2.0471007823944092</v>
      </c>
      <c r="H24" s="2">
        <v>3.5445437431335449</v>
      </c>
      <c r="I24" s="2">
        <v>2.428132057189941</v>
      </c>
      <c r="J24" s="2">
        <v>2.094804048538208</v>
      </c>
      <c r="K24" s="2">
        <v>4.8429560661315918</v>
      </c>
      <c r="L24" s="2">
        <v>2.1229102611541748</v>
      </c>
      <c r="M24" s="2">
        <v>2.9967739582061772</v>
      </c>
      <c r="N24" s="2">
        <v>2.428132057189941</v>
      </c>
      <c r="O24" s="2">
        <v>2.6128864288330078</v>
      </c>
      <c r="P24" s="2">
        <v>2.226976633071899</v>
      </c>
      <c r="Q24" s="2"/>
      <c r="R24">
        <v>201501</v>
      </c>
      <c r="S24" s="2">
        <v>3.1841201782226558</v>
      </c>
      <c r="T24" s="2">
        <v>3.0405476093292241</v>
      </c>
      <c r="U24" s="2">
        <v>2.2244915962219238</v>
      </c>
      <c r="V24" s="2">
        <v>4.0592966079711914</v>
      </c>
      <c r="W24" s="2">
        <v>2.891270637512207</v>
      </c>
      <c r="X24" s="2">
        <v>2.172218799591064</v>
      </c>
      <c r="Y24" s="2">
        <v>4</v>
      </c>
      <c r="Z24" s="2">
        <v>2.4986000061035161</v>
      </c>
      <c r="AA24" s="2">
        <v>2.1732468605041499</v>
      </c>
      <c r="AB24" s="2">
        <v>4.9991874694824219</v>
      </c>
      <c r="AC24" s="2">
        <v>2.1193966865539551</v>
      </c>
      <c r="AD24" s="2">
        <v>2.7801055908203121</v>
      </c>
      <c r="AE24" s="2">
        <v>2.7840394973754878</v>
      </c>
      <c r="AF24" s="2">
        <v>2.9408586025238042</v>
      </c>
      <c r="AG24" s="2">
        <v>2.5444028377532959</v>
      </c>
    </row>
    <row r="25" spans="1:33" x14ac:dyDescent="0.2">
      <c r="A25">
        <v>201502</v>
      </c>
      <c r="B25" s="2">
        <v>2.6790893077850342</v>
      </c>
      <c r="C25" s="2">
        <v>2.5444028377532959</v>
      </c>
      <c r="D25" s="2">
        <v>2</v>
      </c>
      <c r="E25" s="2">
        <v>3.1745281219482422</v>
      </c>
      <c r="F25" s="2">
        <v>2.5211198329925542</v>
      </c>
      <c r="G25" s="2">
        <v>2</v>
      </c>
      <c r="H25" s="2">
        <v>3.3058292865753169</v>
      </c>
      <c r="I25" s="2">
        <v>2.2821197509765621</v>
      </c>
      <c r="J25" s="2">
        <v>1.9032938480377199</v>
      </c>
      <c r="K25" s="2">
        <v>4.8139877319335938</v>
      </c>
      <c r="L25" s="2">
        <v>2</v>
      </c>
      <c r="M25" s="2">
        <v>2.2262248992919922</v>
      </c>
      <c r="N25" s="2">
        <v>2.168025016784668</v>
      </c>
      <c r="O25" s="2">
        <v>2.82964038848877</v>
      </c>
      <c r="P25" s="2">
        <v>2.038143634796143</v>
      </c>
      <c r="Q25" s="2"/>
      <c r="R25">
        <v>201502</v>
      </c>
      <c r="S25" s="2">
        <v>2.7591996192932129</v>
      </c>
      <c r="T25" s="2">
        <v>2.9973196983337398</v>
      </c>
      <c r="U25" s="2">
        <v>2.1209793090820308</v>
      </c>
      <c r="V25" s="2">
        <v>3.5648279190063481</v>
      </c>
      <c r="W25" s="2">
        <v>2.6812868118286128</v>
      </c>
      <c r="X25" s="2">
        <v>2.173703670501709</v>
      </c>
      <c r="Y25" s="2">
        <v>3.457067489624023</v>
      </c>
      <c r="Z25" s="2">
        <v>2.441636323928833</v>
      </c>
      <c r="AA25" s="2">
        <v>2.1289069652557369</v>
      </c>
      <c r="AB25" s="2">
        <v>5.2213945388793954</v>
      </c>
      <c r="AC25" s="2">
        <v>2.1306390762329102</v>
      </c>
      <c r="AD25" s="2">
        <v>2.4305200576782231</v>
      </c>
      <c r="AE25" s="2">
        <v>2.40509033203125</v>
      </c>
      <c r="AF25" s="2">
        <v>2.8308577537536621</v>
      </c>
      <c r="AG25" s="2">
        <v>2.469293594360352</v>
      </c>
    </row>
    <row r="26" spans="1:33" x14ac:dyDescent="0.2">
      <c r="A26">
        <v>201503</v>
      </c>
      <c r="B26" s="2">
        <v>2.794251441955566</v>
      </c>
      <c r="C26" s="2">
        <v>2.6894927024841309</v>
      </c>
      <c r="D26" s="2">
        <v>2.2156670093536381</v>
      </c>
      <c r="E26" s="2">
        <v>3.3139429092407231</v>
      </c>
      <c r="F26" s="2">
        <v>2.9546606540679932</v>
      </c>
      <c r="G26" s="2">
        <v>2.024483442306519</v>
      </c>
      <c r="H26" s="2">
        <v>3.3866109848022461</v>
      </c>
      <c r="I26" s="2">
        <v>2.539198637008667</v>
      </c>
      <c r="J26" s="2">
        <v>2.0070586204528809</v>
      </c>
      <c r="K26" s="2">
        <v>4.6371898651123047</v>
      </c>
      <c r="L26" s="2">
        <v>2.1365270614624019</v>
      </c>
      <c r="M26" s="2">
        <v>2.6409707069396968</v>
      </c>
      <c r="N26" s="2">
        <v>2.440653800964355</v>
      </c>
      <c r="O26" s="2">
        <v>2.760433435440063</v>
      </c>
      <c r="P26" s="2">
        <v>2.6949005126953121</v>
      </c>
      <c r="Q26" s="2"/>
      <c r="R26">
        <v>201503</v>
      </c>
      <c r="S26" s="2">
        <v>2.9979510307312012</v>
      </c>
      <c r="T26" s="2">
        <v>2.6719529628753662</v>
      </c>
      <c r="U26" s="2">
        <v>2.1738343238830571</v>
      </c>
      <c r="V26" s="2">
        <v>3.5301649570465088</v>
      </c>
      <c r="W26" s="2">
        <v>2.949435949325562</v>
      </c>
      <c r="X26" s="2">
        <v>2.0749638080596919</v>
      </c>
      <c r="Y26" s="2">
        <v>3.5102190971374512</v>
      </c>
      <c r="Z26" s="2">
        <v>2.4407637119293208</v>
      </c>
      <c r="AA26" s="2">
        <v>2</v>
      </c>
      <c r="AB26" s="2">
        <v>4.1090164184570312</v>
      </c>
      <c r="AC26" s="2">
        <v>2.193378210067749</v>
      </c>
      <c r="AD26" s="2">
        <v>2.611880779266357</v>
      </c>
      <c r="AE26" s="2">
        <v>2.5060758590698242</v>
      </c>
      <c r="AF26" s="2">
        <v>2.6825652122497559</v>
      </c>
      <c r="AG26" s="2">
        <v>2.418047428131104</v>
      </c>
    </row>
    <row r="27" spans="1:33" x14ac:dyDescent="0.2">
      <c r="A27">
        <v>201504</v>
      </c>
      <c r="B27" s="2">
        <v>2.5351088047027588</v>
      </c>
      <c r="C27" s="2">
        <v>2.4763631820678711</v>
      </c>
      <c r="D27" s="2">
        <v>2.1209793090820308</v>
      </c>
      <c r="E27" s="2">
        <v>3.3993878364562988</v>
      </c>
      <c r="F27" s="2">
        <v>2.546349048614502</v>
      </c>
      <c r="G27" s="2">
        <v>1.9515647888183589</v>
      </c>
      <c r="H27" s="2">
        <v>3.646575927734375</v>
      </c>
      <c r="I27" s="2">
        <v>2.084691047668457</v>
      </c>
      <c r="J27" s="2">
        <v>2</v>
      </c>
      <c r="K27" s="2">
        <v>5.4985232353210449</v>
      </c>
      <c r="L27" s="2">
        <v>2.0256128311157231</v>
      </c>
      <c r="M27" s="2">
        <v>2.207424402236938</v>
      </c>
      <c r="N27" s="2">
        <v>2.4620940685272221</v>
      </c>
      <c r="O27" s="2">
        <v>2.7652935981750488</v>
      </c>
      <c r="P27" s="2">
        <v>2.170473575592041</v>
      </c>
      <c r="Q27" s="2"/>
      <c r="R27">
        <v>201504</v>
      </c>
      <c r="S27" s="2">
        <v>2.9462003707885742</v>
      </c>
      <c r="T27" s="2">
        <v>3.030255794525146</v>
      </c>
      <c r="U27" s="2">
        <v>2.5274562835693359</v>
      </c>
      <c r="V27" s="2">
        <v>4.9346523284912109</v>
      </c>
      <c r="W27" s="2">
        <v>2.7941677570343022</v>
      </c>
      <c r="X27" s="2">
        <v>2.0256128311157231</v>
      </c>
      <c r="Y27" s="2">
        <v>4.2471394538879386</v>
      </c>
      <c r="Z27" s="2">
        <v>2.245464563369751</v>
      </c>
      <c r="AA27" s="2">
        <v>2.1193962097167969</v>
      </c>
      <c r="AB27" s="2">
        <v>6.5713424682617188</v>
      </c>
      <c r="AC27" s="2">
        <v>2.1815130710601811</v>
      </c>
      <c r="AD27" s="2">
        <v>2.6949005126953121</v>
      </c>
      <c r="AE27" s="2">
        <v>2.8577837944030762</v>
      </c>
      <c r="AF27" s="2">
        <v>2.9462003707885742</v>
      </c>
      <c r="AG27" s="2">
        <v>2.7750329971313481</v>
      </c>
    </row>
    <row r="28" spans="1:33" x14ac:dyDescent="0.2">
      <c r="A28">
        <v>201505</v>
      </c>
      <c r="B28" s="2">
        <v>2.3637270927429199</v>
      </c>
      <c r="C28" s="2">
        <v>2.3431396484375</v>
      </c>
      <c r="D28" s="2">
        <v>2.3431458473205571</v>
      </c>
      <c r="E28" s="2">
        <v>3.1633443832397461</v>
      </c>
      <c r="F28" s="2">
        <v>2.760433435440063</v>
      </c>
      <c r="G28" s="2">
        <v>2</v>
      </c>
      <c r="H28" s="2">
        <v>3.7575070858001709</v>
      </c>
      <c r="I28" s="2">
        <v>2.0107636451721191</v>
      </c>
      <c r="J28" s="2">
        <v>1.9496803283691411</v>
      </c>
      <c r="K28" s="2">
        <v>4.8539209365844727</v>
      </c>
      <c r="L28" s="2">
        <v>2.0141251087188721</v>
      </c>
      <c r="M28" s="2">
        <v>2.1918034553527832</v>
      </c>
      <c r="N28" s="2">
        <v>2.0584807395935059</v>
      </c>
      <c r="O28" s="2">
        <v>2.7171459197998051</v>
      </c>
      <c r="P28" s="2">
        <v>2.50605297088623</v>
      </c>
      <c r="Q28" s="2"/>
      <c r="R28">
        <v>201505</v>
      </c>
      <c r="S28" s="2">
        <v>2.4450104236602779</v>
      </c>
      <c r="T28" s="2">
        <v>2.3783707618713379</v>
      </c>
      <c r="U28" s="2">
        <v>2.686579704284668</v>
      </c>
      <c r="V28" s="2">
        <v>3.6919097900390621</v>
      </c>
      <c r="W28" s="2">
        <v>2.6812868118286128</v>
      </c>
      <c r="X28" s="2">
        <v>2</v>
      </c>
      <c r="Y28" s="2">
        <v>3.8578512668609619</v>
      </c>
      <c r="Z28" s="2">
        <v>2.0153136253356929</v>
      </c>
      <c r="AA28" s="2">
        <v>2</v>
      </c>
      <c r="AB28" s="2">
        <v>4.3735885620117188</v>
      </c>
      <c r="AC28" s="2">
        <v>2.1193957328796391</v>
      </c>
      <c r="AD28" s="2">
        <v>2.1738343238830571</v>
      </c>
      <c r="AE28" s="2">
        <v>2.1738343238830571</v>
      </c>
      <c r="AF28" s="2">
        <v>2.8142929077148442</v>
      </c>
      <c r="AG28" s="2">
        <v>2.7428369522094731</v>
      </c>
    </row>
    <row r="29" spans="1:33" x14ac:dyDescent="0.2">
      <c r="A29">
        <v>201506</v>
      </c>
      <c r="B29" s="2">
        <v>2.8552050590515141</v>
      </c>
      <c r="C29" s="2">
        <v>2.292935848236084</v>
      </c>
      <c r="D29" s="2">
        <v>2.361165046691895</v>
      </c>
      <c r="E29" s="2">
        <v>3.461876392364502</v>
      </c>
      <c r="F29" s="2">
        <v>2.7171459197998051</v>
      </c>
      <c r="G29" s="2">
        <v>2.0479309558868408</v>
      </c>
      <c r="H29" s="2">
        <v>3.7551498413085942</v>
      </c>
      <c r="I29" s="2">
        <v>2.1193966865539551</v>
      </c>
      <c r="J29" s="2">
        <v>2</v>
      </c>
      <c r="K29" s="2">
        <v>5.3813633918762207</v>
      </c>
      <c r="L29" s="2">
        <v>2.0950312614440918</v>
      </c>
      <c r="M29" s="2">
        <v>2.292935848236084</v>
      </c>
      <c r="N29" s="2">
        <v>2.3431396484375</v>
      </c>
      <c r="O29" s="2">
        <v>3.0885083675384521</v>
      </c>
      <c r="P29" s="2">
        <v>2.3972289562225342</v>
      </c>
      <c r="Q29" s="2"/>
      <c r="R29">
        <v>201506</v>
      </c>
      <c r="S29" s="2">
        <v>2.8586020469665532</v>
      </c>
      <c r="T29" s="2">
        <v>2.6009314060211182</v>
      </c>
      <c r="U29" s="2">
        <v>2.4387192726135249</v>
      </c>
      <c r="V29" s="2">
        <v>3.7595689296722412</v>
      </c>
      <c r="W29" s="2">
        <v>2.7902789115905762</v>
      </c>
      <c r="X29" s="2">
        <v>2.038143634796143</v>
      </c>
      <c r="Y29" s="2">
        <v>4</v>
      </c>
      <c r="Z29" s="2">
        <v>2.1704730987548828</v>
      </c>
      <c r="AA29" s="2">
        <v>2</v>
      </c>
      <c r="AB29" s="2">
        <v>5.2856478691101074</v>
      </c>
      <c r="AC29" s="2">
        <v>2.1193962097167969</v>
      </c>
      <c r="AD29" s="2">
        <v>2.2480537891387939</v>
      </c>
      <c r="AE29" s="2">
        <v>2.3431396484375</v>
      </c>
      <c r="AF29" s="2">
        <v>3.1841199398040771</v>
      </c>
      <c r="AG29" s="2">
        <v>2.6873035430908199</v>
      </c>
    </row>
    <row r="30" spans="1:33" x14ac:dyDescent="0.2">
      <c r="A30">
        <v>201507</v>
      </c>
      <c r="B30" s="2">
        <v>2.8770837783813481</v>
      </c>
      <c r="C30" s="2">
        <v>2.9381146430969238</v>
      </c>
      <c r="D30" s="2">
        <v>2.1738343238830571</v>
      </c>
      <c r="E30" s="2">
        <v>3.7804279327392578</v>
      </c>
      <c r="F30" s="2">
        <v>2.7750329971313481</v>
      </c>
      <c r="G30" s="2">
        <v>2.0107636451721191</v>
      </c>
      <c r="H30" s="2">
        <v>3.872777938842773</v>
      </c>
      <c r="I30" s="2">
        <v>2.543068647384644</v>
      </c>
      <c r="J30" s="2">
        <v>2</v>
      </c>
      <c r="K30" s="2">
        <v>4.6627702713012704</v>
      </c>
      <c r="L30" s="2">
        <v>2.1438617706298828</v>
      </c>
      <c r="M30" s="2">
        <v>2.204232931137085</v>
      </c>
      <c r="N30" s="2">
        <v>2.2156670093536381</v>
      </c>
      <c r="O30" s="2">
        <v>3.5102190971374512</v>
      </c>
      <c r="P30" s="2">
        <v>2.3431396484375</v>
      </c>
      <c r="Q30" s="2"/>
      <c r="R30">
        <v>201507</v>
      </c>
      <c r="S30" s="2">
        <v>2.7986958026885991</v>
      </c>
      <c r="T30" s="2">
        <v>3.0821037292480469</v>
      </c>
      <c r="U30" s="2">
        <v>2.3431396484375</v>
      </c>
      <c r="V30" s="2">
        <v>4.0120887756347656</v>
      </c>
      <c r="W30" s="2">
        <v>2.7986958026885991</v>
      </c>
      <c r="X30" s="2">
        <v>2.1686675548553471</v>
      </c>
      <c r="Y30" s="2">
        <v>3.866754531860352</v>
      </c>
      <c r="Z30" s="2">
        <v>2.4582808017730708</v>
      </c>
      <c r="AA30" s="2">
        <v>2.1297202110290532</v>
      </c>
      <c r="AB30" s="2">
        <v>4.508509635925293</v>
      </c>
      <c r="AC30" s="2">
        <v>2.3431396484375</v>
      </c>
      <c r="AD30" s="2">
        <v>2.247378826141357</v>
      </c>
      <c r="AE30" s="2">
        <v>2.5211198329925542</v>
      </c>
      <c r="AF30" s="2">
        <v>3.5562174320220952</v>
      </c>
      <c r="AG30" s="2">
        <v>2.4619874954223628</v>
      </c>
    </row>
    <row r="31" spans="1:33" x14ac:dyDescent="0.2">
      <c r="A31">
        <v>201508</v>
      </c>
      <c r="B31" s="2">
        <v>3.1633443832397461</v>
      </c>
      <c r="C31" s="2">
        <v>2.902007102966309</v>
      </c>
      <c r="D31" s="2">
        <v>2.3431458473205571</v>
      </c>
      <c r="E31" s="2">
        <v>4.456080436706543</v>
      </c>
      <c r="F31" s="2">
        <v>2.5696556568145752</v>
      </c>
      <c r="G31" s="2">
        <v>2</v>
      </c>
      <c r="H31" s="2">
        <v>4.1990375518798828</v>
      </c>
      <c r="I31" s="2">
        <v>2.2096221446990971</v>
      </c>
      <c r="J31" s="2">
        <v>2</v>
      </c>
      <c r="K31" s="2">
        <v>5.4180812835693359</v>
      </c>
      <c r="L31" s="2">
        <v>2.1961333751678471</v>
      </c>
      <c r="M31" s="2">
        <v>2.4940214157104492</v>
      </c>
      <c r="N31" s="2">
        <v>2.587976455688477</v>
      </c>
      <c r="O31" s="2">
        <v>3.3336112499237061</v>
      </c>
      <c r="P31" s="2">
        <v>2.4387192726135249</v>
      </c>
      <c r="Q31" s="2"/>
      <c r="R31">
        <v>201508</v>
      </c>
      <c r="S31" s="2">
        <v>3.198354959487915</v>
      </c>
      <c r="T31" s="2">
        <v>2.7171459197998051</v>
      </c>
      <c r="U31" s="2">
        <v>2.508387565612793</v>
      </c>
      <c r="V31" s="2">
        <v>4.2073030471801758</v>
      </c>
      <c r="W31" s="2">
        <v>2.9589414596557622</v>
      </c>
      <c r="X31" s="2">
        <v>2.041365385055542</v>
      </c>
      <c r="Y31" s="2">
        <v>4</v>
      </c>
      <c r="Z31" s="2">
        <v>2.4400088787078862</v>
      </c>
      <c r="AA31" s="2">
        <v>2.1314210891723628</v>
      </c>
      <c r="AB31" s="2">
        <v>5.1550350189208984</v>
      </c>
      <c r="AC31" s="2">
        <v>2.3938722610473628</v>
      </c>
      <c r="AD31" s="2">
        <v>2.6775236129760742</v>
      </c>
      <c r="AE31" s="2">
        <v>2.5616850852966309</v>
      </c>
      <c r="AF31" s="2">
        <v>3.3467717170715332</v>
      </c>
      <c r="AG31" s="2">
        <v>2.3431396484375</v>
      </c>
    </row>
    <row r="32" spans="1:33" x14ac:dyDescent="0.2">
      <c r="A32">
        <v>201509</v>
      </c>
      <c r="B32" s="2">
        <v>2.585783720016479</v>
      </c>
      <c r="C32" s="2">
        <v>3.164486169815063</v>
      </c>
      <c r="D32" s="2">
        <v>2.1815130710601811</v>
      </c>
      <c r="E32" s="2">
        <v>4</v>
      </c>
      <c r="F32" s="2">
        <v>2.585783720016479</v>
      </c>
      <c r="G32" s="2">
        <v>2</v>
      </c>
      <c r="H32" s="2">
        <v>3.7909421920776372</v>
      </c>
      <c r="I32" s="2">
        <v>2.199608325958252</v>
      </c>
      <c r="J32" s="2">
        <v>2.1193962097167969</v>
      </c>
      <c r="K32" s="2">
        <v>5.2394294738769531</v>
      </c>
      <c r="L32" s="2">
        <v>2.0948057174682622</v>
      </c>
      <c r="M32" s="2">
        <v>2.2567818164825439</v>
      </c>
      <c r="N32" s="2">
        <v>2.2821197509765621</v>
      </c>
      <c r="O32" s="2">
        <v>3.2263002395629878</v>
      </c>
      <c r="P32" s="2">
        <v>2.9979510307312012</v>
      </c>
      <c r="Q32" s="2"/>
      <c r="R32">
        <v>201509</v>
      </c>
      <c r="S32" s="2">
        <v>2.7199089527130131</v>
      </c>
      <c r="T32" s="2">
        <v>3.0054059028625488</v>
      </c>
      <c r="U32" s="2">
        <v>2.3431458473205571</v>
      </c>
      <c r="V32" s="2">
        <v>4.0376982688903809</v>
      </c>
      <c r="W32" s="2">
        <v>3.0885977745056148</v>
      </c>
      <c r="X32" s="2">
        <v>2.0590577125549321</v>
      </c>
      <c r="Y32" s="2">
        <v>3.997747659683228</v>
      </c>
      <c r="Z32" s="2">
        <v>2.390353679656982</v>
      </c>
      <c r="AA32" s="2">
        <v>2.1448194980621338</v>
      </c>
      <c r="AB32" s="2">
        <v>5.3073568344116211</v>
      </c>
      <c r="AC32" s="2">
        <v>2.2522773742675781</v>
      </c>
      <c r="AD32" s="2">
        <v>2.2073664665222168</v>
      </c>
      <c r="AE32" s="2">
        <v>2.1209793090820308</v>
      </c>
      <c r="AF32" s="2">
        <v>3.2883107662200932</v>
      </c>
      <c r="AG32" s="2">
        <v>3.0321874618530269</v>
      </c>
    </row>
    <row r="33" spans="1:33" x14ac:dyDescent="0.2">
      <c r="A33">
        <v>201510</v>
      </c>
      <c r="B33" s="2">
        <v>2.8286399841308589</v>
      </c>
      <c r="C33" s="2">
        <v>2.6496245861053471</v>
      </c>
      <c r="D33" s="2">
        <v>2.1912789344787602</v>
      </c>
      <c r="E33" s="2">
        <v>4.725365161895752</v>
      </c>
      <c r="F33" s="2">
        <v>2.4894776344299321</v>
      </c>
      <c r="G33" s="2">
        <v>2</v>
      </c>
      <c r="H33" s="2">
        <v>4.0880622863769531</v>
      </c>
      <c r="I33" s="2">
        <v>2.1684215068817139</v>
      </c>
      <c r="J33" s="2">
        <v>2.0405375957489009</v>
      </c>
      <c r="K33" s="2">
        <v>4.9893770217895508</v>
      </c>
      <c r="L33" s="2">
        <v>2.168025016784668</v>
      </c>
      <c r="M33" s="2">
        <v>2.20940113067627</v>
      </c>
      <c r="N33" s="2">
        <v>2.3431458473205571</v>
      </c>
      <c r="O33" s="2">
        <v>3.058881282806396</v>
      </c>
      <c r="P33" s="2">
        <v>2.4894776344299321</v>
      </c>
      <c r="Q33" s="2"/>
      <c r="R33">
        <v>201510</v>
      </c>
      <c r="S33" s="2">
        <v>3.417744636535645</v>
      </c>
      <c r="T33" s="2">
        <v>2.7840394973754878</v>
      </c>
      <c r="U33" s="2">
        <v>2.292935848236084</v>
      </c>
      <c r="V33" s="2">
        <v>4.5734710693359384</v>
      </c>
      <c r="W33" s="2">
        <v>2.8800220489501949</v>
      </c>
      <c r="X33" s="2">
        <v>2</v>
      </c>
      <c r="Y33" s="2">
        <v>4.0333766937255859</v>
      </c>
      <c r="Z33" s="2">
        <v>2.1234631538391109</v>
      </c>
      <c r="AA33" s="2">
        <v>2.0153136253356929</v>
      </c>
      <c r="AB33" s="2">
        <v>5.9849181175231934</v>
      </c>
      <c r="AC33" s="2">
        <v>2.1234631538391109</v>
      </c>
      <c r="AD33" s="2">
        <v>2.5566902160644531</v>
      </c>
      <c r="AE33" s="2">
        <v>2.4387192726135249</v>
      </c>
      <c r="AF33" s="2">
        <v>3.5016651153564449</v>
      </c>
      <c r="AG33" s="2">
        <v>2.1912789344787602</v>
      </c>
    </row>
    <row r="34" spans="1:33" x14ac:dyDescent="0.2">
      <c r="A34">
        <v>201511</v>
      </c>
      <c r="B34" s="2">
        <v>2.9180259704589839</v>
      </c>
      <c r="C34" s="2">
        <v>2.8651597499847412</v>
      </c>
      <c r="D34" s="2">
        <v>2.038143634796143</v>
      </c>
      <c r="E34" s="2">
        <v>4.3900127410888672</v>
      </c>
      <c r="F34" s="2">
        <v>2.6141262054443359</v>
      </c>
      <c r="G34" s="2">
        <v>2</v>
      </c>
      <c r="H34" s="2">
        <v>4.0576753616333008</v>
      </c>
      <c r="I34" s="2">
        <v>2.331645250320435</v>
      </c>
      <c r="J34" s="2">
        <v>2</v>
      </c>
      <c r="K34" s="2">
        <v>5.0997452735900879</v>
      </c>
      <c r="L34" s="2">
        <v>2.1072373390197749</v>
      </c>
      <c r="M34" s="2">
        <v>2.3589203357696529</v>
      </c>
      <c r="N34" s="2">
        <v>2.5042448043823242</v>
      </c>
      <c r="O34" s="2">
        <v>3.0405476093292241</v>
      </c>
      <c r="P34" s="2">
        <v>2.3431458473205571</v>
      </c>
      <c r="Q34" s="2"/>
      <c r="R34">
        <v>201511</v>
      </c>
      <c r="S34" s="2">
        <v>3.2388157844543461</v>
      </c>
      <c r="T34" s="2">
        <v>2.9531927108764648</v>
      </c>
      <c r="U34" s="2">
        <v>2.1209793090820308</v>
      </c>
      <c r="V34" s="2">
        <v>4.2839827537536621</v>
      </c>
      <c r="W34" s="2">
        <v>2.5444028377532959</v>
      </c>
      <c r="X34" s="2">
        <v>2.0590577125549321</v>
      </c>
      <c r="Y34" s="2">
        <v>4.1850719451904297</v>
      </c>
      <c r="Z34" s="2">
        <v>2.5138707160949711</v>
      </c>
      <c r="AA34" s="2">
        <v>2.0320672988891602</v>
      </c>
      <c r="AB34" s="2">
        <v>4.8429560661315918</v>
      </c>
      <c r="AC34" s="2">
        <v>2.1209793090820308</v>
      </c>
      <c r="AD34" s="2">
        <v>2.2156670093536381</v>
      </c>
      <c r="AE34" s="2">
        <v>2.9915144443511958</v>
      </c>
      <c r="AF34" s="2">
        <v>3.0944914817810059</v>
      </c>
      <c r="AG34" s="2">
        <v>2.361165046691895</v>
      </c>
    </row>
    <row r="35" spans="1:33" x14ac:dyDescent="0.2">
      <c r="A35">
        <v>201512</v>
      </c>
      <c r="B35" s="2">
        <v>2.8369913101196289</v>
      </c>
      <c r="C35" s="2">
        <v>2.4043736457824711</v>
      </c>
      <c r="D35" s="2">
        <v>2</v>
      </c>
      <c r="E35" s="2">
        <v>3.3431663513183589</v>
      </c>
      <c r="F35" s="2">
        <v>2.619709968566895</v>
      </c>
      <c r="G35" s="2">
        <v>1.957094788551331</v>
      </c>
      <c r="H35" s="2">
        <v>3.3228919506072998</v>
      </c>
      <c r="I35" s="2">
        <v>2</v>
      </c>
      <c r="J35" s="2">
        <v>1.9691793918609619</v>
      </c>
      <c r="K35" s="2">
        <v>4.1344552040100098</v>
      </c>
      <c r="L35" s="2">
        <v>2.0211436748504639</v>
      </c>
      <c r="M35" s="2">
        <v>2.1040270328521729</v>
      </c>
      <c r="N35" s="2">
        <v>2.1587233543396001</v>
      </c>
      <c r="O35" s="2">
        <v>2.910342693328857</v>
      </c>
      <c r="P35" s="2">
        <v>2</v>
      </c>
      <c r="Q35" s="2"/>
      <c r="R35">
        <v>201512</v>
      </c>
      <c r="S35" s="2">
        <v>2.8930153846740718</v>
      </c>
      <c r="T35" s="2">
        <v>2.5525538921356201</v>
      </c>
      <c r="U35" s="2">
        <v>2</v>
      </c>
      <c r="V35" s="2">
        <v>3.039904117584229</v>
      </c>
      <c r="W35" s="2">
        <v>2.7171459197998051</v>
      </c>
      <c r="X35" s="2">
        <v>2</v>
      </c>
      <c r="Y35" s="2">
        <v>3.2115936279296879</v>
      </c>
      <c r="Z35" s="2">
        <v>2.143081426620483</v>
      </c>
      <c r="AA35" s="2">
        <v>2</v>
      </c>
      <c r="AB35" s="2">
        <v>3.760367870330811</v>
      </c>
      <c r="AC35" s="2">
        <v>2.0807256698608398</v>
      </c>
      <c r="AD35" s="2">
        <v>2.3101158142089839</v>
      </c>
      <c r="AE35" s="2">
        <v>2.113383293151855</v>
      </c>
      <c r="AF35" s="2">
        <v>2.8369913101196289</v>
      </c>
      <c r="AG35" s="2">
        <v>2.100829124450684</v>
      </c>
    </row>
    <row r="36" spans="1:33" x14ac:dyDescent="0.2">
      <c r="A36">
        <v>201601</v>
      </c>
      <c r="B36" s="2">
        <v>3.288303136825562</v>
      </c>
      <c r="C36" s="2">
        <v>2.1367137432098389</v>
      </c>
      <c r="D36" s="2">
        <v>2.2156670093536381</v>
      </c>
      <c r="E36" s="2">
        <v>4.6481142044067383</v>
      </c>
      <c r="F36" s="2">
        <v>2.899469137191772</v>
      </c>
      <c r="G36" s="2">
        <v>2</v>
      </c>
      <c r="H36" s="2">
        <v>3.9979252815246582</v>
      </c>
      <c r="I36" s="2">
        <v>2.084691047668457</v>
      </c>
      <c r="J36" s="2">
        <v>2</v>
      </c>
      <c r="K36" s="2">
        <v>5.5280508995056152</v>
      </c>
      <c r="L36" s="2">
        <v>2.0641388893127441</v>
      </c>
      <c r="M36" s="2">
        <v>2.2025985717773442</v>
      </c>
      <c r="N36" s="2">
        <v>2.1193962097167969</v>
      </c>
      <c r="O36" s="2">
        <v>3.5782661437988281</v>
      </c>
      <c r="P36" s="2">
        <v>2.2156670093536381</v>
      </c>
      <c r="Q36" s="2"/>
      <c r="R36">
        <v>201601</v>
      </c>
      <c r="S36" s="2">
        <v>3.5183589458465581</v>
      </c>
      <c r="T36" s="2">
        <v>2.2156674861907959</v>
      </c>
      <c r="U36" s="2">
        <v>2.3194625377655029</v>
      </c>
      <c r="V36" s="2">
        <v>3.782648086547852</v>
      </c>
      <c r="W36" s="2">
        <v>3.039087295532227</v>
      </c>
      <c r="X36" s="2">
        <v>2</v>
      </c>
      <c r="Y36" s="2">
        <v>3.613923072814941</v>
      </c>
      <c r="Z36" s="2">
        <v>2.2571673393249512</v>
      </c>
      <c r="AA36" s="2">
        <v>2.0590577125549321</v>
      </c>
      <c r="AB36" s="2">
        <v>5.1461172103881836</v>
      </c>
      <c r="AC36" s="2">
        <v>2.2156670093536381</v>
      </c>
      <c r="AD36" s="2">
        <v>2.1193957328796391</v>
      </c>
      <c r="AE36" s="2">
        <v>2.5566902160644531</v>
      </c>
      <c r="AF36" s="2">
        <v>3.2562942504882808</v>
      </c>
      <c r="AG36" s="2">
        <v>2.36524486541748</v>
      </c>
    </row>
    <row r="37" spans="1:33" x14ac:dyDescent="0.2">
      <c r="A37">
        <v>201602</v>
      </c>
      <c r="B37" s="2">
        <v>2.7467482089996338</v>
      </c>
      <c r="C37" s="2">
        <v>2.287824153900146</v>
      </c>
      <c r="D37" s="2">
        <v>2.1193962097167969</v>
      </c>
      <c r="E37" s="2">
        <v>2.7840394973754878</v>
      </c>
      <c r="F37" s="2">
        <v>2.5444028377532959</v>
      </c>
      <c r="G37" s="2">
        <v>2</v>
      </c>
      <c r="H37" s="2">
        <v>3.46567702293396</v>
      </c>
      <c r="I37" s="2">
        <v>2</v>
      </c>
      <c r="J37" s="2">
        <v>2</v>
      </c>
      <c r="K37" s="2">
        <v>4.3591008186340332</v>
      </c>
      <c r="L37" s="2">
        <v>2</v>
      </c>
      <c r="M37" s="2">
        <v>2.331645250320435</v>
      </c>
      <c r="N37" s="2">
        <v>2.170473575592041</v>
      </c>
      <c r="O37" s="2">
        <v>2.783417940139771</v>
      </c>
      <c r="P37" s="2">
        <v>2</v>
      </c>
      <c r="Q37" s="2"/>
      <c r="R37">
        <v>201602</v>
      </c>
      <c r="S37" s="2">
        <v>3.1581072807312012</v>
      </c>
      <c r="T37" s="2">
        <v>2.3300409317016602</v>
      </c>
      <c r="U37" s="2">
        <v>2.3431396484375</v>
      </c>
      <c r="V37" s="2">
        <v>3.2551109790802002</v>
      </c>
      <c r="W37" s="2">
        <v>2.4930276870727539</v>
      </c>
      <c r="X37" s="2">
        <v>2.1193957328796391</v>
      </c>
      <c r="Y37" s="2">
        <v>4</v>
      </c>
      <c r="Z37" s="2">
        <v>2.0280299186706539</v>
      </c>
      <c r="AA37" s="2">
        <v>2</v>
      </c>
      <c r="AB37" s="2">
        <v>5.2474312782287598</v>
      </c>
      <c r="AC37" s="2">
        <v>2.0153136253356929</v>
      </c>
      <c r="AD37" s="2">
        <v>2.1815130710601811</v>
      </c>
      <c r="AE37" s="2">
        <v>2.3431458473205571</v>
      </c>
      <c r="AF37" s="2">
        <v>3.2468709945678711</v>
      </c>
      <c r="AG37" s="2">
        <v>2</v>
      </c>
    </row>
    <row r="38" spans="1:33" x14ac:dyDescent="0.2">
      <c r="A38">
        <v>201603</v>
      </c>
      <c r="B38" s="2">
        <v>2.891270637512207</v>
      </c>
      <c r="C38" s="2">
        <v>2.2068905830383301</v>
      </c>
      <c r="D38" s="2">
        <v>2</v>
      </c>
      <c r="E38" s="2">
        <v>2.6798815727233891</v>
      </c>
      <c r="F38" s="2">
        <v>2.5290734767913818</v>
      </c>
      <c r="G38" s="2">
        <v>2</v>
      </c>
      <c r="H38" s="2">
        <v>3.1120538711547852</v>
      </c>
      <c r="I38" s="2">
        <v>2.040317296981812</v>
      </c>
      <c r="J38" s="2">
        <v>1.755825281143188</v>
      </c>
      <c r="K38" s="2">
        <v>3.962658166885376</v>
      </c>
      <c r="L38" s="2">
        <v>2</v>
      </c>
      <c r="M38" s="2">
        <v>2.0664925575256352</v>
      </c>
      <c r="N38" s="2">
        <v>2.014729499816895</v>
      </c>
      <c r="O38" s="2">
        <v>2.9654500484466548</v>
      </c>
      <c r="P38" s="2">
        <v>2</v>
      </c>
      <c r="Q38" s="2"/>
      <c r="R38">
        <v>201603</v>
      </c>
      <c r="S38" s="2">
        <v>2.9446148872375488</v>
      </c>
      <c r="T38" s="2">
        <v>2.24354100227356</v>
      </c>
      <c r="U38" s="2">
        <v>2.2322678565978999</v>
      </c>
      <c r="V38" s="2">
        <v>2.6798815727233891</v>
      </c>
      <c r="W38" s="2">
        <v>2.5274562835693359</v>
      </c>
      <c r="X38" s="2">
        <v>2.087565422058105</v>
      </c>
      <c r="Y38" s="2">
        <v>3.0171012878417969</v>
      </c>
      <c r="Z38" s="2">
        <v>2.24354100227356</v>
      </c>
      <c r="AA38" s="2">
        <v>1.9306907653808589</v>
      </c>
      <c r="AB38" s="2">
        <v>3.646575927734375</v>
      </c>
      <c r="AC38" s="2">
        <v>2.1738343238830571</v>
      </c>
      <c r="AD38" s="2">
        <v>2.2590794563293461</v>
      </c>
      <c r="AE38" s="2">
        <v>2.1462230682373051</v>
      </c>
      <c r="AF38" s="2">
        <v>2.978476762771606</v>
      </c>
      <c r="AG38" s="2">
        <v>2</v>
      </c>
    </row>
    <row r="39" spans="1:33" x14ac:dyDescent="0.2">
      <c r="A39">
        <v>201604</v>
      </c>
      <c r="B39" s="2">
        <v>3.259353399276733</v>
      </c>
      <c r="C39" s="2">
        <v>2.240875244140625</v>
      </c>
      <c r="D39" s="2">
        <v>2.5274562835693359</v>
      </c>
      <c r="E39" s="2">
        <v>3.5115728378295898</v>
      </c>
      <c r="F39" s="2">
        <v>3.018532514572144</v>
      </c>
      <c r="G39" s="2">
        <v>2</v>
      </c>
      <c r="H39" s="2">
        <v>3.5115728378295898</v>
      </c>
      <c r="I39" s="2">
        <v>2.378605842590332</v>
      </c>
      <c r="J39" s="2">
        <v>1.99695897102356</v>
      </c>
      <c r="K39" s="2">
        <v>4.3994340896606454</v>
      </c>
      <c r="L39" s="2">
        <v>2.1040270328521729</v>
      </c>
      <c r="M39" s="2">
        <v>2.3654813766479492</v>
      </c>
      <c r="N39" s="2">
        <v>2.275919914245605</v>
      </c>
      <c r="O39" s="2">
        <v>3.259353399276733</v>
      </c>
      <c r="P39" s="2">
        <v>2.2156674861907959</v>
      </c>
      <c r="Q39" s="2"/>
      <c r="R39">
        <v>201604</v>
      </c>
      <c r="S39" s="2">
        <v>3.7350409030914311</v>
      </c>
      <c r="T39" s="2">
        <v>2.5935618877410889</v>
      </c>
      <c r="U39" s="2">
        <v>2.5752990245819092</v>
      </c>
      <c r="V39" s="2">
        <v>4.643761157989502</v>
      </c>
      <c r="W39" s="2">
        <v>3.1978805065155029</v>
      </c>
      <c r="X39" s="2">
        <v>2.066257238388062</v>
      </c>
      <c r="Y39" s="2">
        <v>3.9979252815246582</v>
      </c>
      <c r="Z39" s="2">
        <v>2.547774076461792</v>
      </c>
      <c r="AA39" s="2">
        <v>2</v>
      </c>
      <c r="AB39" s="2">
        <v>4.8429560661315918</v>
      </c>
      <c r="AC39" s="2">
        <v>2.292935848236084</v>
      </c>
      <c r="AD39" s="2">
        <v>2.628132581710815</v>
      </c>
      <c r="AE39" s="2">
        <v>2.6949005126953121</v>
      </c>
      <c r="AF39" s="2">
        <v>3.135900497436523</v>
      </c>
      <c r="AG39" s="2">
        <v>2.547774076461792</v>
      </c>
    </row>
    <row r="40" spans="1:33" x14ac:dyDescent="0.2">
      <c r="A40">
        <v>201605</v>
      </c>
      <c r="B40" s="2">
        <v>3.2038905620574951</v>
      </c>
      <c r="C40" s="2">
        <v>2.5935618877410889</v>
      </c>
      <c r="D40" s="2">
        <v>2.292935848236084</v>
      </c>
      <c r="E40" s="2">
        <v>4.0333766937255859</v>
      </c>
      <c r="F40" s="2">
        <v>2.8512406349182129</v>
      </c>
      <c r="G40" s="2">
        <v>2</v>
      </c>
      <c r="H40" s="2">
        <v>4.0148220062255859</v>
      </c>
      <c r="I40" s="2">
        <v>2.6659309864044189</v>
      </c>
      <c r="J40" s="2">
        <v>1.9849071502685549</v>
      </c>
      <c r="K40" s="2">
        <v>5.8177199363708496</v>
      </c>
      <c r="L40" s="2">
        <v>2.0920407772064209</v>
      </c>
      <c r="M40" s="2">
        <v>2.5346097946166992</v>
      </c>
      <c r="N40" s="2">
        <v>2.2750225067138672</v>
      </c>
      <c r="O40" s="2">
        <v>3.159754753112793</v>
      </c>
      <c r="P40" s="2">
        <v>2.6659946441650391</v>
      </c>
      <c r="Q40" s="2"/>
      <c r="R40">
        <v>201605</v>
      </c>
      <c r="S40" s="2">
        <v>3.5102190971374512</v>
      </c>
      <c r="T40" s="2">
        <v>2.5207831859588619</v>
      </c>
      <c r="U40" s="2">
        <v>2.2156674861907959</v>
      </c>
      <c r="V40" s="2">
        <v>4.7579116821289062</v>
      </c>
      <c r="W40" s="2">
        <v>3.1832156181335449</v>
      </c>
      <c r="X40" s="2">
        <v>2.0652704238891602</v>
      </c>
      <c r="Y40" s="2">
        <v>4.7105560302734384</v>
      </c>
      <c r="Z40" s="2">
        <v>2.6020786762237549</v>
      </c>
      <c r="AA40" s="2">
        <v>2</v>
      </c>
      <c r="AB40" s="2">
        <v>5.9590458869934082</v>
      </c>
      <c r="AC40" s="2">
        <v>2.1445784568786621</v>
      </c>
      <c r="AD40" s="2">
        <v>2.6009314060211182</v>
      </c>
      <c r="AE40" s="2">
        <v>2.4318561553955078</v>
      </c>
      <c r="AF40" s="2">
        <v>3.193984746932983</v>
      </c>
      <c r="AG40" s="2">
        <v>2.378605842590332</v>
      </c>
    </row>
    <row r="41" spans="1:33" x14ac:dyDescent="0.2">
      <c r="A41">
        <v>201606</v>
      </c>
      <c r="B41" s="2">
        <v>3.2852020263671879</v>
      </c>
      <c r="C41" s="2">
        <v>2.4306426048278809</v>
      </c>
      <c r="D41" s="2">
        <v>2.5444028377532959</v>
      </c>
      <c r="E41" s="2">
        <v>3.904526948928833</v>
      </c>
      <c r="F41" s="2">
        <v>3.288432121276855</v>
      </c>
      <c r="G41" s="2">
        <v>2</v>
      </c>
      <c r="H41" s="2">
        <v>3.9147193431854248</v>
      </c>
      <c r="I41" s="2">
        <v>2.4306426048278809</v>
      </c>
      <c r="J41" s="2">
        <v>2</v>
      </c>
      <c r="K41" s="2">
        <v>4.9080400466918954</v>
      </c>
      <c r="L41" s="2">
        <v>2.1738343238830571</v>
      </c>
      <c r="M41" s="2">
        <v>2.1732468605041499</v>
      </c>
      <c r="N41" s="2">
        <v>2.708041667938232</v>
      </c>
      <c r="O41" s="2">
        <v>3.3228919506072998</v>
      </c>
      <c r="P41" s="2">
        <v>2.6127252578735352</v>
      </c>
      <c r="Q41" s="2"/>
      <c r="R41">
        <v>201606</v>
      </c>
      <c r="S41" s="2">
        <v>3.760367870330811</v>
      </c>
      <c r="T41" s="2">
        <v>2.4387192726135249</v>
      </c>
      <c r="U41" s="2">
        <v>2.643670797348022</v>
      </c>
      <c r="V41" s="2">
        <v>4.5124187469482422</v>
      </c>
      <c r="W41" s="2">
        <v>3.646575927734375</v>
      </c>
      <c r="X41" s="2">
        <v>2.084691047668457</v>
      </c>
      <c r="Y41" s="2">
        <v>4.5843796730041504</v>
      </c>
      <c r="Z41" s="2">
        <v>2.760433435440063</v>
      </c>
      <c r="AA41" s="2">
        <v>2</v>
      </c>
      <c r="AB41" s="2">
        <v>5.4974169731140137</v>
      </c>
      <c r="AC41" s="2">
        <v>2.378605842590332</v>
      </c>
      <c r="AD41" s="2">
        <v>2.4387192726135249</v>
      </c>
      <c r="AE41" s="2">
        <v>2.7117705345153809</v>
      </c>
      <c r="AF41" s="2">
        <v>3.3228919506072998</v>
      </c>
      <c r="AG41" s="2">
        <v>3.1367554664611821</v>
      </c>
    </row>
    <row r="42" spans="1:33" x14ac:dyDescent="0.2">
      <c r="A42">
        <v>201607</v>
      </c>
      <c r="B42" s="2">
        <v>3.9759974479675289</v>
      </c>
      <c r="C42" s="2">
        <v>2.253260612487793</v>
      </c>
      <c r="D42" s="2">
        <v>2.2156670093536381</v>
      </c>
      <c r="E42" s="2">
        <v>4.0322012901306152</v>
      </c>
      <c r="F42" s="2">
        <v>3.2817568778991699</v>
      </c>
      <c r="G42" s="2">
        <v>1.957094788551331</v>
      </c>
      <c r="H42" s="2">
        <v>4.6915717124938956</v>
      </c>
      <c r="I42" s="2">
        <v>2.226237297058105</v>
      </c>
      <c r="J42" s="2">
        <v>1.845342874526978</v>
      </c>
      <c r="K42" s="2">
        <v>6.3612031936645508</v>
      </c>
      <c r="L42" s="2">
        <v>2</v>
      </c>
      <c r="M42" s="2">
        <v>2.2524318695068359</v>
      </c>
      <c r="N42" s="2">
        <v>2.7313706874847412</v>
      </c>
      <c r="O42" s="2">
        <v>3.0467185974121089</v>
      </c>
      <c r="P42" s="2">
        <v>2.292935848236084</v>
      </c>
      <c r="Q42" s="2"/>
      <c r="R42">
        <v>201607</v>
      </c>
      <c r="S42" s="2">
        <v>3.419707298278809</v>
      </c>
      <c r="T42" s="2">
        <v>2.3645172119140621</v>
      </c>
      <c r="U42" s="2">
        <v>2.48713231086731</v>
      </c>
      <c r="V42" s="2">
        <v>3.704838752746582</v>
      </c>
      <c r="W42" s="2">
        <v>3.672549962997437</v>
      </c>
      <c r="X42" s="2">
        <v>2.0256128311157231</v>
      </c>
      <c r="Y42" s="2">
        <v>4.1995410919189453</v>
      </c>
      <c r="Z42" s="2">
        <v>2.4882667064666748</v>
      </c>
      <c r="AA42" s="2">
        <v>2</v>
      </c>
      <c r="AB42" s="2">
        <v>5.6718840599060059</v>
      </c>
      <c r="AC42" s="2">
        <v>2.1461048126220699</v>
      </c>
      <c r="AD42" s="2">
        <v>2.5444028377532959</v>
      </c>
      <c r="AE42" s="2">
        <v>2.6124951839447021</v>
      </c>
      <c r="AF42" s="2">
        <v>3.1589865684509282</v>
      </c>
      <c r="AG42" s="2">
        <v>2.6009314060211182</v>
      </c>
    </row>
    <row r="43" spans="1:33" x14ac:dyDescent="0.2">
      <c r="A43">
        <v>201608</v>
      </c>
      <c r="B43" s="2">
        <v>3.8960056304931641</v>
      </c>
      <c r="C43" s="2">
        <v>2.2821197509765621</v>
      </c>
      <c r="D43" s="2">
        <v>2.5390183925628662</v>
      </c>
      <c r="E43" s="2">
        <v>5.3614106178283691</v>
      </c>
      <c r="F43" s="2">
        <v>2.8638401031494141</v>
      </c>
      <c r="G43" s="2">
        <v>2.1297202110290532</v>
      </c>
      <c r="H43" s="2">
        <v>4.1318883895874023</v>
      </c>
      <c r="I43" s="2">
        <v>2.5818300247192378</v>
      </c>
      <c r="J43" s="2">
        <v>2</v>
      </c>
      <c r="K43" s="2">
        <v>5.4644827842712402</v>
      </c>
      <c r="L43" s="2">
        <v>2.1815130710601811</v>
      </c>
      <c r="M43" s="2">
        <v>2.571370124816895</v>
      </c>
      <c r="N43" s="2">
        <v>2.319460391998291</v>
      </c>
      <c r="O43" s="2">
        <v>3.3711104393005371</v>
      </c>
      <c r="P43" s="2">
        <v>2.7171459197998051</v>
      </c>
      <c r="Q43" s="2"/>
      <c r="R43">
        <v>201608</v>
      </c>
      <c r="S43" s="2">
        <v>3.761364221572876</v>
      </c>
      <c r="T43" s="2">
        <v>2.4386179447174068</v>
      </c>
      <c r="U43" s="2">
        <v>2.2325973510742192</v>
      </c>
      <c r="V43" s="2">
        <v>4.5443525314331046</v>
      </c>
      <c r="W43" s="2">
        <v>3.16094970703125</v>
      </c>
      <c r="X43" s="2">
        <v>2.173834085464478</v>
      </c>
      <c r="Y43" s="2">
        <v>4.0333766937255859</v>
      </c>
      <c r="Z43" s="2">
        <v>2.555390357971191</v>
      </c>
      <c r="AA43" s="2">
        <v>2.0256128311157231</v>
      </c>
      <c r="AB43" s="2">
        <v>5.2394294738769531</v>
      </c>
      <c r="AC43" s="2">
        <v>2.190729141235352</v>
      </c>
      <c r="AD43" s="2">
        <v>2.3431458473205571</v>
      </c>
      <c r="AE43" s="2">
        <v>2.3431396484375</v>
      </c>
      <c r="AF43" s="2">
        <v>3.405411005020142</v>
      </c>
      <c r="AG43" s="2">
        <v>2.8369913101196289</v>
      </c>
    </row>
    <row r="44" spans="1:33" x14ac:dyDescent="0.2">
      <c r="A44">
        <v>201609</v>
      </c>
      <c r="B44" s="2">
        <v>3.418094158172607</v>
      </c>
      <c r="C44" s="2">
        <v>2.378605842590332</v>
      </c>
      <c r="D44" s="2">
        <v>2.1891260147094731</v>
      </c>
      <c r="E44" s="2">
        <v>3.8133306503295898</v>
      </c>
      <c r="F44" s="2">
        <v>2.746849536895752</v>
      </c>
      <c r="G44" s="2">
        <v>2</v>
      </c>
      <c r="H44" s="2">
        <v>3.613317489624023</v>
      </c>
      <c r="I44" s="2">
        <v>2.4834475517272949</v>
      </c>
      <c r="J44" s="2">
        <v>2</v>
      </c>
      <c r="K44" s="2">
        <v>5.0024619102478027</v>
      </c>
      <c r="L44" s="2">
        <v>2.084691047668457</v>
      </c>
      <c r="M44" s="2">
        <v>2.2068905830383301</v>
      </c>
      <c r="N44" s="2">
        <v>2.5444028377532959</v>
      </c>
      <c r="O44" s="2">
        <v>3.0321874618530269</v>
      </c>
      <c r="P44" s="2">
        <v>2.4161255359649658</v>
      </c>
      <c r="Q44" s="2"/>
      <c r="R44">
        <v>201609</v>
      </c>
      <c r="S44" s="2">
        <v>3.6582543849945068</v>
      </c>
      <c r="T44" s="2">
        <v>2.760433435440063</v>
      </c>
      <c r="U44" s="2">
        <v>2.4228494167327881</v>
      </c>
      <c r="V44" s="2">
        <v>5.6350374221801758</v>
      </c>
      <c r="W44" s="2">
        <v>3.1276993751525879</v>
      </c>
      <c r="X44" s="2">
        <v>2.02187180519104</v>
      </c>
      <c r="Y44" s="2">
        <v>4.3895354270935059</v>
      </c>
      <c r="Z44" s="2">
        <v>2.6114904880523682</v>
      </c>
      <c r="AA44" s="2">
        <v>2</v>
      </c>
      <c r="AB44" s="2">
        <v>6.8222026824951172</v>
      </c>
      <c r="AC44" s="2">
        <v>2.2551753520965581</v>
      </c>
      <c r="AD44" s="2">
        <v>2.4228494167327881</v>
      </c>
      <c r="AE44" s="2">
        <v>2.9462003707885742</v>
      </c>
      <c r="AF44" s="2">
        <v>3.2570657730102539</v>
      </c>
      <c r="AG44" s="2">
        <v>2.40509033203125</v>
      </c>
    </row>
    <row r="45" spans="1:33" x14ac:dyDescent="0.2">
      <c r="A45">
        <v>201610</v>
      </c>
      <c r="B45" s="2">
        <v>3.0116424560546879</v>
      </c>
      <c r="C45" s="2">
        <v>2.7262320518493648</v>
      </c>
      <c r="D45" s="2">
        <v>2.0881285667419429</v>
      </c>
      <c r="E45" s="2">
        <v>4.3461594581604004</v>
      </c>
      <c r="F45" s="2">
        <v>2.847184419631958</v>
      </c>
      <c r="G45" s="2">
        <v>2</v>
      </c>
      <c r="H45" s="2">
        <v>3.9680619239807129</v>
      </c>
      <c r="I45" s="2">
        <v>2.6825652122497559</v>
      </c>
      <c r="J45" s="2">
        <v>1.9511420726776121</v>
      </c>
      <c r="K45" s="2">
        <v>4.9742002487182617</v>
      </c>
      <c r="L45" s="2">
        <v>2.1021232604980469</v>
      </c>
      <c r="M45" s="2">
        <v>2</v>
      </c>
      <c r="N45" s="2">
        <v>2.378605842590332</v>
      </c>
      <c r="O45" s="2">
        <v>3.0116438865661621</v>
      </c>
      <c r="P45" s="2">
        <v>3.1978805065155029</v>
      </c>
      <c r="Q45" s="2"/>
      <c r="R45">
        <v>201610</v>
      </c>
      <c r="S45" s="2">
        <v>3.0775852203369141</v>
      </c>
      <c r="T45" s="2">
        <v>2.760433435440063</v>
      </c>
      <c r="U45" s="2">
        <v>2.4852581024169922</v>
      </c>
      <c r="V45" s="2">
        <v>4.1176905632019043</v>
      </c>
      <c r="W45" s="2">
        <v>2.9159049987792969</v>
      </c>
      <c r="X45" s="2">
        <v>2.0948057174682622</v>
      </c>
      <c r="Y45" s="2">
        <v>4.0192270278930664</v>
      </c>
      <c r="Z45" s="2">
        <v>2.7002782821655269</v>
      </c>
      <c r="AA45" s="2">
        <v>2</v>
      </c>
      <c r="AB45" s="2">
        <v>4.7674565315246582</v>
      </c>
      <c r="AC45" s="2">
        <v>2.1722650527954102</v>
      </c>
      <c r="AD45" s="2">
        <v>2.2170307636260991</v>
      </c>
      <c r="AE45" s="2">
        <v>2.6411502361297612</v>
      </c>
      <c r="AF45" s="2">
        <v>3.0600066184997559</v>
      </c>
      <c r="AG45" s="2">
        <v>2.7939717769622798</v>
      </c>
    </row>
    <row r="46" spans="1:33" x14ac:dyDescent="0.2">
      <c r="A46">
        <v>201611</v>
      </c>
      <c r="B46" s="2">
        <v>3.2477116584777832</v>
      </c>
      <c r="C46" s="2">
        <v>2.8705565929412842</v>
      </c>
      <c r="D46" s="2">
        <v>2.2156670093536381</v>
      </c>
      <c r="E46" s="2">
        <v>4.5129671096801758</v>
      </c>
      <c r="F46" s="2">
        <v>2.9146008491516109</v>
      </c>
      <c r="G46" s="2">
        <v>2.038143634796143</v>
      </c>
      <c r="H46" s="2">
        <v>4.0333766937255859</v>
      </c>
      <c r="I46" s="2">
        <v>2.8705565929412842</v>
      </c>
      <c r="J46" s="2">
        <v>2.007693767547607</v>
      </c>
      <c r="K46" s="2">
        <v>5.7069897651672363</v>
      </c>
      <c r="L46" s="2">
        <v>2.2415287494659419</v>
      </c>
      <c r="M46" s="2">
        <v>2.1815130710601811</v>
      </c>
      <c r="N46" s="2">
        <v>2.5693817138671879</v>
      </c>
      <c r="O46" s="2">
        <v>3.333187341690063</v>
      </c>
      <c r="P46" s="2">
        <v>3.3931534290313721</v>
      </c>
      <c r="Q46" s="2"/>
      <c r="R46">
        <v>201611</v>
      </c>
      <c r="S46" s="2">
        <v>3.31371021270752</v>
      </c>
      <c r="T46" s="2">
        <v>2.7383651733398442</v>
      </c>
      <c r="U46" s="2">
        <v>2.539198637008667</v>
      </c>
      <c r="V46" s="2">
        <v>4.0730452537536621</v>
      </c>
      <c r="W46" s="2">
        <v>3.237823486328125</v>
      </c>
      <c r="X46" s="2">
        <v>2.1815130710601811</v>
      </c>
      <c r="Y46" s="2">
        <v>4.0257558822631836</v>
      </c>
      <c r="Z46" s="2">
        <v>3.0819828510284419</v>
      </c>
      <c r="AA46" s="2">
        <v>2.0177078247070308</v>
      </c>
      <c r="AB46" s="2">
        <v>5.3061208724975586</v>
      </c>
      <c r="AC46" s="2">
        <v>2.2962443828582759</v>
      </c>
      <c r="AD46" s="2">
        <v>2.292935848236084</v>
      </c>
      <c r="AE46" s="2">
        <v>2.7710943222045898</v>
      </c>
      <c r="AF46" s="2">
        <v>3.6148006916046138</v>
      </c>
      <c r="AG46" s="2">
        <v>3.2159981727600102</v>
      </c>
    </row>
    <row r="47" spans="1:33" x14ac:dyDescent="0.2">
      <c r="A47">
        <v>201612</v>
      </c>
      <c r="B47" s="2">
        <v>3.2551109790802002</v>
      </c>
      <c r="C47" s="2">
        <v>3.0885083675384521</v>
      </c>
      <c r="D47" s="2">
        <v>2.3431458473205571</v>
      </c>
      <c r="E47" s="2">
        <v>5.0872478485107422</v>
      </c>
      <c r="F47" s="2">
        <v>2.7676253318786621</v>
      </c>
      <c r="G47" s="2">
        <v>2.038143634796143</v>
      </c>
      <c r="H47" s="2">
        <v>4.5063419342041016</v>
      </c>
      <c r="I47" s="2">
        <v>2.619709968566895</v>
      </c>
      <c r="J47" s="2">
        <v>1.9811990261077881</v>
      </c>
      <c r="K47" s="2">
        <v>5.9783825874328613</v>
      </c>
      <c r="L47" s="2">
        <v>2.2433986663818359</v>
      </c>
      <c r="M47" s="2">
        <v>2.6574759483337398</v>
      </c>
      <c r="N47" s="2">
        <v>2.5616850852966309</v>
      </c>
      <c r="O47" s="2">
        <v>3.307576179504395</v>
      </c>
      <c r="P47" s="2">
        <v>2.9430756568908691</v>
      </c>
      <c r="Q47" s="2"/>
      <c r="R47">
        <v>201612</v>
      </c>
      <c r="S47" s="2">
        <v>3.4857289791107182</v>
      </c>
      <c r="T47" s="2">
        <v>3.2883107662200932</v>
      </c>
      <c r="U47" s="2">
        <v>2.1587233543396001</v>
      </c>
      <c r="V47" s="2">
        <v>5.9034662246704102</v>
      </c>
      <c r="W47" s="2">
        <v>2.8881912231445308</v>
      </c>
      <c r="X47" s="2">
        <v>2.02187180519104</v>
      </c>
      <c r="Y47" s="2">
        <v>4.5063419342041016</v>
      </c>
      <c r="Z47" s="2">
        <v>2.5236988067626949</v>
      </c>
      <c r="AA47" s="2">
        <v>1.928388357162476</v>
      </c>
      <c r="AB47" s="2">
        <v>6.1461544036865234</v>
      </c>
      <c r="AC47" s="2">
        <v>2.3203554153442378</v>
      </c>
      <c r="AD47" s="2">
        <v>2.5857551097869869</v>
      </c>
      <c r="AE47" s="2">
        <v>2.6340818405151372</v>
      </c>
      <c r="AF47" s="2">
        <v>3.3712258338928218</v>
      </c>
      <c r="AG47" s="2">
        <v>2.7769045829772949</v>
      </c>
    </row>
    <row r="48" spans="1:33" x14ac:dyDescent="0.2">
      <c r="A48">
        <v>201701</v>
      </c>
      <c r="B48" s="2">
        <v>3.8015227317810059</v>
      </c>
      <c r="C48" s="2">
        <v>2.773857593536377</v>
      </c>
      <c r="D48" s="2">
        <v>2.0408942699432369</v>
      </c>
      <c r="E48" s="2">
        <v>4.7951908111572266</v>
      </c>
      <c r="F48" s="2">
        <v>2.7840394973754878</v>
      </c>
      <c r="G48" s="2">
        <v>2.0606682300567631</v>
      </c>
      <c r="H48" s="2">
        <v>4.3314824104309082</v>
      </c>
      <c r="I48" s="2">
        <v>2.3938722610473628</v>
      </c>
      <c r="J48" s="2">
        <v>2.038143634796143</v>
      </c>
      <c r="K48" s="2">
        <v>5.3653244972229004</v>
      </c>
      <c r="L48" s="2">
        <v>2.1577775478363042</v>
      </c>
      <c r="M48" s="2">
        <v>2.1815130710601811</v>
      </c>
      <c r="N48" s="2">
        <v>2.3431396484375</v>
      </c>
      <c r="O48" s="2">
        <v>3.457067489624023</v>
      </c>
      <c r="P48" s="2">
        <v>2.628132581710815</v>
      </c>
      <c r="Q48" s="2"/>
      <c r="R48">
        <v>201701</v>
      </c>
      <c r="S48" s="2">
        <v>3.8805661201477051</v>
      </c>
      <c r="T48" s="2">
        <v>2.929681777954102</v>
      </c>
      <c r="U48" s="2">
        <v>2.11797046661377</v>
      </c>
      <c r="V48" s="2">
        <v>5.3824281692504883</v>
      </c>
      <c r="W48" s="2">
        <v>2.8586020469665532</v>
      </c>
      <c r="X48" s="2">
        <v>2.240593433380127</v>
      </c>
      <c r="Y48" s="2">
        <v>4.2972187995910636</v>
      </c>
      <c r="Z48" s="2">
        <v>2.4930274486541748</v>
      </c>
      <c r="AA48" s="2">
        <v>2.143081426620483</v>
      </c>
      <c r="AB48" s="2">
        <v>5.5697784423828116</v>
      </c>
      <c r="AC48" s="2">
        <v>2.3191924095153809</v>
      </c>
      <c r="AD48" s="2">
        <v>2.240875244140625</v>
      </c>
      <c r="AE48" s="2">
        <v>2.7069535255432129</v>
      </c>
      <c r="AF48" s="2">
        <v>3.516200065612793</v>
      </c>
      <c r="AG48" s="2">
        <v>2.3779540061950679</v>
      </c>
    </row>
    <row r="49" spans="1:33" x14ac:dyDescent="0.2">
      <c r="A49">
        <v>201702</v>
      </c>
      <c r="B49" s="2">
        <v>3.2570657730102539</v>
      </c>
      <c r="C49" s="2">
        <v>2.628132581710815</v>
      </c>
      <c r="D49" s="2">
        <v>2.017325878143311</v>
      </c>
      <c r="E49" s="2">
        <v>4.9681587219238281</v>
      </c>
      <c r="F49" s="2">
        <v>2.7039332389831539</v>
      </c>
      <c r="G49" s="2">
        <v>2.0275840759277339</v>
      </c>
      <c r="H49" s="2">
        <v>4.7328948974609384</v>
      </c>
      <c r="I49" s="2">
        <v>2.3431458473205571</v>
      </c>
      <c r="J49" s="2">
        <v>2</v>
      </c>
      <c r="K49" s="2">
        <v>5.5866203308105469</v>
      </c>
      <c r="L49" s="2">
        <v>2.0498542785644531</v>
      </c>
      <c r="M49" s="2">
        <v>2.182334423065186</v>
      </c>
      <c r="N49" s="2">
        <v>2.5757842063903809</v>
      </c>
      <c r="O49" s="2">
        <v>3.2570657730102539</v>
      </c>
      <c r="P49" s="2">
        <v>2.5211198329925542</v>
      </c>
      <c r="Q49" s="2"/>
      <c r="R49">
        <v>201702</v>
      </c>
      <c r="S49" s="2">
        <v>3.7423090934753418</v>
      </c>
      <c r="T49" s="2">
        <v>2.6784405708312988</v>
      </c>
      <c r="U49" s="2">
        <v>2.02187180519104</v>
      </c>
      <c r="V49" s="2">
        <v>4.7927365303039551</v>
      </c>
      <c r="W49" s="2">
        <v>2.6038045883178711</v>
      </c>
      <c r="X49" s="2">
        <v>2.1365771293640141</v>
      </c>
      <c r="Y49" s="2">
        <v>4.7822394371032706</v>
      </c>
      <c r="Z49" s="2">
        <v>2.184007883071899</v>
      </c>
      <c r="AA49" s="2">
        <v>2.031866073608398</v>
      </c>
      <c r="AB49" s="2">
        <v>5.9974956512451172</v>
      </c>
      <c r="AC49" s="2">
        <v>2.084691047668457</v>
      </c>
      <c r="AD49" s="2">
        <v>2.0590577125549321</v>
      </c>
      <c r="AE49" s="2">
        <v>2.6374297142028809</v>
      </c>
      <c r="AF49" s="2">
        <v>3.731511116027832</v>
      </c>
      <c r="AG49" s="2">
        <v>2.628132581710815</v>
      </c>
    </row>
    <row r="50" spans="1:33" x14ac:dyDescent="0.2">
      <c r="A50">
        <v>201703</v>
      </c>
      <c r="B50" s="2">
        <v>3.3336112499237061</v>
      </c>
      <c r="C50" s="2">
        <v>2.628132581710815</v>
      </c>
      <c r="D50" s="2">
        <v>2.100829124450684</v>
      </c>
      <c r="E50" s="2">
        <v>4.7795825004577637</v>
      </c>
      <c r="F50" s="2">
        <v>2.5650548934936519</v>
      </c>
      <c r="G50" s="2">
        <v>2</v>
      </c>
      <c r="H50" s="2">
        <v>4.4556198120117188</v>
      </c>
      <c r="I50" s="2">
        <v>2.2383687496185298</v>
      </c>
      <c r="J50" s="2">
        <v>2</v>
      </c>
      <c r="K50" s="2">
        <v>6.4724330902099609</v>
      </c>
      <c r="L50" s="2">
        <v>2.0256128311157231</v>
      </c>
      <c r="M50" s="2">
        <v>2.2863540649414058</v>
      </c>
      <c r="N50" s="2">
        <v>2.310768604278564</v>
      </c>
      <c r="O50" s="2">
        <v>3.2850921154022221</v>
      </c>
      <c r="P50" s="2">
        <v>2.170473575592041</v>
      </c>
      <c r="Q50" s="2"/>
      <c r="R50">
        <v>201703</v>
      </c>
      <c r="S50" s="2">
        <v>3.6160049438476558</v>
      </c>
      <c r="T50" s="2">
        <v>2.6020786762237549</v>
      </c>
      <c r="U50" s="2">
        <v>2.539198637008667</v>
      </c>
      <c r="V50" s="2">
        <v>5.7354230880737296</v>
      </c>
      <c r="W50" s="2">
        <v>2.6378242969512939</v>
      </c>
      <c r="X50" s="2">
        <v>2.0641388893127441</v>
      </c>
      <c r="Y50" s="2">
        <v>5.0861020088195801</v>
      </c>
      <c r="Z50" s="2">
        <v>2.3900341987609859</v>
      </c>
      <c r="AA50" s="2">
        <v>2</v>
      </c>
      <c r="AB50" s="2">
        <v>6.4724330902099609</v>
      </c>
      <c r="AC50" s="2">
        <v>2.1214585304260249</v>
      </c>
      <c r="AD50" s="2">
        <v>2.4966344833374019</v>
      </c>
      <c r="AE50" s="2">
        <v>2.539198637008667</v>
      </c>
      <c r="AF50" s="2">
        <v>3.5116794109344478</v>
      </c>
      <c r="AG50" s="2">
        <v>2.7379486560821529</v>
      </c>
    </row>
    <row r="51" spans="1:33" x14ac:dyDescent="0.2">
      <c r="A51">
        <v>201704</v>
      </c>
      <c r="B51" s="2">
        <v>2.9960348606109619</v>
      </c>
      <c r="C51" s="2">
        <v>2.0437078475952148</v>
      </c>
      <c r="D51" s="2">
        <v>2.025611400604248</v>
      </c>
      <c r="E51" s="2">
        <v>3.0620121955871582</v>
      </c>
      <c r="F51" s="2">
        <v>2.3791542053222661</v>
      </c>
      <c r="G51" s="2">
        <v>1.9578303098678591</v>
      </c>
      <c r="H51" s="2">
        <v>3.2833542823791499</v>
      </c>
      <c r="I51" s="2">
        <v>2.1040270328521729</v>
      </c>
      <c r="J51" s="2">
        <v>1.845342874526978</v>
      </c>
      <c r="K51" s="2">
        <v>4.5260629653930664</v>
      </c>
      <c r="L51" s="2">
        <v>2</v>
      </c>
      <c r="M51" s="2">
        <v>2.331645250320435</v>
      </c>
      <c r="N51" s="2">
        <v>2.628132581710815</v>
      </c>
      <c r="O51" s="2">
        <v>2.3431458473205571</v>
      </c>
      <c r="P51" s="2">
        <v>1.919705390930176</v>
      </c>
      <c r="Q51" s="2"/>
      <c r="R51">
        <v>201704</v>
      </c>
      <c r="S51" s="2">
        <v>3.0323028564453121</v>
      </c>
      <c r="T51" s="2">
        <v>2.283575296401978</v>
      </c>
      <c r="U51" s="2">
        <v>2.226932287216187</v>
      </c>
      <c r="V51" s="2">
        <v>3.1228816509246831</v>
      </c>
      <c r="W51" s="2">
        <v>2.3431396484375</v>
      </c>
      <c r="X51" s="2">
        <v>2.1193962097167969</v>
      </c>
      <c r="Y51" s="2">
        <v>3.5116794109344478</v>
      </c>
      <c r="Z51" s="2">
        <v>2.052528858184814</v>
      </c>
      <c r="AA51" s="2">
        <v>2.0641388893127441</v>
      </c>
      <c r="AB51" s="2">
        <v>4.8511872291564941</v>
      </c>
      <c r="AC51" s="2">
        <v>2.0641436576843262</v>
      </c>
      <c r="AD51" s="2">
        <v>2.331645011901855</v>
      </c>
      <c r="AE51" s="2">
        <v>2.7262320518493648</v>
      </c>
      <c r="AF51" s="2">
        <v>2.760433435440063</v>
      </c>
      <c r="AG51" s="2">
        <v>2</v>
      </c>
    </row>
    <row r="52" spans="1:33" x14ac:dyDescent="0.2">
      <c r="A52">
        <v>201705</v>
      </c>
      <c r="B52" s="2">
        <v>2.5935618877410889</v>
      </c>
      <c r="C52" s="2">
        <v>2.2176887989044189</v>
      </c>
      <c r="D52" s="2">
        <v>2</v>
      </c>
      <c r="E52" s="2">
        <v>3.016566276550293</v>
      </c>
      <c r="F52" s="2">
        <v>2.1738343238830571</v>
      </c>
      <c r="G52" s="2">
        <v>1.986549854278564</v>
      </c>
      <c r="H52" s="2">
        <v>3.288303136825562</v>
      </c>
      <c r="I52" s="2">
        <v>2.0702917575836182</v>
      </c>
      <c r="J52" s="2">
        <v>1.887950658798218</v>
      </c>
      <c r="K52" s="2">
        <v>3.5617599487304692</v>
      </c>
      <c r="L52" s="2">
        <v>2</v>
      </c>
      <c r="M52" s="2">
        <v>2</v>
      </c>
      <c r="N52" s="2">
        <v>2.5126898288726811</v>
      </c>
      <c r="O52" s="2">
        <v>2.4714145660400391</v>
      </c>
      <c r="P52" s="2">
        <v>1.945969223976135</v>
      </c>
      <c r="Q52" s="2"/>
      <c r="R52">
        <v>201705</v>
      </c>
      <c r="S52" s="2">
        <v>3.13828444480896</v>
      </c>
      <c r="T52" s="2">
        <v>2.4763631820678711</v>
      </c>
      <c r="U52" s="2">
        <v>2</v>
      </c>
      <c r="V52" s="2">
        <v>3.296707391738892</v>
      </c>
      <c r="W52" s="2">
        <v>2.4763631820678711</v>
      </c>
      <c r="X52" s="2">
        <v>2</v>
      </c>
      <c r="Y52" s="2">
        <v>3.8134503364562988</v>
      </c>
      <c r="Z52" s="2">
        <v>2.192291259765625</v>
      </c>
      <c r="AA52" s="2">
        <v>1.928388357162476</v>
      </c>
      <c r="AB52" s="2">
        <v>4.643761157989502</v>
      </c>
      <c r="AC52" s="2">
        <v>2.0153136253356929</v>
      </c>
      <c r="AD52" s="2">
        <v>2.2156670093536381</v>
      </c>
      <c r="AE52" s="2">
        <v>2.7262320518493648</v>
      </c>
      <c r="AF52" s="2">
        <v>2.8849883079528809</v>
      </c>
      <c r="AG52" s="2">
        <v>2</v>
      </c>
    </row>
    <row r="53" spans="1:33" x14ac:dyDescent="0.2">
      <c r="A53">
        <v>201706</v>
      </c>
      <c r="B53" s="2">
        <v>2.760433435440063</v>
      </c>
      <c r="C53" s="2">
        <v>2.3431458473205571</v>
      </c>
      <c r="D53" s="2">
        <v>2.0153136253356929</v>
      </c>
      <c r="E53" s="2">
        <v>3.5116794109344478</v>
      </c>
      <c r="F53" s="2">
        <v>2.4673490524291992</v>
      </c>
      <c r="G53" s="2">
        <v>2</v>
      </c>
      <c r="H53" s="2">
        <v>3.4015846252441411</v>
      </c>
      <c r="I53" s="2">
        <v>2.164700031280518</v>
      </c>
      <c r="J53" s="2">
        <v>1.834009528160095</v>
      </c>
      <c r="K53" s="2">
        <v>3.704838752746582</v>
      </c>
      <c r="L53" s="2">
        <v>2.0351805686950679</v>
      </c>
      <c r="M53" s="2">
        <v>2.292935848236084</v>
      </c>
      <c r="N53" s="2">
        <v>2.361165046691895</v>
      </c>
      <c r="O53" s="2">
        <v>2.7652935981750488</v>
      </c>
      <c r="P53" s="2">
        <v>1.82993495464325</v>
      </c>
      <c r="Q53" s="2"/>
      <c r="R53">
        <v>201706</v>
      </c>
      <c r="S53" s="2">
        <v>2.986835241317749</v>
      </c>
      <c r="T53" s="2">
        <v>2.6317803859710689</v>
      </c>
      <c r="U53" s="2">
        <v>2.490965843200684</v>
      </c>
      <c r="V53" s="2">
        <v>3.980302095413208</v>
      </c>
      <c r="W53" s="2">
        <v>2.7164096832275391</v>
      </c>
      <c r="X53" s="2">
        <v>2.057616233825684</v>
      </c>
      <c r="Y53" s="2">
        <v>4.0524125099182129</v>
      </c>
      <c r="Z53" s="2">
        <v>2.1040270328521729</v>
      </c>
      <c r="AA53" s="2">
        <v>2.1193962097167969</v>
      </c>
      <c r="AB53" s="2">
        <v>4.1841058731079102</v>
      </c>
      <c r="AC53" s="2">
        <v>2.2821197509765621</v>
      </c>
      <c r="AD53" s="2">
        <v>2.5444028377532959</v>
      </c>
      <c r="AE53" s="2">
        <v>2.7840394973754878</v>
      </c>
      <c r="AF53" s="2">
        <v>3.004630327224731</v>
      </c>
      <c r="AG53" s="2">
        <v>2</v>
      </c>
    </row>
    <row r="54" spans="1:33" x14ac:dyDescent="0.2">
      <c r="A54">
        <v>201707</v>
      </c>
      <c r="B54" s="2">
        <v>2.6020786762237549</v>
      </c>
      <c r="C54" s="2">
        <v>2.084691047668457</v>
      </c>
      <c r="D54" s="2">
        <v>2.292935848236084</v>
      </c>
      <c r="E54" s="2">
        <v>3.322553157806396</v>
      </c>
      <c r="F54" s="2">
        <v>2.100829124450684</v>
      </c>
      <c r="G54" s="2">
        <v>2</v>
      </c>
      <c r="H54" s="2">
        <v>3.7329869270324711</v>
      </c>
      <c r="I54" s="2">
        <v>2</v>
      </c>
      <c r="J54" s="2">
        <v>1.739356994628906</v>
      </c>
      <c r="K54" s="2">
        <v>3.7153506278991699</v>
      </c>
      <c r="L54" s="2">
        <v>2</v>
      </c>
      <c r="M54" s="2">
        <v>2.120582103729248</v>
      </c>
      <c r="N54" s="2">
        <v>2.4311501979827881</v>
      </c>
      <c r="O54" s="2">
        <v>2.2325973510742192</v>
      </c>
      <c r="P54" s="2">
        <v>2.0691018104553218</v>
      </c>
      <c r="Q54" s="2"/>
      <c r="R54">
        <v>201707</v>
      </c>
      <c r="S54" s="2">
        <v>3.0465793609619141</v>
      </c>
      <c r="T54" s="2">
        <v>2.3431396484375</v>
      </c>
      <c r="U54" s="2">
        <v>2.643670797348022</v>
      </c>
      <c r="V54" s="2">
        <v>3.510958194732666</v>
      </c>
      <c r="W54" s="2">
        <v>2.3779540061950679</v>
      </c>
      <c r="X54" s="2">
        <v>2.1815130710601811</v>
      </c>
      <c r="Y54" s="2">
        <v>4.1233615875244141</v>
      </c>
      <c r="Z54" s="2">
        <v>2</v>
      </c>
      <c r="AA54" s="2">
        <v>2</v>
      </c>
      <c r="AB54" s="2">
        <v>4.0148220062255859</v>
      </c>
      <c r="AC54" s="2">
        <v>2.2590794563293461</v>
      </c>
      <c r="AD54" s="2">
        <v>2.5444028377532959</v>
      </c>
      <c r="AE54" s="2">
        <v>2.5986189842224121</v>
      </c>
      <c r="AF54" s="2">
        <v>2.669367790222168</v>
      </c>
      <c r="AG54" s="2">
        <v>2.2821197509765621</v>
      </c>
    </row>
    <row r="55" spans="1:33" x14ac:dyDescent="0.2">
      <c r="A55">
        <v>201708</v>
      </c>
      <c r="B55" s="2">
        <v>2.4986000061035161</v>
      </c>
      <c r="C55" s="2">
        <v>2.0748016834259029</v>
      </c>
      <c r="D55" s="2">
        <v>2.0177078247070308</v>
      </c>
      <c r="E55" s="2">
        <v>2.7987501621246338</v>
      </c>
      <c r="F55" s="2">
        <v>2.1193962097167969</v>
      </c>
      <c r="G55" s="2">
        <v>2</v>
      </c>
      <c r="H55" s="2">
        <v>3.7842450141906738</v>
      </c>
      <c r="I55" s="2">
        <v>2</v>
      </c>
      <c r="J55" s="2">
        <v>1.761759877204895</v>
      </c>
      <c r="K55" s="2">
        <v>3.2883107662200932</v>
      </c>
      <c r="L55" s="2">
        <v>2</v>
      </c>
      <c r="M55" s="2">
        <v>2.0883026123046879</v>
      </c>
      <c r="N55" s="2">
        <v>2.2405953407287602</v>
      </c>
      <c r="O55" s="2">
        <v>2.1815130710601811</v>
      </c>
      <c r="P55" s="2">
        <v>2.1214585304260249</v>
      </c>
      <c r="Q55" s="2"/>
      <c r="R55">
        <v>201708</v>
      </c>
      <c r="S55" s="2">
        <v>2.7421436309814449</v>
      </c>
      <c r="T55" s="2">
        <v>2.2952241897583008</v>
      </c>
      <c r="U55" s="2">
        <v>2.2156674861907959</v>
      </c>
      <c r="V55" s="2">
        <v>3.3096599578857422</v>
      </c>
      <c r="W55" s="2">
        <v>2.182857990264893</v>
      </c>
      <c r="X55" s="2">
        <v>2</v>
      </c>
      <c r="Y55" s="2">
        <v>3.788256168365479</v>
      </c>
      <c r="Z55" s="2">
        <v>2</v>
      </c>
      <c r="AA55" s="2">
        <v>1.95715856552124</v>
      </c>
      <c r="AB55" s="2">
        <v>3.31371021270752</v>
      </c>
      <c r="AC55" s="2">
        <v>2.025611400604248</v>
      </c>
      <c r="AD55" s="2">
        <v>2.1419727802276611</v>
      </c>
      <c r="AE55" s="2">
        <v>2.5950028896331792</v>
      </c>
      <c r="AF55" s="2">
        <v>2.3431458473205571</v>
      </c>
      <c r="AG55" s="2">
        <v>2.0351805686950679</v>
      </c>
    </row>
    <row r="56" spans="1:33" x14ac:dyDescent="0.2">
      <c r="A56">
        <v>201709</v>
      </c>
      <c r="B56" s="2">
        <v>2.6496245861053471</v>
      </c>
      <c r="C56" s="2">
        <v>2.1040270328521729</v>
      </c>
      <c r="D56" s="2">
        <v>2</v>
      </c>
      <c r="E56" s="2">
        <v>2.628132581710815</v>
      </c>
      <c r="F56" s="2">
        <v>2.4525899887084961</v>
      </c>
      <c r="G56" s="2">
        <v>2</v>
      </c>
      <c r="H56" s="2">
        <v>3.447757244110107</v>
      </c>
      <c r="I56" s="2">
        <v>2</v>
      </c>
      <c r="J56" s="2">
        <v>1.7922742366790769</v>
      </c>
      <c r="K56" s="2">
        <v>3.3666419982910161</v>
      </c>
      <c r="L56" s="2">
        <v>2</v>
      </c>
      <c r="M56" s="2">
        <v>2.278915643692017</v>
      </c>
      <c r="N56" s="2">
        <v>2.6789951324462891</v>
      </c>
      <c r="O56" s="2">
        <v>2.1193962097167969</v>
      </c>
      <c r="P56" s="2">
        <v>2</v>
      </c>
      <c r="Q56" s="2"/>
      <c r="R56">
        <v>201709</v>
      </c>
      <c r="S56" s="2">
        <v>2.9711675643920898</v>
      </c>
      <c r="T56" s="2">
        <v>2.2560174465179439</v>
      </c>
      <c r="U56" s="2">
        <v>2.1193962097167969</v>
      </c>
      <c r="V56" s="2">
        <v>2.628132581710815</v>
      </c>
      <c r="W56" s="2">
        <v>2.7840394973754878</v>
      </c>
      <c r="X56" s="2">
        <v>2.085091114044189</v>
      </c>
      <c r="Y56" s="2">
        <v>4.0148220062255859</v>
      </c>
      <c r="Z56" s="2">
        <v>2</v>
      </c>
      <c r="AA56" s="2">
        <v>1.928388357162476</v>
      </c>
      <c r="AB56" s="2">
        <v>3.997747659683228</v>
      </c>
      <c r="AC56" s="2">
        <v>2.0670464038848881</v>
      </c>
      <c r="AD56" s="2">
        <v>2.292935848236084</v>
      </c>
      <c r="AE56" s="2">
        <v>2.999404668807983</v>
      </c>
      <c r="AF56" s="2">
        <v>2.2634437084197998</v>
      </c>
      <c r="AG56" s="2">
        <v>2</v>
      </c>
    </row>
    <row r="57" spans="1:33" x14ac:dyDescent="0.2">
      <c r="A57">
        <v>201710</v>
      </c>
      <c r="B57" s="2">
        <v>3.387354850769043</v>
      </c>
      <c r="C57" s="2">
        <v>2.1738343238830571</v>
      </c>
      <c r="D57" s="2">
        <v>2.1587233543396001</v>
      </c>
      <c r="E57" s="2">
        <v>4</v>
      </c>
      <c r="F57" s="2">
        <v>2.2557353973388672</v>
      </c>
      <c r="G57" s="2">
        <v>2</v>
      </c>
      <c r="H57" s="2">
        <v>4</v>
      </c>
      <c r="I57" s="2">
        <v>2.0623536109924321</v>
      </c>
      <c r="J57" s="2">
        <v>1.8724100589752199</v>
      </c>
      <c r="K57" s="2">
        <v>5.2394294738769531</v>
      </c>
      <c r="L57" s="2">
        <v>2.0153136253356929</v>
      </c>
      <c r="M57" s="2">
        <v>2.6825652122497559</v>
      </c>
      <c r="N57" s="2">
        <v>2.7986958026885991</v>
      </c>
      <c r="O57" s="2">
        <v>2.3431396484375</v>
      </c>
      <c r="P57" s="2">
        <v>2</v>
      </c>
      <c r="Q57" s="2"/>
      <c r="R57">
        <v>201710</v>
      </c>
      <c r="S57" s="2">
        <v>3.5333089828491211</v>
      </c>
      <c r="T57" s="2">
        <v>2.3261058330535889</v>
      </c>
      <c r="U57" s="2">
        <v>2</v>
      </c>
      <c r="V57" s="2">
        <v>4.1450467109680176</v>
      </c>
      <c r="W57" s="2">
        <v>2.3431396484375</v>
      </c>
      <c r="X57" s="2">
        <v>2.0153136253356929</v>
      </c>
      <c r="Y57" s="2">
        <v>4</v>
      </c>
      <c r="Z57" s="2">
        <v>2.0948057174682622</v>
      </c>
      <c r="AA57" s="2">
        <v>2</v>
      </c>
      <c r="AB57" s="2">
        <v>4.7897634506225586</v>
      </c>
      <c r="AC57" s="2">
        <v>2.0498542785644531</v>
      </c>
      <c r="AD57" s="2">
        <v>2.5794553756713872</v>
      </c>
      <c r="AE57" s="2">
        <v>2.669367790222168</v>
      </c>
      <c r="AF57" s="2">
        <v>2.4500420093536381</v>
      </c>
      <c r="AG57" s="2">
        <v>2</v>
      </c>
    </row>
    <row r="58" spans="1:33" x14ac:dyDescent="0.2">
      <c r="A58">
        <v>201711</v>
      </c>
      <c r="B58" s="2">
        <v>2.7676253318786621</v>
      </c>
      <c r="C58" s="2">
        <v>2.1368007659912109</v>
      </c>
      <c r="D58" s="2">
        <v>2</v>
      </c>
      <c r="E58" s="2">
        <v>2.6825652122497559</v>
      </c>
      <c r="F58" s="2">
        <v>2.1738343238830571</v>
      </c>
      <c r="G58" s="2">
        <v>2</v>
      </c>
      <c r="H58" s="2">
        <v>3.193984746932983</v>
      </c>
      <c r="I58" s="2">
        <v>2.094804048538208</v>
      </c>
      <c r="J58" s="2">
        <v>1.6124439239501951</v>
      </c>
      <c r="K58" s="2">
        <v>2.808647632598877</v>
      </c>
      <c r="L58" s="2">
        <v>2</v>
      </c>
      <c r="M58" s="2">
        <v>2.2127387523651119</v>
      </c>
      <c r="N58" s="2">
        <v>2.3431396484375</v>
      </c>
      <c r="O58" s="2">
        <v>2.331645250320435</v>
      </c>
      <c r="P58" s="2">
        <v>2</v>
      </c>
      <c r="Q58" s="2"/>
      <c r="R58">
        <v>201711</v>
      </c>
      <c r="S58" s="2">
        <v>2.7465488910675049</v>
      </c>
      <c r="T58" s="2">
        <v>2.2928850650787349</v>
      </c>
      <c r="U58" s="2">
        <v>2</v>
      </c>
      <c r="V58" s="2">
        <v>2.8645462989807129</v>
      </c>
      <c r="W58" s="2">
        <v>2.1842775344848628</v>
      </c>
      <c r="X58" s="2">
        <v>2</v>
      </c>
      <c r="Y58" s="2">
        <v>3.2945318222045898</v>
      </c>
      <c r="Z58" s="2">
        <v>2.084691047668457</v>
      </c>
      <c r="AA58" s="2">
        <v>1.9711406230926509</v>
      </c>
      <c r="AB58" s="2">
        <v>3.4457306861877441</v>
      </c>
      <c r="AC58" s="2">
        <v>2.02187180519104</v>
      </c>
      <c r="AD58" s="2">
        <v>2.292935848236084</v>
      </c>
      <c r="AE58" s="2">
        <v>2.378605842590332</v>
      </c>
      <c r="AF58" s="2">
        <v>2.3431396484375</v>
      </c>
      <c r="AG58" s="2">
        <v>2</v>
      </c>
    </row>
    <row r="59" spans="1:33" x14ac:dyDescent="0.2">
      <c r="A59">
        <v>201712</v>
      </c>
      <c r="B59" s="2">
        <v>2.945581436157227</v>
      </c>
      <c r="C59" s="2">
        <v>2.2156674861907959</v>
      </c>
      <c r="D59" s="2">
        <v>2</v>
      </c>
      <c r="E59" s="2">
        <v>3.2038905620574951</v>
      </c>
      <c r="F59" s="2">
        <v>2.1822819709777832</v>
      </c>
      <c r="G59" s="2">
        <v>2.038143634796143</v>
      </c>
      <c r="H59" s="2">
        <v>3.2570657730102539</v>
      </c>
      <c r="I59" s="2">
        <v>2</v>
      </c>
      <c r="J59" s="2">
        <v>1.82993495464325</v>
      </c>
      <c r="K59" s="2">
        <v>4.1233615875244141</v>
      </c>
      <c r="L59" s="2">
        <v>2</v>
      </c>
      <c r="M59" s="2">
        <v>2.5566902160644531</v>
      </c>
      <c r="N59" s="2">
        <v>2.306232213973999</v>
      </c>
      <c r="O59" s="2">
        <v>2.649713516235352</v>
      </c>
      <c r="P59" s="2">
        <v>2</v>
      </c>
      <c r="Q59" s="2"/>
      <c r="R59">
        <v>201712</v>
      </c>
      <c r="S59" s="2">
        <v>3.2708671092987061</v>
      </c>
      <c r="T59" s="2">
        <v>2.5444028377532959</v>
      </c>
      <c r="U59" s="2">
        <v>2.126531839370728</v>
      </c>
      <c r="V59" s="2">
        <v>3.4691295623779301</v>
      </c>
      <c r="W59" s="2">
        <v>2.3938722610473628</v>
      </c>
      <c r="X59" s="2">
        <v>2.0542209148406978</v>
      </c>
      <c r="Y59" s="2">
        <v>3.4442706108093262</v>
      </c>
      <c r="Z59" s="2">
        <v>2.3431396484375</v>
      </c>
      <c r="AA59" s="2">
        <v>1.986549854278564</v>
      </c>
      <c r="AB59" s="2">
        <v>4.808197021484375</v>
      </c>
      <c r="AC59" s="2">
        <v>2.126531839370728</v>
      </c>
      <c r="AD59" s="2">
        <v>2.6023967266082759</v>
      </c>
      <c r="AE59" s="2">
        <v>2.6158993244171138</v>
      </c>
      <c r="AF59" s="2">
        <v>2.7622056007385249</v>
      </c>
      <c r="AG59" s="2">
        <v>2</v>
      </c>
    </row>
    <row r="60" spans="1:33" x14ac:dyDescent="0.2">
      <c r="A60">
        <v>201801</v>
      </c>
      <c r="B60" s="2">
        <v>2.628132581710815</v>
      </c>
      <c r="C60" s="2">
        <v>2.3431396484375</v>
      </c>
      <c r="D60" s="2">
        <v>2</v>
      </c>
      <c r="E60" s="2">
        <v>3.415001392364502</v>
      </c>
      <c r="F60" s="2">
        <v>2.1974067687988281</v>
      </c>
      <c r="G60" s="2">
        <v>2</v>
      </c>
      <c r="H60" s="2">
        <v>3.5179884433746338</v>
      </c>
      <c r="I60" s="2">
        <v>2</v>
      </c>
      <c r="J60" s="2">
        <v>1.912139892578125</v>
      </c>
      <c r="K60" s="2">
        <v>3.997747659683228</v>
      </c>
      <c r="L60" s="2">
        <v>2</v>
      </c>
      <c r="M60" s="2">
        <v>2.292935848236084</v>
      </c>
      <c r="N60" s="2">
        <v>2.5497932434082031</v>
      </c>
      <c r="O60" s="2">
        <v>2.2153973579406738</v>
      </c>
      <c r="P60" s="2">
        <v>2</v>
      </c>
      <c r="Q60" s="2"/>
      <c r="R60">
        <v>201801</v>
      </c>
      <c r="S60" s="2">
        <v>2.760433435440063</v>
      </c>
      <c r="T60" s="2">
        <v>2.4748415946960449</v>
      </c>
      <c r="U60" s="2">
        <v>2.02187180519104</v>
      </c>
      <c r="V60" s="2">
        <v>3.1978805065155029</v>
      </c>
      <c r="W60" s="2">
        <v>2.31689453125</v>
      </c>
      <c r="X60" s="2">
        <v>2.084691047668457</v>
      </c>
      <c r="Y60" s="2">
        <v>3.5102190971374512</v>
      </c>
      <c r="Z60" s="2">
        <v>2.1209793090820308</v>
      </c>
      <c r="AA60" s="2">
        <v>2</v>
      </c>
      <c r="AB60" s="2">
        <v>3.8133306503295898</v>
      </c>
      <c r="AC60" s="2">
        <v>2.1193962097167969</v>
      </c>
      <c r="AD60" s="2">
        <v>2.4245636463165279</v>
      </c>
      <c r="AE60" s="2">
        <v>2.347558975219727</v>
      </c>
      <c r="AF60" s="2">
        <v>2.555390357971191</v>
      </c>
      <c r="AG60" s="2">
        <v>2.0153136253356929</v>
      </c>
    </row>
    <row r="61" spans="1:33" x14ac:dyDescent="0.2">
      <c r="A61">
        <v>201802</v>
      </c>
      <c r="B61" s="2">
        <v>2.7467482089996338</v>
      </c>
      <c r="C61" s="2">
        <v>2.0542209148406978</v>
      </c>
      <c r="D61" s="2">
        <v>1.928388357162476</v>
      </c>
      <c r="E61" s="2">
        <v>2.1193962097167969</v>
      </c>
      <c r="F61" s="2">
        <v>2.1501402854919429</v>
      </c>
      <c r="G61" s="2">
        <v>2</v>
      </c>
      <c r="H61" s="2">
        <v>2.669367790222168</v>
      </c>
      <c r="I61" s="2">
        <v>2.0256128311157231</v>
      </c>
      <c r="J61" s="2">
        <v>1.845342874526978</v>
      </c>
      <c r="K61" s="2">
        <v>4.0861821174621582</v>
      </c>
      <c r="L61" s="2">
        <v>1.99695897102356</v>
      </c>
      <c r="M61" s="2">
        <v>2</v>
      </c>
      <c r="N61" s="2">
        <v>2.208086490631104</v>
      </c>
      <c r="O61" s="2">
        <v>2.1501402854919429</v>
      </c>
      <c r="P61" s="2">
        <v>2</v>
      </c>
      <c r="Q61" s="2"/>
      <c r="R61">
        <v>201802</v>
      </c>
      <c r="S61" s="2">
        <v>2.6127252578735352</v>
      </c>
      <c r="T61" s="2">
        <v>2.3431396484375</v>
      </c>
      <c r="U61" s="2">
        <v>2</v>
      </c>
      <c r="V61" s="2">
        <v>2.628132581710815</v>
      </c>
      <c r="W61" s="2">
        <v>2.2156670093536381</v>
      </c>
      <c r="X61" s="2">
        <v>2.0702917575836182</v>
      </c>
      <c r="Y61" s="2">
        <v>2.7713451385498051</v>
      </c>
      <c r="Z61" s="2">
        <v>2</v>
      </c>
      <c r="AA61" s="2">
        <v>2</v>
      </c>
      <c r="AB61" s="2">
        <v>4.1841058731079102</v>
      </c>
      <c r="AC61" s="2">
        <v>2</v>
      </c>
      <c r="AD61" s="2">
        <v>2.3431396484375</v>
      </c>
      <c r="AE61" s="2">
        <v>2.4579892158508301</v>
      </c>
      <c r="AF61" s="2">
        <v>2.3431396484375</v>
      </c>
      <c r="AG61" s="2">
        <v>2</v>
      </c>
    </row>
    <row r="62" spans="1:33" x14ac:dyDescent="0.2">
      <c r="A62">
        <v>201803</v>
      </c>
      <c r="B62" s="2">
        <v>2.8595514297485352</v>
      </c>
      <c r="C62" s="2">
        <v>2.1719374656677251</v>
      </c>
      <c r="D62" s="2">
        <v>2</v>
      </c>
      <c r="E62" s="2">
        <v>2.539198637008667</v>
      </c>
      <c r="F62" s="2">
        <v>2.341416597366333</v>
      </c>
      <c r="G62" s="2">
        <v>2</v>
      </c>
      <c r="H62" s="2">
        <v>2.7845594882965088</v>
      </c>
      <c r="I62" s="2">
        <v>2.287824153900146</v>
      </c>
      <c r="J62" s="2">
        <v>1.9361113309860229</v>
      </c>
      <c r="K62" s="2">
        <v>4.749272346496582</v>
      </c>
      <c r="L62" s="2">
        <v>2</v>
      </c>
      <c r="M62" s="2">
        <v>2</v>
      </c>
      <c r="N62" s="2">
        <v>2.155281782150269</v>
      </c>
      <c r="O62" s="2">
        <v>2.506909847259521</v>
      </c>
      <c r="P62" s="2">
        <v>2.1209793090820308</v>
      </c>
      <c r="Q62" s="2"/>
      <c r="R62">
        <v>201803</v>
      </c>
      <c r="S62" s="2">
        <v>3.2011151313781738</v>
      </c>
      <c r="T62" s="2">
        <v>2.292935848236084</v>
      </c>
      <c r="U62" s="2">
        <v>2</v>
      </c>
      <c r="V62" s="2">
        <v>2.539198637008667</v>
      </c>
      <c r="W62" s="2">
        <v>2.3431458473205571</v>
      </c>
      <c r="X62" s="2">
        <v>2.1040270328521729</v>
      </c>
      <c r="Y62" s="2">
        <v>2.8310146331787109</v>
      </c>
      <c r="Z62" s="2">
        <v>2.4529280662536621</v>
      </c>
      <c r="AA62" s="2">
        <v>2</v>
      </c>
      <c r="AB62" s="2">
        <v>4.7955408096313477</v>
      </c>
      <c r="AC62" s="2">
        <v>2</v>
      </c>
      <c r="AD62" s="2">
        <v>2.1738343238830571</v>
      </c>
      <c r="AE62" s="2">
        <v>2.3431396484375</v>
      </c>
      <c r="AF62" s="2">
        <v>2.4930274486541748</v>
      </c>
      <c r="AG62" s="2">
        <v>2.3431396484375</v>
      </c>
    </row>
    <row r="63" spans="1:33" x14ac:dyDescent="0.2">
      <c r="A63">
        <v>201804</v>
      </c>
      <c r="B63" s="2">
        <v>2.760433435440063</v>
      </c>
      <c r="C63" s="2">
        <v>2.539198637008667</v>
      </c>
      <c r="D63" s="2">
        <v>2</v>
      </c>
      <c r="E63" s="2">
        <v>3.0981473922729492</v>
      </c>
      <c r="F63" s="2">
        <v>2.300383567810059</v>
      </c>
      <c r="G63" s="2">
        <v>2.0153136253356929</v>
      </c>
      <c r="H63" s="2">
        <v>3.7732243537902832</v>
      </c>
      <c r="I63" s="2">
        <v>2.0256128311157231</v>
      </c>
      <c r="J63" s="2">
        <v>1.9354045391082759</v>
      </c>
      <c r="K63" s="2">
        <v>4.330958366394043</v>
      </c>
      <c r="L63" s="2">
        <v>2</v>
      </c>
      <c r="M63" s="2">
        <v>2.0153136253356929</v>
      </c>
      <c r="N63" s="2">
        <v>2.0920407772064209</v>
      </c>
      <c r="O63" s="2">
        <v>2.7423934936523442</v>
      </c>
      <c r="P63" s="2">
        <v>2.4525356292724609</v>
      </c>
      <c r="Q63" s="2"/>
      <c r="R63">
        <v>201804</v>
      </c>
      <c r="S63" s="2">
        <v>2.953551054000854</v>
      </c>
      <c r="T63" s="2">
        <v>2.760433435440063</v>
      </c>
      <c r="U63" s="2">
        <v>2.1193962097167969</v>
      </c>
      <c r="V63" s="2">
        <v>3.1988997459411621</v>
      </c>
      <c r="W63" s="2">
        <v>2.3211643695831299</v>
      </c>
      <c r="X63" s="2">
        <v>2.0861237049102779</v>
      </c>
      <c r="Y63" s="2">
        <v>3.997747659683228</v>
      </c>
      <c r="Z63" s="2">
        <v>2.284176349639893</v>
      </c>
      <c r="AA63" s="2">
        <v>2</v>
      </c>
      <c r="AB63" s="2">
        <v>4.4874072074890137</v>
      </c>
      <c r="AC63" s="2">
        <v>2.1193962097167969</v>
      </c>
      <c r="AD63" s="2">
        <v>2.1038310527801509</v>
      </c>
      <c r="AE63" s="2">
        <v>2.4930276870727539</v>
      </c>
      <c r="AF63" s="2">
        <v>2.953551054000854</v>
      </c>
      <c r="AG63" s="2">
        <v>2.7259337902069092</v>
      </c>
    </row>
    <row r="64" spans="1:33" x14ac:dyDescent="0.2">
      <c r="A64">
        <v>201805</v>
      </c>
      <c r="B64" s="2">
        <v>2.8081469535827641</v>
      </c>
      <c r="C64" s="2">
        <v>2.757545948028564</v>
      </c>
      <c r="D64" s="2">
        <v>2</v>
      </c>
      <c r="E64" s="2">
        <v>3.997747659683228</v>
      </c>
      <c r="F64" s="2">
        <v>2.4763631820678711</v>
      </c>
      <c r="G64" s="2">
        <v>2</v>
      </c>
      <c r="H64" s="2">
        <v>3.6767749786376949</v>
      </c>
      <c r="I64" s="2">
        <v>2</v>
      </c>
      <c r="J64" s="2">
        <v>2.0371160507202148</v>
      </c>
      <c r="K64" s="2">
        <v>4.3475699424743652</v>
      </c>
      <c r="L64" s="2">
        <v>2.0153136253356929</v>
      </c>
      <c r="M64" s="2">
        <v>2.085091114044189</v>
      </c>
      <c r="N64" s="2">
        <v>2.7171459197998051</v>
      </c>
      <c r="O64" s="2">
        <v>2.8003799915313721</v>
      </c>
      <c r="P64" s="2">
        <v>2.0641388893127441</v>
      </c>
      <c r="Q64" s="2"/>
      <c r="R64">
        <v>201805</v>
      </c>
      <c r="S64" s="2">
        <v>3.0539402961730961</v>
      </c>
      <c r="T64" s="2">
        <v>2.7589843273162842</v>
      </c>
      <c r="U64" s="2">
        <v>2.0498542785644531</v>
      </c>
      <c r="V64" s="2">
        <v>3.9578948020935059</v>
      </c>
      <c r="W64" s="2">
        <v>2.539198637008667</v>
      </c>
      <c r="X64" s="2">
        <v>2</v>
      </c>
      <c r="Y64" s="2">
        <v>4.1319460868835449</v>
      </c>
      <c r="Z64" s="2">
        <v>2.080687522888184</v>
      </c>
      <c r="AA64" s="2">
        <v>2</v>
      </c>
      <c r="AB64" s="2">
        <v>4.7257003784179688</v>
      </c>
      <c r="AC64" s="2">
        <v>2.1234631538391109</v>
      </c>
      <c r="AD64" s="2">
        <v>2.0702917575836182</v>
      </c>
      <c r="AE64" s="2">
        <v>2.693954229354858</v>
      </c>
      <c r="AF64" s="2">
        <v>2.760433435440063</v>
      </c>
      <c r="AG64" s="2">
        <v>2.1722650527954102</v>
      </c>
    </row>
    <row r="65" spans="1:33" x14ac:dyDescent="0.2">
      <c r="A65">
        <v>201806</v>
      </c>
      <c r="B65" s="2">
        <v>3.419707298278809</v>
      </c>
      <c r="C65" s="2">
        <v>2.347558975219727</v>
      </c>
      <c r="D65" s="2">
        <v>2</v>
      </c>
      <c r="E65" s="2">
        <v>4.1233615875244141</v>
      </c>
      <c r="F65" s="2">
        <v>2.240593433380127</v>
      </c>
      <c r="G65" s="2">
        <v>2</v>
      </c>
      <c r="H65" s="2">
        <v>3.9243991374969478</v>
      </c>
      <c r="I65" s="2">
        <v>2.1738343238830571</v>
      </c>
      <c r="J65" s="2">
        <v>2</v>
      </c>
      <c r="K65" s="2">
        <v>5.0997452735900879</v>
      </c>
      <c r="L65" s="2">
        <v>2</v>
      </c>
      <c r="M65" s="2">
        <v>2.1722650527954102</v>
      </c>
      <c r="N65" s="2">
        <v>2.1481387615203862</v>
      </c>
      <c r="O65" s="2">
        <v>2.7171459197998051</v>
      </c>
      <c r="P65" s="2">
        <v>2.1193962097167969</v>
      </c>
      <c r="Q65" s="2"/>
      <c r="R65">
        <v>201806</v>
      </c>
      <c r="S65" s="2">
        <v>3.9979252815246582</v>
      </c>
      <c r="T65" s="2">
        <v>2.7379486560821529</v>
      </c>
      <c r="U65" s="2">
        <v>2</v>
      </c>
      <c r="V65" s="2">
        <v>4.4087715148925781</v>
      </c>
      <c r="W65" s="2">
        <v>2.507721900939941</v>
      </c>
      <c r="X65" s="2">
        <v>2.100829124450684</v>
      </c>
      <c r="Y65" s="2">
        <v>3.9693467617034912</v>
      </c>
      <c r="Z65" s="2">
        <v>2.3431458473205571</v>
      </c>
      <c r="AA65" s="2">
        <v>2.0237545967102051</v>
      </c>
      <c r="AB65" s="2">
        <v>4.9853715896606454</v>
      </c>
      <c r="AC65" s="2">
        <v>2.084691047668457</v>
      </c>
      <c r="AD65" s="2">
        <v>2.241157054901123</v>
      </c>
      <c r="AE65" s="2">
        <v>2.1815130710601811</v>
      </c>
      <c r="AF65" s="2">
        <v>3.0249900817871089</v>
      </c>
      <c r="AG65" s="2">
        <v>2.3938722610473628</v>
      </c>
    </row>
    <row r="66" spans="1:33" x14ac:dyDescent="0.2">
      <c r="A66">
        <v>201807</v>
      </c>
      <c r="B66" s="2">
        <v>2.378605842590332</v>
      </c>
      <c r="C66" s="2">
        <v>2.539198637008667</v>
      </c>
      <c r="D66" s="2">
        <v>2.1193962097167969</v>
      </c>
      <c r="E66" s="2">
        <v>3.3336112499237061</v>
      </c>
      <c r="F66" s="2">
        <v>2.4211747646331792</v>
      </c>
      <c r="G66" s="2">
        <v>2.004242897033691</v>
      </c>
      <c r="H66" s="2">
        <v>3.8190345764160161</v>
      </c>
      <c r="I66" s="2">
        <v>2.1214585304260249</v>
      </c>
      <c r="J66" s="2">
        <v>2</v>
      </c>
      <c r="K66" s="2">
        <v>5.7143940925598136</v>
      </c>
      <c r="L66" s="2">
        <v>2</v>
      </c>
      <c r="M66" s="2">
        <v>2.1193962097167969</v>
      </c>
      <c r="N66" s="2">
        <v>2.2287731170654301</v>
      </c>
      <c r="O66" s="2">
        <v>2.628132581710815</v>
      </c>
      <c r="P66" s="2">
        <v>2.0911188125610352</v>
      </c>
      <c r="Q66" s="2"/>
      <c r="R66">
        <v>201807</v>
      </c>
      <c r="S66" s="2">
        <v>2.5444028377532959</v>
      </c>
      <c r="T66" s="2">
        <v>2.9825897216796879</v>
      </c>
      <c r="U66" s="2">
        <v>2.1193962097167969</v>
      </c>
      <c r="V66" s="2">
        <v>3.7153773307800289</v>
      </c>
      <c r="W66" s="2">
        <v>2.3938722610473628</v>
      </c>
      <c r="X66" s="2">
        <v>2.079708576202393</v>
      </c>
      <c r="Y66" s="2">
        <v>3.821347713470459</v>
      </c>
      <c r="Z66" s="2">
        <v>2.112369298934937</v>
      </c>
      <c r="AA66" s="2">
        <v>2</v>
      </c>
      <c r="AB66" s="2">
        <v>4.8752589225769043</v>
      </c>
      <c r="AC66" s="2">
        <v>2.0141537189483638</v>
      </c>
      <c r="AD66" s="2">
        <v>2.02187180519104</v>
      </c>
      <c r="AE66" s="2">
        <v>2.4013996124267578</v>
      </c>
      <c r="AF66" s="2">
        <v>3.1589865684509282</v>
      </c>
      <c r="AG66" s="2">
        <v>2.0007586479187012</v>
      </c>
    </row>
    <row r="67" spans="1:33" x14ac:dyDescent="0.2">
      <c r="A67">
        <v>201808</v>
      </c>
      <c r="B67" s="2">
        <v>2.4051582813262939</v>
      </c>
      <c r="C67" s="2">
        <v>2.1587233543396001</v>
      </c>
      <c r="D67" s="2">
        <v>2.2156674861907959</v>
      </c>
      <c r="E67" s="2">
        <v>3.7124924659728999</v>
      </c>
      <c r="F67" s="2">
        <v>2.2156670093536381</v>
      </c>
      <c r="G67" s="2">
        <v>1.995935916900635</v>
      </c>
      <c r="H67" s="2">
        <v>4.1233615875244141</v>
      </c>
      <c r="I67" s="2">
        <v>2</v>
      </c>
      <c r="J67" s="2">
        <v>1.9691793918609619</v>
      </c>
      <c r="K67" s="2">
        <v>5.1899762153625488</v>
      </c>
      <c r="L67" s="2">
        <v>2</v>
      </c>
      <c r="M67" s="2">
        <v>2.0107636451721191</v>
      </c>
      <c r="N67" s="2">
        <v>2.292935848236084</v>
      </c>
      <c r="O67" s="2">
        <v>2.647618293762207</v>
      </c>
      <c r="P67" s="2">
        <v>2.063799142837524</v>
      </c>
      <c r="Q67" s="2"/>
      <c r="R67">
        <v>201808</v>
      </c>
      <c r="S67" s="2">
        <v>2.347558975219727</v>
      </c>
      <c r="T67" s="2">
        <v>2.4930274486541748</v>
      </c>
      <c r="U67" s="2">
        <v>2.490965843200684</v>
      </c>
      <c r="V67" s="2">
        <v>3.9301984310150151</v>
      </c>
      <c r="W67" s="2">
        <v>2.4504241943359379</v>
      </c>
      <c r="X67" s="2">
        <v>2</v>
      </c>
      <c r="Y67" s="2">
        <v>4.3661904335021973</v>
      </c>
      <c r="Z67" s="2">
        <v>2.0153136253356929</v>
      </c>
      <c r="AA67" s="2">
        <v>2</v>
      </c>
      <c r="AB67" s="2">
        <v>5.3044257164001456</v>
      </c>
      <c r="AC67" s="2">
        <v>2</v>
      </c>
      <c r="AD67" s="2">
        <v>2.1193962097167969</v>
      </c>
      <c r="AE67" s="2">
        <v>2.4504241943359379</v>
      </c>
      <c r="AF67" s="2">
        <v>2.647618293762207</v>
      </c>
      <c r="AG67" s="2">
        <v>2.173004150390625</v>
      </c>
    </row>
    <row r="68" spans="1:33" x14ac:dyDescent="0.2">
      <c r="A68">
        <v>201809</v>
      </c>
      <c r="B68" s="2">
        <v>2.4529571533203121</v>
      </c>
      <c r="C68" s="2">
        <v>2.284176349639893</v>
      </c>
      <c r="D68" s="2">
        <v>2</v>
      </c>
      <c r="E68" s="2">
        <v>3.2263002395629878</v>
      </c>
      <c r="F68" s="2">
        <v>2.378605842590332</v>
      </c>
      <c r="G68" s="2">
        <v>1.9691793918609619</v>
      </c>
      <c r="H68" s="2">
        <v>3.6947174072265621</v>
      </c>
      <c r="I68" s="2">
        <v>2</v>
      </c>
      <c r="J68" s="2">
        <v>1.921785712242126</v>
      </c>
      <c r="K68" s="2">
        <v>5.3840560913085938</v>
      </c>
      <c r="L68" s="2">
        <v>2</v>
      </c>
      <c r="M68" s="2">
        <v>1.9691793918609619</v>
      </c>
      <c r="N68" s="2">
        <v>2</v>
      </c>
      <c r="O68" s="2">
        <v>2.8278450965881352</v>
      </c>
      <c r="P68" s="2">
        <v>2</v>
      </c>
      <c r="Q68" s="2"/>
      <c r="R68">
        <v>201809</v>
      </c>
      <c r="S68" s="2">
        <v>2.7262320518493648</v>
      </c>
      <c r="T68" s="2">
        <v>2.5168895721435551</v>
      </c>
      <c r="U68" s="2">
        <v>2.1040270328521729</v>
      </c>
      <c r="V68" s="2">
        <v>3.419707298278809</v>
      </c>
      <c r="W68" s="2">
        <v>2.3431458473205571</v>
      </c>
      <c r="X68" s="2">
        <v>2.0153136253356929</v>
      </c>
      <c r="Y68" s="2">
        <v>3.8208928108215332</v>
      </c>
      <c r="Z68" s="2">
        <v>2.0622422695159912</v>
      </c>
      <c r="AA68" s="2">
        <v>2</v>
      </c>
      <c r="AB68" s="2">
        <v>5.5946159362792969</v>
      </c>
      <c r="AC68" s="2">
        <v>2.0153136253356929</v>
      </c>
      <c r="AD68" s="2">
        <v>2.1214585304260249</v>
      </c>
      <c r="AE68" s="2">
        <v>2.2156674861907959</v>
      </c>
      <c r="AF68" s="2">
        <v>2.9139494895935059</v>
      </c>
      <c r="AG68" s="2">
        <v>2.1815130710601811</v>
      </c>
    </row>
    <row r="69" spans="1:33" x14ac:dyDescent="0.2">
      <c r="A69">
        <v>201810</v>
      </c>
      <c r="B69" s="2">
        <v>2.2944083213806148</v>
      </c>
      <c r="C69" s="2">
        <v>2.1193962097167969</v>
      </c>
      <c r="D69" s="2">
        <v>2.038143634796143</v>
      </c>
      <c r="E69" s="2">
        <v>2.9785499572753911</v>
      </c>
      <c r="F69" s="2">
        <v>2.1587233543396001</v>
      </c>
      <c r="G69" s="2">
        <v>2</v>
      </c>
      <c r="H69" s="2">
        <v>3.5782661437988281</v>
      </c>
      <c r="I69" s="2">
        <v>2</v>
      </c>
      <c r="J69" s="2">
        <v>2</v>
      </c>
      <c r="K69" s="2">
        <v>4.9474515914916992</v>
      </c>
      <c r="L69" s="2">
        <v>2</v>
      </c>
      <c r="M69" s="2">
        <v>2.1145172119140621</v>
      </c>
      <c r="N69" s="2">
        <v>2.02187180519104</v>
      </c>
      <c r="O69" s="2">
        <v>2.4263801574707031</v>
      </c>
      <c r="P69" s="2">
        <v>2.0641388893127441</v>
      </c>
      <c r="Q69" s="2"/>
      <c r="R69">
        <v>201810</v>
      </c>
      <c r="S69" s="2">
        <v>2.5444028377532959</v>
      </c>
      <c r="T69" s="2">
        <v>2.292935848236084</v>
      </c>
      <c r="U69" s="2">
        <v>2.1209793090820308</v>
      </c>
      <c r="V69" s="2">
        <v>3.2883107662200932</v>
      </c>
      <c r="W69" s="2">
        <v>2.3431396484375</v>
      </c>
      <c r="X69" s="2">
        <v>2</v>
      </c>
      <c r="Y69" s="2">
        <v>4</v>
      </c>
      <c r="Z69" s="2">
        <v>2.0673568248748779</v>
      </c>
      <c r="AA69" s="2">
        <v>2</v>
      </c>
      <c r="AB69" s="2">
        <v>5.1550350189208984</v>
      </c>
      <c r="AC69" s="2">
        <v>2</v>
      </c>
      <c r="AD69" s="2">
        <v>2.3310785293579102</v>
      </c>
      <c r="AE69" s="2">
        <v>2</v>
      </c>
      <c r="AF69" s="2">
        <v>2.7171459197998051</v>
      </c>
      <c r="AG69" s="2">
        <v>2.3431396484375</v>
      </c>
    </row>
    <row r="70" spans="1:33" x14ac:dyDescent="0.2">
      <c r="A70">
        <v>201811</v>
      </c>
      <c r="B70" s="2">
        <v>2.710302591323853</v>
      </c>
      <c r="C70" s="2">
        <v>2.378605842590332</v>
      </c>
      <c r="D70" s="2">
        <v>2.0255835056304932</v>
      </c>
      <c r="E70" s="2">
        <v>2.8371577262878418</v>
      </c>
      <c r="F70" s="2">
        <v>2.523128986358643</v>
      </c>
      <c r="G70" s="2">
        <v>2</v>
      </c>
      <c r="H70" s="2">
        <v>3.458290576934814</v>
      </c>
      <c r="I70" s="2">
        <v>2.1193962097167969</v>
      </c>
      <c r="J70" s="2">
        <v>1.8878569602966311</v>
      </c>
      <c r="K70" s="2">
        <v>4.8497962951660156</v>
      </c>
      <c r="L70" s="2">
        <v>2</v>
      </c>
      <c r="M70" s="2">
        <v>2</v>
      </c>
      <c r="N70" s="2">
        <v>2.0951805114746089</v>
      </c>
      <c r="O70" s="2">
        <v>2.8177671432495122</v>
      </c>
      <c r="P70" s="2">
        <v>2.1719374656677251</v>
      </c>
      <c r="Q70" s="2"/>
      <c r="R70">
        <v>201811</v>
      </c>
      <c r="S70" s="2">
        <v>2.760433435440063</v>
      </c>
      <c r="T70" s="2">
        <v>2.3894481658935551</v>
      </c>
      <c r="U70" s="2">
        <v>2.284176349639893</v>
      </c>
      <c r="V70" s="2">
        <v>3.6708536148071289</v>
      </c>
      <c r="W70" s="2">
        <v>2.6872043609619141</v>
      </c>
      <c r="X70" s="2">
        <v>2</v>
      </c>
      <c r="Y70" s="2">
        <v>4.0016837120056152</v>
      </c>
      <c r="Z70" s="2">
        <v>2.292935848236084</v>
      </c>
      <c r="AA70" s="2">
        <v>1.9306907653808589</v>
      </c>
      <c r="AB70" s="2">
        <v>5.2186613082885742</v>
      </c>
      <c r="AC70" s="2">
        <v>2</v>
      </c>
      <c r="AD70" s="2">
        <v>2.1193966865539551</v>
      </c>
      <c r="AE70" s="2">
        <v>2.163137674331665</v>
      </c>
      <c r="AF70" s="2">
        <v>3.0116438865661621</v>
      </c>
      <c r="AG70" s="2">
        <v>2.243078470230103</v>
      </c>
    </row>
    <row r="71" spans="1:33" x14ac:dyDescent="0.2">
      <c r="A71">
        <v>201812</v>
      </c>
      <c r="B71" s="2">
        <v>2.580697774887085</v>
      </c>
      <c r="C71" s="2">
        <v>2.5048213005065918</v>
      </c>
      <c r="D71" s="2">
        <v>2.1193962097167969</v>
      </c>
      <c r="E71" s="2">
        <v>3.9979252815246582</v>
      </c>
      <c r="F71" s="2">
        <v>2.3498702049255371</v>
      </c>
      <c r="G71" s="2">
        <v>1.979204416275024</v>
      </c>
      <c r="H71" s="2">
        <v>3.9979252815246582</v>
      </c>
      <c r="I71" s="2">
        <v>2.1209793090820308</v>
      </c>
      <c r="J71" s="2">
        <v>1.5386443138122561</v>
      </c>
      <c r="K71" s="2">
        <v>4.4364829063415527</v>
      </c>
      <c r="L71" s="2">
        <v>2</v>
      </c>
      <c r="M71" s="2">
        <v>2.1040270328521729</v>
      </c>
      <c r="N71" s="2">
        <v>2.2156670093536381</v>
      </c>
      <c r="O71" s="2">
        <v>3.27586817741394</v>
      </c>
      <c r="P71" s="2">
        <v>2</v>
      </c>
      <c r="Q71" s="2"/>
      <c r="R71">
        <v>201812</v>
      </c>
      <c r="S71" s="2">
        <v>2.582354068756104</v>
      </c>
      <c r="T71" s="2">
        <v>2.555390357971191</v>
      </c>
      <c r="U71" s="2">
        <v>2.1234631538391109</v>
      </c>
      <c r="V71" s="2">
        <v>3.6316502094268799</v>
      </c>
      <c r="W71" s="2">
        <v>2.4834475517272949</v>
      </c>
      <c r="X71" s="2">
        <v>2</v>
      </c>
      <c r="Y71" s="2">
        <v>3.6582543849945068</v>
      </c>
      <c r="Z71" s="2">
        <v>2.336121559143066</v>
      </c>
      <c r="AA71" s="2">
        <v>1.61359715461731</v>
      </c>
      <c r="AB71" s="2">
        <v>4.2125129699707031</v>
      </c>
      <c r="AC71" s="2">
        <v>2</v>
      </c>
      <c r="AD71" s="2">
        <v>2.1234631538391109</v>
      </c>
      <c r="AE71" s="2">
        <v>2.2156670093536381</v>
      </c>
      <c r="AF71" s="2">
        <v>3.099021434783936</v>
      </c>
      <c r="AG71" s="2">
        <v>2.0645649433135991</v>
      </c>
    </row>
    <row r="72" spans="1:33" x14ac:dyDescent="0.2">
      <c r="A72">
        <v>201901</v>
      </c>
      <c r="B72" s="2">
        <v>2.6779487133026119</v>
      </c>
      <c r="C72" s="2">
        <v>2.4930274486541748</v>
      </c>
      <c r="D72" s="2">
        <v>2.005541324615479</v>
      </c>
      <c r="E72" s="2">
        <v>3.4864368438720699</v>
      </c>
      <c r="F72" s="2">
        <v>2.4986000061035161</v>
      </c>
      <c r="G72" s="2">
        <v>2</v>
      </c>
      <c r="H72" s="2">
        <v>3.3737537860870361</v>
      </c>
      <c r="I72" s="2">
        <v>2.24382495880127</v>
      </c>
      <c r="J72" s="2">
        <v>2</v>
      </c>
      <c r="K72" s="2">
        <v>4.8513360023498544</v>
      </c>
      <c r="L72" s="2">
        <v>2</v>
      </c>
      <c r="M72" s="2">
        <v>2.1234631538391109</v>
      </c>
      <c r="N72" s="2">
        <v>2.5191774368286128</v>
      </c>
      <c r="O72" s="2">
        <v>2.5384292602539058</v>
      </c>
      <c r="P72" s="2">
        <v>2.182334423065186</v>
      </c>
      <c r="Q72" s="2"/>
      <c r="R72">
        <v>201901</v>
      </c>
      <c r="S72" s="2">
        <v>2.6632480621337891</v>
      </c>
      <c r="T72" s="2">
        <v>2.5001087188720699</v>
      </c>
      <c r="U72" s="2">
        <v>2.0853443145751949</v>
      </c>
      <c r="V72" s="2">
        <v>3.1978805065155029</v>
      </c>
      <c r="W72" s="2">
        <v>2.5138707160949711</v>
      </c>
      <c r="X72" s="2">
        <v>2</v>
      </c>
      <c r="Y72" s="2">
        <v>3.5071322917938228</v>
      </c>
      <c r="Z72" s="2">
        <v>2.273895263671875</v>
      </c>
      <c r="AA72" s="2">
        <v>2</v>
      </c>
      <c r="AB72" s="2">
        <v>5.1120319366455078</v>
      </c>
      <c r="AC72" s="2">
        <v>2.007693767547607</v>
      </c>
      <c r="AD72" s="2">
        <v>2.2700157165527339</v>
      </c>
      <c r="AE72" s="2">
        <v>2.357140064239502</v>
      </c>
      <c r="AF72" s="2">
        <v>2.7395343780517578</v>
      </c>
      <c r="AG72" s="2">
        <v>2.3113560676574711</v>
      </c>
    </row>
    <row r="73" spans="1:33" x14ac:dyDescent="0.2">
      <c r="A73">
        <v>201902</v>
      </c>
      <c r="B73" s="2">
        <v>2.539198637008667</v>
      </c>
      <c r="C73" s="2">
        <v>2.0264782905578609</v>
      </c>
      <c r="D73" s="2">
        <v>2.0408942699432369</v>
      </c>
      <c r="E73" s="2">
        <v>2.860284566879272</v>
      </c>
      <c r="F73" s="2">
        <v>2.485690832138062</v>
      </c>
      <c r="G73" s="2">
        <v>1.845342874526978</v>
      </c>
      <c r="H73" s="2">
        <v>3.4691295623779301</v>
      </c>
      <c r="I73" s="2">
        <v>2.1040270328521729</v>
      </c>
      <c r="J73" s="2">
        <v>1.703038215637207</v>
      </c>
      <c r="K73" s="2">
        <v>4.3180174827575684</v>
      </c>
      <c r="L73" s="2">
        <v>2</v>
      </c>
      <c r="M73" s="2">
        <v>2.085091114044189</v>
      </c>
      <c r="N73" s="2">
        <v>2.1738343238830571</v>
      </c>
      <c r="O73" s="2">
        <v>2.2170708179473881</v>
      </c>
      <c r="P73" s="2">
        <v>2.1314210891723628</v>
      </c>
      <c r="Q73" s="2"/>
      <c r="R73">
        <v>201902</v>
      </c>
      <c r="S73" s="2">
        <v>2.5138707160949711</v>
      </c>
      <c r="T73" s="2">
        <v>2.413187980651855</v>
      </c>
      <c r="U73" s="2">
        <v>2.0537505149841309</v>
      </c>
      <c r="V73" s="2">
        <v>2.670801162719727</v>
      </c>
      <c r="W73" s="2">
        <v>2.95865797996521</v>
      </c>
      <c r="X73" s="2">
        <v>2</v>
      </c>
      <c r="Y73" s="2">
        <v>3.257013320922852</v>
      </c>
      <c r="Z73" s="2">
        <v>2.2211732864379878</v>
      </c>
      <c r="AA73" s="2">
        <v>2</v>
      </c>
      <c r="AB73" s="2">
        <v>3.8985681533813481</v>
      </c>
      <c r="AC73" s="2">
        <v>2</v>
      </c>
      <c r="AD73" s="2">
        <v>2.1738343238830571</v>
      </c>
      <c r="AE73" s="2">
        <v>2.447904109954834</v>
      </c>
      <c r="AF73" s="2">
        <v>2.474178791046143</v>
      </c>
      <c r="AG73" s="2">
        <v>2.0256128311157231</v>
      </c>
    </row>
    <row r="74" spans="1:33" x14ac:dyDescent="0.2">
      <c r="A74">
        <v>201903</v>
      </c>
      <c r="B74" s="2">
        <v>2.7500138282775879</v>
      </c>
      <c r="C74" s="2">
        <v>2.6064453125</v>
      </c>
      <c r="D74" s="2">
        <v>2.0153136253356929</v>
      </c>
      <c r="E74" s="2">
        <v>3.742312908172607</v>
      </c>
      <c r="F74" s="2">
        <v>2.48713231086731</v>
      </c>
      <c r="G74" s="2">
        <v>1.94676148891449</v>
      </c>
      <c r="H74" s="2">
        <v>3.969326496124268</v>
      </c>
      <c r="I74" s="2">
        <v>2.100829124450684</v>
      </c>
      <c r="J74" s="2">
        <v>1.9358687400817871</v>
      </c>
      <c r="K74" s="2">
        <v>4.748173713684082</v>
      </c>
      <c r="L74" s="2">
        <v>2</v>
      </c>
      <c r="M74" s="2">
        <v>2.1912052631378169</v>
      </c>
      <c r="N74" s="2">
        <v>2.1815130710601811</v>
      </c>
      <c r="O74" s="2">
        <v>3.1806738376617432</v>
      </c>
      <c r="P74" s="2">
        <v>2</v>
      </c>
      <c r="Q74" s="2"/>
      <c r="R74">
        <v>201903</v>
      </c>
      <c r="S74" s="2">
        <v>2.4876012802124019</v>
      </c>
      <c r="T74" s="2">
        <v>2.447385311126709</v>
      </c>
      <c r="U74" s="2">
        <v>2.1947989463806148</v>
      </c>
      <c r="V74" s="2">
        <v>3.997747659683228</v>
      </c>
      <c r="W74" s="2">
        <v>2.319460391998291</v>
      </c>
      <c r="X74" s="2">
        <v>1.987242460250854</v>
      </c>
      <c r="Y74" s="2">
        <v>4.0333766937255859</v>
      </c>
      <c r="Z74" s="2">
        <v>2</v>
      </c>
      <c r="AA74" s="2">
        <v>1.9678657054901121</v>
      </c>
      <c r="AB74" s="2">
        <v>4.7822394371032706</v>
      </c>
      <c r="AC74" s="2">
        <v>2</v>
      </c>
      <c r="AD74" s="2">
        <v>2.3431396484375</v>
      </c>
      <c r="AE74" s="2">
        <v>2.165299654006958</v>
      </c>
      <c r="AF74" s="2">
        <v>2.8005895614624019</v>
      </c>
      <c r="AG74" s="2">
        <v>2</v>
      </c>
    </row>
    <row r="75" spans="1:33" x14ac:dyDescent="0.2">
      <c r="A75">
        <v>201904</v>
      </c>
      <c r="B75" s="2">
        <v>2.1040270328521729</v>
      </c>
      <c r="C75" s="2">
        <v>2.1738343238830571</v>
      </c>
      <c r="D75" s="2">
        <v>2</v>
      </c>
      <c r="E75" s="2">
        <v>2.760433435440063</v>
      </c>
      <c r="F75" s="2">
        <v>2.168025016784668</v>
      </c>
      <c r="G75" s="2">
        <v>1.919705390930176</v>
      </c>
      <c r="H75" s="2">
        <v>3.149177074432373</v>
      </c>
      <c r="I75" s="2">
        <v>2</v>
      </c>
      <c r="J75" s="2">
        <v>1.82993495464325</v>
      </c>
      <c r="K75" s="2">
        <v>5.0552539825439453</v>
      </c>
      <c r="L75" s="2">
        <v>1.805183887481689</v>
      </c>
      <c r="M75" s="2">
        <v>2</v>
      </c>
      <c r="N75" s="2">
        <v>2.1040596961975102</v>
      </c>
      <c r="O75" s="2">
        <v>2.628132581710815</v>
      </c>
      <c r="P75" s="2">
        <v>1.9407105445861821</v>
      </c>
      <c r="Q75" s="2"/>
      <c r="R75">
        <v>201904</v>
      </c>
      <c r="S75" s="2">
        <v>2.367856502532959</v>
      </c>
      <c r="T75" s="2">
        <v>2.2465991973876949</v>
      </c>
      <c r="U75" s="2">
        <v>2.038143634796143</v>
      </c>
      <c r="V75" s="2">
        <v>3.3019957542419429</v>
      </c>
      <c r="W75" s="2">
        <v>2.3431458473205571</v>
      </c>
      <c r="X75" s="2">
        <v>2</v>
      </c>
      <c r="Y75" s="2">
        <v>3.5152406692504878</v>
      </c>
      <c r="Z75" s="2">
        <v>2.038143634796143</v>
      </c>
      <c r="AA75" s="2">
        <v>1.812326908111572</v>
      </c>
      <c r="AB75" s="2">
        <v>5.2394294738769531</v>
      </c>
      <c r="AC75" s="2">
        <v>1.957094788551331</v>
      </c>
      <c r="AD75" s="2">
        <v>2.085091114044189</v>
      </c>
      <c r="AE75" s="2">
        <v>2.240593433380127</v>
      </c>
      <c r="AF75" s="2">
        <v>2.9159049987792969</v>
      </c>
      <c r="AG75" s="2">
        <v>2</v>
      </c>
    </row>
    <row r="76" spans="1:33" x14ac:dyDescent="0.2">
      <c r="A76">
        <v>201905</v>
      </c>
      <c r="B76" s="2">
        <v>2.374853134155273</v>
      </c>
      <c r="C76" s="2">
        <v>2.07355785369873</v>
      </c>
      <c r="D76" s="2">
        <v>2.1193962097167969</v>
      </c>
      <c r="E76" s="2">
        <v>3.29756760597229</v>
      </c>
      <c r="F76" s="2">
        <v>2.2156670093536381</v>
      </c>
      <c r="G76" s="2">
        <v>1.9455938339233401</v>
      </c>
      <c r="H76" s="2">
        <v>3.387271404266357</v>
      </c>
      <c r="I76" s="2">
        <v>2.1193962097167969</v>
      </c>
      <c r="J76" s="2">
        <v>1.7555744647979741</v>
      </c>
      <c r="K76" s="2">
        <v>4.3199033737182617</v>
      </c>
      <c r="L76" s="2">
        <v>1.993965148925781</v>
      </c>
      <c r="M76" s="2">
        <v>2.02187180519104</v>
      </c>
      <c r="N76" s="2">
        <v>2.4211747646331792</v>
      </c>
      <c r="O76" s="2">
        <v>2.1518552303314209</v>
      </c>
      <c r="P76" s="2">
        <v>2.0340950489044189</v>
      </c>
      <c r="Q76" s="2"/>
      <c r="R76">
        <v>201905</v>
      </c>
      <c r="S76" s="2">
        <v>2.4269943237304692</v>
      </c>
      <c r="T76" s="2">
        <v>2.2519433498382568</v>
      </c>
      <c r="U76" s="2">
        <v>2.2176887989044189</v>
      </c>
      <c r="V76" s="2">
        <v>3.997747659683228</v>
      </c>
      <c r="W76" s="2">
        <v>2.179114818572998</v>
      </c>
      <c r="X76" s="2">
        <v>2</v>
      </c>
      <c r="Y76" s="2">
        <v>4.0880622863769531</v>
      </c>
      <c r="Z76" s="2">
        <v>2.1193966865539551</v>
      </c>
      <c r="AA76" s="2">
        <v>1.718331575393677</v>
      </c>
      <c r="AB76" s="2">
        <v>4.6176719665527344</v>
      </c>
      <c r="AC76" s="2">
        <v>2</v>
      </c>
      <c r="AD76" s="2">
        <v>2.2519433498382568</v>
      </c>
      <c r="AE76" s="2">
        <v>2.5935618877410889</v>
      </c>
      <c r="AF76" s="2">
        <v>2.2156670093536381</v>
      </c>
      <c r="AG76" s="2">
        <v>2</v>
      </c>
    </row>
    <row r="77" spans="1:33" x14ac:dyDescent="0.2">
      <c r="A77">
        <v>201906</v>
      </c>
      <c r="B77" s="2">
        <v>2.492887020111084</v>
      </c>
      <c r="C77" s="2">
        <v>2.4966344833374019</v>
      </c>
      <c r="D77" s="2">
        <v>2.038143634796143</v>
      </c>
      <c r="E77" s="2">
        <v>3.4691295623779301</v>
      </c>
      <c r="F77" s="2">
        <v>2.2156670093536381</v>
      </c>
      <c r="G77" s="2">
        <v>2</v>
      </c>
      <c r="H77" s="2">
        <v>3.31371021270752</v>
      </c>
      <c r="I77" s="2">
        <v>2.0411605834960942</v>
      </c>
      <c r="J77" s="2">
        <v>1.928388357162476</v>
      </c>
      <c r="K77" s="2">
        <v>4.430048942565918</v>
      </c>
      <c r="L77" s="2">
        <v>2</v>
      </c>
      <c r="M77" s="2">
        <v>2.085091114044189</v>
      </c>
      <c r="N77" s="2">
        <v>2.378605842590332</v>
      </c>
      <c r="O77" s="2">
        <v>2.669367790222168</v>
      </c>
      <c r="P77" s="2">
        <v>2.0256128311157231</v>
      </c>
      <c r="Q77" s="2"/>
      <c r="R77">
        <v>201906</v>
      </c>
      <c r="S77" s="2">
        <v>2.5935618877410889</v>
      </c>
      <c r="T77" s="2">
        <v>2.3406884670257568</v>
      </c>
      <c r="U77" s="2">
        <v>2.1815130710601811</v>
      </c>
      <c r="V77" s="2">
        <v>3.6697876453399658</v>
      </c>
      <c r="W77" s="2">
        <v>2.342362642288208</v>
      </c>
      <c r="X77" s="2">
        <v>2</v>
      </c>
      <c r="Y77" s="2">
        <v>4</v>
      </c>
      <c r="Z77" s="2">
        <v>2.038143634796143</v>
      </c>
      <c r="AA77" s="2">
        <v>1.996955394744873</v>
      </c>
      <c r="AB77" s="2">
        <v>4.5843796730041504</v>
      </c>
      <c r="AC77" s="2">
        <v>2.0335416793823242</v>
      </c>
      <c r="AD77" s="2">
        <v>2.1297202110290532</v>
      </c>
      <c r="AE77" s="2">
        <v>2.732455730438232</v>
      </c>
      <c r="AF77" s="2">
        <v>2.628132581710815</v>
      </c>
      <c r="AG77" s="2">
        <v>2.015629768371582</v>
      </c>
    </row>
    <row r="78" spans="1:33" x14ac:dyDescent="0.2">
      <c r="A78">
        <v>201907</v>
      </c>
      <c r="B78" s="2">
        <v>2.1738343238830571</v>
      </c>
      <c r="C78" s="2">
        <v>2.1477153301239009</v>
      </c>
      <c r="D78" s="2">
        <v>2</v>
      </c>
      <c r="E78" s="2">
        <v>3.1015181541442871</v>
      </c>
      <c r="F78" s="2">
        <v>2.0590577125549321</v>
      </c>
      <c r="G78" s="2">
        <v>2</v>
      </c>
      <c r="H78" s="2">
        <v>3.2038905620574951</v>
      </c>
      <c r="I78" s="2">
        <v>2</v>
      </c>
      <c r="J78" s="2">
        <v>1.82993495464325</v>
      </c>
      <c r="K78" s="2">
        <v>3.704838752746582</v>
      </c>
      <c r="L78" s="2">
        <v>2</v>
      </c>
      <c r="M78" s="2">
        <v>2.0256128311157231</v>
      </c>
      <c r="N78" s="2">
        <v>2.2068905830383301</v>
      </c>
      <c r="O78" s="2">
        <v>2.1738343238830571</v>
      </c>
      <c r="P78" s="2">
        <v>2.0920407772064209</v>
      </c>
      <c r="Q78" s="2"/>
      <c r="R78">
        <v>201907</v>
      </c>
      <c r="S78" s="2">
        <v>2.085091114044189</v>
      </c>
      <c r="T78" s="2">
        <v>2.3431458473205571</v>
      </c>
      <c r="U78" s="2">
        <v>2</v>
      </c>
      <c r="V78" s="2">
        <v>2.9217462539672852</v>
      </c>
      <c r="W78" s="2">
        <v>2.1193957328796391</v>
      </c>
      <c r="X78" s="2">
        <v>2</v>
      </c>
      <c r="Y78" s="2">
        <v>3.2546119689941411</v>
      </c>
      <c r="Z78" s="2">
        <v>2.02187180519104</v>
      </c>
      <c r="AA78" s="2">
        <v>2</v>
      </c>
      <c r="AB78" s="2">
        <v>3.4250812530517578</v>
      </c>
      <c r="AC78" s="2">
        <v>2</v>
      </c>
      <c r="AD78" s="2">
        <v>2.1077830791473389</v>
      </c>
      <c r="AE78" s="2">
        <v>2.2156674861907959</v>
      </c>
      <c r="AF78" s="2">
        <v>2.378605842590332</v>
      </c>
      <c r="AG78" s="2">
        <v>2.02187180519104</v>
      </c>
    </row>
    <row r="79" spans="1:33" x14ac:dyDescent="0.2">
      <c r="A79">
        <v>201908</v>
      </c>
      <c r="B79" s="2">
        <v>2.2073664665222168</v>
      </c>
      <c r="C79" s="2">
        <v>2.0605916976928711</v>
      </c>
      <c r="D79" s="2">
        <v>2.0256505012512211</v>
      </c>
      <c r="E79" s="2">
        <v>2.9210820198059082</v>
      </c>
      <c r="F79" s="2">
        <v>2.170473575592041</v>
      </c>
      <c r="G79" s="2">
        <v>1.9238103628158569</v>
      </c>
      <c r="H79" s="2">
        <v>2.6706290245056148</v>
      </c>
      <c r="I79" s="2">
        <v>2</v>
      </c>
      <c r="J79" s="2">
        <v>1.82993495464325</v>
      </c>
      <c r="K79" s="2">
        <v>3.0913116931915279</v>
      </c>
      <c r="L79" s="2">
        <v>2</v>
      </c>
      <c r="M79" s="2">
        <v>2.1738343238830571</v>
      </c>
      <c r="N79" s="2">
        <v>2.084691047668457</v>
      </c>
      <c r="O79" s="2">
        <v>2.1569957733154301</v>
      </c>
      <c r="P79" s="2">
        <v>2</v>
      </c>
      <c r="Q79" s="2"/>
      <c r="R79">
        <v>201908</v>
      </c>
      <c r="S79" s="2">
        <v>2.2156670093536381</v>
      </c>
      <c r="T79" s="2">
        <v>2.2156674861907959</v>
      </c>
      <c r="U79" s="2">
        <v>2.1040270328521729</v>
      </c>
      <c r="V79" s="2">
        <v>2.783547163009644</v>
      </c>
      <c r="W79" s="2">
        <v>2.341416597366333</v>
      </c>
      <c r="X79" s="2">
        <v>2</v>
      </c>
      <c r="Y79" s="2">
        <v>2.8999786376953121</v>
      </c>
      <c r="Z79" s="2">
        <v>2</v>
      </c>
      <c r="AA79" s="2">
        <v>1.9691793918609619</v>
      </c>
      <c r="AB79" s="2">
        <v>3.2038905620574951</v>
      </c>
      <c r="AC79" s="2">
        <v>2.007693767547607</v>
      </c>
      <c r="AD79" s="2">
        <v>2.252432107925415</v>
      </c>
      <c r="AE79" s="2">
        <v>2.0645780563354492</v>
      </c>
      <c r="AF79" s="2">
        <v>2.2361800670623779</v>
      </c>
      <c r="AG79" s="2">
        <v>2</v>
      </c>
    </row>
    <row r="80" spans="1:33" x14ac:dyDescent="0.2">
      <c r="A80">
        <v>201909</v>
      </c>
      <c r="B80" s="2">
        <v>2.3731410503387451</v>
      </c>
      <c r="C80" s="2">
        <v>2.331645250320435</v>
      </c>
      <c r="D80" s="2">
        <v>2</v>
      </c>
      <c r="E80" s="2">
        <v>3.159754753112793</v>
      </c>
      <c r="F80" s="2">
        <v>2.4269943237304692</v>
      </c>
      <c r="G80" s="2">
        <v>1.914321184158325</v>
      </c>
      <c r="H80" s="2">
        <v>3.3013989925384521</v>
      </c>
      <c r="I80" s="2">
        <v>2.1815130710601811</v>
      </c>
      <c r="J80" s="2">
        <v>1.6977032423019409</v>
      </c>
      <c r="K80" s="2">
        <v>3.9908628463745122</v>
      </c>
      <c r="L80" s="2">
        <v>1.9693329334259031</v>
      </c>
      <c r="M80" s="2">
        <v>2</v>
      </c>
      <c r="N80" s="2">
        <v>2.3431458473205571</v>
      </c>
      <c r="O80" s="2">
        <v>2.3498425483703609</v>
      </c>
      <c r="P80" s="2">
        <v>2.2388374805450439</v>
      </c>
      <c r="Q80" s="2"/>
      <c r="R80">
        <v>201909</v>
      </c>
      <c r="S80" s="2">
        <v>2.4930276870727539</v>
      </c>
      <c r="T80" s="2">
        <v>2.2870926856994629</v>
      </c>
      <c r="U80" s="2">
        <v>2</v>
      </c>
      <c r="V80" s="2">
        <v>2.7039332389831539</v>
      </c>
      <c r="W80" s="2">
        <v>2.1863737106323242</v>
      </c>
      <c r="X80" s="2">
        <v>2</v>
      </c>
      <c r="Y80" s="2">
        <v>3.2570657730102539</v>
      </c>
      <c r="Z80" s="2">
        <v>2.283575296401978</v>
      </c>
      <c r="AA80" s="2">
        <v>1.925633311271667</v>
      </c>
      <c r="AB80" s="2">
        <v>3.5087156295776372</v>
      </c>
      <c r="AC80" s="2">
        <v>2</v>
      </c>
      <c r="AD80" s="2">
        <v>2</v>
      </c>
      <c r="AE80" s="2">
        <v>2.4930276870727539</v>
      </c>
      <c r="AF80" s="2">
        <v>2.0857729911804199</v>
      </c>
      <c r="AG80" s="2">
        <v>2.168025016784668</v>
      </c>
    </row>
    <row r="81" spans="1:33" x14ac:dyDescent="0.2">
      <c r="A81">
        <v>201910</v>
      </c>
      <c r="B81" s="2">
        <v>2.914075374603271</v>
      </c>
      <c r="C81" s="2">
        <v>2.168025016784668</v>
      </c>
      <c r="D81" s="2">
        <v>2</v>
      </c>
      <c r="E81" s="2">
        <v>2.6812868118286128</v>
      </c>
      <c r="F81" s="2">
        <v>2.2964935302734379</v>
      </c>
      <c r="G81" s="2">
        <v>2</v>
      </c>
      <c r="H81" s="2">
        <v>3.0249900817871089</v>
      </c>
      <c r="I81" s="2">
        <v>2.1738343238830571</v>
      </c>
      <c r="J81" s="2">
        <v>1.7922742366790769</v>
      </c>
      <c r="K81" s="2">
        <v>3.8197553157806401</v>
      </c>
      <c r="L81" s="2">
        <v>2</v>
      </c>
      <c r="M81" s="2">
        <v>2</v>
      </c>
      <c r="N81" s="2">
        <v>2.084691047668457</v>
      </c>
      <c r="O81" s="2">
        <v>2.336207389831543</v>
      </c>
      <c r="P81" s="2">
        <v>2.6812868118286128</v>
      </c>
      <c r="Q81" s="2"/>
      <c r="R81">
        <v>201910</v>
      </c>
      <c r="S81" s="2">
        <v>2.7584390640258789</v>
      </c>
      <c r="T81" s="2">
        <v>2.168025016784668</v>
      </c>
      <c r="U81" s="2">
        <v>2</v>
      </c>
      <c r="V81" s="2">
        <v>2.4263801574707031</v>
      </c>
      <c r="W81" s="2">
        <v>2.292935848236084</v>
      </c>
      <c r="X81" s="2">
        <v>2.013818740844727</v>
      </c>
      <c r="Y81" s="2">
        <v>2.7840394973754878</v>
      </c>
      <c r="Z81" s="2">
        <v>2.084691047668457</v>
      </c>
      <c r="AA81" s="2">
        <v>2</v>
      </c>
      <c r="AB81" s="2">
        <v>3.288303136825562</v>
      </c>
      <c r="AC81" s="2">
        <v>2</v>
      </c>
      <c r="AD81" s="2">
        <v>2.0867958068847661</v>
      </c>
      <c r="AE81" s="2">
        <v>2.2669327259063721</v>
      </c>
      <c r="AF81" s="2">
        <v>2.2027130126953121</v>
      </c>
      <c r="AG81" s="2">
        <v>2.374665260314941</v>
      </c>
    </row>
    <row r="82" spans="1:33" x14ac:dyDescent="0.2">
      <c r="A82">
        <v>201911</v>
      </c>
      <c r="B82" s="2">
        <v>2.539198637008667</v>
      </c>
      <c r="C82" s="2">
        <v>2.0255835056304932</v>
      </c>
      <c r="D82" s="2">
        <v>2</v>
      </c>
      <c r="E82" s="2">
        <v>2.9381146430969238</v>
      </c>
      <c r="F82" s="2">
        <v>2.1903195381164551</v>
      </c>
      <c r="G82" s="2">
        <v>1.928388357162476</v>
      </c>
      <c r="H82" s="2">
        <v>3.159754753112793</v>
      </c>
      <c r="I82" s="2">
        <v>2.1193962097167969</v>
      </c>
      <c r="J82" s="2">
        <v>1.7133960723876951</v>
      </c>
      <c r="K82" s="2">
        <v>3.7256920337677002</v>
      </c>
      <c r="L82" s="2">
        <v>1.926907896995544</v>
      </c>
      <c r="M82" s="2">
        <v>2</v>
      </c>
      <c r="N82" s="2">
        <v>2.2215461730957031</v>
      </c>
      <c r="O82" s="2">
        <v>2.1193962097167969</v>
      </c>
      <c r="P82" s="2">
        <v>2.038143634796143</v>
      </c>
      <c r="Q82" s="2"/>
      <c r="R82">
        <v>201911</v>
      </c>
      <c r="S82" s="2">
        <v>2.6394062042236328</v>
      </c>
      <c r="T82" s="2">
        <v>2.084691047668457</v>
      </c>
      <c r="U82" s="2">
        <v>2.0107636451721191</v>
      </c>
      <c r="V82" s="2">
        <v>3.1830048561096191</v>
      </c>
      <c r="W82" s="2">
        <v>2.199608325958252</v>
      </c>
      <c r="X82" s="2">
        <v>2</v>
      </c>
      <c r="Y82" s="2">
        <v>3.447757244110107</v>
      </c>
      <c r="Z82" s="2">
        <v>2.1280863285064702</v>
      </c>
      <c r="AA82" s="2">
        <v>1.82993495464325</v>
      </c>
      <c r="AB82" s="2">
        <v>3.9979252815246582</v>
      </c>
      <c r="AC82" s="2">
        <v>2</v>
      </c>
      <c r="AD82" s="2">
        <v>2.0945765972137451</v>
      </c>
      <c r="AE82" s="2">
        <v>2.2534394264221191</v>
      </c>
      <c r="AF82" s="2">
        <v>2.3431396484375</v>
      </c>
      <c r="AG82" s="2">
        <v>2.084691047668457</v>
      </c>
    </row>
    <row r="83" spans="1:33" x14ac:dyDescent="0.2">
      <c r="A83">
        <v>201912</v>
      </c>
      <c r="B83" s="2">
        <v>2.378605842590332</v>
      </c>
      <c r="C83" s="2">
        <v>2.2156674861907959</v>
      </c>
      <c r="D83" s="2">
        <v>2.038143634796143</v>
      </c>
      <c r="E83" s="2">
        <v>3.2387866973876949</v>
      </c>
      <c r="F83" s="2">
        <v>2.175958633422852</v>
      </c>
      <c r="G83" s="2">
        <v>1.7867522239685061</v>
      </c>
      <c r="H83" s="2">
        <v>3.276038646697998</v>
      </c>
      <c r="I83" s="2">
        <v>2.212471485137939</v>
      </c>
      <c r="J83" s="2">
        <v>1.6124439239501951</v>
      </c>
      <c r="K83" s="2">
        <v>3.288303136825562</v>
      </c>
      <c r="L83" s="2">
        <v>2</v>
      </c>
      <c r="M83" s="2">
        <v>2</v>
      </c>
      <c r="N83" s="2">
        <v>2.2019748687744141</v>
      </c>
      <c r="O83" s="2">
        <v>2.336207389831543</v>
      </c>
      <c r="P83" s="2">
        <v>2.490965843200684</v>
      </c>
      <c r="Q83" s="2"/>
      <c r="R83">
        <v>201912</v>
      </c>
      <c r="S83" s="2">
        <v>2.4400088787078862</v>
      </c>
      <c r="T83" s="2">
        <v>2.170473575592041</v>
      </c>
      <c r="U83" s="2">
        <v>2</v>
      </c>
      <c r="V83" s="2">
        <v>3.282187938690186</v>
      </c>
      <c r="W83" s="2">
        <v>2.3431458473205571</v>
      </c>
      <c r="X83" s="2">
        <v>1.961290597915649</v>
      </c>
      <c r="Y83" s="2">
        <v>3.288303136825562</v>
      </c>
      <c r="Z83" s="2">
        <v>2.1040270328521729</v>
      </c>
      <c r="AA83" s="2">
        <v>1.912143230438232</v>
      </c>
      <c r="AB83" s="2">
        <v>3.4689896106719971</v>
      </c>
      <c r="AC83" s="2">
        <v>2</v>
      </c>
      <c r="AD83" s="2">
        <v>2.1077830791473389</v>
      </c>
      <c r="AE83" s="2">
        <v>2.1448192596435551</v>
      </c>
      <c r="AF83" s="2">
        <v>2.1738343238830571</v>
      </c>
      <c r="AG83" s="2">
        <v>2.5122509002685551</v>
      </c>
    </row>
    <row r="84" spans="1:33" x14ac:dyDescent="0.2">
      <c r="A84">
        <v>202001</v>
      </c>
      <c r="B84" s="2">
        <v>2.2172977924346919</v>
      </c>
      <c r="C84" s="2">
        <v>2</v>
      </c>
      <c r="D84" s="2">
        <v>2</v>
      </c>
      <c r="E84" s="2">
        <v>2.5846610069274898</v>
      </c>
      <c r="F84" s="2">
        <v>2.038143634796143</v>
      </c>
      <c r="G84" s="2">
        <v>1.82993495464325</v>
      </c>
      <c r="H84" s="2">
        <v>3.1726448535919189</v>
      </c>
      <c r="I84" s="2">
        <v>2</v>
      </c>
      <c r="J84" s="2">
        <v>1.7922742366790769</v>
      </c>
      <c r="K84" s="2">
        <v>2.8268895149230961</v>
      </c>
      <c r="L84" s="2">
        <v>1.957094788551331</v>
      </c>
      <c r="M84" s="2">
        <v>1.926700115203857</v>
      </c>
      <c r="N84" s="2">
        <v>2.1738343238830571</v>
      </c>
      <c r="O84" s="2">
        <v>2</v>
      </c>
      <c r="P84" s="2">
        <v>2</v>
      </c>
      <c r="Q84" s="2"/>
      <c r="R84">
        <v>202001</v>
      </c>
      <c r="S84" s="2">
        <v>2.4305200576782231</v>
      </c>
      <c r="T84" s="2">
        <v>2.002816915512085</v>
      </c>
      <c r="U84" s="2">
        <v>2.019504070281982</v>
      </c>
      <c r="V84" s="2">
        <v>2.3431396484375</v>
      </c>
      <c r="W84" s="2">
        <v>2.3431396484375</v>
      </c>
      <c r="X84" s="2">
        <v>2</v>
      </c>
      <c r="Y84" s="2">
        <v>2.8177671432495122</v>
      </c>
      <c r="Z84" s="2">
        <v>2.019504070281982</v>
      </c>
      <c r="AA84" s="2">
        <v>1.987242460250854</v>
      </c>
      <c r="AB84" s="2">
        <v>3.0116438865661621</v>
      </c>
      <c r="AC84" s="2">
        <v>2</v>
      </c>
      <c r="AD84" s="2">
        <v>2</v>
      </c>
      <c r="AE84" s="2">
        <v>2.1738343238830571</v>
      </c>
      <c r="AF84" s="2">
        <v>2.1815130710601811</v>
      </c>
      <c r="AG84" s="2">
        <v>2.0305099487304692</v>
      </c>
    </row>
    <row r="85" spans="1:33" x14ac:dyDescent="0.2">
      <c r="A85">
        <v>202002</v>
      </c>
      <c r="B85" s="2">
        <v>2.643189430236816</v>
      </c>
      <c r="C85" s="2">
        <v>2.038143634796143</v>
      </c>
      <c r="D85" s="2">
        <v>2</v>
      </c>
      <c r="E85" s="2">
        <v>2.441766738891602</v>
      </c>
      <c r="F85" s="2">
        <v>2.3286798000335689</v>
      </c>
      <c r="G85" s="2">
        <v>1.854888439178467</v>
      </c>
      <c r="H85" s="2">
        <v>3.0496089458465581</v>
      </c>
      <c r="I85" s="2">
        <v>2</v>
      </c>
      <c r="J85" s="2">
        <v>2</v>
      </c>
      <c r="K85" s="2">
        <v>3.4461450576782231</v>
      </c>
      <c r="L85" s="2">
        <v>2</v>
      </c>
      <c r="M85" s="2">
        <v>2</v>
      </c>
      <c r="N85" s="2">
        <v>2.1738343238830571</v>
      </c>
      <c r="O85" s="2">
        <v>2.311606884002686</v>
      </c>
      <c r="P85" s="2">
        <v>2</v>
      </c>
      <c r="Q85" s="2"/>
      <c r="R85">
        <v>202002</v>
      </c>
      <c r="S85" s="2">
        <v>3.0116424560546879</v>
      </c>
      <c r="T85" s="2">
        <v>2.013818740844727</v>
      </c>
      <c r="U85" s="2">
        <v>2</v>
      </c>
      <c r="V85" s="2">
        <v>2.7840394973754878</v>
      </c>
      <c r="W85" s="2">
        <v>2.3718414306640621</v>
      </c>
      <c r="X85" s="2">
        <v>2</v>
      </c>
      <c r="Y85" s="2">
        <v>3.159754753112793</v>
      </c>
      <c r="Z85" s="2">
        <v>2</v>
      </c>
      <c r="AA85" s="2">
        <v>2.02187180519104</v>
      </c>
      <c r="AB85" s="2">
        <v>3.159754753112793</v>
      </c>
      <c r="AC85" s="2">
        <v>2</v>
      </c>
      <c r="AD85" s="2">
        <v>2.038143634796143</v>
      </c>
      <c r="AE85" s="2">
        <v>2.3431396484375</v>
      </c>
      <c r="AF85" s="2">
        <v>2.5274562835693359</v>
      </c>
      <c r="AG85" s="2">
        <v>2</v>
      </c>
    </row>
    <row r="86" spans="1:33" x14ac:dyDescent="0.2">
      <c r="A86">
        <v>202003</v>
      </c>
      <c r="B86" s="2">
        <v>3.2945318222045898</v>
      </c>
      <c r="C86" s="2">
        <v>3.1978805065155029</v>
      </c>
      <c r="D86" s="2">
        <v>3.0116438865661621</v>
      </c>
      <c r="E86" s="2">
        <v>4.5124187469482422</v>
      </c>
      <c r="F86" s="2">
        <v>3.646575927734375</v>
      </c>
      <c r="G86" s="2">
        <v>2.319460391998291</v>
      </c>
      <c r="H86" s="2">
        <v>4.5124187469482422</v>
      </c>
      <c r="I86" s="2">
        <v>3.018391609191895</v>
      </c>
      <c r="J86" s="2">
        <v>2.367942333221436</v>
      </c>
      <c r="K86" s="2">
        <v>5.5489182472229004</v>
      </c>
      <c r="L86" s="2">
        <v>2.378605842590332</v>
      </c>
      <c r="M86" s="2">
        <v>2.975039005279541</v>
      </c>
      <c r="N86" s="2">
        <v>2.919716358184814</v>
      </c>
      <c r="O86" s="2">
        <v>3.704838752746582</v>
      </c>
      <c r="P86" s="2">
        <v>2.3431396484375</v>
      </c>
      <c r="Q86" s="2"/>
      <c r="R86">
        <v>202003</v>
      </c>
      <c r="S86" s="2">
        <v>3.1590359210968022</v>
      </c>
      <c r="T86" s="2">
        <v>2.6009314060211182</v>
      </c>
      <c r="U86" s="2">
        <v>2.3431396484375</v>
      </c>
      <c r="V86" s="2">
        <v>3.4250812530517578</v>
      </c>
      <c r="W86" s="2">
        <v>3.0885083675384521</v>
      </c>
      <c r="X86" s="2">
        <v>2.1815130710601811</v>
      </c>
      <c r="Y86" s="2">
        <v>3.4531345367431641</v>
      </c>
      <c r="Z86" s="2">
        <v>2.6715786457061772</v>
      </c>
      <c r="AA86" s="2">
        <v>2.023890495300293</v>
      </c>
      <c r="AB86" s="2">
        <v>4.6598348617553711</v>
      </c>
      <c r="AC86" s="2">
        <v>2.1738343238830571</v>
      </c>
      <c r="AD86" s="2">
        <v>2.5138702392578121</v>
      </c>
      <c r="AE86" s="2">
        <v>2.4930274486541748</v>
      </c>
      <c r="AF86" s="2">
        <v>2.992703914642334</v>
      </c>
      <c r="AG86" s="2">
        <v>2.2524318695068359</v>
      </c>
    </row>
    <row r="87" spans="1:33" x14ac:dyDescent="0.2">
      <c r="A87">
        <v>202004</v>
      </c>
      <c r="B87" s="2">
        <v>4.0630989074707031</v>
      </c>
      <c r="C87" s="2">
        <v>2.7676253318786621</v>
      </c>
      <c r="D87" s="2">
        <v>3.1542141437530522</v>
      </c>
      <c r="E87" s="2">
        <v>3.8959002494812012</v>
      </c>
      <c r="F87" s="2">
        <v>3.8760190010070801</v>
      </c>
      <c r="G87" s="2">
        <v>2.785740852355957</v>
      </c>
      <c r="H87" s="2">
        <v>4.6074666976928711</v>
      </c>
      <c r="I87" s="2">
        <v>3.0885083675384521</v>
      </c>
      <c r="J87" s="2">
        <v>2.612723588943481</v>
      </c>
      <c r="K87" s="2">
        <v>5.2606673240661621</v>
      </c>
      <c r="L87" s="2">
        <v>2.8805422782897949</v>
      </c>
      <c r="M87" s="2">
        <v>3.2883107662200932</v>
      </c>
      <c r="N87" s="2">
        <v>2.8881058692932129</v>
      </c>
      <c r="O87" s="2">
        <v>3.9979252815246582</v>
      </c>
      <c r="P87" s="2">
        <v>2.8278450965881352</v>
      </c>
      <c r="Q87" s="2"/>
      <c r="R87">
        <v>202004</v>
      </c>
      <c r="S87" s="2">
        <v>3.7443559169769292</v>
      </c>
      <c r="T87" s="2">
        <v>2.760433435440063</v>
      </c>
      <c r="U87" s="2">
        <v>3.0359325408935551</v>
      </c>
      <c r="V87" s="2">
        <v>4.6598348617553711</v>
      </c>
      <c r="W87" s="2">
        <v>3.2570657730102539</v>
      </c>
      <c r="X87" s="2">
        <v>2.3784928321838379</v>
      </c>
      <c r="Y87" s="2">
        <v>4.4759082794189453</v>
      </c>
      <c r="Z87" s="2">
        <v>2.9948966503143311</v>
      </c>
      <c r="AA87" s="2">
        <v>2.2271652221679692</v>
      </c>
      <c r="AB87" s="2">
        <v>5.183478832244873</v>
      </c>
      <c r="AC87" s="2">
        <v>2.628132581710815</v>
      </c>
      <c r="AD87" s="2">
        <v>2.8305642604827881</v>
      </c>
      <c r="AE87" s="2">
        <v>2.7039332389831539</v>
      </c>
      <c r="AF87" s="2">
        <v>3.8092751502990718</v>
      </c>
      <c r="AG87" s="2">
        <v>2.8278450965881352</v>
      </c>
    </row>
    <row r="88" spans="1:33" x14ac:dyDescent="0.2">
      <c r="A88">
        <v>202005</v>
      </c>
      <c r="B88" s="2">
        <v>4.1318979263305664</v>
      </c>
      <c r="C88" s="2">
        <v>3.2570657730102539</v>
      </c>
      <c r="D88" s="2">
        <v>3.5102195739746089</v>
      </c>
      <c r="E88" s="2">
        <v>5.0686278343200684</v>
      </c>
      <c r="F88" s="2">
        <v>3.7802212238311772</v>
      </c>
      <c r="G88" s="2">
        <v>2.6374297142028809</v>
      </c>
      <c r="H88" s="2">
        <v>4.6899762153625488</v>
      </c>
      <c r="I88" s="2">
        <v>3.5087161064147949</v>
      </c>
      <c r="J88" s="2">
        <v>2.6706290245056148</v>
      </c>
      <c r="K88" s="2">
        <v>6.2878637313842773</v>
      </c>
      <c r="L88" s="2">
        <v>2.7892100811004639</v>
      </c>
      <c r="M88" s="2">
        <v>3.2945318222045898</v>
      </c>
      <c r="N88" s="2">
        <v>3.2182481288909912</v>
      </c>
      <c r="O88" s="2">
        <v>3.997747659683228</v>
      </c>
      <c r="P88" s="2">
        <v>3.7394199371337891</v>
      </c>
      <c r="Q88" s="2"/>
      <c r="R88">
        <v>202005</v>
      </c>
      <c r="S88" s="2">
        <v>3.9979252815246582</v>
      </c>
      <c r="T88" s="2">
        <v>2.9376285076141362</v>
      </c>
      <c r="U88" s="2">
        <v>2.5818300247192378</v>
      </c>
      <c r="V88" s="2">
        <v>3.9979252815246582</v>
      </c>
      <c r="W88" s="2">
        <v>3.272951602935791</v>
      </c>
      <c r="X88" s="2">
        <v>2.2524318695068359</v>
      </c>
      <c r="Y88" s="2">
        <v>3.7732243537902832</v>
      </c>
      <c r="Z88" s="2">
        <v>2.760433435440063</v>
      </c>
      <c r="AA88" s="2">
        <v>2.3431458473205571</v>
      </c>
      <c r="AB88" s="2">
        <v>5.1403226852416992</v>
      </c>
      <c r="AC88" s="2">
        <v>2.4051563739776611</v>
      </c>
      <c r="AD88" s="2">
        <v>2.6010532379150391</v>
      </c>
      <c r="AE88" s="2">
        <v>3.0275647640228271</v>
      </c>
      <c r="AF88" s="2">
        <v>3.2734179496765141</v>
      </c>
      <c r="AG88" s="2">
        <v>3.1557602882385249</v>
      </c>
    </row>
    <row r="89" spans="1:33" x14ac:dyDescent="0.2">
      <c r="A89">
        <v>202006</v>
      </c>
      <c r="B89" s="2">
        <v>3.3290340900421138</v>
      </c>
      <c r="C89" s="2">
        <v>2.564099788665771</v>
      </c>
      <c r="D89" s="2">
        <v>2.7248835563659668</v>
      </c>
      <c r="E89" s="2">
        <v>4.4129629135131836</v>
      </c>
      <c r="F89" s="2">
        <v>3.2038905620574951</v>
      </c>
      <c r="G89" s="2">
        <v>2.331645250320435</v>
      </c>
      <c r="H89" s="2">
        <v>3.814336776733398</v>
      </c>
      <c r="I89" s="2">
        <v>2.7531089782714839</v>
      </c>
      <c r="J89" s="2">
        <v>2.2890958786010742</v>
      </c>
      <c r="K89" s="2">
        <v>5.4627256393432617</v>
      </c>
      <c r="L89" s="2">
        <v>2.3431458473205571</v>
      </c>
      <c r="M89" s="2">
        <v>2.8313295841217041</v>
      </c>
      <c r="N89" s="2">
        <v>2.6581816673278809</v>
      </c>
      <c r="O89" s="2">
        <v>2.881700754165649</v>
      </c>
      <c r="P89" s="2">
        <v>3.0775852203369141</v>
      </c>
      <c r="Q89" s="2"/>
      <c r="R89">
        <v>202006</v>
      </c>
      <c r="S89" s="2">
        <v>3.3704438209533691</v>
      </c>
      <c r="T89" s="2">
        <v>2.628132581710815</v>
      </c>
      <c r="U89" s="2">
        <v>2.4603817462921138</v>
      </c>
      <c r="V89" s="2">
        <v>3.753820419311523</v>
      </c>
      <c r="W89" s="2">
        <v>3.3058292865753169</v>
      </c>
      <c r="X89" s="2">
        <v>2.3261058330535889</v>
      </c>
      <c r="Y89" s="2">
        <v>3.8134503364562988</v>
      </c>
      <c r="Z89" s="2">
        <v>2.771771907806396</v>
      </c>
      <c r="AA89" s="2">
        <v>2.292935848236084</v>
      </c>
      <c r="AB89" s="2">
        <v>5.99688720703125</v>
      </c>
      <c r="AC89" s="2">
        <v>2.3431396484375</v>
      </c>
      <c r="AD89" s="2">
        <v>3.1815123558044429</v>
      </c>
      <c r="AE89" s="2">
        <v>2.519356250762939</v>
      </c>
      <c r="AF89" s="2">
        <v>2.891270637512207</v>
      </c>
      <c r="AG89" s="2">
        <v>2.7193031311035161</v>
      </c>
    </row>
    <row r="90" spans="1:33" x14ac:dyDescent="0.2">
      <c r="A90">
        <v>202007</v>
      </c>
      <c r="B90" s="2">
        <v>3.7660074234008789</v>
      </c>
      <c r="C90" s="2">
        <v>2.760433435440063</v>
      </c>
      <c r="D90" s="2">
        <v>2.7652461528778081</v>
      </c>
      <c r="E90" s="2">
        <v>5.1550350189208984</v>
      </c>
      <c r="F90" s="2">
        <v>2.8930153846740718</v>
      </c>
      <c r="G90" s="2">
        <v>2.428828239440918</v>
      </c>
      <c r="H90" s="2">
        <v>4.5033655166625977</v>
      </c>
      <c r="I90" s="2">
        <v>2.5818300247192378</v>
      </c>
      <c r="J90" s="2">
        <v>2.7518754005432129</v>
      </c>
      <c r="K90" s="2">
        <v>5.1550350189208984</v>
      </c>
      <c r="L90" s="2">
        <v>2.3431458473205571</v>
      </c>
      <c r="M90" s="2">
        <v>3.444098949432373</v>
      </c>
      <c r="N90" s="2">
        <v>2.8800220489501949</v>
      </c>
      <c r="O90" s="2">
        <v>2.7840394973754878</v>
      </c>
      <c r="P90" s="2">
        <v>3.1872773170471191</v>
      </c>
      <c r="Q90" s="2"/>
      <c r="R90">
        <v>202007</v>
      </c>
      <c r="S90" s="2">
        <v>3.5179884433746338</v>
      </c>
      <c r="T90" s="2">
        <v>2.7585263252258301</v>
      </c>
      <c r="U90" s="2">
        <v>2.3783707618713379</v>
      </c>
      <c r="V90" s="2">
        <v>4.2722816467285156</v>
      </c>
      <c r="W90" s="2">
        <v>3.2163748741149898</v>
      </c>
      <c r="X90" s="2">
        <v>2.2389893531799321</v>
      </c>
      <c r="Y90" s="2">
        <v>3.9624228477478032</v>
      </c>
      <c r="Z90" s="2">
        <v>2.5935618877410889</v>
      </c>
      <c r="AA90" s="2">
        <v>2.5444028377532959</v>
      </c>
      <c r="AB90" s="2">
        <v>5.1550350189208984</v>
      </c>
      <c r="AC90" s="2">
        <v>2.182334423065186</v>
      </c>
      <c r="AD90" s="2">
        <v>3.03278636932373</v>
      </c>
      <c r="AE90" s="2">
        <v>2.3431396484375</v>
      </c>
      <c r="AF90" s="2">
        <v>2.6224312782287602</v>
      </c>
      <c r="AG90" s="2">
        <v>3.4691295623779301</v>
      </c>
    </row>
    <row r="91" spans="1:33" x14ac:dyDescent="0.2">
      <c r="A91">
        <v>202008</v>
      </c>
      <c r="B91" s="2">
        <v>3.704838752746582</v>
      </c>
      <c r="C91" s="2">
        <v>3.14124584197998</v>
      </c>
      <c r="D91" s="2">
        <v>2.7840394973754878</v>
      </c>
      <c r="E91" s="2">
        <v>4.6247282028198242</v>
      </c>
      <c r="F91" s="2">
        <v>3.1661937236785889</v>
      </c>
      <c r="G91" s="2">
        <v>2.539198637008667</v>
      </c>
      <c r="H91" s="2">
        <v>4.3804903030395508</v>
      </c>
      <c r="I91" s="2">
        <v>2.5482490062713619</v>
      </c>
      <c r="J91" s="2">
        <v>2.539198637008667</v>
      </c>
      <c r="K91" s="2">
        <v>6.6925172805786133</v>
      </c>
      <c r="L91" s="2">
        <v>2.5884213447570801</v>
      </c>
      <c r="M91" s="2">
        <v>3.2945318222045898</v>
      </c>
      <c r="N91" s="2">
        <v>2.6279623508453369</v>
      </c>
      <c r="O91" s="2">
        <v>3.447757244110107</v>
      </c>
      <c r="P91" s="2">
        <v>3.14124584197998</v>
      </c>
      <c r="Q91" s="2"/>
      <c r="R91">
        <v>202008</v>
      </c>
      <c r="S91" s="2">
        <v>3.091938972473145</v>
      </c>
      <c r="T91" s="2">
        <v>2.9159049987792969</v>
      </c>
      <c r="U91" s="2">
        <v>2.628132581710815</v>
      </c>
      <c r="V91" s="2">
        <v>5.0848016738891602</v>
      </c>
      <c r="W91" s="2">
        <v>2.986835241317749</v>
      </c>
      <c r="X91" s="2">
        <v>2.3431396484375</v>
      </c>
      <c r="Y91" s="2">
        <v>3.704838752746582</v>
      </c>
      <c r="Z91" s="2">
        <v>2.539198637008667</v>
      </c>
      <c r="AA91" s="2">
        <v>2.6091980934143071</v>
      </c>
      <c r="AB91" s="2">
        <v>5.1195220947265616</v>
      </c>
      <c r="AC91" s="2">
        <v>2.5138707160949711</v>
      </c>
      <c r="AD91" s="2">
        <v>3.0887126922607422</v>
      </c>
      <c r="AE91" s="2">
        <v>2.37885570526123</v>
      </c>
      <c r="AF91" s="2">
        <v>3.2883107662200932</v>
      </c>
      <c r="AG91" s="2">
        <v>2.8278450965881352</v>
      </c>
    </row>
    <row r="92" spans="1:33" x14ac:dyDescent="0.2">
      <c r="A92">
        <v>202009</v>
      </c>
      <c r="B92" s="2">
        <v>3.447757244110107</v>
      </c>
      <c r="C92" s="2">
        <v>2.7652935981750488</v>
      </c>
      <c r="D92" s="2">
        <v>3.0669188499450679</v>
      </c>
      <c r="E92" s="2">
        <v>4.7127952575683594</v>
      </c>
      <c r="F92" s="2">
        <v>3.0885977745056148</v>
      </c>
      <c r="G92" s="2">
        <v>2.31689453125</v>
      </c>
      <c r="H92" s="2">
        <v>4.2578110694885254</v>
      </c>
      <c r="I92" s="2">
        <v>2.3431458473205571</v>
      </c>
      <c r="J92" s="2">
        <v>2.4930274486541748</v>
      </c>
      <c r="K92" s="2">
        <v>5.0524349212646484</v>
      </c>
      <c r="L92" s="2">
        <v>2.526079654693604</v>
      </c>
      <c r="M92" s="2">
        <v>3.3290340900421138</v>
      </c>
      <c r="N92" s="2">
        <v>2.628132581710815</v>
      </c>
      <c r="O92" s="2">
        <v>2.760433435440063</v>
      </c>
      <c r="P92" s="2">
        <v>3.7124924659728999</v>
      </c>
      <c r="Q92" s="2"/>
      <c r="R92">
        <v>202009</v>
      </c>
      <c r="S92" s="2">
        <v>3.447757244110107</v>
      </c>
      <c r="T92" s="2">
        <v>2.9159049987792969</v>
      </c>
      <c r="U92" s="2">
        <v>3.200806617736816</v>
      </c>
      <c r="V92" s="2">
        <v>3.9979252815246582</v>
      </c>
      <c r="W92" s="2">
        <v>3.3876082897186279</v>
      </c>
      <c r="X92" s="2">
        <v>2.1815130710601811</v>
      </c>
      <c r="Y92" s="2">
        <v>4.0592966079711914</v>
      </c>
      <c r="Z92" s="2">
        <v>2.306232213973999</v>
      </c>
      <c r="AA92" s="2">
        <v>2.628132581710815</v>
      </c>
      <c r="AB92" s="2">
        <v>4.6889266967773438</v>
      </c>
      <c r="AC92" s="2">
        <v>2.378605842590332</v>
      </c>
      <c r="AD92" s="2">
        <v>3.4249813556671138</v>
      </c>
      <c r="AE92" s="2">
        <v>2.8414802551269531</v>
      </c>
      <c r="AF92" s="2">
        <v>2.9159049987792969</v>
      </c>
      <c r="AG92" s="2">
        <v>3.31371021270752</v>
      </c>
    </row>
    <row r="93" spans="1:33" x14ac:dyDescent="0.2">
      <c r="A93">
        <v>202010</v>
      </c>
      <c r="B93" s="2">
        <v>3.8598206043243408</v>
      </c>
      <c r="C93" s="2">
        <v>2.891270637512207</v>
      </c>
      <c r="D93" s="2">
        <v>2.5935618877410889</v>
      </c>
      <c r="E93" s="2">
        <v>5.9421138763427734</v>
      </c>
      <c r="F93" s="2">
        <v>2.9381146430969238</v>
      </c>
      <c r="G93" s="2">
        <v>2.3431396484375</v>
      </c>
      <c r="H93" s="2">
        <v>5.2672719955444336</v>
      </c>
      <c r="I93" s="2">
        <v>2.669367790222168</v>
      </c>
      <c r="J93" s="2">
        <v>2.5444028377532959</v>
      </c>
      <c r="K93" s="2">
        <v>5.7248802185058594</v>
      </c>
      <c r="L93" s="2">
        <v>2.5071442127227779</v>
      </c>
      <c r="M93" s="2">
        <v>3.3085403442382808</v>
      </c>
      <c r="N93" s="2">
        <v>2.788138628005981</v>
      </c>
      <c r="O93" s="2">
        <v>3.288303136825562</v>
      </c>
      <c r="P93" s="2">
        <v>2.7840394973754878</v>
      </c>
      <c r="Q93" s="2"/>
      <c r="R93">
        <v>202010</v>
      </c>
      <c r="S93" s="2">
        <v>3.8805661201477051</v>
      </c>
      <c r="T93" s="2">
        <v>2.760433435440063</v>
      </c>
      <c r="U93" s="2">
        <v>2.3541498184204102</v>
      </c>
      <c r="V93" s="2">
        <v>4.007774829864502</v>
      </c>
      <c r="W93" s="2">
        <v>3.0886073112487789</v>
      </c>
      <c r="X93" s="2">
        <v>2.1815130710601811</v>
      </c>
      <c r="Y93" s="2">
        <v>4.5972638130187988</v>
      </c>
      <c r="Z93" s="2">
        <v>2.331645250320435</v>
      </c>
      <c r="AA93" s="2">
        <v>2.1813077926635742</v>
      </c>
      <c r="AB93" s="2">
        <v>5.6870293617248544</v>
      </c>
      <c r="AC93" s="2">
        <v>2.2156670093536381</v>
      </c>
      <c r="AD93" s="2">
        <v>2.9159049987792969</v>
      </c>
      <c r="AE93" s="2">
        <v>2.5164716243743901</v>
      </c>
      <c r="AF93" s="2">
        <v>3.095794677734375</v>
      </c>
      <c r="AG93" s="2">
        <v>2.5977849960327148</v>
      </c>
    </row>
    <row r="94" spans="1:33" x14ac:dyDescent="0.2">
      <c r="A94">
        <v>202011</v>
      </c>
      <c r="B94" s="2">
        <v>3.530234813690186</v>
      </c>
      <c r="C94" s="2">
        <v>3.4691295623779301</v>
      </c>
      <c r="D94" s="2">
        <v>2.4506785869598389</v>
      </c>
      <c r="E94" s="2">
        <v>4.748598575592041</v>
      </c>
      <c r="F94" s="2">
        <v>3.3336112499237061</v>
      </c>
      <c r="G94" s="2">
        <v>2.5137162208557129</v>
      </c>
      <c r="H94" s="2">
        <v>4.330958366394043</v>
      </c>
      <c r="I94" s="2">
        <v>2.7039332389831539</v>
      </c>
      <c r="J94" s="2">
        <v>2.555390357971191</v>
      </c>
      <c r="K94" s="2">
        <v>4.8530750274658203</v>
      </c>
      <c r="L94" s="2">
        <v>2.5772562026977539</v>
      </c>
      <c r="M94" s="2">
        <v>3.3779745101928711</v>
      </c>
      <c r="N94" s="2">
        <v>2.3526289463043208</v>
      </c>
      <c r="O94" s="2">
        <v>3.1841201782226558</v>
      </c>
      <c r="P94" s="2">
        <v>3.0885977745056148</v>
      </c>
      <c r="Q94" s="2"/>
      <c r="R94">
        <v>202011</v>
      </c>
      <c r="S94" s="2">
        <v>3.704838752746582</v>
      </c>
      <c r="T94" s="2">
        <v>3.1821355819702148</v>
      </c>
      <c r="U94" s="2">
        <v>2.539198637008667</v>
      </c>
      <c r="V94" s="2">
        <v>5.3746213912963867</v>
      </c>
      <c r="W94" s="2">
        <v>3.0249900817871089</v>
      </c>
      <c r="X94" s="2">
        <v>2.316653728485107</v>
      </c>
      <c r="Y94" s="2">
        <v>4.4654836654663086</v>
      </c>
      <c r="Z94" s="2">
        <v>2.6013846397399898</v>
      </c>
      <c r="AA94" s="2">
        <v>2.199608325958252</v>
      </c>
      <c r="AB94" s="2">
        <v>5.6870293617248544</v>
      </c>
      <c r="AC94" s="2">
        <v>2.4051563739776611</v>
      </c>
      <c r="AD94" s="2">
        <v>3.1821355819702148</v>
      </c>
      <c r="AE94" s="2">
        <v>2.5935618877410889</v>
      </c>
      <c r="AF94" s="2">
        <v>3.5283842086791992</v>
      </c>
      <c r="AG94" s="2">
        <v>2.7171459197998051</v>
      </c>
    </row>
    <row r="95" spans="1:33" x14ac:dyDescent="0.2">
      <c r="A95">
        <v>202012</v>
      </c>
      <c r="B95" s="2">
        <v>3.9563503265380859</v>
      </c>
      <c r="C95" s="2">
        <v>3.273274421691895</v>
      </c>
      <c r="D95" s="2">
        <v>2.628132581710815</v>
      </c>
      <c r="E95" s="2">
        <v>5.116361141204834</v>
      </c>
      <c r="F95" s="2">
        <v>3.4691295623779301</v>
      </c>
      <c r="G95" s="2">
        <v>2.3328616619110112</v>
      </c>
      <c r="H95" s="2">
        <v>5.4810328483581543</v>
      </c>
      <c r="I95" s="2">
        <v>2.2821164131164551</v>
      </c>
      <c r="J95" s="2">
        <v>2.749334335327148</v>
      </c>
      <c r="K95" s="2">
        <v>6.3029847145080566</v>
      </c>
      <c r="L95" s="2">
        <v>2.48351001739502</v>
      </c>
      <c r="M95" s="2">
        <v>3.3518743515014648</v>
      </c>
      <c r="N95" s="2">
        <v>2.749334335327148</v>
      </c>
      <c r="O95" s="2">
        <v>3.2454419136047359</v>
      </c>
      <c r="P95" s="2">
        <v>3.2036170959472661</v>
      </c>
      <c r="Q95" s="2"/>
      <c r="R95">
        <v>202012</v>
      </c>
      <c r="S95" s="2">
        <v>4.1374812126159668</v>
      </c>
      <c r="T95" s="2">
        <v>3.1841201782226558</v>
      </c>
      <c r="U95" s="2">
        <v>2.4417684078216548</v>
      </c>
      <c r="V95" s="2">
        <v>4.9991874694824219</v>
      </c>
      <c r="W95" s="2">
        <v>3.2449502944946289</v>
      </c>
      <c r="X95" s="2">
        <v>2.3431396484375</v>
      </c>
      <c r="Y95" s="2">
        <v>5.450843334197998</v>
      </c>
      <c r="Z95" s="2">
        <v>2.3431458473205571</v>
      </c>
      <c r="AA95" s="2">
        <v>2.669367790222168</v>
      </c>
      <c r="AB95" s="2">
        <v>6.3719878196716309</v>
      </c>
      <c r="AC95" s="2">
        <v>2.3779540061950679</v>
      </c>
      <c r="AD95" s="2">
        <v>3.4914453029632568</v>
      </c>
      <c r="AE95" s="2">
        <v>3.194860696792603</v>
      </c>
      <c r="AF95" s="2">
        <v>3.2182481288909912</v>
      </c>
      <c r="AG95" s="2">
        <v>2.628132581710815</v>
      </c>
    </row>
    <row r="96" spans="1:33" x14ac:dyDescent="0.2">
      <c r="A96">
        <v>202101</v>
      </c>
      <c r="B96" s="2">
        <v>3.9979252815246582</v>
      </c>
      <c r="C96" s="2">
        <v>3.1821355819702148</v>
      </c>
      <c r="D96" s="2">
        <v>2.8336143493652339</v>
      </c>
      <c r="E96" s="2">
        <v>7.1557197570800781</v>
      </c>
      <c r="F96" s="2">
        <v>3.31371021270752</v>
      </c>
      <c r="G96" s="2">
        <v>2.539198637008667</v>
      </c>
      <c r="H96" s="2">
        <v>5.3706789016723633</v>
      </c>
      <c r="I96" s="2">
        <v>3.1542141437530522</v>
      </c>
      <c r="J96" s="2">
        <v>2.506268978118896</v>
      </c>
      <c r="K96" s="2">
        <v>7.0906109809875488</v>
      </c>
      <c r="L96" s="2">
        <v>2.4313678741455078</v>
      </c>
      <c r="M96" s="2">
        <v>3.383939266204834</v>
      </c>
      <c r="N96" s="2">
        <v>3.1589865684509282</v>
      </c>
      <c r="O96" s="2">
        <v>3.4015846252441411</v>
      </c>
      <c r="P96" s="2">
        <v>3.091938972473145</v>
      </c>
      <c r="Q96" s="2"/>
      <c r="R96">
        <v>202101</v>
      </c>
      <c r="S96" s="2">
        <v>3.9243991374969478</v>
      </c>
      <c r="T96" s="2">
        <v>3.256370067596436</v>
      </c>
      <c r="U96" s="2">
        <v>2.802638053894043</v>
      </c>
      <c r="V96" s="2">
        <v>4.8311324119567871</v>
      </c>
      <c r="W96" s="2">
        <v>3.447757244110107</v>
      </c>
      <c r="X96" s="2">
        <v>2.331645250320435</v>
      </c>
      <c r="Y96" s="2">
        <v>4.9853715896606454</v>
      </c>
      <c r="Z96" s="2">
        <v>3.0040218830108638</v>
      </c>
      <c r="AA96" s="2">
        <v>2.4278650283813481</v>
      </c>
      <c r="AB96" s="2">
        <v>5.4521360397338867</v>
      </c>
      <c r="AC96" s="2">
        <v>2.5234971046447749</v>
      </c>
      <c r="AD96" s="2">
        <v>3.465689897537231</v>
      </c>
      <c r="AE96" s="2">
        <v>3.0885083675384521</v>
      </c>
      <c r="AF96" s="2">
        <v>3.229775190353394</v>
      </c>
      <c r="AG96" s="2">
        <v>3.2570657730102539</v>
      </c>
    </row>
    <row r="97" spans="1:33" x14ac:dyDescent="0.2">
      <c r="A97">
        <v>202102</v>
      </c>
      <c r="B97" s="2">
        <v>3.7586450576782231</v>
      </c>
      <c r="C97" s="2">
        <v>3.3737537860870361</v>
      </c>
      <c r="D97" s="2">
        <v>2.754091739654541</v>
      </c>
      <c r="E97" s="2">
        <v>6.2786579132080078</v>
      </c>
      <c r="F97" s="2">
        <v>3.5102190971374512</v>
      </c>
      <c r="G97" s="2">
        <v>2.1815130710601811</v>
      </c>
      <c r="H97" s="2">
        <v>6.338404655456543</v>
      </c>
      <c r="I97" s="2">
        <v>3.0249900817871089</v>
      </c>
      <c r="J97" s="2">
        <v>2.2156670093536381</v>
      </c>
      <c r="K97" s="2">
        <v>6.7543296813964844</v>
      </c>
      <c r="L97" s="2">
        <v>2.40509033203125</v>
      </c>
      <c r="M97" s="2">
        <v>3.316987037658691</v>
      </c>
      <c r="N97" s="2">
        <v>3.1633443832397461</v>
      </c>
      <c r="O97" s="2">
        <v>3.273274421691895</v>
      </c>
      <c r="P97" s="2">
        <v>3.0249900817871089</v>
      </c>
      <c r="Q97" s="2"/>
      <c r="R97">
        <v>202102</v>
      </c>
      <c r="S97" s="2">
        <v>3.3804740905761719</v>
      </c>
      <c r="T97" s="2">
        <v>3.1841201782226558</v>
      </c>
      <c r="U97" s="2">
        <v>2.539198637008667</v>
      </c>
      <c r="V97" s="2">
        <v>4.4868173599243164</v>
      </c>
      <c r="W97" s="2">
        <v>3.2418289184570308</v>
      </c>
      <c r="X97" s="2">
        <v>2.2156674861907959</v>
      </c>
      <c r="Y97" s="2">
        <v>5.2394294738769531</v>
      </c>
      <c r="Z97" s="2">
        <v>2.749334335327148</v>
      </c>
      <c r="AA97" s="2">
        <v>2.1482362747192378</v>
      </c>
      <c r="AB97" s="2">
        <v>5.9571623802185059</v>
      </c>
      <c r="AC97" s="2">
        <v>2.3431458473205571</v>
      </c>
      <c r="AD97" s="2">
        <v>3.2817568778991699</v>
      </c>
      <c r="AE97" s="2">
        <v>2.8369913101196289</v>
      </c>
      <c r="AF97" s="2">
        <v>3.2074520587921138</v>
      </c>
      <c r="AG97" s="2">
        <v>2.3535575866699219</v>
      </c>
    </row>
    <row r="98" spans="1:33" x14ac:dyDescent="0.2">
      <c r="A98">
        <v>202103</v>
      </c>
      <c r="B98" s="2">
        <v>4.0044960975646973</v>
      </c>
      <c r="C98" s="2">
        <v>3.198354959487915</v>
      </c>
      <c r="D98" s="2">
        <v>2.8177671432495122</v>
      </c>
      <c r="E98" s="2">
        <v>4.8941688537597656</v>
      </c>
      <c r="F98" s="2">
        <v>3.1886692047119141</v>
      </c>
      <c r="G98" s="2">
        <v>2.3431458473205571</v>
      </c>
      <c r="H98" s="2">
        <v>5.8835105895996094</v>
      </c>
      <c r="I98" s="2">
        <v>2.891270637512207</v>
      </c>
      <c r="J98" s="2">
        <v>2.292935848236084</v>
      </c>
      <c r="K98" s="2">
        <v>7.8184313774108887</v>
      </c>
      <c r="L98" s="2">
        <v>2.5274562835693359</v>
      </c>
      <c r="M98" s="2">
        <v>3.2746434211730961</v>
      </c>
      <c r="N98" s="2">
        <v>2.873174667358398</v>
      </c>
      <c r="O98" s="2">
        <v>3.444098949432373</v>
      </c>
      <c r="P98" s="2">
        <v>2.791197538375854</v>
      </c>
      <c r="Q98" s="2"/>
      <c r="R98">
        <v>202103</v>
      </c>
      <c r="S98" s="2">
        <v>3.866126537322998</v>
      </c>
      <c r="T98" s="2">
        <v>3.2182481288909912</v>
      </c>
      <c r="U98" s="2">
        <v>2.8177671432495122</v>
      </c>
      <c r="V98" s="2">
        <v>4.8933687210083008</v>
      </c>
      <c r="W98" s="2">
        <v>3.2036170959472661</v>
      </c>
      <c r="X98" s="2">
        <v>2.275413990020752</v>
      </c>
      <c r="Y98" s="2">
        <v>6.2177243232727051</v>
      </c>
      <c r="Z98" s="2">
        <v>2.8278450965881352</v>
      </c>
      <c r="AA98" s="2">
        <v>2.3280758857727051</v>
      </c>
      <c r="AB98" s="2">
        <v>6.6569814682006836</v>
      </c>
      <c r="AC98" s="2">
        <v>2.539198637008667</v>
      </c>
      <c r="AD98" s="2">
        <v>2.9710016250610352</v>
      </c>
      <c r="AE98" s="2">
        <v>3.0885083675384521</v>
      </c>
      <c r="AF98" s="2">
        <v>3.72411060333252</v>
      </c>
      <c r="AG98" s="2">
        <v>2.5444028377532959</v>
      </c>
    </row>
    <row r="99" spans="1:33" x14ac:dyDescent="0.2">
      <c r="A99">
        <v>202104</v>
      </c>
      <c r="B99" s="2">
        <v>3.3859281539916992</v>
      </c>
      <c r="C99" s="2">
        <v>3.1074481010437012</v>
      </c>
      <c r="D99" s="2">
        <v>3.0054059028625488</v>
      </c>
      <c r="E99" s="2">
        <v>4.4084010124206543</v>
      </c>
      <c r="F99" s="2">
        <v>3.6350221633911128</v>
      </c>
      <c r="G99" s="2">
        <v>2.1890683174133301</v>
      </c>
      <c r="H99" s="2">
        <v>5.1106748580932617</v>
      </c>
      <c r="I99" s="2">
        <v>3.0054059028625488</v>
      </c>
      <c r="J99" s="2">
        <v>2.0272688865661621</v>
      </c>
      <c r="K99" s="2">
        <v>5.8002619743347168</v>
      </c>
      <c r="L99" s="2">
        <v>2.447385311126709</v>
      </c>
      <c r="M99" s="2">
        <v>3.3058292865753169</v>
      </c>
      <c r="N99" s="2">
        <v>3.0885083675384521</v>
      </c>
      <c r="O99" s="2">
        <v>3.31371021270752</v>
      </c>
      <c r="P99" s="2">
        <v>2.5384292602539058</v>
      </c>
      <c r="Q99" s="2"/>
      <c r="R99">
        <v>202104</v>
      </c>
      <c r="S99" s="2">
        <v>3.5864298343658452</v>
      </c>
      <c r="T99" s="2">
        <v>3.31954026222229</v>
      </c>
      <c r="U99" s="2">
        <v>2.6388533115386958</v>
      </c>
      <c r="V99" s="2">
        <v>5.0153970718383789</v>
      </c>
      <c r="W99" s="2">
        <v>3.183756828308105</v>
      </c>
      <c r="X99" s="2">
        <v>2.240593433380127</v>
      </c>
      <c r="Y99" s="2">
        <v>4.7910151481628418</v>
      </c>
      <c r="Z99" s="2">
        <v>3.159754753112793</v>
      </c>
      <c r="AA99" s="2">
        <v>2.1719374656677251</v>
      </c>
      <c r="AB99" s="2">
        <v>5.8396735191345206</v>
      </c>
      <c r="AC99" s="2">
        <v>2.44701099395752</v>
      </c>
      <c r="AD99" s="2">
        <v>3.2027792930603032</v>
      </c>
      <c r="AE99" s="2">
        <v>2.7840394973754878</v>
      </c>
      <c r="AF99" s="2">
        <v>3.31371021270752</v>
      </c>
      <c r="AG99" s="2">
        <v>3.0175061225891109</v>
      </c>
    </row>
    <row r="100" spans="1:33" x14ac:dyDescent="0.2">
      <c r="A100">
        <v>202105</v>
      </c>
      <c r="B100" s="2">
        <v>4.2289457321166992</v>
      </c>
      <c r="C100" s="2">
        <v>3.5102190971374512</v>
      </c>
      <c r="D100" s="2">
        <v>3.3290340900421138</v>
      </c>
      <c r="E100" s="2">
        <v>6.0626983642578116</v>
      </c>
      <c r="F100" s="2">
        <v>3.8134503364562988</v>
      </c>
      <c r="G100" s="2">
        <v>2.5935618877410889</v>
      </c>
      <c r="H100" s="2">
        <v>6.1132979393005371</v>
      </c>
      <c r="I100" s="2">
        <v>3.5102190971374512</v>
      </c>
      <c r="J100" s="2">
        <v>2.424960613250732</v>
      </c>
      <c r="K100" s="2">
        <v>6.905461311340332</v>
      </c>
      <c r="L100" s="2">
        <v>2.9960348606109619</v>
      </c>
      <c r="M100" s="2">
        <v>3.6792409420013432</v>
      </c>
      <c r="N100" s="2">
        <v>3.2008943557739258</v>
      </c>
      <c r="O100" s="2">
        <v>4.163297176361084</v>
      </c>
      <c r="P100" s="2">
        <v>3.2551109790802002</v>
      </c>
      <c r="Q100" s="2"/>
      <c r="R100">
        <v>202105</v>
      </c>
      <c r="S100" s="2">
        <v>4.2087531089782706</v>
      </c>
      <c r="T100" s="2">
        <v>3.4015846252441411</v>
      </c>
      <c r="U100" s="2">
        <v>3.31371021270752</v>
      </c>
      <c r="V100" s="2">
        <v>5.7248802185058594</v>
      </c>
      <c r="W100" s="2">
        <v>3.5732841491699219</v>
      </c>
      <c r="X100" s="2">
        <v>2.5977849960327148</v>
      </c>
      <c r="Y100" s="2">
        <v>5.9999527931213379</v>
      </c>
      <c r="Z100" s="2">
        <v>3.4542229175567631</v>
      </c>
      <c r="AA100" s="2">
        <v>2.656671524047852</v>
      </c>
      <c r="AB100" s="2">
        <v>6.3674583435058594</v>
      </c>
      <c r="AC100" s="2">
        <v>2.872505903244019</v>
      </c>
      <c r="AD100" s="2">
        <v>3.2817568778991699</v>
      </c>
      <c r="AE100" s="2">
        <v>3.2454419136047359</v>
      </c>
      <c r="AF100" s="2">
        <v>4</v>
      </c>
      <c r="AG100" s="2">
        <v>3.9273004531860352</v>
      </c>
    </row>
    <row r="101" spans="1:33" x14ac:dyDescent="0.2">
      <c r="A101">
        <v>202106</v>
      </c>
      <c r="B101" s="2">
        <v>4.6598348617553711</v>
      </c>
      <c r="C101" s="2">
        <v>3.6148006916046138</v>
      </c>
      <c r="D101" s="2">
        <v>3.8256127834320068</v>
      </c>
      <c r="E101" s="2">
        <v>6.4674134254455566</v>
      </c>
      <c r="F101" s="2">
        <v>4.0592966079711914</v>
      </c>
      <c r="G101" s="2">
        <v>2.8278450965881352</v>
      </c>
      <c r="H101" s="2">
        <v>5.5980377197265616</v>
      </c>
      <c r="I101" s="2">
        <v>4</v>
      </c>
      <c r="J101" s="2">
        <v>2.8143215179443359</v>
      </c>
      <c r="K101" s="2">
        <v>7.8565177917480469</v>
      </c>
      <c r="L101" s="2">
        <v>3.2746434211730961</v>
      </c>
      <c r="M101" s="2">
        <v>3.7762706279754639</v>
      </c>
      <c r="N101" s="2">
        <v>4.078155517578125</v>
      </c>
      <c r="O101" s="2">
        <v>4.0316758155822754</v>
      </c>
      <c r="P101" s="2">
        <v>3.8581399917602539</v>
      </c>
      <c r="Q101" s="2"/>
      <c r="R101">
        <v>202106</v>
      </c>
      <c r="S101" s="2">
        <v>4.2434806823730469</v>
      </c>
      <c r="T101" s="2">
        <v>3.5116701126098628</v>
      </c>
      <c r="U101" s="2">
        <v>3.273274421691895</v>
      </c>
      <c r="V101" s="2">
        <v>5.5105094909667969</v>
      </c>
      <c r="W101" s="2">
        <v>3.4709303379058838</v>
      </c>
      <c r="X101" s="2">
        <v>2.5390868186950679</v>
      </c>
      <c r="Y101" s="2">
        <v>5.4985232353210449</v>
      </c>
      <c r="Z101" s="2">
        <v>3.5864994525909419</v>
      </c>
      <c r="AA101" s="2">
        <v>2.3431396484375</v>
      </c>
      <c r="AB101" s="2">
        <v>6.4420604705810547</v>
      </c>
      <c r="AC101" s="2">
        <v>2.8278450965881352</v>
      </c>
      <c r="AD101" s="2">
        <v>3.2734179496765141</v>
      </c>
      <c r="AE101" s="2">
        <v>3.704838752746582</v>
      </c>
      <c r="AF101" s="2">
        <v>3.8890378475189209</v>
      </c>
      <c r="AG101" s="2">
        <v>3.5864994525909419</v>
      </c>
    </row>
    <row r="102" spans="1:33" x14ac:dyDescent="0.2">
      <c r="A102">
        <v>202107</v>
      </c>
      <c r="B102" s="2">
        <v>4.5924921035766602</v>
      </c>
      <c r="C102" s="2">
        <v>3.7477645874023442</v>
      </c>
      <c r="D102" s="2">
        <v>3.31371021270752</v>
      </c>
      <c r="E102" s="2">
        <v>5.2394294738769531</v>
      </c>
      <c r="F102" s="2">
        <v>4.2169370651245117</v>
      </c>
      <c r="G102" s="2">
        <v>2.7840394973754878</v>
      </c>
      <c r="H102" s="2">
        <v>5.5106601715087891</v>
      </c>
      <c r="I102" s="2">
        <v>3.516383171081543</v>
      </c>
      <c r="J102" s="2">
        <v>2.760433435440063</v>
      </c>
      <c r="K102" s="2">
        <v>5.8081655502319336</v>
      </c>
      <c r="L102" s="2">
        <v>3.1542141437530522</v>
      </c>
      <c r="M102" s="2">
        <v>3.72411060333252</v>
      </c>
      <c r="N102" s="2">
        <v>3.704838752746582</v>
      </c>
      <c r="O102" s="2">
        <v>4.0988821983337402</v>
      </c>
      <c r="P102" s="2">
        <v>3.3367524147033691</v>
      </c>
      <c r="Q102" s="2"/>
      <c r="R102">
        <v>202107</v>
      </c>
      <c r="S102" s="2">
        <v>4.3123102188110352</v>
      </c>
      <c r="T102" s="2">
        <v>3.0321874618530269</v>
      </c>
      <c r="U102" s="2">
        <v>3.31371021270752</v>
      </c>
      <c r="V102" s="2">
        <v>5.9041032791137704</v>
      </c>
      <c r="W102" s="2">
        <v>3.601993083953857</v>
      </c>
      <c r="X102" s="2">
        <v>2.5935618877410889</v>
      </c>
      <c r="Y102" s="2">
        <v>5.9783825874328613</v>
      </c>
      <c r="Z102" s="2">
        <v>2.9745862483978271</v>
      </c>
      <c r="AA102" s="2">
        <v>2.3431458473205571</v>
      </c>
      <c r="AB102" s="2">
        <v>5.7248802185058594</v>
      </c>
      <c r="AC102" s="2">
        <v>2.760433435440063</v>
      </c>
      <c r="AD102" s="2">
        <v>3.646575927734375</v>
      </c>
      <c r="AE102" s="2">
        <v>3.5648279190063481</v>
      </c>
      <c r="AF102" s="2">
        <v>3.3903336524963379</v>
      </c>
      <c r="AG102" s="2">
        <v>3.3720650672912602</v>
      </c>
    </row>
    <row r="103" spans="1:33" x14ac:dyDescent="0.2">
      <c r="A103">
        <v>202108</v>
      </c>
      <c r="B103" s="2">
        <v>4.5843796730041504</v>
      </c>
      <c r="C103" s="2">
        <v>3.6048121452331539</v>
      </c>
      <c r="D103" s="2">
        <v>4</v>
      </c>
      <c r="E103" s="2">
        <v>6.2797460556030273</v>
      </c>
      <c r="F103" s="2">
        <v>4.4777350425720206</v>
      </c>
      <c r="G103" s="2">
        <v>2.9894876480102539</v>
      </c>
      <c r="H103" s="2">
        <v>6.6551299095153809</v>
      </c>
      <c r="I103" s="2">
        <v>3.704838752746582</v>
      </c>
      <c r="J103" s="2">
        <v>3.2578456401824951</v>
      </c>
      <c r="K103" s="2">
        <v>7.4637441635131836</v>
      </c>
      <c r="L103" s="2">
        <v>3.444098949432373</v>
      </c>
      <c r="M103" s="2">
        <v>4.2997374534606934</v>
      </c>
      <c r="N103" s="2">
        <v>4.4884591102600098</v>
      </c>
      <c r="O103" s="2">
        <v>3.704838752746582</v>
      </c>
      <c r="P103" s="2">
        <v>3.9809455871582031</v>
      </c>
      <c r="Q103" s="2"/>
      <c r="R103">
        <v>202108</v>
      </c>
      <c r="S103" s="2">
        <v>4.5866141319274902</v>
      </c>
      <c r="T103" s="2">
        <v>3.704838752746582</v>
      </c>
      <c r="U103" s="2">
        <v>3.31371021270752</v>
      </c>
      <c r="V103" s="2">
        <v>5.2860164642333984</v>
      </c>
      <c r="W103" s="2">
        <v>4</v>
      </c>
      <c r="X103" s="2">
        <v>2.891270637512207</v>
      </c>
      <c r="Y103" s="2">
        <v>5.7032928466796884</v>
      </c>
      <c r="Z103" s="2">
        <v>3.457067489624023</v>
      </c>
      <c r="AA103" s="2">
        <v>3.0770854949951172</v>
      </c>
      <c r="AB103" s="2">
        <v>6.5503177642822266</v>
      </c>
      <c r="AC103" s="2">
        <v>3.1589865684509282</v>
      </c>
      <c r="AD103" s="2">
        <v>3.760034561157227</v>
      </c>
      <c r="AE103" s="2">
        <v>4.4350967407226562</v>
      </c>
      <c r="AF103" s="2">
        <v>3.31371021270752</v>
      </c>
      <c r="AG103" s="2">
        <v>3.9979252815246582</v>
      </c>
    </row>
    <row r="104" spans="1:33" x14ac:dyDescent="0.2">
      <c r="A104">
        <v>202109</v>
      </c>
      <c r="B104" s="2">
        <v>4.3441610336303711</v>
      </c>
      <c r="C104" s="2">
        <v>4</v>
      </c>
      <c r="D104" s="2">
        <v>3.31371021270752</v>
      </c>
      <c r="E104" s="2">
        <v>6.3719878196716309</v>
      </c>
      <c r="F104" s="2">
        <v>3.631152868270874</v>
      </c>
      <c r="G104" s="2">
        <v>3.091938972473145</v>
      </c>
      <c r="H104" s="2">
        <v>6.6249580383300781</v>
      </c>
      <c r="I104" s="2">
        <v>3.55492115020752</v>
      </c>
      <c r="J104" s="2">
        <v>3.1502351760864258</v>
      </c>
      <c r="K104" s="2">
        <v>7.4080162048339844</v>
      </c>
      <c r="L104" s="2">
        <v>3.1542141437530522</v>
      </c>
      <c r="M104" s="2">
        <v>3.2883107662200932</v>
      </c>
      <c r="N104" s="2">
        <v>3.9216361045837398</v>
      </c>
      <c r="O104" s="2">
        <v>4.0715169906616211</v>
      </c>
      <c r="P104" s="2">
        <v>3.962908267974854</v>
      </c>
      <c r="Q104" s="2"/>
      <c r="R104">
        <v>202109</v>
      </c>
      <c r="S104" s="2">
        <v>4.0192270278930664</v>
      </c>
      <c r="T104" s="2">
        <v>3.5137243270874019</v>
      </c>
      <c r="U104" s="2">
        <v>3.159754753112793</v>
      </c>
      <c r="V104" s="2">
        <v>4.9728460311889648</v>
      </c>
      <c r="W104" s="2">
        <v>3.2947158813476558</v>
      </c>
      <c r="X104" s="2">
        <v>2.8165469169616699</v>
      </c>
      <c r="Y104" s="2">
        <v>6.0112094879150391</v>
      </c>
      <c r="Z104" s="2">
        <v>2.891270637512207</v>
      </c>
      <c r="AA104" s="2">
        <v>2.9284782409667969</v>
      </c>
      <c r="AB104" s="2">
        <v>6.6676979064941406</v>
      </c>
      <c r="AC104" s="2">
        <v>2.8232476711273189</v>
      </c>
      <c r="AD104" s="2">
        <v>3.0819828510284419</v>
      </c>
      <c r="AE104" s="2">
        <v>3.444098949432373</v>
      </c>
      <c r="AF104" s="2">
        <v>3.997747659683228</v>
      </c>
      <c r="AG104" s="2">
        <v>3.2734179496765141</v>
      </c>
    </row>
    <row r="105" spans="1:33" x14ac:dyDescent="0.2">
      <c r="A105">
        <v>202110</v>
      </c>
      <c r="B105" s="2">
        <v>4.2063546180725098</v>
      </c>
      <c r="C105" s="2">
        <v>4</v>
      </c>
      <c r="D105" s="2">
        <v>4.3695130348205566</v>
      </c>
      <c r="E105" s="2">
        <v>6.1248626708984384</v>
      </c>
      <c r="F105" s="2">
        <v>4.5124187469482422</v>
      </c>
      <c r="G105" s="2">
        <v>3.255677223205566</v>
      </c>
      <c r="H105" s="2">
        <v>6.2292814254760742</v>
      </c>
      <c r="I105" s="2">
        <v>4.0058469772338867</v>
      </c>
      <c r="J105" s="2">
        <v>3.030255794525146</v>
      </c>
      <c r="K105" s="2">
        <v>8.1218700408935547</v>
      </c>
      <c r="L105" s="2">
        <v>3.444098949432373</v>
      </c>
      <c r="M105" s="2">
        <v>3.5521788597106929</v>
      </c>
      <c r="N105" s="2">
        <v>4.6889266967773438</v>
      </c>
      <c r="O105" s="2">
        <v>4.2666912078857422</v>
      </c>
      <c r="P105" s="2">
        <v>4.0058469772338867</v>
      </c>
      <c r="Q105" s="2"/>
      <c r="R105">
        <v>202110</v>
      </c>
      <c r="S105" s="2">
        <v>4.0880622863769531</v>
      </c>
      <c r="T105" s="2">
        <v>3.9060325622558589</v>
      </c>
      <c r="U105" s="2">
        <v>3.5293459892272949</v>
      </c>
      <c r="V105" s="2">
        <v>4.7531013488769531</v>
      </c>
      <c r="W105" s="2">
        <v>4.0333766937255859</v>
      </c>
      <c r="X105" s="2">
        <v>3.0496089458465581</v>
      </c>
      <c r="Y105" s="2">
        <v>5.7653846740722656</v>
      </c>
      <c r="Z105" s="2">
        <v>3.4501266479492192</v>
      </c>
      <c r="AA105" s="2">
        <v>2.7835597991943359</v>
      </c>
      <c r="AB105" s="2">
        <v>6.779207706451416</v>
      </c>
      <c r="AC105" s="2">
        <v>3.2947158813476558</v>
      </c>
      <c r="AD105" s="2">
        <v>3.344260692596436</v>
      </c>
      <c r="AE105" s="2">
        <v>4.1059541702270508</v>
      </c>
      <c r="AF105" s="2">
        <v>4.0592966079711914</v>
      </c>
      <c r="AG105" s="2">
        <v>3.3336112499237061</v>
      </c>
    </row>
    <row r="106" spans="1:33" x14ac:dyDescent="0.2">
      <c r="A106">
        <v>202111</v>
      </c>
      <c r="B106" s="2">
        <v>5.2186613082885742</v>
      </c>
      <c r="C106" s="2">
        <v>4</v>
      </c>
      <c r="D106" s="2">
        <v>4</v>
      </c>
      <c r="E106" s="2">
        <v>7.1168699264526367</v>
      </c>
      <c r="F106" s="2">
        <v>4.3339300155639648</v>
      </c>
      <c r="G106" s="2">
        <v>3.3290340900421138</v>
      </c>
      <c r="H106" s="2">
        <v>6.7311210632324219</v>
      </c>
      <c r="I106" s="2">
        <v>4.0592966079711914</v>
      </c>
      <c r="J106" s="2">
        <v>3.273274421691895</v>
      </c>
      <c r="K106" s="2">
        <v>8.2098827362060547</v>
      </c>
      <c r="L106" s="2">
        <v>3.31371021270752</v>
      </c>
      <c r="M106" s="2">
        <v>3.7124924659728999</v>
      </c>
      <c r="N106" s="2">
        <v>4.5521321296691886</v>
      </c>
      <c r="O106" s="2">
        <v>4.7696342468261719</v>
      </c>
      <c r="P106" s="2">
        <v>3.775786399841309</v>
      </c>
      <c r="Q106" s="2"/>
      <c r="R106">
        <v>202111</v>
      </c>
      <c r="S106" s="2">
        <v>4.6598348617553711</v>
      </c>
      <c r="T106" s="2">
        <v>3.9979252815246582</v>
      </c>
      <c r="U106" s="2">
        <v>3.457067489624023</v>
      </c>
      <c r="V106" s="2">
        <v>7.2226705551147461</v>
      </c>
      <c r="W106" s="2">
        <v>3.742312908172607</v>
      </c>
      <c r="X106" s="2">
        <v>3.1118402481079102</v>
      </c>
      <c r="Y106" s="2">
        <v>6.0939264297485352</v>
      </c>
      <c r="Z106" s="2">
        <v>3.646575927734375</v>
      </c>
      <c r="AA106" s="2">
        <v>3.0321874618530269</v>
      </c>
      <c r="AB106" s="2">
        <v>7.4622812271118164</v>
      </c>
      <c r="AC106" s="2">
        <v>3.136271476745605</v>
      </c>
      <c r="AD106" s="2">
        <v>3.5648279190063481</v>
      </c>
      <c r="AE106" s="2">
        <v>4.0148220062255859</v>
      </c>
      <c r="AF106" s="2">
        <v>4.2263994216918954</v>
      </c>
      <c r="AG106" s="2">
        <v>3.447757244110107</v>
      </c>
    </row>
    <row r="107" spans="1:33" x14ac:dyDescent="0.2">
      <c r="A107">
        <v>202112</v>
      </c>
      <c r="B107" s="2">
        <v>4.6027636528015137</v>
      </c>
      <c r="C107" s="2">
        <v>4.0127720832824707</v>
      </c>
      <c r="D107" s="2">
        <v>3.688778400421143</v>
      </c>
      <c r="E107" s="2">
        <v>6.6695942878723136</v>
      </c>
      <c r="F107" s="2">
        <v>4.1176905632019043</v>
      </c>
      <c r="G107" s="2">
        <v>3.2945318222045898</v>
      </c>
      <c r="H107" s="2">
        <v>6.2112903594970703</v>
      </c>
      <c r="I107" s="2">
        <v>3.646575927734375</v>
      </c>
      <c r="J107" s="2">
        <v>3.270955085754395</v>
      </c>
      <c r="K107" s="2">
        <v>7.7396636009216309</v>
      </c>
      <c r="L107" s="2">
        <v>3.415001392364502</v>
      </c>
      <c r="M107" s="2">
        <v>3.9243991374969478</v>
      </c>
      <c r="N107" s="2">
        <v>4.261268138885498</v>
      </c>
      <c r="O107" s="2">
        <v>4.5124187469482422</v>
      </c>
      <c r="P107" s="2">
        <v>3.5295190811157231</v>
      </c>
      <c r="Q107" s="2"/>
      <c r="R107">
        <v>202112</v>
      </c>
      <c r="S107" s="2">
        <v>4.3270463943481454</v>
      </c>
      <c r="T107" s="2">
        <v>3.5521788597106929</v>
      </c>
      <c r="U107" s="2">
        <v>3.4212179183959961</v>
      </c>
      <c r="V107" s="2">
        <v>6.4886326789855957</v>
      </c>
      <c r="W107" s="2">
        <v>3.6577482223510742</v>
      </c>
      <c r="X107" s="2">
        <v>3.0775852203369141</v>
      </c>
      <c r="Y107" s="2">
        <v>5.3686590194702148</v>
      </c>
      <c r="Z107" s="2">
        <v>3.1276993751525879</v>
      </c>
      <c r="AA107" s="2">
        <v>3.0819828510284419</v>
      </c>
      <c r="AB107" s="2">
        <v>7.8184313774108887</v>
      </c>
      <c r="AC107" s="2">
        <v>3.1589865684509282</v>
      </c>
      <c r="AD107" s="2">
        <v>3.4212179183959961</v>
      </c>
      <c r="AE107" s="2">
        <v>3.75954270362854</v>
      </c>
      <c r="AF107" s="2">
        <v>3.9162182807922359</v>
      </c>
      <c r="AG107" s="2">
        <v>3.4887795448303218</v>
      </c>
    </row>
    <row r="108" spans="1:33" x14ac:dyDescent="0.2">
      <c r="A108">
        <v>202201</v>
      </c>
      <c r="B108" s="2">
        <v>4.4407649040222168</v>
      </c>
      <c r="C108" s="2">
        <v>4.0408806800842294</v>
      </c>
      <c r="D108" s="2">
        <v>3.8133306503295898</v>
      </c>
      <c r="E108" s="2">
        <v>6.4569449424743652</v>
      </c>
      <c r="F108" s="2">
        <v>4.2519798278808594</v>
      </c>
      <c r="G108" s="2">
        <v>3.273274421691895</v>
      </c>
      <c r="H108" s="2">
        <v>6.312687873840332</v>
      </c>
      <c r="I108" s="2">
        <v>3.4691295623779301</v>
      </c>
      <c r="J108" s="2">
        <v>3.3557033538818359</v>
      </c>
      <c r="K108" s="2">
        <v>8.3851394653320312</v>
      </c>
      <c r="L108" s="2">
        <v>3.2883107662200932</v>
      </c>
      <c r="M108" s="2">
        <v>3.51601243019104</v>
      </c>
      <c r="N108" s="2">
        <v>4.0160913467407227</v>
      </c>
      <c r="O108" s="2">
        <v>4.5843796730041504</v>
      </c>
      <c r="P108" s="2">
        <v>3.5837416648864751</v>
      </c>
      <c r="Q108" s="2"/>
      <c r="R108">
        <v>202201</v>
      </c>
      <c r="S108" s="2">
        <v>3.9979252815246582</v>
      </c>
      <c r="T108" s="2">
        <v>3.4177670478820801</v>
      </c>
      <c r="U108" s="2">
        <v>3.4015758037567139</v>
      </c>
      <c r="V108" s="2">
        <v>5.2464156150817871</v>
      </c>
      <c r="W108" s="2">
        <v>3.5713348388671879</v>
      </c>
      <c r="X108" s="2">
        <v>3.0120582580566411</v>
      </c>
      <c r="Y108" s="2">
        <v>5.3471040725708008</v>
      </c>
      <c r="Z108" s="2">
        <v>3.0996818542480469</v>
      </c>
      <c r="AA108" s="2">
        <v>3.0303688049316411</v>
      </c>
      <c r="AB108" s="2">
        <v>6.9900321960449219</v>
      </c>
      <c r="AC108" s="2">
        <v>3.0819828510284419</v>
      </c>
      <c r="AD108" s="2">
        <v>3.2905805110931401</v>
      </c>
      <c r="AE108" s="2">
        <v>3.8357138633728032</v>
      </c>
      <c r="AF108" s="2">
        <v>3.704838752746582</v>
      </c>
      <c r="AG108" s="2">
        <v>3.5250213146209721</v>
      </c>
    </row>
    <row r="109" spans="1:33" x14ac:dyDescent="0.2">
      <c r="A109">
        <v>202202</v>
      </c>
      <c r="B109" s="2">
        <v>4.1865148544311523</v>
      </c>
      <c r="C109" s="2">
        <v>4.0266494750976562</v>
      </c>
      <c r="D109" s="2">
        <v>3.8357138633728032</v>
      </c>
      <c r="E109" s="2">
        <v>6.1444091796875</v>
      </c>
      <c r="F109" s="2">
        <v>4.0039463043212891</v>
      </c>
      <c r="G109" s="2">
        <v>3.5179884433746338</v>
      </c>
      <c r="H109" s="2">
        <v>6.1444091796875</v>
      </c>
      <c r="I109" s="2">
        <v>3.601993083953857</v>
      </c>
      <c r="J109" s="2">
        <v>3.3858399391174321</v>
      </c>
      <c r="K109" s="2">
        <v>7.4096813201904297</v>
      </c>
      <c r="L109" s="2">
        <v>3.4000222682952881</v>
      </c>
      <c r="M109" s="2">
        <v>3.4640088081359859</v>
      </c>
      <c r="N109" s="2">
        <v>4.0160913467407227</v>
      </c>
      <c r="O109" s="2">
        <v>4.659787654876709</v>
      </c>
      <c r="P109" s="2">
        <v>4.0148220062255859</v>
      </c>
      <c r="Q109" s="2"/>
      <c r="R109">
        <v>202202</v>
      </c>
      <c r="S109" s="2">
        <v>4.5435619354248047</v>
      </c>
      <c r="T109" s="2">
        <v>3.8133306503295898</v>
      </c>
      <c r="U109" s="2">
        <v>3.8256127834320068</v>
      </c>
      <c r="V109" s="2">
        <v>5.9913272857666016</v>
      </c>
      <c r="W109" s="2">
        <v>4.0110020637512207</v>
      </c>
      <c r="X109" s="2">
        <v>3.3090124130249019</v>
      </c>
      <c r="Y109" s="2">
        <v>5.7663326263427734</v>
      </c>
      <c r="Z109" s="2">
        <v>3.3702540397644039</v>
      </c>
      <c r="AA109" s="2">
        <v>3.2747054100036621</v>
      </c>
      <c r="AB109" s="2">
        <v>7.1245570182800293</v>
      </c>
      <c r="AC109" s="2">
        <v>3.31954026222229</v>
      </c>
      <c r="AD109" s="2">
        <v>3.5782661437988281</v>
      </c>
      <c r="AE109" s="2">
        <v>4</v>
      </c>
      <c r="AF109" s="2">
        <v>4.8731708526611328</v>
      </c>
      <c r="AG109" s="2">
        <v>3.8711693286895752</v>
      </c>
    </row>
    <row r="110" spans="1:33" x14ac:dyDescent="0.2">
      <c r="A110">
        <v>202203</v>
      </c>
      <c r="B110" s="2">
        <v>4.8835010528564453</v>
      </c>
      <c r="C110" s="2">
        <v>4.3431148529052734</v>
      </c>
      <c r="D110" s="2">
        <v>4.6029376983642578</v>
      </c>
      <c r="E110" s="2">
        <v>6.8695120811462402</v>
      </c>
      <c r="F110" s="2">
        <v>4.7897634506225586</v>
      </c>
      <c r="G110" s="2">
        <v>3.8136568069458008</v>
      </c>
      <c r="H110" s="2">
        <v>6.2488155364990234</v>
      </c>
      <c r="I110" s="2">
        <v>4.0081033706665039</v>
      </c>
      <c r="J110" s="2">
        <v>3.8787803649902339</v>
      </c>
      <c r="K110" s="2">
        <v>8.2098827362060547</v>
      </c>
      <c r="L110" s="2">
        <v>3.8760190010070801</v>
      </c>
      <c r="M110" s="2">
        <v>4</v>
      </c>
      <c r="N110" s="2">
        <v>4.1841058731079102</v>
      </c>
      <c r="O110" s="2">
        <v>5.2394294738769531</v>
      </c>
      <c r="P110" s="2">
        <v>4.4327363967895508</v>
      </c>
      <c r="Q110" s="2"/>
      <c r="R110">
        <v>202203</v>
      </c>
      <c r="S110" s="2">
        <v>4.9434070587158203</v>
      </c>
      <c r="T110" s="2">
        <v>3.355341911315918</v>
      </c>
      <c r="U110" s="2">
        <v>3.3737537860870361</v>
      </c>
      <c r="V110" s="2">
        <v>5.9913272857666016</v>
      </c>
      <c r="W110" s="2">
        <v>3.7573590278625488</v>
      </c>
      <c r="X110" s="2">
        <v>3.317585945129395</v>
      </c>
      <c r="Y110" s="2">
        <v>5.7251005172729492</v>
      </c>
      <c r="Z110" s="2">
        <v>2.9674229621887211</v>
      </c>
      <c r="AA110" s="2">
        <v>3.4621667861938481</v>
      </c>
      <c r="AB110" s="2">
        <v>6.5089311599731454</v>
      </c>
      <c r="AC110" s="2">
        <v>3.262029647827148</v>
      </c>
      <c r="AD110" s="2">
        <v>3.4798545837402339</v>
      </c>
      <c r="AE110" s="2">
        <v>3.3930397033691411</v>
      </c>
      <c r="AF110" s="2">
        <v>4.2811307907104492</v>
      </c>
      <c r="AG110" s="2">
        <v>4.0333766937255859</v>
      </c>
    </row>
    <row r="111" spans="1:33" x14ac:dyDescent="0.2">
      <c r="A111">
        <v>202204</v>
      </c>
      <c r="B111" s="2">
        <v>4.9461097717285156</v>
      </c>
      <c r="C111" s="2">
        <v>4.5624017715454102</v>
      </c>
      <c r="D111" s="2">
        <v>4.1731033325195312</v>
      </c>
      <c r="E111" s="2">
        <v>7.097773551940918</v>
      </c>
      <c r="F111" s="2">
        <v>4.5665173530578613</v>
      </c>
      <c r="G111" s="2">
        <v>3.8325352668762211</v>
      </c>
      <c r="H111" s="2">
        <v>6.9094724655151367</v>
      </c>
      <c r="I111" s="2">
        <v>4.0214776992797852</v>
      </c>
      <c r="J111" s="2">
        <v>3.9249434471130371</v>
      </c>
      <c r="K111" s="2">
        <v>7.4187822341918954</v>
      </c>
      <c r="L111" s="2">
        <v>4</v>
      </c>
      <c r="M111" s="2">
        <v>4.5124187469482422</v>
      </c>
      <c r="N111" s="2">
        <v>4.6598348617553711</v>
      </c>
      <c r="O111" s="2">
        <v>5.0920591354370117</v>
      </c>
      <c r="P111" s="2">
        <v>3.9797887802124019</v>
      </c>
      <c r="Q111" s="2"/>
      <c r="R111">
        <v>202204</v>
      </c>
      <c r="S111" s="2">
        <v>4.8835010528564453</v>
      </c>
      <c r="T111" s="2">
        <v>3.8752329349517818</v>
      </c>
      <c r="U111" s="2">
        <v>3.7443559169769292</v>
      </c>
      <c r="V111" s="2">
        <v>6.2488155364990234</v>
      </c>
      <c r="W111" s="2">
        <v>3.8196649551391602</v>
      </c>
      <c r="X111" s="2">
        <v>3.447757244110107</v>
      </c>
      <c r="Y111" s="2">
        <v>5.879302978515625</v>
      </c>
      <c r="Z111" s="2">
        <v>3.31371021270752</v>
      </c>
      <c r="AA111" s="2">
        <v>3.4553298950195308</v>
      </c>
      <c r="AB111" s="2">
        <v>5.9576616287231454</v>
      </c>
      <c r="AC111" s="2">
        <v>3.458835124969482</v>
      </c>
      <c r="AD111" s="2">
        <v>3.785527229309082</v>
      </c>
      <c r="AE111" s="2">
        <v>4</v>
      </c>
      <c r="AF111" s="2">
        <v>4.573204517364502</v>
      </c>
      <c r="AG111" s="2">
        <v>3.5087161064147949</v>
      </c>
    </row>
    <row r="112" spans="1:33" x14ac:dyDescent="0.2">
      <c r="A112">
        <v>202205</v>
      </c>
      <c r="B112" s="2">
        <v>4.8311324119567871</v>
      </c>
      <c r="C112" s="2">
        <v>4.0160913467407227</v>
      </c>
      <c r="D112" s="2">
        <v>4.2576632499694824</v>
      </c>
      <c r="E112" s="2">
        <v>8.0310878753662109</v>
      </c>
      <c r="F112" s="2">
        <v>4.2489681243896484</v>
      </c>
      <c r="G112" s="2">
        <v>3.790961742401123</v>
      </c>
      <c r="H112" s="2">
        <v>7.0906109809875488</v>
      </c>
      <c r="I112" s="2">
        <v>3.834879875183105</v>
      </c>
      <c r="J112" s="2">
        <v>3.790961742401123</v>
      </c>
      <c r="K112" s="2">
        <v>7.3647427558898926</v>
      </c>
      <c r="L112" s="2">
        <v>3.967613697052002</v>
      </c>
      <c r="M112" s="2">
        <v>4.03515625</v>
      </c>
      <c r="N112" s="2">
        <v>4.6598348617553711</v>
      </c>
      <c r="O112" s="2">
        <v>4.8835010528564453</v>
      </c>
      <c r="P112" s="2">
        <v>4</v>
      </c>
      <c r="Q112" s="2"/>
      <c r="R112">
        <v>202205</v>
      </c>
      <c r="S112" s="2">
        <v>4.7520313262939453</v>
      </c>
      <c r="T112" s="2">
        <v>3.997747659683228</v>
      </c>
      <c r="U112" s="2">
        <v>3.688778400421143</v>
      </c>
      <c r="V112" s="2">
        <v>6.2564144134521484</v>
      </c>
      <c r="W112" s="2">
        <v>3.742312908172607</v>
      </c>
      <c r="X112" s="2">
        <v>3.5100810527801509</v>
      </c>
      <c r="Y112" s="2">
        <v>6.0886507034301758</v>
      </c>
      <c r="Z112" s="2">
        <v>3.5116701126098628</v>
      </c>
      <c r="AA112" s="2">
        <v>3.2739076614379878</v>
      </c>
      <c r="AB112" s="2">
        <v>6.1653404235839844</v>
      </c>
      <c r="AC112" s="2">
        <v>3.511679887771606</v>
      </c>
      <c r="AD112" s="2">
        <v>3.5116701126098628</v>
      </c>
      <c r="AE112" s="2">
        <v>4.0128130912780762</v>
      </c>
      <c r="AF112" s="2">
        <v>4.4508810043334961</v>
      </c>
      <c r="AG112" s="2">
        <v>4.0214776992797852</v>
      </c>
    </row>
    <row r="113" spans="1:33" x14ac:dyDescent="0.2">
      <c r="A113">
        <v>202206</v>
      </c>
      <c r="B113" s="2">
        <v>4.9888434410095206</v>
      </c>
      <c r="C113" s="2">
        <v>4.4733481407165527</v>
      </c>
      <c r="D113" s="2">
        <v>4.4884591102600098</v>
      </c>
      <c r="E113" s="2">
        <v>7.9605522155761719</v>
      </c>
      <c r="F113" s="2">
        <v>4.423670768737793</v>
      </c>
      <c r="G113" s="2">
        <v>4</v>
      </c>
      <c r="H113" s="2">
        <v>7.8128595352172852</v>
      </c>
      <c r="I113" s="2">
        <v>3.8805661201477051</v>
      </c>
      <c r="J113" s="2">
        <v>4.0160913467407227</v>
      </c>
      <c r="K113" s="2">
        <v>8.0310878753662109</v>
      </c>
      <c r="L113" s="2">
        <v>4.0160913467407227</v>
      </c>
      <c r="M113" s="2">
        <v>4.456080436706543</v>
      </c>
      <c r="N113" s="2">
        <v>4.6642374992370614</v>
      </c>
      <c r="O113" s="2">
        <v>5.2739343643188477</v>
      </c>
      <c r="P113" s="2">
        <v>4.456080436706543</v>
      </c>
      <c r="Q113" s="2"/>
      <c r="R113">
        <v>202206</v>
      </c>
      <c r="S113" s="2">
        <v>4.9853715896606454</v>
      </c>
      <c r="T113" s="2">
        <v>3.997747659683228</v>
      </c>
      <c r="U113" s="2">
        <v>4.03515625</v>
      </c>
      <c r="V113" s="2">
        <v>7.8184313774108887</v>
      </c>
      <c r="W113" s="2">
        <v>4</v>
      </c>
      <c r="X113" s="2">
        <v>3.4931149482727051</v>
      </c>
      <c r="Y113" s="2">
        <v>6.4296603202819824</v>
      </c>
      <c r="Z113" s="2">
        <v>3.547250509262085</v>
      </c>
      <c r="AA113" s="2">
        <v>3.3880691528320308</v>
      </c>
      <c r="AB113" s="2">
        <v>7.1052350997924796</v>
      </c>
      <c r="AC113" s="2">
        <v>3.444098949432373</v>
      </c>
      <c r="AD113" s="2">
        <v>3.8732409477233891</v>
      </c>
      <c r="AE113" s="2">
        <v>4.2966184616088867</v>
      </c>
      <c r="AF113" s="2">
        <v>4.7666573524475098</v>
      </c>
      <c r="AG113" s="2">
        <v>3.571025133132935</v>
      </c>
    </row>
    <row r="114" spans="1:33" x14ac:dyDescent="0.2">
      <c r="A114">
        <v>202207</v>
      </c>
      <c r="B114" s="2">
        <v>5.2468433380126953</v>
      </c>
      <c r="C114" s="2">
        <v>4.2817983627319336</v>
      </c>
      <c r="D114" s="2">
        <v>4.5131039619445801</v>
      </c>
      <c r="E114" s="2">
        <v>8.0103855133056641</v>
      </c>
      <c r="F114" s="2">
        <v>4.277979850769043</v>
      </c>
      <c r="G114" s="2">
        <v>3.9816775321960449</v>
      </c>
      <c r="H114" s="2">
        <v>7.3239011764526367</v>
      </c>
      <c r="I114" s="2">
        <v>4.1261067390441886</v>
      </c>
      <c r="J114" s="2">
        <v>4</v>
      </c>
      <c r="K114" s="2">
        <v>7.2907142639160156</v>
      </c>
      <c r="L114" s="2">
        <v>4.0016837120056152</v>
      </c>
      <c r="M114" s="2">
        <v>4.2817983627319336</v>
      </c>
      <c r="N114" s="2">
        <v>4.6176719665527344</v>
      </c>
      <c r="O114" s="2">
        <v>5.2394294738769531</v>
      </c>
      <c r="P114" s="2">
        <v>4.1176905632019043</v>
      </c>
      <c r="Q114" s="2"/>
      <c r="R114">
        <v>202207</v>
      </c>
      <c r="S114" s="2">
        <v>4.9888434410095206</v>
      </c>
      <c r="T114" s="2">
        <v>3.684262752532959</v>
      </c>
      <c r="U114" s="2">
        <v>4</v>
      </c>
      <c r="V114" s="2">
        <v>6.2473001480102539</v>
      </c>
      <c r="W114" s="2">
        <v>3.9179320335388179</v>
      </c>
      <c r="X114" s="2">
        <v>3.444098949432373</v>
      </c>
      <c r="Y114" s="2">
        <v>6.2769222259521484</v>
      </c>
      <c r="Z114" s="2">
        <v>3.2378232479095459</v>
      </c>
      <c r="AA114" s="2">
        <v>3.304195880889893</v>
      </c>
      <c r="AB114" s="2">
        <v>5.6249237060546884</v>
      </c>
      <c r="AC114" s="2">
        <v>3.52898120880127</v>
      </c>
      <c r="AD114" s="2">
        <v>3.721781969070435</v>
      </c>
      <c r="AE114" s="2">
        <v>4.3331890106201172</v>
      </c>
      <c r="AF114" s="2">
        <v>4.6236371994018546</v>
      </c>
      <c r="AG114" s="2">
        <v>3.927031278610229</v>
      </c>
    </row>
    <row r="115" spans="1:33" x14ac:dyDescent="0.2">
      <c r="A115">
        <v>202208</v>
      </c>
      <c r="B115" s="2">
        <v>5.2153377532958984</v>
      </c>
      <c r="C115" s="2">
        <v>4</v>
      </c>
      <c r="D115" s="2">
        <v>4.4788546562194824</v>
      </c>
      <c r="E115" s="2">
        <v>7.1557197570800781</v>
      </c>
      <c r="F115" s="2">
        <v>4.1800451278686523</v>
      </c>
      <c r="G115" s="2">
        <v>3.8555269241333008</v>
      </c>
      <c r="H115" s="2">
        <v>7.0376734733581543</v>
      </c>
      <c r="I115" s="2">
        <v>3.9243991374969478</v>
      </c>
      <c r="J115" s="2">
        <v>3.727594375610352</v>
      </c>
      <c r="K115" s="2">
        <v>7.2761526107788086</v>
      </c>
      <c r="L115" s="2">
        <v>3.8732409477233891</v>
      </c>
      <c r="M115" s="2">
        <v>4.430048942565918</v>
      </c>
      <c r="N115" s="2">
        <v>4.0592966079711914</v>
      </c>
      <c r="O115" s="2">
        <v>5.1403226852416992</v>
      </c>
      <c r="P115" s="2">
        <v>3.8985681533813481</v>
      </c>
      <c r="Q115" s="2"/>
      <c r="R115">
        <v>202208</v>
      </c>
      <c r="S115" s="2">
        <v>4.8074884414672852</v>
      </c>
      <c r="T115" s="2">
        <v>3.7736446857452388</v>
      </c>
      <c r="U115" s="2">
        <v>3.8732409477233891</v>
      </c>
      <c r="V115" s="2">
        <v>5.6523227691650391</v>
      </c>
      <c r="W115" s="2">
        <v>4.0780739784240723</v>
      </c>
      <c r="X115" s="2">
        <v>3.3336112499237061</v>
      </c>
      <c r="Y115" s="2">
        <v>6.4354586601257324</v>
      </c>
      <c r="Z115" s="2">
        <v>3.4384067058563228</v>
      </c>
      <c r="AA115" s="2">
        <v>3.2883107662200932</v>
      </c>
      <c r="AB115" s="2">
        <v>6.9228196144104004</v>
      </c>
      <c r="AC115" s="2">
        <v>3.444116592407227</v>
      </c>
      <c r="AD115" s="2">
        <v>3.6628084182739258</v>
      </c>
      <c r="AE115" s="2">
        <v>4.0333766937255859</v>
      </c>
      <c r="AF115" s="2">
        <v>4.6642374992370614</v>
      </c>
      <c r="AG115" s="2">
        <v>3.4207215309143071</v>
      </c>
    </row>
    <row r="116" spans="1:33" x14ac:dyDescent="0.2">
      <c r="A116">
        <v>202209</v>
      </c>
      <c r="B116" s="2">
        <v>4.6624946594238281</v>
      </c>
      <c r="C116" s="2">
        <v>4</v>
      </c>
      <c r="D116" s="2">
        <v>4.5375661849975586</v>
      </c>
      <c r="E116" s="2">
        <v>7.2496590614318848</v>
      </c>
      <c r="F116" s="2">
        <v>4.5843796730041504</v>
      </c>
      <c r="G116" s="2">
        <v>3.6919097900390621</v>
      </c>
      <c r="H116" s="2">
        <v>6.721928596496582</v>
      </c>
      <c r="I116" s="2">
        <v>4</v>
      </c>
      <c r="J116" s="2">
        <v>3.5283842086791992</v>
      </c>
      <c r="K116" s="2">
        <v>7.2077159881591797</v>
      </c>
      <c r="L116" s="2">
        <v>3.7947134971618648</v>
      </c>
      <c r="M116" s="2">
        <v>3.9979252815246582</v>
      </c>
      <c r="N116" s="2">
        <v>4.0988821983337402</v>
      </c>
      <c r="O116" s="2">
        <v>5.2394294738769531</v>
      </c>
      <c r="P116" s="2">
        <v>3.7677850723266602</v>
      </c>
      <c r="Q116" s="2"/>
      <c r="R116">
        <v>202209</v>
      </c>
      <c r="S116" s="2">
        <v>4.5576333999633789</v>
      </c>
      <c r="T116" s="2">
        <v>3.7432951927185059</v>
      </c>
      <c r="U116" s="2">
        <v>3.7153773307800289</v>
      </c>
      <c r="V116" s="2">
        <v>7.0757365226745614</v>
      </c>
      <c r="W116" s="2">
        <v>3.8732409477233891</v>
      </c>
      <c r="X116" s="2">
        <v>3.3046836853027339</v>
      </c>
      <c r="Y116" s="2">
        <v>5.9783825874328613</v>
      </c>
      <c r="Z116" s="2">
        <v>3.355341911315918</v>
      </c>
      <c r="AA116" s="2">
        <v>3.237823486328125</v>
      </c>
      <c r="AB116" s="2">
        <v>6.5388708114624023</v>
      </c>
      <c r="AC116" s="2">
        <v>3.262163639068604</v>
      </c>
      <c r="AD116" s="2">
        <v>3.887661218643188</v>
      </c>
      <c r="AE116" s="2">
        <v>3.75954270362854</v>
      </c>
      <c r="AF116" s="2">
        <v>4.6276974678039551</v>
      </c>
      <c r="AG116" s="2">
        <v>3.159754753112793</v>
      </c>
    </row>
    <row r="117" spans="1:33" x14ac:dyDescent="0.2">
      <c r="A117">
        <v>202210</v>
      </c>
      <c r="B117" s="2">
        <v>4.682988166809082</v>
      </c>
      <c r="C117" s="2">
        <v>4.2907428741455078</v>
      </c>
      <c r="D117" s="2">
        <v>4.1841058731079102</v>
      </c>
      <c r="E117" s="2">
        <v>7.0906109809875488</v>
      </c>
      <c r="F117" s="2">
        <v>4.6642374992370614</v>
      </c>
      <c r="G117" s="2">
        <v>3.547943115234375</v>
      </c>
      <c r="H117" s="2">
        <v>7.7119917869567871</v>
      </c>
      <c r="I117" s="2">
        <v>3.704838752746582</v>
      </c>
      <c r="J117" s="2">
        <v>3.3518743515014648</v>
      </c>
      <c r="K117" s="2">
        <v>7.3843569755554199</v>
      </c>
      <c r="L117" s="2">
        <v>3.716853141784668</v>
      </c>
      <c r="M117" s="2">
        <v>4</v>
      </c>
      <c r="N117" s="2">
        <v>4.0925745964050293</v>
      </c>
      <c r="O117" s="2">
        <v>4.8617124557495117</v>
      </c>
      <c r="P117" s="2">
        <v>3.997747659683228</v>
      </c>
      <c r="Q117" s="2"/>
      <c r="R117">
        <v>202210</v>
      </c>
      <c r="S117" s="2">
        <v>4.5055785179138184</v>
      </c>
      <c r="T117" s="2">
        <v>3.395208358764648</v>
      </c>
      <c r="U117" s="2">
        <v>3.8243756294250488</v>
      </c>
      <c r="V117" s="2">
        <v>8.1423730850219727</v>
      </c>
      <c r="W117" s="2">
        <v>3.9979252815246582</v>
      </c>
      <c r="X117" s="2">
        <v>3.0116438865661621</v>
      </c>
      <c r="Y117" s="2">
        <v>7.0906109809875488</v>
      </c>
      <c r="Z117" s="2">
        <v>3.2027792930603032</v>
      </c>
      <c r="AA117" s="2">
        <v>2.754091739654541</v>
      </c>
      <c r="AB117" s="2">
        <v>7.0906109809875488</v>
      </c>
      <c r="AC117" s="2">
        <v>3.190454483032227</v>
      </c>
      <c r="AD117" s="2">
        <v>3.304195642471313</v>
      </c>
      <c r="AE117" s="2">
        <v>3.31371021270752</v>
      </c>
      <c r="AF117" s="2">
        <v>4.4737834930419922</v>
      </c>
      <c r="AG117" s="2">
        <v>3.4168522357940669</v>
      </c>
    </row>
    <row r="118" spans="1:33" x14ac:dyDescent="0.2">
      <c r="A118">
        <v>202211</v>
      </c>
      <c r="B118" s="2">
        <v>4.2200136184692383</v>
      </c>
      <c r="C118" s="2">
        <v>3.980343103408813</v>
      </c>
      <c r="D118" s="2">
        <v>4.1841058731079102</v>
      </c>
      <c r="E118" s="2">
        <v>5.3500733375549316</v>
      </c>
      <c r="F118" s="2">
        <v>4.4936556816101074</v>
      </c>
      <c r="G118" s="2">
        <v>3.356114387512207</v>
      </c>
      <c r="H118" s="2">
        <v>6.2769222259521484</v>
      </c>
      <c r="I118" s="2">
        <v>3.6424515247344971</v>
      </c>
      <c r="J118" s="2">
        <v>3.1978805065155029</v>
      </c>
      <c r="K118" s="2">
        <v>6.964026927947998</v>
      </c>
      <c r="L118" s="2">
        <v>3.4817018508911128</v>
      </c>
      <c r="M118" s="2">
        <v>3.9726963043212891</v>
      </c>
      <c r="N118" s="2">
        <v>4</v>
      </c>
      <c r="O118" s="2">
        <v>4.9386038780212402</v>
      </c>
      <c r="P118" s="2">
        <v>3.4261074066162109</v>
      </c>
      <c r="Q118" s="2"/>
      <c r="R118">
        <v>202211</v>
      </c>
      <c r="S118" s="2">
        <v>4.1800451278686523</v>
      </c>
      <c r="T118" s="2">
        <v>3.571025133132935</v>
      </c>
      <c r="U118" s="2">
        <v>3.75954270362854</v>
      </c>
      <c r="V118" s="2">
        <v>6.3040666580200204</v>
      </c>
      <c r="W118" s="2">
        <v>3.914204597473145</v>
      </c>
      <c r="X118" s="2">
        <v>3.0088109970092769</v>
      </c>
      <c r="Y118" s="2">
        <v>5.4656004905700684</v>
      </c>
      <c r="Z118" s="2">
        <v>3.8012607097625728</v>
      </c>
      <c r="AA118" s="2">
        <v>2.771771907806396</v>
      </c>
      <c r="AB118" s="2">
        <v>5.4656004905700684</v>
      </c>
      <c r="AC118" s="2">
        <v>3.2114274501800542</v>
      </c>
      <c r="AD118" s="2">
        <v>4.0214776992797852</v>
      </c>
      <c r="AE118" s="2">
        <v>3.4867756366729741</v>
      </c>
      <c r="AF118" s="2">
        <v>4.4064264297485352</v>
      </c>
      <c r="AG118" s="2">
        <v>3.2159113883972168</v>
      </c>
    </row>
    <row r="119" spans="1:33" x14ac:dyDescent="0.2">
      <c r="A119">
        <v>202212</v>
      </c>
      <c r="B119" s="2">
        <v>4.0192270278930664</v>
      </c>
      <c r="C119" s="2">
        <v>3.8732409477233891</v>
      </c>
      <c r="D119" s="2">
        <v>4</v>
      </c>
      <c r="E119" s="2">
        <v>5.9783825874328613</v>
      </c>
      <c r="F119" s="2">
        <v>4</v>
      </c>
      <c r="G119" s="2">
        <v>3.3046836853027339</v>
      </c>
      <c r="H119" s="2">
        <v>5.99688720703125</v>
      </c>
      <c r="I119" s="2">
        <v>3.5882506370544429</v>
      </c>
      <c r="J119" s="2">
        <v>3.0886073112487789</v>
      </c>
      <c r="K119" s="2">
        <v>5.545496940612793</v>
      </c>
      <c r="L119" s="2">
        <v>3.5179884433746338</v>
      </c>
      <c r="M119" s="2">
        <v>3.655328750610352</v>
      </c>
      <c r="N119" s="2">
        <v>3.9032044410705571</v>
      </c>
      <c r="O119" s="2">
        <v>4.8956761360168457</v>
      </c>
      <c r="P119" s="2">
        <v>3.3776767253875728</v>
      </c>
      <c r="Q119" s="2"/>
      <c r="R119">
        <v>202212</v>
      </c>
      <c r="S119" s="2">
        <v>3.686657190322876</v>
      </c>
      <c r="T119" s="2">
        <v>3.2883107662200932</v>
      </c>
      <c r="U119" s="2">
        <v>2.9724969863891602</v>
      </c>
      <c r="V119" s="2">
        <v>4.2997374534606934</v>
      </c>
      <c r="W119" s="2">
        <v>3.5000391006469731</v>
      </c>
      <c r="X119" s="2">
        <v>2.8645462989807129</v>
      </c>
      <c r="Y119" s="2">
        <v>5.3307013511657706</v>
      </c>
      <c r="Z119" s="2">
        <v>2.9362659454345699</v>
      </c>
      <c r="AA119" s="2">
        <v>2.7039332389831539</v>
      </c>
      <c r="AB119" s="2">
        <v>4.0973272323608398</v>
      </c>
      <c r="AC119" s="2">
        <v>3.0249900817871089</v>
      </c>
      <c r="AD119" s="2">
        <v>3.444098949432373</v>
      </c>
      <c r="AE119" s="2">
        <v>3.0249900817871089</v>
      </c>
      <c r="AF119" s="2">
        <v>4.0192270278930664</v>
      </c>
      <c r="AG119" s="2">
        <v>2.7661585807800289</v>
      </c>
    </row>
    <row r="120" spans="1:33" x14ac:dyDescent="0.2">
      <c r="A120">
        <v>202301</v>
      </c>
      <c r="B120" s="2">
        <v>4.2073030471801758</v>
      </c>
      <c r="C120" s="2">
        <v>3.9788861274719238</v>
      </c>
      <c r="D120" s="2">
        <v>3.5521788597106929</v>
      </c>
      <c r="E120" s="2">
        <v>5.2951774597167969</v>
      </c>
      <c r="F120" s="2">
        <v>4</v>
      </c>
      <c r="G120" s="2">
        <v>3.262029647827148</v>
      </c>
      <c r="H120" s="2">
        <v>5.8038716316223136</v>
      </c>
      <c r="I120" s="2">
        <v>3.688778400421143</v>
      </c>
      <c r="J120" s="2">
        <v>3.0212283134460449</v>
      </c>
      <c r="K120" s="2">
        <v>5.391639232635498</v>
      </c>
      <c r="L120" s="2">
        <v>3.415001392364502</v>
      </c>
      <c r="M120" s="2">
        <v>3.5778698921203609</v>
      </c>
      <c r="N120" s="2">
        <v>3.704838752746582</v>
      </c>
      <c r="O120" s="2">
        <v>4.495603084564209</v>
      </c>
      <c r="P120" s="2">
        <v>3.8368196487426758</v>
      </c>
      <c r="Q120" s="2"/>
      <c r="R120">
        <v>202301</v>
      </c>
      <c r="S120" s="2">
        <v>4.1818337440490723</v>
      </c>
      <c r="T120" s="2">
        <v>3.311505794525146</v>
      </c>
      <c r="U120" s="2">
        <v>3.75954270362854</v>
      </c>
      <c r="V120" s="2">
        <v>5.8756542205810547</v>
      </c>
      <c r="W120" s="2">
        <v>3.704838752746582</v>
      </c>
      <c r="X120" s="2">
        <v>2.891270637512207</v>
      </c>
      <c r="Y120" s="2">
        <v>5.6149272918701172</v>
      </c>
      <c r="Z120" s="2">
        <v>3.5368449687957759</v>
      </c>
      <c r="AA120" s="2">
        <v>2.5856273174285889</v>
      </c>
      <c r="AB120" s="2">
        <v>5.2464160919189453</v>
      </c>
      <c r="AC120" s="2">
        <v>3.176885604858398</v>
      </c>
      <c r="AD120" s="2">
        <v>3.5648279190063481</v>
      </c>
      <c r="AE120" s="2">
        <v>3.5003559589385991</v>
      </c>
      <c r="AF120" s="2">
        <v>4.1684417724609384</v>
      </c>
      <c r="AG120" s="2">
        <v>3.5234918594360352</v>
      </c>
    </row>
    <row r="121" spans="1:33" x14ac:dyDescent="0.2">
      <c r="A121">
        <v>202302</v>
      </c>
      <c r="B121" s="2">
        <v>4.4206399917602539</v>
      </c>
      <c r="C121" s="2">
        <v>3.704838752746582</v>
      </c>
      <c r="D121" s="2">
        <v>3.704838752746582</v>
      </c>
      <c r="E121" s="2">
        <v>6.9376354217529297</v>
      </c>
      <c r="F121" s="2">
        <v>3.7124924659728999</v>
      </c>
      <c r="G121" s="2">
        <v>3.2038905620574951</v>
      </c>
      <c r="H121" s="2">
        <v>6.4483356475830078</v>
      </c>
      <c r="I121" s="2">
        <v>3.704838752746582</v>
      </c>
      <c r="J121" s="2">
        <v>2.917582750320435</v>
      </c>
      <c r="K121" s="2">
        <v>5.9785394668579102</v>
      </c>
      <c r="L121" s="2">
        <v>3.3290340900421138</v>
      </c>
      <c r="M121" s="2">
        <v>3.7909421920776372</v>
      </c>
      <c r="N121" s="2">
        <v>3.704838752746582</v>
      </c>
      <c r="O121" s="2">
        <v>4.3700981140136719</v>
      </c>
      <c r="P121" s="2">
        <v>3.704838752746582</v>
      </c>
      <c r="Q121" s="2"/>
      <c r="R121">
        <v>202302</v>
      </c>
      <c r="S121" s="2">
        <v>4.083836555480957</v>
      </c>
      <c r="T121" s="2">
        <v>3.447757244110107</v>
      </c>
      <c r="U121" s="2">
        <v>3.237823486328125</v>
      </c>
      <c r="V121" s="2">
        <v>5.8690662384033203</v>
      </c>
      <c r="W121" s="2">
        <v>3.5000391006469731</v>
      </c>
      <c r="X121" s="2">
        <v>2.7987501621246338</v>
      </c>
      <c r="Y121" s="2">
        <v>5.8690662384033203</v>
      </c>
      <c r="Z121" s="2">
        <v>3.475234746932983</v>
      </c>
      <c r="AA121" s="2">
        <v>2.6020786762237549</v>
      </c>
      <c r="AB121" s="2">
        <v>5.3225865364074707</v>
      </c>
      <c r="AC121" s="2">
        <v>3.0886073112487789</v>
      </c>
      <c r="AD121" s="2">
        <v>3.6516470909118648</v>
      </c>
      <c r="AE121" s="2">
        <v>3.679397344589233</v>
      </c>
      <c r="AF121" s="2">
        <v>4.0880622863769531</v>
      </c>
      <c r="AG121" s="2">
        <v>2.9662294387817378</v>
      </c>
    </row>
    <row r="122" spans="1:33" x14ac:dyDescent="0.2">
      <c r="A122">
        <v>202303</v>
      </c>
      <c r="B122" s="2">
        <v>4.8486871719360352</v>
      </c>
      <c r="C122" s="2">
        <v>3.7909421920776372</v>
      </c>
      <c r="D122" s="2">
        <v>3.7842450141906738</v>
      </c>
      <c r="E122" s="2">
        <v>5.6384768486022949</v>
      </c>
      <c r="F122" s="2">
        <v>4</v>
      </c>
      <c r="G122" s="2">
        <v>3.2734179496765141</v>
      </c>
      <c r="H122" s="2">
        <v>5.5797638893127441</v>
      </c>
      <c r="I122" s="2">
        <v>3.811822891235352</v>
      </c>
      <c r="J122" s="2">
        <v>3.2159981727600102</v>
      </c>
      <c r="K122" s="2">
        <v>5.3054075241088867</v>
      </c>
      <c r="L122" s="2">
        <v>3.5521788597106929</v>
      </c>
      <c r="M122" s="2">
        <v>3.8134503364562988</v>
      </c>
      <c r="N122" s="2">
        <v>3.987068653106689</v>
      </c>
      <c r="O122" s="2">
        <v>3.990478515625</v>
      </c>
      <c r="P122" s="2">
        <v>4.0592966079711914</v>
      </c>
      <c r="Q122" s="2"/>
      <c r="R122">
        <v>202303</v>
      </c>
      <c r="S122" s="2">
        <v>4.0192270278930664</v>
      </c>
      <c r="T122" s="2">
        <v>3.2746434211730961</v>
      </c>
      <c r="U122" s="2">
        <v>3.4174027442932129</v>
      </c>
      <c r="V122" s="2">
        <v>6.5922408103942871</v>
      </c>
      <c r="W122" s="2">
        <v>3.6567363739013672</v>
      </c>
      <c r="X122" s="2">
        <v>2.8278450965881352</v>
      </c>
      <c r="Y122" s="2">
        <v>5.5183420181274414</v>
      </c>
      <c r="Z122" s="2">
        <v>3.4461450576782231</v>
      </c>
      <c r="AA122" s="2">
        <v>2.619043111801147</v>
      </c>
      <c r="AB122" s="2">
        <v>5.2156801223754883</v>
      </c>
      <c r="AC122" s="2">
        <v>3.0465793609619141</v>
      </c>
      <c r="AD122" s="2">
        <v>3.2110261917114258</v>
      </c>
      <c r="AE122" s="2">
        <v>3.2570657730102539</v>
      </c>
      <c r="AF122" s="2">
        <v>4.0160913467407227</v>
      </c>
      <c r="AG122" s="2">
        <v>3.4553298950195308</v>
      </c>
    </row>
    <row r="123" spans="1:33" x14ac:dyDescent="0.2">
      <c r="A123">
        <v>202304</v>
      </c>
      <c r="B123" s="2">
        <v>4.623377799987793</v>
      </c>
      <c r="C123" s="2">
        <v>3.7103228569030762</v>
      </c>
      <c r="D123" s="2">
        <v>4</v>
      </c>
      <c r="E123" s="2">
        <v>6.8695120811462402</v>
      </c>
      <c r="F123" s="2">
        <v>3.8778877258300781</v>
      </c>
      <c r="G123" s="2">
        <v>3.0885083675384521</v>
      </c>
      <c r="H123" s="2">
        <v>5.5797638893127441</v>
      </c>
      <c r="I123" s="2">
        <v>3.6697876453399658</v>
      </c>
      <c r="J123" s="2">
        <v>2.9833221435546879</v>
      </c>
      <c r="K123" s="2">
        <v>5.6543769836425781</v>
      </c>
      <c r="L123" s="2">
        <v>3.2468571662902832</v>
      </c>
      <c r="M123" s="2">
        <v>3.6172821521759029</v>
      </c>
      <c r="N123" s="2">
        <v>3.552207231521606</v>
      </c>
      <c r="O123" s="2">
        <v>4.2678961753845206</v>
      </c>
      <c r="P123" s="2">
        <v>3.8133306503295898</v>
      </c>
      <c r="Q123" s="2"/>
      <c r="R123">
        <v>202304</v>
      </c>
      <c r="S123" s="2">
        <v>4.4816522598266602</v>
      </c>
      <c r="T123" s="2">
        <v>3.4691295623779301</v>
      </c>
      <c r="U123" s="2">
        <v>3.273274421691895</v>
      </c>
      <c r="V123" s="2">
        <v>6.4513473510742188</v>
      </c>
      <c r="W123" s="2">
        <v>3.74225902557373</v>
      </c>
      <c r="X123" s="2">
        <v>2.8005895614624019</v>
      </c>
      <c r="Y123" s="2">
        <v>5.6562089920043954</v>
      </c>
      <c r="Z123" s="2">
        <v>3.1841201782226558</v>
      </c>
      <c r="AA123" s="2">
        <v>2.555390357971191</v>
      </c>
      <c r="AB123" s="2">
        <v>6.2112903594970703</v>
      </c>
      <c r="AC123" s="2">
        <v>2.8651597499847412</v>
      </c>
      <c r="AD123" s="2">
        <v>3.159754753112793</v>
      </c>
      <c r="AE123" s="2">
        <v>3.632103443145752</v>
      </c>
      <c r="AF123" s="2">
        <v>4.1318979263305664</v>
      </c>
      <c r="AG123" s="2">
        <v>3.53122878074646</v>
      </c>
    </row>
    <row r="124" spans="1:33" x14ac:dyDescent="0.2">
      <c r="A124">
        <v>202305</v>
      </c>
      <c r="B124" s="2">
        <v>4.9853715896606454</v>
      </c>
      <c r="C124" s="2">
        <v>3.3667454719543461</v>
      </c>
      <c r="D124" s="2">
        <v>3.1470489501953121</v>
      </c>
      <c r="E124" s="2">
        <v>4.9141941070556641</v>
      </c>
      <c r="F124" s="2">
        <v>3.9811232089996338</v>
      </c>
      <c r="G124" s="2">
        <v>3.0775852203369141</v>
      </c>
      <c r="H124" s="2">
        <v>5.1550350189208984</v>
      </c>
      <c r="I124" s="2">
        <v>3.31371021270752</v>
      </c>
      <c r="J124" s="2">
        <v>2.7262320518493648</v>
      </c>
      <c r="K124" s="2">
        <v>5.2394294738769531</v>
      </c>
      <c r="L124" s="2">
        <v>3.0634608268737789</v>
      </c>
      <c r="M124" s="2">
        <v>3.9616026878356929</v>
      </c>
      <c r="N124" s="2">
        <v>3.2219128608703609</v>
      </c>
      <c r="O124" s="2">
        <v>4</v>
      </c>
      <c r="P124" s="2">
        <v>3.0271296501159668</v>
      </c>
      <c r="Q124" s="2"/>
      <c r="R124">
        <v>202305</v>
      </c>
      <c r="S124" s="2">
        <v>4.2840280532836914</v>
      </c>
      <c r="T124" s="2">
        <v>3.229775190353394</v>
      </c>
      <c r="U124" s="2">
        <v>2.8679385185241699</v>
      </c>
      <c r="V124" s="2">
        <v>5.0872478485107422</v>
      </c>
      <c r="W124" s="2">
        <v>3.6516470909118648</v>
      </c>
      <c r="X124" s="2">
        <v>2.6968674659728999</v>
      </c>
      <c r="Y124" s="2">
        <v>5.4165205955505371</v>
      </c>
      <c r="Z124" s="2">
        <v>3.1886692047119141</v>
      </c>
      <c r="AA124" s="2">
        <v>2.3431458473205571</v>
      </c>
      <c r="AB124" s="2">
        <v>5.1550350189208984</v>
      </c>
      <c r="AC124" s="2">
        <v>2.8512406349182129</v>
      </c>
      <c r="AD124" s="2">
        <v>3.457067489624023</v>
      </c>
      <c r="AE124" s="2">
        <v>3.1151337623596191</v>
      </c>
      <c r="AF124" s="2">
        <v>3.9979252815246582</v>
      </c>
      <c r="AG124" s="2">
        <v>2.669367790222168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4"/>
  <sheetViews>
    <sheetView workbookViewId="0"/>
  </sheetViews>
  <sheetFormatPr baseColWidth="10" defaultColWidth="8.83203125" defaultRowHeight="15" x14ac:dyDescent="0.2"/>
  <sheetData>
    <row r="1" spans="1:6" x14ac:dyDescent="0.2">
      <c r="A1" t="s">
        <v>77</v>
      </c>
      <c r="B1" s="2"/>
      <c r="C1" s="2"/>
      <c r="D1" s="2"/>
      <c r="E1" s="2"/>
      <c r="F1" s="2"/>
    </row>
    <row r="2" spans="1:6" x14ac:dyDescent="0.2">
      <c r="A2" t="s">
        <v>107</v>
      </c>
      <c r="B2" s="2"/>
      <c r="C2" s="2"/>
      <c r="D2" s="2"/>
      <c r="E2" s="2"/>
      <c r="F2" s="2"/>
    </row>
    <row r="3" spans="1:6" x14ac:dyDescent="0.2">
      <c r="B3" s="2"/>
      <c r="C3" s="2"/>
      <c r="D3" s="2"/>
      <c r="E3" s="2"/>
      <c r="F3" s="2"/>
    </row>
    <row r="4" spans="1:6" x14ac:dyDescent="0.2">
      <c r="B4" s="2" t="s">
        <v>108</v>
      </c>
      <c r="C4" s="2" t="s">
        <v>109</v>
      </c>
      <c r="D4" s="2" t="s">
        <v>110</v>
      </c>
      <c r="E4" s="2" t="s">
        <v>111</v>
      </c>
      <c r="F4" s="2" t="s">
        <v>112</v>
      </c>
    </row>
    <row r="5" spans="1:6" x14ac:dyDescent="0.2">
      <c r="A5">
        <v>201306</v>
      </c>
      <c r="B5" s="2">
        <v>4.5881919860839844</v>
      </c>
      <c r="C5" s="2">
        <v>2</v>
      </c>
      <c r="D5" s="2">
        <v>7.1069169044494629</v>
      </c>
      <c r="E5" s="2">
        <v>5.5525603294372559</v>
      </c>
      <c r="F5" s="2">
        <v>5.4794063568115234</v>
      </c>
    </row>
    <row r="6" spans="1:6" x14ac:dyDescent="0.2">
      <c r="A6">
        <v>201307</v>
      </c>
      <c r="B6" s="2">
        <v>4.3819661140441886</v>
      </c>
      <c r="C6" s="2">
        <v>1.628339409828186</v>
      </c>
      <c r="D6" s="2">
        <v>7.5773849487304688</v>
      </c>
      <c r="E6" s="2">
        <v>5.4343395233154297</v>
      </c>
      <c r="F6" s="2">
        <v>5.5270185470581046</v>
      </c>
    </row>
    <row r="7" spans="1:6" x14ac:dyDescent="0.2">
      <c r="A7">
        <v>201308</v>
      </c>
      <c r="B7" s="2">
        <v>4.244077205657959</v>
      </c>
      <c r="C7" s="2">
        <v>1.988893508911133</v>
      </c>
      <c r="D7" s="2">
        <v>7.3964500427246094</v>
      </c>
      <c r="E7" s="2">
        <v>5.6806926727294922</v>
      </c>
      <c r="F7" s="2">
        <v>5.4983744621276864</v>
      </c>
    </row>
    <row r="8" spans="1:6" x14ac:dyDescent="0.2">
      <c r="A8">
        <v>201309</v>
      </c>
      <c r="B8" s="2">
        <v>4.0706343650817871</v>
      </c>
      <c r="C8" s="2">
        <v>1.78652024269104</v>
      </c>
      <c r="D8" s="2">
        <v>7.7816152572631836</v>
      </c>
      <c r="E8" s="2">
        <v>5.3760080337524414</v>
      </c>
      <c r="F8" s="2">
        <v>5.5383329391479492</v>
      </c>
    </row>
    <row r="9" spans="1:6" x14ac:dyDescent="0.2">
      <c r="A9">
        <v>201310</v>
      </c>
      <c r="B9" s="2">
        <v>3.789732933044434</v>
      </c>
      <c r="C9" s="2">
        <v>1.38954222202301</v>
      </c>
      <c r="D9" s="2">
        <v>7.9855799674987793</v>
      </c>
      <c r="E9" s="2">
        <v>5.2984790802001953</v>
      </c>
      <c r="F9" s="2">
        <v>5.3826980590820312</v>
      </c>
    </row>
    <row r="10" spans="1:6" x14ac:dyDescent="0.2">
      <c r="A10">
        <v>201311</v>
      </c>
      <c r="B10" s="2">
        <v>4.0450429916381836</v>
      </c>
      <c r="C10" s="2">
        <v>2</v>
      </c>
      <c r="D10" s="2">
        <v>7.0773024559020996</v>
      </c>
      <c r="E10" s="2">
        <v>4.9752302169799796</v>
      </c>
      <c r="F10" s="2">
        <v>5.2369027137756348</v>
      </c>
    </row>
    <row r="11" spans="1:6" x14ac:dyDescent="0.2">
      <c r="A11">
        <v>201312</v>
      </c>
      <c r="B11" s="2">
        <v>3.8807251453399658</v>
      </c>
      <c r="C11" s="2">
        <v>1.2880070209503169</v>
      </c>
      <c r="D11" s="2">
        <v>7.4294600486755371</v>
      </c>
      <c r="E11" s="2">
        <v>5.2276535034179688</v>
      </c>
      <c r="F11" s="2">
        <v>5.2547941207885742</v>
      </c>
    </row>
    <row r="12" spans="1:6" x14ac:dyDescent="0.2">
      <c r="A12">
        <v>201401</v>
      </c>
      <c r="B12" s="2">
        <v>4.3743429183959961</v>
      </c>
      <c r="C12" s="2">
        <v>2</v>
      </c>
      <c r="D12" s="2">
        <v>6.9249510765075684</v>
      </c>
      <c r="E12" s="2">
        <v>5.4052700996398926</v>
      </c>
      <c r="F12" s="2">
        <v>5.3405289649963379</v>
      </c>
    </row>
    <row r="13" spans="1:6" x14ac:dyDescent="0.2">
      <c r="A13">
        <v>201402</v>
      </c>
      <c r="B13" s="2">
        <v>4</v>
      </c>
      <c r="C13" s="2">
        <v>1.8090169429779051</v>
      </c>
      <c r="D13" s="2">
        <v>6.4599795341491699</v>
      </c>
      <c r="E13" s="2">
        <v>5.1017594337463379</v>
      </c>
      <c r="F13" s="2">
        <v>5.1837000846862793</v>
      </c>
    </row>
    <row r="14" spans="1:6" x14ac:dyDescent="0.2">
      <c r="A14">
        <v>201403</v>
      </c>
      <c r="B14" s="2">
        <v>3.8090169429779048</v>
      </c>
      <c r="C14" s="2">
        <v>1.5440710783004761</v>
      </c>
      <c r="D14" s="2">
        <v>6.3914499282836914</v>
      </c>
      <c r="E14" s="2">
        <v>5.0423479080200204</v>
      </c>
      <c r="F14" s="2">
        <v>5.0399041175842294</v>
      </c>
    </row>
    <row r="15" spans="1:6" x14ac:dyDescent="0.2">
      <c r="A15">
        <v>201404</v>
      </c>
      <c r="B15" s="2">
        <v>3.77480149269104</v>
      </c>
      <c r="C15" s="2">
        <v>1.3015033006668091</v>
      </c>
      <c r="D15" s="2">
        <v>6.6321902275085449</v>
      </c>
      <c r="E15" s="2">
        <v>4.9214611053466797</v>
      </c>
      <c r="F15" s="2">
        <v>4.9836235046386719</v>
      </c>
    </row>
    <row r="16" spans="1:6" x14ac:dyDescent="0.2">
      <c r="A16">
        <v>201405</v>
      </c>
      <c r="B16" s="2">
        <v>3.9996616840362549</v>
      </c>
      <c r="C16" s="2">
        <v>1.462474942207336</v>
      </c>
      <c r="D16" s="2">
        <v>7.0435800552368164</v>
      </c>
      <c r="E16" s="2">
        <v>4.9753856658935547</v>
      </c>
      <c r="F16" s="2">
        <v>5.0045871734619141</v>
      </c>
    </row>
    <row r="17" spans="1:6" x14ac:dyDescent="0.2">
      <c r="A17">
        <v>201406</v>
      </c>
      <c r="B17" s="2">
        <v>3.897178173065186</v>
      </c>
      <c r="C17" s="2">
        <v>1.5732471942901609</v>
      </c>
      <c r="D17" s="2">
        <v>7.6180338859558114</v>
      </c>
      <c r="E17" s="2">
        <v>5.0640339851379386</v>
      </c>
      <c r="F17" s="2">
        <v>4.9389481544494629</v>
      </c>
    </row>
    <row r="18" spans="1:6" x14ac:dyDescent="0.2">
      <c r="A18">
        <v>201407</v>
      </c>
      <c r="B18" s="2">
        <v>3.8738541603088379</v>
      </c>
      <c r="C18" s="2">
        <v>1.5732471942901609</v>
      </c>
      <c r="D18" s="2">
        <v>7.3489713668823242</v>
      </c>
      <c r="E18" s="2">
        <v>4.9629158973693848</v>
      </c>
      <c r="F18" s="2">
        <v>4.8954958915710449</v>
      </c>
    </row>
    <row r="19" spans="1:6" x14ac:dyDescent="0.2">
      <c r="A19">
        <v>201408</v>
      </c>
      <c r="B19" s="2">
        <v>3.462475061416626</v>
      </c>
      <c r="C19" s="2">
        <v>1.3116937875747681</v>
      </c>
      <c r="D19" s="2">
        <v>6.4129152297973633</v>
      </c>
      <c r="E19" s="2">
        <v>4.792417049407959</v>
      </c>
      <c r="F19" s="2">
        <v>4.7430768013000488</v>
      </c>
    </row>
    <row r="20" spans="1:6" x14ac:dyDescent="0.2">
      <c r="A20">
        <v>201409</v>
      </c>
      <c r="B20" s="2">
        <v>3.462475061416626</v>
      </c>
      <c r="C20" s="2">
        <v>1.5901216268539431</v>
      </c>
      <c r="D20" s="2">
        <v>6.3043694496154794</v>
      </c>
      <c r="E20" s="2">
        <v>4.9159684181213379</v>
      </c>
      <c r="F20" s="2">
        <v>4.6354808807373047</v>
      </c>
    </row>
    <row r="21" spans="1:6" x14ac:dyDescent="0.2">
      <c r="A21">
        <v>201410</v>
      </c>
      <c r="B21" s="2">
        <v>3.673457145690918</v>
      </c>
      <c r="C21" s="2">
        <v>1.462474942207336</v>
      </c>
      <c r="D21" s="2">
        <v>6.0507807731628418</v>
      </c>
      <c r="E21" s="2">
        <v>4.7518134117126456</v>
      </c>
      <c r="F21" s="2">
        <v>4.8446774482727051</v>
      </c>
    </row>
    <row r="22" spans="1:6" x14ac:dyDescent="0.2">
      <c r="A22">
        <v>201411</v>
      </c>
      <c r="B22" s="2">
        <v>3.7284047603607182</v>
      </c>
      <c r="C22" s="2">
        <v>1.585193395614624</v>
      </c>
      <c r="D22" s="2">
        <v>6.1964473724365234</v>
      </c>
      <c r="E22" s="2">
        <v>4.8750104904174796</v>
      </c>
      <c r="F22" s="2">
        <v>4.7947397232055664</v>
      </c>
    </row>
    <row r="23" spans="1:6" x14ac:dyDescent="0.2">
      <c r="A23">
        <v>201412</v>
      </c>
      <c r="B23" s="2">
        <v>3.620674848556519</v>
      </c>
      <c r="C23" s="2">
        <v>1.2880070209503169</v>
      </c>
      <c r="D23" s="2">
        <v>6</v>
      </c>
      <c r="E23" s="2">
        <v>4.6351351737976074</v>
      </c>
      <c r="F23" s="2">
        <v>4.6835947036743164</v>
      </c>
    </row>
    <row r="24" spans="1:6" x14ac:dyDescent="0.2">
      <c r="A24">
        <v>201501</v>
      </c>
      <c r="B24" s="2">
        <v>3.4168460369110112</v>
      </c>
      <c r="C24" s="2">
        <v>1.3751266002655029</v>
      </c>
      <c r="D24" s="2">
        <v>6</v>
      </c>
      <c r="E24" s="2">
        <v>4.9340929985046387</v>
      </c>
      <c r="F24" s="2">
        <v>4.6427197456359863</v>
      </c>
    </row>
    <row r="25" spans="1:6" x14ac:dyDescent="0.2">
      <c r="A25">
        <v>201502</v>
      </c>
      <c r="B25" s="2">
        <v>3</v>
      </c>
      <c r="C25" s="2">
        <v>1.280036568641663</v>
      </c>
      <c r="D25" s="2">
        <v>6</v>
      </c>
      <c r="E25" s="2">
        <v>4.4720897674560547</v>
      </c>
      <c r="F25" s="2">
        <v>4.6365184783935547</v>
      </c>
    </row>
    <row r="26" spans="1:6" x14ac:dyDescent="0.2">
      <c r="A26">
        <v>201503</v>
      </c>
      <c r="B26" s="2">
        <v>3.3583419322967529</v>
      </c>
      <c r="C26" s="2">
        <v>1.3053416013717649</v>
      </c>
      <c r="D26" s="2">
        <v>6</v>
      </c>
      <c r="E26" s="2">
        <v>4.7702836990356454</v>
      </c>
      <c r="F26" s="2">
        <v>4.8330130577087402</v>
      </c>
    </row>
    <row r="27" spans="1:6" x14ac:dyDescent="0.2">
      <c r="A27">
        <v>201504</v>
      </c>
      <c r="B27" s="2">
        <v>3.37714695930481</v>
      </c>
      <c r="C27" s="2">
        <v>1.3512377738952639</v>
      </c>
      <c r="D27" s="2">
        <v>6.0926609039306641</v>
      </c>
      <c r="E27" s="2">
        <v>4.8081269264221191</v>
      </c>
      <c r="F27" s="2">
        <v>4.8656535148620614</v>
      </c>
    </row>
    <row r="28" spans="1:6" x14ac:dyDescent="0.2">
      <c r="A28">
        <v>201505</v>
      </c>
      <c r="B28" s="2">
        <v>3.3044102191925049</v>
      </c>
      <c r="C28" s="2">
        <v>1.2880070209503169</v>
      </c>
      <c r="D28" s="2">
        <v>6</v>
      </c>
      <c r="E28" s="2">
        <v>4.8850502967834473</v>
      </c>
      <c r="F28" s="2">
        <v>4.6813921928405762</v>
      </c>
    </row>
    <row r="29" spans="1:6" x14ac:dyDescent="0.2">
      <c r="A29">
        <v>201506</v>
      </c>
      <c r="B29" s="2">
        <v>3.462475061416626</v>
      </c>
      <c r="C29" s="2">
        <v>1.5992418527603149</v>
      </c>
      <c r="D29" s="2">
        <v>6.1611080169677734</v>
      </c>
      <c r="E29" s="2">
        <v>4.7878513336181641</v>
      </c>
      <c r="F29" s="2">
        <v>4.8287982940673828</v>
      </c>
    </row>
    <row r="30" spans="1:6" x14ac:dyDescent="0.2">
      <c r="A30">
        <v>201507</v>
      </c>
      <c r="B30" s="2">
        <v>3.1492123603820801</v>
      </c>
      <c r="C30" s="2">
        <v>1.2036788463592529</v>
      </c>
      <c r="D30" s="2">
        <v>6.0267558097839364</v>
      </c>
      <c r="E30" s="2">
        <v>4.706446647644043</v>
      </c>
      <c r="F30" s="2">
        <v>4.5432038307189941</v>
      </c>
    </row>
    <row r="31" spans="1:6" x14ac:dyDescent="0.2">
      <c r="A31">
        <v>201508</v>
      </c>
      <c r="B31" s="2">
        <v>3.026623010635376</v>
      </c>
      <c r="C31" s="2">
        <v>1</v>
      </c>
      <c r="D31" s="2">
        <v>6</v>
      </c>
      <c r="E31" s="2">
        <v>4.8625755310058594</v>
      </c>
      <c r="F31" s="2">
        <v>4.5973262786865234</v>
      </c>
    </row>
    <row r="32" spans="1:6" x14ac:dyDescent="0.2">
      <c r="A32">
        <v>201509</v>
      </c>
      <c r="B32" s="2">
        <v>3.0908844470977779</v>
      </c>
      <c r="C32" s="2">
        <v>1.281124353408813</v>
      </c>
      <c r="D32" s="2">
        <v>6.0926609039306641</v>
      </c>
      <c r="E32" s="2">
        <v>4.9060864448547363</v>
      </c>
      <c r="F32" s="2">
        <v>4.5043153762817383</v>
      </c>
    </row>
    <row r="33" spans="1:6" x14ac:dyDescent="0.2">
      <c r="A33">
        <v>201510</v>
      </c>
      <c r="B33" s="2">
        <v>3.046669483184814</v>
      </c>
      <c r="C33" s="2">
        <v>1.048961877822876</v>
      </c>
      <c r="D33" s="2">
        <v>6</v>
      </c>
      <c r="E33" s="2">
        <v>4.7584543228149414</v>
      </c>
      <c r="F33" s="2">
        <v>4.4002647399902344</v>
      </c>
    </row>
    <row r="34" spans="1:6" x14ac:dyDescent="0.2">
      <c r="A34">
        <v>201511</v>
      </c>
      <c r="B34" s="2">
        <v>3.1923480033874512</v>
      </c>
      <c r="C34" s="2">
        <v>1</v>
      </c>
      <c r="D34" s="2">
        <v>6</v>
      </c>
      <c r="E34" s="2">
        <v>4.6225872039794922</v>
      </c>
      <c r="F34" s="2">
        <v>4.5326900482177734</v>
      </c>
    </row>
    <row r="35" spans="1:6" x14ac:dyDescent="0.2">
      <c r="A35">
        <v>201512</v>
      </c>
      <c r="B35" s="2">
        <v>3.015459299087524</v>
      </c>
      <c r="C35" s="2">
        <v>1</v>
      </c>
      <c r="D35" s="2">
        <v>6</v>
      </c>
      <c r="E35" s="2">
        <v>4.5831704139709473</v>
      </c>
      <c r="F35" s="2">
        <v>4.2917337417602539</v>
      </c>
    </row>
    <row r="36" spans="1:6" x14ac:dyDescent="0.2">
      <c r="A36">
        <v>201601</v>
      </c>
      <c r="B36" s="2">
        <v>3</v>
      </c>
      <c r="C36" s="2">
        <v>1</v>
      </c>
      <c r="D36" s="2">
        <v>5.6243820190429688</v>
      </c>
      <c r="E36" s="2">
        <v>4.4627723693847656</v>
      </c>
      <c r="F36" s="2">
        <v>4.4093070030212402</v>
      </c>
    </row>
    <row r="37" spans="1:6" x14ac:dyDescent="0.2">
      <c r="A37">
        <v>201602</v>
      </c>
      <c r="B37" s="2">
        <v>3.082933664321899</v>
      </c>
      <c r="C37" s="2">
        <v>1</v>
      </c>
      <c r="D37" s="2">
        <v>6</v>
      </c>
      <c r="E37" s="2">
        <v>4.5124826431274414</v>
      </c>
      <c r="F37" s="2">
        <v>4.5189871788024902</v>
      </c>
    </row>
    <row r="38" spans="1:6" x14ac:dyDescent="0.2">
      <c r="A38">
        <v>201603</v>
      </c>
      <c r="B38" s="2">
        <v>3</v>
      </c>
      <c r="C38" s="2">
        <v>1</v>
      </c>
      <c r="D38" s="2">
        <v>6</v>
      </c>
      <c r="E38" s="2">
        <v>4.8680920600891113</v>
      </c>
      <c r="F38" s="2">
        <v>4.3716235160827637</v>
      </c>
    </row>
    <row r="39" spans="1:6" x14ac:dyDescent="0.2">
      <c r="A39">
        <v>201604</v>
      </c>
      <c r="B39" s="2">
        <v>3.0980453491210942</v>
      </c>
      <c r="C39" s="2">
        <v>1.1450152397155759</v>
      </c>
      <c r="D39" s="2">
        <v>6</v>
      </c>
      <c r="E39" s="2">
        <v>4.7772068977355957</v>
      </c>
      <c r="F39" s="2">
        <v>4.5788993835449219</v>
      </c>
    </row>
    <row r="40" spans="1:6" x14ac:dyDescent="0.2">
      <c r="A40">
        <v>201605</v>
      </c>
      <c r="B40" s="2">
        <v>3.206267118453979</v>
      </c>
      <c r="C40" s="2">
        <v>1.01265549659729</v>
      </c>
      <c r="D40" s="2">
        <v>6</v>
      </c>
      <c r="E40" s="2">
        <v>4.5450868606567383</v>
      </c>
      <c r="F40" s="2">
        <v>4.4899806976318359</v>
      </c>
    </row>
    <row r="41" spans="1:6" x14ac:dyDescent="0.2">
      <c r="A41">
        <v>201606</v>
      </c>
      <c r="B41" s="2">
        <v>3.105758428573608</v>
      </c>
      <c r="C41" s="2">
        <v>1.2880070209503169</v>
      </c>
      <c r="D41" s="2">
        <v>6</v>
      </c>
      <c r="E41" s="2">
        <v>4.7439765930175781</v>
      </c>
      <c r="F41" s="2">
        <v>4.692929744720459</v>
      </c>
    </row>
    <row r="42" spans="1:6" x14ac:dyDescent="0.2">
      <c r="A42">
        <v>201607</v>
      </c>
      <c r="B42" s="2">
        <v>3.3044102191925049</v>
      </c>
      <c r="C42" s="2">
        <v>1.1975554227828979</v>
      </c>
      <c r="D42" s="2">
        <v>6</v>
      </c>
      <c r="E42" s="2">
        <v>4.9142012596130371</v>
      </c>
      <c r="F42" s="2">
        <v>4.7472610473632812</v>
      </c>
    </row>
    <row r="43" spans="1:6" x14ac:dyDescent="0.2">
      <c r="A43">
        <v>201608</v>
      </c>
      <c r="B43" s="2">
        <v>3.2551496028900151</v>
      </c>
      <c r="C43" s="2">
        <v>1.219956636428833</v>
      </c>
      <c r="D43" s="2">
        <v>6.0926609039306641</v>
      </c>
      <c r="E43" s="2">
        <v>4.6666712760925293</v>
      </c>
      <c r="F43" s="2">
        <v>4.6818199157714844</v>
      </c>
    </row>
    <row r="44" spans="1:6" x14ac:dyDescent="0.2">
      <c r="A44">
        <v>201609</v>
      </c>
      <c r="B44" s="2">
        <v>3.1364426612853999</v>
      </c>
      <c r="C44" s="2">
        <v>1</v>
      </c>
      <c r="D44" s="2">
        <v>6</v>
      </c>
      <c r="E44" s="2">
        <v>4.7215657234191886</v>
      </c>
      <c r="F44" s="2">
        <v>4.6181192398071289</v>
      </c>
    </row>
    <row r="45" spans="1:6" x14ac:dyDescent="0.2">
      <c r="A45">
        <v>201610</v>
      </c>
      <c r="B45" s="2">
        <v>3.161223411560059</v>
      </c>
      <c r="C45" s="2">
        <v>1.048961877822876</v>
      </c>
      <c r="D45" s="2">
        <v>6.3662075996398926</v>
      </c>
      <c r="E45" s="2">
        <v>4.8061118125915527</v>
      </c>
      <c r="F45" s="2">
        <v>4.4143333435058594</v>
      </c>
    </row>
    <row r="46" spans="1:6" x14ac:dyDescent="0.2">
      <c r="A46">
        <v>201611</v>
      </c>
      <c r="B46" s="2">
        <v>3.082933902740479</v>
      </c>
      <c r="C46" s="2">
        <v>1</v>
      </c>
      <c r="D46" s="2">
        <v>6</v>
      </c>
      <c r="E46" s="2">
        <v>4.6185665130615234</v>
      </c>
      <c r="F46" s="2">
        <v>4.7098879814147949</v>
      </c>
    </row>
    <row r="47" spans="1:6" x14ac:dyDescent="0.2">
      <c r="A47">
        <v>201612</v>
      </c>
      <c r="B47" s="2">
        <v>3.2897863388061519</v>
      </c>
      <c r="C47" s="2">
        <v>1.1092022657394409</v>
      </c>
      <c r="D47" s="2">
        <v>6.3188214302062988</v>
      </c>
      <c r="E47" s="2">
        <v>4.9482851028442383</v>
      </c>
      <c r="F47" s="2">
        <v>4.66796875</v>
      </c>
    </row>
    <row r="48" spans="1:6" x14ac:dyDescent="0.2">
      <c r="A48">
        <v>201701</v>
      </c>
      <c r="B48" s="2">
        <v>3.261532068252563</v>
      </c>
      <c r="C48" s="2">
        <v>1.1976033449172969</v>
      </c>
      <c r="D48" s="2">
        <v>6.5760149955749512</v>
      </c>
      <c r="E48" s="2">
        <v>4.9865555763244629</v>
      </c>
      <c r="F48" s="2">
        <v>4.6418275833129883</v>
      </c>
    </row>
    <row r="49" spans="1:6" x14ac:dyDescent="0.2">
      <c r="A49">
        <v>201702</v>
      </c>
      <c r="B49" s="2">
        <v>3.046669483184814</v>
      </c>
      <c r="C49" s="2">
        <v>1.1233639717102051</v>
      </c>
      <c r="D49" s="2">
        <v>6</v>
      </c>
      <c r="E49" s="2">
        <v>4.8593969345092773</v>
      </c>
      <c r="F49" s="2">
        <v>4.5504312515258789</v>
      </c>
    </row>
    <row r="50" spans="1:6" x14ac:dyDescent="0.2">
      <c r="A50">
        <v>201703</v>
      </c>
      <c r="B50" s="2">
        <v>3.3276042938232422</v>
      </c>
      <c r="C50" s="2">
        <v>1.445961713790894</v>
      </c>
      <c r="D50" s="2">
        <v>6.1738166809082031</v>
      </c>
      <c r="E50" s="2">
        <v>4.8706450462341309</v>
      </c>
      <c r="F50" s="2">
        <v>4.6570281982421884</v>
      </c>
    </row>
    <row r="51" spans="1:6" x14ac:dyDescent="0.2">
      <c r="A51">
        <v>201704</v>
      </c>
      <c r="B51" s="2">
        <v>3.3583419322967529</v>
      </c>
      <c r="C51" s="2">
        <v>1.632115960121155</v>
      </c>
      <c r="D51" s="2">
        <v>6.599970817565918</v>
      </c>
      <c r="E51" s="2">
        <v>4.9841651916503906</v>
      </c>
      <c r="F51" s="2">
        <v>4.7322602272033691</v>
      </c>
    </row>
    <row r="52" spans="1:6" x14ac:dyDescent="0.2">
      <c r="A52">
        <v>201705</v>
      </c>
      <c r="B52" s="2">
        <v>3.4838812351226811</v>
      </c>
      <c r="C52" s="2">
        <v>1.4972802400588989</v>
      </c>
      <c r="D52" s="2">
        <v>6.2082924842834473</v>
      </c>
      <c r="E52" s="2">
        <v>4.9109911918640137</v>
      </c>
      <c r="F52" s="2">
        <v>4.5773797035217294</v>
      </c>
    </row>
    <row r="53" spans="1:6" x14ac:dyDescent="0.2">
      <c r="A53">
        <v>201706</v>
      </c>
      <c r="B53" s="2">
        <v>3.449958324432373</v>
      </c>
      <c r="C53" s="2">
        <v>1.640359044075012</v>
      </c>
      <c r="D53" s="2">
        <v>6.0267558097839364</v>
      </c>
      <c r="E53" s="2">
        <v>4.9645686149597168</v>
      </c>
      <c r="F53" s="2">
        <v>4.6474356651306152</v>
      </c>
    </row>
    <row r="54" spans="1:6" x14ac:dyDescent="0.2">
      <c r="A54">
        <v>201707</v>
      </c>
      <c r="B54" s="2">
        <v>3.196596622467041</v>
      </c>
      <c r="C54" s="2">
        <v>1.462474942207336</v>
      </c>
      <c r="D54" s="2">
        <v>6.0255746841430664</v>
      </c>
      <c r="E54" s="2">
        <v>4.8606629371643066</v>
      </c>
      <c r="F54" s="2">
        <v>4.4543604850769043</v>
      </c>
    </row>
    <row r="55" spans="1:6" x14ac:dyDescent="0.2">
      <c r="A55">
        <v>201708</v>
      </c>
      <c r="B55" s="2">
        <v>3.2955584526062012</v>
      </c>
      <c r="C55" s="2">
        <v>1.6044991016387939</v>
      </c>
      <c r="D55" s="2">
        <v>6.3057470321655273</v>
      </c>
      <c r="E55" s="2">
        <v>4.8079323768615723</v>
      </c>
      <c r="F55" s="2">
        <v>4.654141902923584</v>
      </c>
    </row>
    <row r="56" spans="1:6" x14ac:dyDescent="0.2">
      <c r="A56">
        <v>201709</v>
      </c>
      <c r="B56" s="2">
        <v>3.015459299087524</v>
      </c>
      <c r="C56" s="2">
        <v>1.4044259786605831</v>
      </c>
      <c r="D56" s="2">
        <v>6</v>
      </c>
      <c r="E56" s="2">
        <v>4.759376049041748</v>
      </c>
      <c r="F56" s="2">
        <v>4.5524969100952148</v>
      </c>
    </row>
    <row r="57" spans="1:6" x14ac:dyDescent="0.2">
      <c r="A57">
        <v>201710</v>
      </c>
      <c r="B57" s="2">
        <v>3.015459299087524</v>
      </c>
      <c r="C57" s="2">
        <v>1.1934270858764651</v>
      </c>
      <c r="D57" s="2">
        <v>6</v>
      </c>
      <c r="E57" s="2">
        <v>4.7203807830810547</v>
      </c>
      <c r="F57" s="2">
        <v>4.8385233879089364</v>
      </c>
    </row>
    <row r="58" spans="1:6" x14ac:dyDescent="0.2">
      <c r="A58">
        <v>201711</v>
      </c>
      <c r="B58" s="2">
        <v>3.291364192962646</v>
      </c>
      <c r="C58" s="2">
        <v>1.3393329381942749</v>
      </c>
      <c r="D58" s="2">
        <v>6</v>
      </c>
      <c r="E58" s="2">
        <v>4.8598084449768066</v>
      </c>
      <c r="F58" s="2">
        <v>4.5450496673583984</v>
      </c>
    </row>
    <row r="59" spans="1:6" x14ac:dyDescent="0.2">
      <c r="A59">
        <v>201712</v>
      </c>
      <c r="B59" s="2">
        <v>3.1664636135101318</v>
      </c>
      <c r="C59" s="2">
        <v>1.37714695930481</v>
      </c>
      <c r="D59" s="2">
        <v>6</v>
      </c>
      <c r="E59" s="2">
        <v>4.7486600875854492</v>
      </c>
      <c r="F59" s="2">
        <v>4.2850551605224609</v>
      </c>
    </row>
    <row r="60" spans="1:6" x14ac:dyDescent="0.2">
      <c r="A60">
        <v>201801</v>
      </c>
      <c r="B60" s="2">
        <v>3.464171409606934</v>
      </c>
      <c r="C60" s="2">
        <v>1.794120669364929</v>
      </c>
      <c r="D60" s="2">
        <v>6</v>
      </c>
      <c r="E60" s="2">
        <v>4.823613166809082</v>
      </c>
      <c r="F60" s="2">
        <v>4.5815153121948242</v>
      </c>
    </row>
    <row r="61" spans="1:6" x14ac:dyDescent="0.2">
      <c r="A61">
        <v>201802</v>
      </c>
      <c r="B61" s="2">
        <v>3.325995922088623</v>
      </c>
      <c r="C61" s="2">
        <v>1.558149933815002</v>
      </c>
      <c r="D61" s="2">
        <v>6</v>
      </c>
      <c r="E61" s="2">
        <v>4.7929625511169434</v>
      </c>
      <c r="F61" s="2">
        <v>4.7485470771789551</v>
      </c>
    </row>
    <row r="62" spans="1:6" x14ac:dyDescent="0.2">
      <c r="A62">
        <v>201803</v>
      </c>
      <c r="B62" s="2">
        <v>3.4813508987426758</v>
      </c>
      <c r="C62" s="2">
        <v>1.462474942207336</v>
      </c>
      <c r="D62" s="2">
        <v>6</v>
      </c>
      <c r="E62" s="2">
        <v>4.742739200592041</v>
      </c>
      <c r="F62" s="2">
        <v>4.6022324562072754</v>
      </c>
    </row>
    <row r="63" spans="1:6" x14ac:dyDescent="0.2">
      <c r="A63">
        <v>201804</v>
      </c>
      <c r="B63" s="2">
        <v>3.693886518478394</v>
      </c>
      <c r="C63" s="2">
        <v>1.678054094314575</v>
      </c>
      <c r="D63" s="2">
        <v>6</v>
      </c>
      <c r="E63" s="2">
        <v>4.8769626617431641</v>
      </c>
      <c r="F63" s="2">
        <v>4.7165255546569824</v>
      </c>
    </row>
    <row r="64" spans="1:6" x14ac:dyDescent="0.2">
      <c r="A64">
        <v>201805</v>
      </c>
      <c r="B64" s="2">
        <v>3.6647629737853999</v>
      </c>
      <c r="C64" s="2">
        <v>1.6044991016387939</v>
      </c>
      <c r="D64" s="2">
        <v>6.1786518096923828</v>
      </c>
      <c r="E64" s="2">
        <v>4.9345669746398926</v>
      </c>
      <c r="F64" s="2">
        <v>4.7602806091308594</v>
      </c>
    </row>
    <row r="65" spans="1:6" x14ac:dyDescent="0.2">
      <c r="A65">
        <v>201806</v>
      </c>
      <c r="B65" s="2">
        <v>3.9177649021148682</v>
      </c>
      <c r="C65" s="2">
        <v>2.024023294448853</v>
      </c>
      <c r="D65" s="2">
        <v>6.7542939186096191</v>
      </c>
      <c r="E65" s="2">
        <v>5.223289966583252</v>
      </c>
      <c r="F65" s="2">
        <v>4.8841285705566406</v>
      </c>
    </row>
    <row r="66" spans="1:6" x14ac:dyDescent="0.2">
      <c r="A66">
        <v>201807</v>
      </c>
      <c r="B66" s="2">
        <v>3.730559349060059</v>
      </c>
      <c r="C66" s="2">
        <v>1.8313814401626589</v>
      </c>
      <c r="D66" s="2">
        <v>6.3823671340942383</v>
      </c>
      <c r="E66" s="2">
        <v>5.1026911735534668</v>
      </c>
      <c r="F66" s="2">
        <v>4.7982873916625977</v>
      </c>
    </row>
    <row r="67" spans="1:6" x14ac:dyDescent="0.2">
      <c r="A67">
        <v>201808</v>
      </c>
      <c r="B67" s="2">
        <v>3.5690751075744629</v>
      </c>
      <c r="C67" s="2">
        <v>1.2786470651626589</v>
      </c>
      <c r="D67" s="2">
        <v>6.303314208984375</v>
      </c>
      <c r="E67" s="2">
        <v>4.9260501861572266</v>
      </c>
      <c r="F67" s="2">
        <v>4.4268965721130371</v>
      </c>
    </row>
    <row r="68" spans="1:6" x14ac:dyDescent="0.2">
      <c r="A68">
        <v>201809</v>
      </c>
      <c r="B68" s="2">
        <v>3.5649816989898682</v>
      </c>
      <c r="C68" s="2">
        <v>1.2036788463592529</v>
      </c>
      <c r="D68" s="2">
        <v>6.122321605682373</v>
      </c>
      <c r="E68" s="2">
        <v>4.9098029136657706</v>
      </c>
      <c r="F68" s="2">
        <v>4.5048060417175293</v>
      </c>
    </row>
    <row r="69" spans="1:6" x14ac:dyDescent="0.2">
      <c r="A69">
        <v>201810</v>
      </c>
      <c r="B69" s="2">
        <v>3.261532068252563</v>
      </c>
      <c r="C69" s="2">
        <v>1</v>
      </c>
      <c r="D69" s="2">
        <v>6.1786518096923828</v>
      </c>
      <c r="E69" s="2">
        <v>4.809051513671875</v>
      </c>
      <c r="F69" s="2">
        <v>4.4154491424560547</v>
      </c>
    </row>
    <row r="70" spans="1:6" x14ac:dyDescent="0.2">
      <c r="A70">
        <v>201811</v>
      </c>
      <c r="B70" s="2">
        <v>3.046669483184814</v>
      </c>
      <c r="C70" s="2">
        <v>0.79289889335632324</v>
      </c>
      <c r="D70" s="2">
        <v>6</v>
      </c>
      <c r="E70" s="2">
        <v>4.7127103805541992</v>
      </c>
      <c r="F70" s="2">
        <v>4.4081721305847168</v>
      </c>
    </row>
    <row r="71" spans="1:6" x14ac:dyDescent="0.2">
      <c r="A71">
        <v>201812</v>
      </c>
      <c r="B71" s="2">
        <v>3</v>
      </c>
      <c r="C71" s="2">
        <v>1</v>
      </c>
      <c r="D71" s="2">
        <v>6</v>
      </c>
      <c r="E71" s="2">
        <v>4.2665362358093262</v>
      </c>
      <c r="F71" s="2">
        <v>3.8573670387268071</v>
      </c>
    </row>
    <row r="72" spans="1:6" x14ac:dyDescent="0.2">
      <c r="A72">
        <v>201901</v>
      </c>
      <c r="B72" s="2">
        <v>3</v>
      </c>
      <c r="C72" s="2">
        <v>0.99233329296112061</v>
      </c>
      <c r="D72" s="2">
        <v>6</v>
      </c>
      <c r="E72" s="2">
        <v>4.5020589828491211</v>
      </c>
      <c r="F72" s="2">
        <v>4.4525060653686523</v>
      </c>
    </row>
    <row r="73" spans="1:6" x14ac:dyDescent="0.2">
      <c r="A73">
        <v>201902</v>
      </c>
      <c r="B73" s="2">
        <v>3</v>
      </c>
      <c r="C73" s="2">
        <v>1</v>
      </c>
      <c r="D73" s="2">
        <v>5.8122873306274414</v>
      </c>
      <c r="E73" s="2">
        <v>4.5846881866455078</v>
      </c>
      <c r="F73" s="2">
        <v>4.073570728302002</v>
      </c>
    </row>
    <row r="74" spans="1:6" x14ac:dyDescent="0.2">
      <c r="A74">
        <v>201903</v>
      </c>
      <c r="B74" s="2">
        <v>3</v>
      </c>
      <c r="C74" s="2">
        <v>1</v>
      </c>
      <c r="D74" s="2">
        <v>5.6406254768371582</v>
      </c>
      <c r="E74" s="2">
        <v>4.8064718246459961</v>
      </c>
      <c r="F74" s="2">
        <v>4.2340388298034668</v>
      </c>
    </row>
    <row r="75" spans="1:6" x14ac:dyDescent="0.2">
      <c r="A75">
        <v>201904</v>
      </c>
      <c r="B75" s="2">
        <v>3</v>
      </c>
      <c r="C75" s="2">
        <v>1</v>
      </c>
      <c r="D75" s="2">
        <v>5.5930905342102051</v>
      </c>
      <c r="E75" s="2">
        <v>4.7498898506164551</v>
      </c>
      <c r="F75" s="2">
        <v>4.0808162689208984</v>
      </c>
    </row>
    <row r="76" spans="1:6" x14ac:dyDescent="0.2">
      <c r="A76">
        <v>201905</v>
      </c>
      <c r="B76" s="2">
        <v>3</v>
      </c>
      <c r="C76" s="2">
        <v>1.008884072303772</v>
      </c>
      <c r="D76" s="2">
        <v>6</v>
      </c>
      <c r="E76" s="2">
        <v>4.656029224395752</v>
      </c>
      <c r="F76" s="2">
        <v>3.828572034835815</v>
      </c>
    </row>
    <row r="77" spans="1:6" x14ac:dyDescent="0.2">
      <c r="A77">
        <v>201906</v>
      </c>
      <c r="B77" s="2">
        <v>3</v>
      </c>
      <c r="C77" s="2">
        <v>1</v>
      </c>
      <c r="D77" s="2">
        <v>5.9442911148071289</v>
      </c>
      <c r="E77" s="2">
        <v>4.3644814491271973</v>
      </c>
      <c r="F77" s="2">
        <v>4.1696033477783203</v>
      </c>
    </row>
    <row r="78" spans="1:6" x14ac:dyDescent="0.2">
      <c r="A78">
        <v>201907</v>
      </c>
      <c r="B78" s="2">
        <v>3</v>
      </c>
      <c r="C78" s="2">
        <v>1</v>
      </c>
      <c r="D78" s="2">
        <v>6</v>
      </c>
      <c r="E78" s="2">
        <v>4.6391510963439941</v>
      </c>
      <c r="F78" s="2">
        <v>4.3317680358886719</v>
      </c>
    </row>
    <row r="79" spans="1:6" x14ac:dyDescent="0.2">
      <c r="A79">
        <v>201908</v>
      </c>
      <c r="B79" s="2">
        <v>2.9058408737182622</v>
      </c>
      <c r="C79" s="2">
        <v>0.80563515424728394</v>
      </c>
      <c r="D79" s="2">
        <v>5.8310327529907227</v>
      </c>
      <c r="E79" s="2">
        <v>4.0019478797912598</v>
      </c>
      <c r="F79" s="2">
        <v>3.8835198879241939</v>
      </c>
    </row>
    <row r="80" spans="1:6" x14ac:dyDescent="0.2">
      <c r="A80">
        <v>201909</v>
      </c>
      <c r="B80" s="2">
        <v>2.7758972644805908</v>
      </c>
      <c r="C80" s="2">
        <v>0.53752470016479492</v>
      </c>
      <c r="D80" s="2">
        <v>5.0863161087036133</v>
      </c>
      <c r="E80" s="2">
        <v>4.5008811950683594</v>
      </c>
      <c r="F80" s="2">
        <v>3.7611756324768071</v>
      </c>
    </row>
    <row r="81" spans="1:6" x14ac:dyDescent="0.2">
      <c r="A81">
        <v>201910</v>
      </c>
      <c r="B81" s="2">
        <v>2.9058408737182622</v>
      </c>
      <c r="C81" s="2">
        <v>1</v>
      </c>
      <c r="D81" s="2">
        <v>5.760429859161377</v>
      </c>
      <c r="E81" s="2">
        <v>4.6131420135498047</v>
      </c>
      <c r="F81" s="2">
        <v>3.66266942024231</v>
      </c>
    </row>
    <row r="82" spans="1:6" x14ac:dyDescent="0.2">
      <c r="A82">
        <v>201911</v>
      </c>
      <c r="B82" s="2">
        <v>3</v>
      </c>
      <c r="C82" s="2">
        <v>1</v>
      </c>
      <c r="D82" s="2">
        <v>6</v>
      </c>
      <c r="E82" s="2">
        <v>4.3812532424926758</v>
      </c>
      <c r="F82" s="2">
        <v>3.796425342559814</v>
      </c>
    </row>
    <row r="83" spans="1:6" x14ac:dyDescent="0.2">
      <c r="A83">
        <v>201912</v>
      </c>
      <c r="B83" s="2">
        <v>3</v>
      </c>
      <c r="C83" s="2">
        <v>1</v>
      </c>
      <c r="D83" s="2">
        <v>6</v>
      </c>
      <c r="E83" s="2">
        <v>4.485684871673584</v>
      </c>
      <c r="F83" s="2">
        <v>4.191950798034668</v>
      </c>
    </row>
    <row r="84" spans="1:6" x14ac:dyDescent="0.2">
      <c r="A84">
        <v>202001</v>
      </c>
      <c r="B84" s="2">
        <v>3.015459299087524</v>
      </c>
      <c r="C84" s="2">
        <v>1.1976033449172969</v>
      </c>
      <c r="D84" s="2">
        <v>6</v>
      </c>
      <c r="E84" s="2">
        <v>4.4979095458984384</v>
      </c>
      <c r="F84" s="2">
        <v>4.3931832313537598</v>
      </c>
    </row>
    <row r="85" spans="1:6" x14ac:dyDescent="0.2">
      <c r="A85">
        <v>202002</v>
      </c>
      <c r="B85" s="2">
        <v>3.046669483184814</v>
      </c>
      <c r="C85" s="2">
        <v>1.2880070209503169</v>
      </c>
      <c r="D85" s="2">
        <v>5.9442911148071289</v>
      </c>
      <c r="E85" s="2">
        <v>4.5999035835266113</v>
      </c>
      <c r="F85" s="2">
        <v>4.4922628402709961</v>
      </c>
    </row>
    <row r="86" spans="1:6" x14ac:dyDescent="0.2">
      <c r="A86">
        <v>202003</v>
      </c>
      <c r="B86" s="2">
        <v>1.3200070858001709</v>
      </c>
      <c r="C86" s="2">
        <v>-1</v>
      </c>
      <c r="D86" s="2">
        <v>4</v>
      </c>
      <c r="E86" s="2">
        <v>2.33382248878479</v>
      </c>
      <c r="F86" s="2">
        <v>3.4535870552062988</v>
      </c>
    </row>
    <row r="87" spans="1:6" x14ac:dyDescent="0.2">
      <c r="A87">
        <v>202004</v>
      </c>
      <c r="B87" s="2">
        <v>2.0813601508962168E-8</v>
      </c>
      <c r="C87" s="2">
        <v>-3</v>
      </c>
      <c r="D87" s="2">
        <v>2.8340916633605961</v>
      </c>
      <c r="E87" s="2">
        <v>-2.321093082427979</v>
      </c>
      <c r="F87" s="2">
        <v>3.3597738742828369</v>
      </c>
    </row>
    <row r="88" spans="1:6" x14ac:dyDescent="0.2">
      <c r="A88">
        <v>202005</v>
      </c>
      <c r="B88" s="2">
        <v>0.62585985660552979</v>
      </c>
      <c r="C88" s="2">
        <v>-1.9146654605865481</v>
      </c>
      <c r="D88" s="2">
        <v>3.4838812351226811</v>
      </c>
      <c r="E88" s="2">
        <v>0.66262859106063843</v>
      </c>
      <c r="F88" s="2">
        <v>4.0638036727905273</v>
      </c>
    </row>
    <row r="89" spans="1:6" x14ac:dyDescent="0.2">
      <c r="A89">
        <v>202006</v>
      </c>
      <c r="B89" s="2">
        <v>2</v>
      </c>
      <c r="C89" s="2">
        <v>-0.19098310172557831</v>
      </c>
      <c r="D89" s="2">
        <v>4.7732253074645996</v>
      </c>
      <c r="E89" s="2">
        <v>2.9911315441131592</v>
      </c>
      <c r="F89" s="2">
        <v>4.2442102432250977</v>
      </c>
    </row>
    <row r="90" spans="1:6" x14ac:dyDescent="0.2">
      <c r="A90">
        <v>202007</v>
      </c>
      <c r="B90" s="2">
        <v>2.0098612308502202</v>
      </c>
      <c r="C90" s="2">
        <v>-8.4810142197966343E-7</v>
      </c>
      <c r="D90" s="2">
        <v>5.165283203125</v>
      </c>
      <c r="E90" s="2">
        <v>2.8524351119995122</v>
      </c>
      <c r="F90" s="2">
        <v>4.1706762313842773</v>
      </c>
    </row>
    <row r="91" spans="1:6" x14ac:dyDescent="0.2">
      <c r="A91">
        <v>202008</v>
      </c>
      <c r="B91" s="2">
        <v>2.8214259147644039</v>
      </c>
      <c r="C91" s="2">
        <v>2.0813601508962168E-8</v>
      </c>
      <c r="D91" s="2">
        <v>6</v>
      </c>
      <c r="E91" s="2">
        <v>4.4524202346801758</v>
      </c>
      <c r="F91" s="2">
        <v>4.3565778732299796</v>
      </c>
    </row>
    <row r="92" spans="1:6" x14ac:dyDescent="0.2">
      <c r="A92">
        <v>202009</v>
      </c>
      <c r="B92" s="2">
        <v>3.046669483184814</v>
      </c>
      <c r="C92" s="2">
        <v>2.0813601508962168E-8</v>
      </c>
      <c r="D92" s="2">
        <v>6</v>
      </c>
      <c r="E92" s="2">
        <v>4.6857719421386719</v>
      </c>
      <c r="F92" s="2">
        <v>4.626401424407959</v>
      </c>
    </row>
    <row r="93" spans="1:6" x14ac:dyDescent="0.2">
      <c r="A93">
        <v>202010</v>
      </c>
      <c r="B93" s="2">
        <v>3.1374049186706539</v>
      </c>
      <c r="C93" s="2">
        <v>0.92390882968902588</v>
      </c>
      <c r="D93" s="2">
        <v>6.0267558097839364</v>
      </c>
      <c r="E93" s="2">
        <v>4.7391877174377441</v>
      </c>
      <c r="F93" s="2">
        <v>4.6692967414855957</v>
      </c>
    </row>
    <row r="94" spans="1:6" x14ac:dyDescent="0.2">
      <c r="A94">
        <v>202011</v>
      </c>
      <c r="B94" s="2">
        <v>3.015459299087524</v>
      </c>
      <c r="C94" s="2">
        <v>0.49677443504333502</v>
      </c>
      <c r="D94" s="2">
        <v>6.0267558097839364</v>
      </c>
      <c r="E94" s="2">
        <v>4.8587417602539062</v>
      </c>
      <c r="F94" s="2">
        <v>4.2524552345275879</v>
      </c>
    </row>
    <row r="95" spans="1:6" x14ac:dyDescent="0.2">
      <c r="A95">
        <v>202012</v>
      </c>
      <c r="B95" s="2">
        <v>3.620674848556519</v>
      </c>
      <c r="C95" s="2">
        <v>1.048961877822876</v>
      </c>
      <c r="D95" s="2">
        <v>6.599970817565918</v>
      </c>
      <c r="E95" s="2">
        <v>4.8271069526672363</v>
      </c>
      <c r="F95" s="2">
        <v>4.8099770545959473</v>
      </c>
    </row>
    <row r="96" spans="1:6" x14ac:dyDescent="0.2">
      <c r="A96">
        <v>202101</v>
      </c>
      <c r="B96" s="2">
        <v>4</v>
      </c>
      <c r="C96" s="2">
        <v>1.2651655673980711</v>
      </c>
      <c r="D96" s="2">
        <v>6.7544689178466797</v>
      </c>
      <c r="E96" s="2">
        <v>5.1868667602539062</v>
      </c>
      <c r="F96" s="2">
        <v>4.8637514114379883</v>
      </c>
    </row>
    <row r="97" spans="1:6" x14ac:dyDescent="0.2">
      <c r="A97">
        <v>202102</v>
      </c>
      <c r="B97" s="2">
        <v>3.9996616840362549</v>
      </c>
      <c r="C97" s="2">
        <v>1.2037041187286379</v>
      </c>
      <c r="D97" s="2">
        <v>7.7463831901550293</v>
      </c>
      <c r="E97" s="2">
        <v>5.5522375106811523</v>
      </c>
      <c r="F97" s="2">
        <v>4.8733353614807129</v>
      </c>
    </row>
    <row r="98" spans="1:6" x14ac:dyDescent="0.2">
      <c r="A98">
        <v>202103</v>
      </c>
      <c r="B98" s="2">
        <v>4.8162569999694824</v>
      </c>
      <c r="C98" s="2">
        <v>1.8479031324386599</v>
      </c>
      <c r="D98" s="2">
        <v>8.7155179977416992</v>
      </c>
      <c r="E98" s="2">
        <v>5.6936101913452148</v>
      </c>
      <c r="F98" s="2">
        <v>5.1078062057495117</v>
      </c>
    </row>
    <row r="99" spans="1:6" x14ac:dyDescent="0.2">
      <c r="A99">
        <v>202104</v>
      </c>
      <c r="B99" s="2">
        <v>5.4895391464233398</v>
      </c>
      <c r="C99" s="2">
        <v>2.22541356086731</v>
      </c>
      <c r="D99" s="2">
        <v>9.4975929260253906</v>
      </c>
      <c r="E99" s="2">
        <v>7.6503281593322754</v>
      </c>
      <c r="F99" s="2">
        <v>5.2083873748779297</v>
      </c>
    </row>
    <row r="100" spans="1:6" x14ac:dyDescent="0.2">
      <c r="A100">
        <v>202105</v>
      </c>
      <c r="B100" s="2">
        <v>6.223625659942627</v>
      </c>
      <c r="C100" s="2">
        <v>3</v>
      </c>
      <c r="D100" s="2">
        <v>10</v>
      </c>
      <c r="E100" s="2">
        <v>9.8100318908691406</v>
      </c>
      <c r="F100" s="2">
        <v>5.4660649299621582</v>
      </c>
    </row>
    <row r="101" spans="1:6" x14ac:dyDescent="0.2">
      <c r="A101">
        <v>202106</v>
      </c>
      <c r="B101" s="2">
        <v>6.1611080169677734</v>
      </c>
      <c r="C101" s="2">
        <v>2.3678839206695561</v>
      </c>
      <c r="D101" s="2">
        <v>10</v>
      </c>
      <c r="E101" s="2">
        <v>9.0755062103271484</v>
      </c>
      <c r="F101" s="2">
        <v>5.4290218353271484</v>
      </c>
    </row>
    <row r="102" spans="1:6" x14ac:dyDescent="0.2">
      <c r="A102">
        <v>202107</v>
      </c>
      <c r="B102" s="2">
        <v>6</v>
      </c>
      <c r="C102" s="2">
        <v>2.012262105941772</v>
      </c>
      <c r="D102" s="2">
        <v>10.27454948425293</v>
      </c>
      <c r="E102" s="2">
        <v>8.2255029678344727</v>
      </c>
      <c r="F102" s="2">
        <v>5.1265850067138672</v>
      </c>
    </row>
    <row r="103" spans="1:6" x14ac:dyDescent="0.2">
      <c r="A103">
        <v>202108</v>
      </c>
      <c r="B103" s="2">
        <v>5.9442911148071289</v>
      </c>
      <c r="C103" s="2">
        <v>1.416491031646729</v>
      </c>
      <c r="D103" s="2">
        <v>10</v>
      </c>
      <c r="E103" s="2">
        <v>7.543825626373291</v>
      </c>
      <c r="F103" s="2">
        <v>4.9617729187011719</v>
      </c>
    </row>
    <row r="104" spans="1:6" x14ac:dyDescent="0.2">
      <c r="A104">
        <v>202109</v>
      </c>
      <c r="B104" s="2">
        <v>5.5307865142822266</v>
      </c>
      <c r="C104" s="2">
        <v>1</v>
      </c>
      <c r="D104" s="2">
        <v>9.6597604751586914</v>
      </c>
      <c r="E104" s="2">
        <v>5.9644608497619629</v>
      </c>
      <c r="F104" s="2">
        <v>4.9929862022399902</v>
      </c>
    </row>
    <row r="105" spans="1:6" x14ac:dyDescent="0.2">
      <c r="A105">
        <v>202110</v>
      </c>
      <c r="B105" s="2">
        <v>5.6243820190429688</v>
      </c>
      <c r="C105" s="2">
        <v>1.297831535339355</v>
      </c>
      <c r="D105" s="2">
        <v>9.9007396697998047</v>
      </c>
      <c r="E105" s="2">
        <v>6.2850885391235352</v>
      </c>
      <c r="F105" s="2">
        <v>5.2058463096618652</v>
      </c>
    </row>
    <row r="106" spans="1:6" x14ac:dyDescent="0.2">
      <c r="A106">
        <v>202111</v>
      </c>
      <c r="B106" s="2">
        <v>4.9690437316894531</v>
      </c>
      <c r="C106" s="2">
        <v>1.0204728841781621</v>
      </c>
      <c r="D106" s="2">
        <v>9.2410554885864258</v>
      </c>
      <c r="E106" s="2">
        <v>5.9700117111206046</v>
      </c>
      <c r="F106" s="2">
        <v>4.7910890579223633</v>
      </c>
    </row>
    <row r="107" spans="1:6" x14ac:dyDescent="0.2">
      <c r="A107">
        <v>202112</v>
      </c>
      <c r="B107" s="2">
        <v>5.5348711013793954</v>
      </c>
      <c r="C107" s="2">
        <v>1.2307050228118901</v>
      </c>
      <c r="D107" s="2">
        <v>9.4239845275878906</v>
      </c>
      <c r="E107" s="2">
        <v>6.6798162460327148</v>
      </c>
      <c r="F107" s="2">
        <v>4.8594903945922852</v>
      </c>
    </row>
    <row r="108" spans="1:6" x14ac:dyDescent="0.2">
      <c r="A108">
        <v>202201</v>
      </c>
      <c r="B108" s="2">
        <v>6</v>
      </c>
      <c r="C108" s="2">
        <v>1.687491655349731</v>
      </c>
      <c r="D108" s="2">
        <v>9.6680631637573242</v>
      </c>
      <c r="E108" s="2">
        <v>7.4544334411621094</v>
      </c>
      <c r="F108" s="2">
        <v>4.9990944862365723</v>
      </c>
    </row>
    <row r="109" spans="1:6" x14ac:dyDescent="0.2">
      <c r="A109">
        <v>202202</v>
      </c>
      <c r="B109" s="2">
        <v>5.7242369651794434</v>
      </c>
      <c r="C109" s="2">
        <v>1.5732471942901609</v>
      </c>
      <c r="D109" s="2">
        <v>9.4072551727294922</v>
      </c>
      <c r="E109" s="2">
        <v>8.0200319290161133</v>
      </c>
      <c r="F109" s="2">
        <v>4.9368867874145508</v>
      </c>
    </row>
    <row r="110" spans="1:6" x14ac:dyDescent="0.2">
      <c r="A110">
        <v>202203</v>
      </c>
      <c r="B110" s="2">
        <v>6</v>
      </c>
      <c r="C110" s="2">
        <v>1.980466485023499</v>
      </c>
      <c r="D110" s="2">
        <v>9.9627799987792969</v>
      </c>
      <c r="E110" s="2">
        <v>8.1677522659301758</v>
      </c>
      <c r="F110" s="2">
        <v>4.9988479614257812</v>
      </c>
    </row>
    <row r="111" spans="1:6" x14ac:dyDescent="0.2">
      <c r="A111">
        <v>202204</v>
      </c>
      <c r="B111" s="2">
        <v>6</v>
      </c>
      <c r="C111" s="2">
        <v>2.1409564018249512</v>
      </c>
      <c r="D111" s="2">
        <v>10</v>
      </c>
      <c r="E111" s="2">
        <v>8.0264425277709961</v>
      </c>
      <c r="F111" s="2">
        <v>4.9166302680969238</v>
      </c>
    </row>
    <row r="112" spans="1:6" x14ac:dyDescent="0.2">
      <c r="A112">
        <v>202205</v>
      </c>
      <c r="B112" s="2">
        <v>5.7847695350646973</v>
      </c>
      <c r="C112" s="2">
        <v>1</v>
      </c>
      <c r="D112" s="2">
        <v>9.8843612670898438</v>
      </c>
      <c r="E112" s="2">
        <v>7.1208992004394531</v>
      </c>
      <c r="F112" s="2">
        <v>4.7840213775634766</v>
      </c>
    </row>
    <row r="113" spans="1:6" x14ac:dyDescent="0.2">
      <c r="A113">
        <v>202206</v>
      </c>
      <c r="B113" s="2">
        <v>4.3819661140441886</v>
      </c>
      <c r="C113" s="2">
        <v>-0.12039607763290409</v>
      </c>
      <c r="D113" s="2">
        <v>9.2657938003540039</v>
      </c>
      <c r="E113" s="2">
        <v>5.3336224555969238</v>
      </c>
      <c r="F113" s="2">
        <v>4.3100194931030273</v>
      </c>
    </row>
    <row r="114" spans="1:6" x14ac:dyDescent="0.2">
      <c r="A114">
        <v>202207</v>
      </c>
      <c r="B114" s="2">
        <v>3.462475061416626</v>
      </c>
      <c r="C114" s="2">
        <v>-1</v>
      </c>
      <c r="D114" s="2">
        <v>8.0022792816162109</v>
      </c>
      <c r="E114" s="2">
        <v>4.9281039237976074</v>
      </c>
      <c r="F114" s="2">
        <v>4.1501617431640616</v>
      </c>
    </row>
    <row r="115" spans="1:6" x14ac:dyDescent="0.2">
      <c r="A115">
        <v>202208</v>
      </c>
      <c r="B115" s="2">
        <v>2.085185289382935</v>
      </c>
      <c r="C115" s="2">
        <v>-1.2036788463592529</v>
      </c>
      <c r="D115" s="2">
        <v>7.0435800552368164</v>
      </c>
      <c r="E115" s="2">
        <v>4.0861120223999023</v>
      </c>
      <c r="F115" s="2">
        <v>3.5623974800109859</v>
      </c>
    </row>
    <row r="116" spans="1:6" x14ac:dyDescent="0.2">
      <c r="A116">
        <v>202209</v>
      </c>
      <c r="B116" s="2">
        <v>2</v>
      </c>
      <c r="C116" s="2">
        <v>-2.0684716701507568</v>
      </c>
      <c r="D116" s="2">
        <v>6.3831586837768546</v>
      </c>
      <c r="E116" s="2">
        <v>2.8358266353607182</v>
      </c>
      <c r="F116" s="2">
        <v>3.378093004226685</v>
      </c>
    </row>
    <row r="117" spans="1:6" x14ac:dyDescent="0.2">
      <c r="A117">
        <v>202210</v>
      </c>
      <c r="B117" s="2">
        <v>2</v>
      </c>
      <c r="C117" s="2">
        <v>-2.4530820846557622</v>
      </c>
      <c r="D117" s="2">
        <v>6.9220824241638184</v>
      </c>
      <c r="E117" s="2">
        <v>2.6456863880157471</v>
      </c>
      <c r="F117" s="2">
        <v>3.6241648197174068</v>
      </c>
    </row>
    <row r="118" spans="1:6" x14ac:dyDescent="0.2">
      <c r="A118">
        <v>202211</v>
      </c>
      <c r="B118" s="2">
        <v>1.0271328687667849</v>
      </c>
      <c r="C118" s="2">
        <v>-2.6701521873474121</v>
      </c>
      <c r="D118" s="2">
        <v>6</v>
      </c>
      <c r="E118" s="2">
        <v>1.071831941604614</v>
      </c>
      <c r="F118" s="2">
        <v>2.9401249885559082</v>
      </c>
    </row>
    <row r="119" spans="1:6" x14ac:dyDescent="0.2">
      <c r="A119">
        <v>202212</v>
      </c>
      <c r="B119" s="2">
        <v>1.281124353408813</v>
      </c>
      <c r="C119" s="2">
        <v>-2.5810763835906978</v>
      </c>
      <c r="D119" s="2">
        <v>6.05303955078125</v>
      </c>
      <c r="E119" s="2">
        <v>2.353411197662354</v>
      </c>
      <c r="F119" s="2">
        <v>3.714274406433105</v>
      </c>
    </row>
    <row r="120" spans="1:6" x14ac:dyDescent="0.2">
      <c r="A120">
        <v>202301</v>
      </c>
      <c r="B120" s="2">
        <v>1.1141941547393801</v>
      </c>
      <c r="C120" s="2">
        <v>-3</v>
      </c>
      <c r="D120" s="2">
        <v>6</v>
      </c>
      <c r="E120" s="2">
        <v>1.1778043508529661</v>
      </c>
      <c r="F120" s="2">
        <v>3.9198391437530522</v>
      </c>
    </row>
    <row r="121" spans="1:6" x14ac:dyDescent="0.2">
      <c r="A121">
        <v>202302</v>
      </c>
      <c r="B121" s="2">
        <v>1.385445356369019</v>
      </c>
      <c r="C121" s="2">
        <v>-1.8324675559997561</v>
      </c>
      <c r="D121" s="2">
        <v>5.7030329704284668</v>
      </c>
      <c r="E121" s="2">
        <v>2.6918210983276372</v>
      </c>
      <c r="F121" s="2">
        <v>4.0773735046386719</v>
      </c>
    </row>
    <row r="122" spans="1:6" x14ac:dyDescent="0.2">
      <c r="A122">
        <v>202303</v>
      </c>
      <c r="B122" s="2">
        <v>1.841243624687195</v>
      </c>
      <c r="C122" s="2">
        <v>-1.49274754524231</v>
      </c>
      <c r="D122" s="2">
        <v>5.7272381782531738</v>
      </c>
      <c r="E122" s="2">
        <v>2.8387918472290039</v>
      </c>
      <c r="F122" s="2">
        <v>3.8640661239624019</v>
      </c>
    </row>
    <row r="123" spans="1:6" x14ac:dyDescent="0.2">
      <c r="A123">
        <v>202304</v>
      </c>
      <c r="B123" s="2">
        <v>2.52483057975769</v>
      </c>
      <c r="C123" s="2">
        <v>-0.68125295639038086</v>
      </c>
      <c r="D123" s="2">
        <v>6</v>
      </c>
      <c r="E123" s="2">
        <v>4.2188758850097656</v>
      </c>
      <c r="F123" s="2">
        <v>4.1657624244689941</v>
      </c>
    </row>
    <row r="124" spans="1:6" x14ac:dyDescent="0.2">
      <c r="A124">
        <v>202305</v>
      </c>
      <c r="B124" s="2">
        <v>2.6433150768280029</v>
      </c>
      <c r="C124" s="2">
        <v>-0.77821791172027588</v>
      </c>
      <c r="D124" s="2">
        <v>6</v>
      </c>
      <c r="E124" s="2">
        <v>4.1183867454528809</v>
      </c>
      <c r="F124" s="2">
        <v>4.41986083984375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X124"/>
  <sheetViews>
    <sheetView workbookViewId="0"/>
  </sheetViews>
  <sheetFormatPr baseColWidth="10" defaultColWidth="8.83203125" defaultRowHeight="15" x14ac:dyDescent="0.2"/>
  <sheetData>
    <row r="1" spans="1:50" x14ac:dyDescent="0.2">
      <c r="A1" t="s">
        <v>77</v>
      </c>
      <c r="B1" s="2"/>
      <c r="C1" s="2"/>
      <c r="D1" s="2"/>
      <c r="E1" s="2"/>
      <c r="F1" s="2"/>
      <c r="G1" s="2"/>
      <c r="H1" s="2"/>
      <c r="I1" s="2"/>
      <c r="J1" s="2"/>
      <c r="K1" s="2"/>
      <c r="L1" s="2"/>
      <c r="M1" s="2"/>
      <c r="N1" s="2"/>
      <c r="O1" s="2"/>
      <c r="P1" s="2"/>
      <c r="Q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row>
    <row r="2" spans="1:50" x14ac:dyDescent="0.2">
      <c r="A2" t="s">
        <v>107</v>
      </c>
      <c r="B2" s="2"/>
      <c r="C2" s="2"/>
      <c r="D2" s="2"/>
      <c r="E2" s="2"/>
      <c r="F2" s="2"/>
      <c r="G2" s="2"/>
      <c r="H2" s="2"/>
      <c r="I2" s="2"/>
      <c r="J2" s="2"/>
      <c r="K2" s="2"/>
      <c r="L2" s="2"/>
      <c r="M2" s="2"/>
      <c r="N2" s="2"/>
      <c r="O2" s="2"/>
      <c r="P2" s="2"/>
      <c r="Q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row>
    <row r="3" spans="1:50" x14ac:dyDescent="0.2">
      <c r="A3" t="s">
        <v>113</v>
      </c>
      <c r="B3" s="2"/>
      <c r="C3" s="2"/>
      <c r="D3" s="2"/>
      <c r="E3" s="2"/>
      <c r="F3" s="2"/>
      <c r="G3" s="2"/>
      <c r="H3" s="2"/>
      <c r="I3" s="2"/>
      <c r="J3" s="2"/>
      <c r="K3" s="2"/>
      <c r="L3" s="2"/>
      <c r="M3" s="2"/>
      <c r="N3" s="2"/>
      <c r="O3" s="2"/>
      <c r="P3" s="2"/>
      <c r="Q3" s="2"/>
      <c r="R3" t="s">
        <v>114</v>
      </c>
      <c r="S3" s="2"/>
      <c r="T3" s="2"/>
      <c r="U3" s="2"/>
      <c r="V3" s="2"/>
      <c r="W3" s="2"/>
      <c r="X3" s="2"/>
      <c r="Y3" s="2"/>
      <c r="Z3" s="2"/>
      <c r="AA3" s="2"/>
      <c r="AB3" s="2"/>
      <c r="AC3" s="2"/>
      <c r="AD3" s="2"/>
      <c r="AE3" s="2"/>
      <c r="AF3" s="2"/>
      <c r="AG3" s="2"/>
      <c r="AH3" s="2"/>
      <c r="AI3" s="2" t="s">
        <v>115</v>
      </c>
      <c r="AJ3" s="2"/>
      <c r="AK3" s="2"/>
      <c r="AL3" s="2"/>
      <c r="AM3" s="2"/>
      <c r="AN3" s="2"/>
      <c r="AO3" s="2"/>
      <c r="AP3" s="2"/>
      <c r="AQ3" s="2"/>
      <c r="AR3" s="2"/>
      <c r="AS3" s="2"/>
      <c r="AT3" s="2"/>
      <c r="AU3" s="2"/>
      <c r="AV3" s="2"/>
      <c r="AW3" s="2"/>
      <c r="AX3" s="2"/>
    </row>
    <row r="4" spans="1:50" x14ac:dyDescent="0.2">
      <c r="B4" s="2" t="s">
        <v>88</v>
      </c>
      <c r="C4" s="2" t="s">
        <v>89</v>
      </c>
      <c r="D4" s="2" t="s">
        <v>90</v>
      </c>
      <c r="E4" s="2" t="s">
        <v>91</v>
      </c>
      <c r="F4" s="2" t="s">
        <v>92</v>
      </c>
      <c r="G4" s="2" t="s">
        <v>93</v>
      </c>
      <c r="H4" s="2" t="s">
        <v>94</v>
      </c>
      <c r="I4" s="2" t="s">
        <v>95</v>
      </c>
      <c r="J4" s="2" t="s">
        <v>96</v>
      </c>
      <c r="K4" s="2" t="s">
        <v>97</v>
      </c>
      <c r="L4" s="2" t="s">
        <v>98</v>
      </c>
      <c r="M4" s="2" t="s">
        <v>99</v>
      </c>
      <c r="N4" s="2" t="s">
        <v>100</v>
      </c>
      <c r="O4" s="2" t="s">
        <v>101</v>
      </c>
      <c r="P4" s="2" t="s">
        <v>102</v>
      </c>
      <c r="Q4" s="2"/>
      <c r="S4" s="2" t="s">
        <v>88</v>
      </c>
      <c r="T4" s="2" t="s">
        <v>89</v>
      </c>
      <c r="U4" s="2" t="s">
        <v>90</v>
      </c>
      <c r="V4" s="2" t="s">
        <v>91</v>
      </c>
      <c r="W4" s="2" t="s">
        <v>92</v>
      </c>
      <c r="X4" s="2" t="s">
        <v>93</v>
      </c>
      <c r="Y4" s="2" t="s">
        <v>94</v>
      </c>
      <c r="Z4" s="2" t="s">
        <v>95</v>
      </c>
      <c r="AA4" s="2" t="s">
        <v>96</v>
      </c>
      <c r="AB4" s="2" t="s">
        <v>97</v>
      </c>
      <c r="AC4" s="2" t="s">
        <v>98</v>
      </c>
      <c r="AD4" s="2" t="s">
        <v>99</v>
      </c>
      <c r="AE4" s="2" t="s">
        <v>100</v>
      </c>
      <c r="AF4" s="2" t="s">
        <v>101</v>
      </c>
      <c r="AG4" s="2" t="s">
        <v>102</v>
      </c>
      <c r="AH4" s="2"/>
      <c r="AI4" s="2"/>
      <c r="AJ4" s="2" t="s">
        <v>88</v>
      </c>
      <c r="AK4" s="2" t="s">
        <v>89</v>
      </c>
      <c r="AL4" s="2" t="s">
        <v>90</v>
      </c>
      <c r="AM4" s="2" t="s">
        <v>91</v>
      </c>
      <c r="AN4" s="2" t="s">
        <v>92</v>
      </c>
      <c r="AO4" s="2" t="s">
        <v>93</v>
      </c>
      <c r="AP4" s="2" t="s">
        <v>94</v>
      </c>
      <c r="AQ4" s="2" t="s">
        <v>95</v>
      </c>
      <c r="AR4" s="2" t="s">
        <v>96</v>
      </c>
      <c r="AS4" s="2" t="s">
        <v>97</v>
      </c>
      <c r="AT4" s="2" t="s">
        <v>98</v>
      </c>
      <c r="AU4" s="2" t="s">
        <v>99</v>
      </c>
      <c r="AV4" s="2" t="s">
        <v>100</v>
      </c>
      <c r="AW4" s="2" t="s">
        <v>101</v>
      </c>
      <c r="AX4" s="2" t="s">
        <v>102</v>
      </c>
    </row>
    <row r="5" spans="1:50" x14ac:dyDescent="0.2">
      <c r="A5">
        <v>201306</v>
      </c>
      <c r="B5" s="2">
        <v>4</v>
      </c>
      <c r="C5" s="2">
        <v>4</v>
      </c>
      <c r="D5" s="2">
        <v>6</v>
      </c>
      <c r="E5" s="2">
        <v>4.6917934417724609</v>
      </c>
      <c r="F5" s="2">
        <v>4.0521097183227539</v>
      </c>
      <c r="G5" s="2">
        <v>4.8162569999694824</v>
      </c>
      <c r="H5" s="2">
        <v>4</v>
      </c>
      <c r="I5" s="2">
        <v>4.6917934417724609</v>
      </c>
      <c r="J5" s="2">
        <v>4.9461374282836914</v>
      </c>
      <c r="K5" s="2">
        <v>4.0521097183227539</v>
      </c>
      <c r="L5" s="2">
        <v>4.9461374282836914</v>
      </c>
      <c r="M5" s="2">
        <v>4.5616250038146973</v>
      </c>
      <c r="N5" s="2">
        <v>3.950668573379517</v>
      </c>
      <c r="O5" s="2">
        <v>4.8016257286071777</v>
      </c>
      <c r="P5" s="2">
        <v>4.8162569999694824</v>
      </c>
      <c r="Q5" s="2"/>
      <c r="R5">
        <v>201306</v>
      </c>
      <c r="S5" s="2">
        <v>5.423370361328125</v>
      </c>
      <c r="T5" s="2">
        <v>5.221015453338623</v>
      </c>
      <c r="U5" s="2">
        <v>7.4933857917785636</v>
      </c>
      <c r="V5" s="2">
        <v>8.161992073059082</v>
      </c>
      <c r="W5" s="2">
        <v>5.7467856407165527</v>
      </c>
      <c r="X5" s="2">
        <v>5.105034351348877</v>
      </c>
      <c r="Y5" s="2">
        <v>8.0771408081054688</v>
      </c>
      <c r="Z5" s="2">
        <v>5.272883415222168</v>
      </c>
      <c r="AA5" s="2">
        <v>5.188209056854248</v>
      </c>
      <c r="AB5" s="2">
        <v>8.283111572265625</v>
      </c>
      <c r="AC5" s="2">
        <v>5.3241672515869141</v>
      </c>
      <c r="AD5" s="2">
        <v>8.8212432861328125</v>
      </c>
      <c r="AE5" s="2">
        <v>5.2188501358032227</v>
      </c>
      <c r="AF5" s="2">
        <v>5.3841238021850586</v>
      </c>
      <c r="AG5" s="2">
        <v>5.6410002708435059</v>
      </c>
      <c r="AH5" s="2"/>
      <c r="AI5" s="2">
        <v>201306</v>
      </c>
      <c r="AJ5" s="2">
        <v>5.1264328956604004</v>
      </c>
      <c r="AK5" s="2">
        <v>5.5087132453918457</v>
      </c>
      <c r="AL5" s="2">
        <v>7.8517923355102539</v>
      </c>
      <c r="AM5" s="2">
        <v>8.4476127624511719</v>
      </c>
      <c r="AN5" s="2">
        <v>5.4404520988464364</v>
      </c>
      <c r="AO5" s="2">
        <v>5.0237164497375488</v>
      </c>
      <c r="AP5" s="2">
        <v>9.0738086700439453</v>
      </c>
      <c r="AQ5" s="2">
        <v>5.2603673934936523</v>
      </c>
      <c r="AR5" s="2">
        <v>4.9669170379638672</v>
      </c>
      <c r="AS5" s="2">
        <v>9.2884883880615234</v>
      </c>
      <c r="AT5" s="2">
        <v>5.2016158103942871</v>
      </c>
      <c r="AU5" s="2">
        <v>9.4132852554321289</v>
      </c>
      <c r="AV5" s="2">
        <v>5.1563301086425781</v>
      </c>
      <c r="AW5" s="2">
        <v>5.6559386253356934</v>
      </c>
      <c r="AX5" s="2">
        <v>5.2652902603149414</v>
      </c>
    </row>
    <row r="6" spans="1:50" x14ac:dyDescent="0.2">
      <c r="A6">
        <v>201307</v>
      </c>
      <c r="B6" s="2">
        <v>3.1850273609161381</v>
      </c>
      <c r="C6" s="2">
        <v>3.4602241516113281</v>
      </c>
      <c r="D6" s="2">
        <v>5.9442911148071289</v>
      </c>
      <c r="E6" s="2">
        <v>4.6067633628845206</v>
      </c>
      <c r="F6" s="2">
        <v>3.464171409606934</v>
      </c>
      <c r="G6" s="2">
        <v>4.0419774055480957</v>
      </c>
      <c r="H6" s="2">
        <v>3.842204332351685</v>
      </c>
      <c r="I6" s="2">
        <v>4.4509372711181641</v>
      </c>
      <c r="J6" s="2">
        <v>4.6594042778015137</v>
      </c>
      <c r="K6" s="2">
        <v>3.9206922054290771</v>
      </c>
      <c r="L6" s="2">
        <v>4.6067633628845206</v>
      </c>
      <c r="M6" s="2">
        <v>3.3225052356719971</v>
      </c>
      <c r="N6" s="2">
        <v>4.3819661140441886</v>
      </c>
      <c r="O6" s="2">
        <v>4.4581160545349121</v>
      </c>
      <c r="P6" s="2">
        <v>4.3819661140441886</v>
      </c>
      <c r="Q6" s="2"/>
      <c r="R6">
        <v>201307</v>
      </c>
      <c r="S6" s="2">
        <v>6.0488181114196777</v>
      </c>
      <c r="T6" s="2">
        <v>5.2732691764831543</v>
      </c>
      <c r="U6" s="2">
        <v>6.262993335723877</v>
      </c>
      <c r="V6" s="2">
        <v>5.9433846473693848</v>
      </c>
      <c r="W6" s="2">
        <v>5.8234429359436044</v>
      </c>
      <c r="X6" s="2">
        <v>5.3530464172363281</v>
      </c>
      <c r="Y6" s="2">
        <v>5.8751640319824219</v>
      </c>
      <c r="Z6" s="2">
        <v>5.3770174980163574</v>
      </c>
      <c r="AA6" s="2">
        <v>5.5709629058837891</v>
      </c>
      <c r="AB6" s="2">
        <v>8.0238332748413086</v>
      </c>
      <c r="AC6" s="2">
        <v>5.2836308479309082</v>
      </c>
      <c r="AD6" s="2">
        <v>9.8995914459228516</v>
      </c>
      <c r="AE6" s="2">
        <v>5.4594120979309082</v>
      </c>
      <c r="AF6" s="2">
        <v>5.237673282623291</v>
      </c>
      <c r="AG6" s="2">
        <v>5.2401189804077148</v>
      </c>
      <c r="AH6" s="2"/>
      <c r="AI6" s="2">
        <v>201307</v>
      </c>
      <c r="AJ6" s="2">
        <v>5.1135115623474121</v>
      </c>
      <c r="AK6" s="2">
        <v>5.0508918762207031</v>
      </c>
      <c r="AL6" s="2">
        <v>7.3583755493164062</v>
      </c>
      <c r="AM6" s="2">
        <v>8.4767322540283203</v>
      </c>
      <c r="AN6" s="2">
        <v>5.063725471496582</v>
      </c>
      <c r="AO6" s="2">
        <v>5.0140604972839364</v>
      </c>
      <c r="AP6" s="2">
        <v>7.473567008972168</v>
      </c>
      <c r="AQ6" s="2">
        <v>5.1637372970581046</v>
      </c>
      <c r="AR6" s="2">
        <v>4.9118633270263672</v>
      </c>
      <c r="AS6" s="2">
        <v>8.6741943359375</v>
      </c>
      <c r="AT6" s="2">
        <v>5.1644001007080078</v>
      </c>
      <c r="AU6" s="2">
        <v>5.8978500366210938</v>
      </c>
      <c r="AV6" s="2">
        <v>5.0679597854614258</v>
      </c>
      <c r="AW6" s="2">
        <v>5.795771598815918</v>
      </c>
      <c r="AX6" s="2">
        <v>5.4514956474304199</v>
      </c>
    </row>
    <row r="7" spans="1:50" x14ac:dyDescent="0.2">
      <c r="A7">
        <v>201308</v>
      </c>
      <c r="B7" s="2">
        <v>3</v>
      </c>
      <c r="C7" s="2">
        <v>4</v>
      </c>
      <c r="D7" s="2">
        <v>6</v>
      </c>
      <c r="E7" s="2">
        <v>5.0750489234924316</v>
      </c>
      <c r="F7" s="2">
        <v>3.3147034645080571</v>
      </c>
      <c r="G7" s="2">
        <v>4.3743429183959961</v>
      </c>
      <c r="H7" s="2">
        <v>4.556060791015625</v>
      </c>
      <c r="I7" s="2">
        <v>4.1331682205200204</v>
      </c>
      <c r="J7" s="2">
        <v>4.0000042915344238</v>
      </c>
      <c r="K7" s="2">
        <v>4.9061641693115234</v>
      </c>
      <c r="L7" s="2">
        <v>4</v>
      </c>
      <c r="M7" s="2">
        <v>5.0750489234924316</v>
      </c>
      <c r="N7" s="2">
        <v>4</v>
      </c>
      <c r="O7" s="2">
        <v>3.4587078094482422</v>
      </c>
      <c r="P7" s="2">
        <v>4.7087435722351074</v>
      </c>
      <c r="Q7" s="2"/>
      <c r="R7">
        <v>201308</v>
      </c>
      <c r="S7" s="2">
        <v>5.1735048294067383</v>
      </c>
      <c r="T7" s="2">
        <v>5.502967357635498</v>
      </c>
      <c r="U7" s="2">
        <v>6.7216463088989258</v>
      </c>
      <c r="V7" s="2">
        <v>6.8005008697509766</v>
      </c>
      <c r="W7" s="2">
        <v>5.5926642417907706</v>
      </c>
      <c r="X7" s="2">
        <v>5.3229470252990723</v>
      </c>
      <c r="Y7" s="2">
        <v>7.4803218841552734</v>
      </c>
      <c r="Z7" s="2">
        <v>5.134213924407959</v>
      </c>
      <c r="AA7" s="2">
        <v>5.3410964012145996</v>
      </c>
      <c r="AB7" s="2">
        <v>9.2980384826660156</v>
      </c>
      <c r="AC7" s="2">
        <v>5.2417840957641602</v>
      </c>
      <c r="AD7" s="2">
        <v>7.896270751953125</v>
      </c>
      <c r="AE7" s="2">
        <v>5.2589015960693359</v>
      </c>
      <c r="AF7" s="2">
        <v>5.7364130020141602</v>
      </c>
      <c r="AG7" s="2">
        <v>5.454289436340332</v>
      </c>
      <c r="AH7" s="2"/>
      <c r="AI7" s="2">
        <v>201308</v>
      </c>
      <c r="AJ7" s="2">
        <v>4.9025154113769531</v>
      </c>
      <c r="AK7" s="2">
        <v>4.9769763946533203</v>
      </c>
      <c r="AL7" s="2">
        <v>7.6548628807067871</v>
      </c>
      <c r="AM7" s="2">
        <v>6.3246946334838867</v>
      </c>
      <c r="AN7" s="2">
        <v>5.1985259056091309</v>
      </c>
      <c r="AO7" s="2">
        <v>5.0729050636291504</v>
      </c>
      <c r="AP7" s="2">
        <v>6.1631460189819336</v>
      </c>
      <c r="AQ7" s="2">
        <v>5.2327570915222168</v>
      </c>
      <c r="AR7" s="2">
        <v>4.952491283416748</v>
      </c>
      <c r="AS7" s="2">
        <v>8.9853878021240234</v>
      </c>
      <c r="AT7" s="2">
        <v>4.9233183860778809</v>
      </c>
      <c r="AU7" s="2">
        <v>6.2377233505249023</v>
      </c>
      <c r="AV7" s="2">
        <v>5.0808625221252441</v>
      </c>
      <c r="AW7" s="2">
        <v>5.8390536308288574</v>
      </c>
      <c r="AX7" s="2">
        <v>5.5793604850769043</v>
      </c>
    </row>
    <row r="8" spans="1:50" x14ac:dyDescent="0.2">
      <c r="A8">
        <v>201309</v>
      </c>
      <c r="B8" s="2">
        <v>3</v>
      </c>
      <c r="C8" s="2">
        <v>4</v>
      </c>
      <c r="D8" s="2">
        <v>5.9160456657409668</v>
      </c>
      <c r="E8" s="2">
        <v>4.0706343650817871</v>
      </c>
      <c r="F8" s="2">
        <v>4</v>
      </c>
      <c r="G8" s="2">
        <v>4.2254548072814941</v>
      </c>
      <c r="H8" s="2">
        <v>4.3819661140441886</v>
      </c>
      <c r="I8" s="2">
        <v>4</v>
      </c>
      <c r="J8" s="2">
        <v>4</v>
      </c>
      <c r="K8" s="2">
        <v>4.1213126182556152</v>
      </c>
      <c r="L8" s="2">
        <v>4.0706343650817871</v>
      </c>
      <c r="M8" s="2">
        <v>4</v>
      </c>
      <c r="N8" s="2">
        <v>4.0911026000976562</v>
      </c>
      <c r="O8" s="2">
        <v>4</v>
      </c>
      <c r="P8" s="2">
        <v>4.8294920921325684</v>
      </c>
      <c r="Q8" s="2"/>
      <c r="R8">
        <v>201309</v>
      </c>
      <c r="S8" s="2">
        <v>4.7265629768371582</v>
      </c>
      <c r="T8" s="2">
        <v>5.3545651435852051</v>
      </c>
      <c r="U8" s="2">
        <v>5.9559626579284668</v>
      </c>
      <c r="V8" s="2">
        <v>5.7330889701843262</v>
      </c>
      <c r="W8" s="2">
        <v>5.4444046020507812</v>
      </c>
      <c r="X8" s="2">
        <v>5.0637216567993164</v>
      </c>
      <c r="Y8" s="2">
        <v>5.9665169715881348</v>
      </c>
      <c r="Z8" s="2">
        <v>4.989283561706543</v>
      </c>
      <c r="AA8" s="2">
        <v>4.9891681671142578</v>
      </c>
      <c r="AB8" s="2">
        <v>8.867976188659668</v>
      </c>
      <c r="AC8" s="2">
        <v>4.9463629722595206</v>
      </c>
      <c r="AD8" s="2">
        <v>5.6511220932006836</v>
      </c>
      <c r="AE8" s="2">
        <v>5.2559561729431152</v>
      </c>
      <c r="AF8" s="2">
        <v>5.3977203369140616</v>
      </c>
      <c r="AG8" s="2">
        <v>5.1800146102905273</v>
      </c>
      <c r="AH8" s="2"/>
      <c r="AI8" s="2">
        <v>201309</v>
      </c>
      <c r="AJ8" s="2">
        <v>4.8009190559387207</v>
      </c>
      <c r="AK8" s="2">
        <v>5.4825253486633301</v>
      </c>
      <c r="AL8" s="2">
        <v>6.6505618095397949</v>
      </c>
      <c r="AM8" s="2">
        <v>7.1651496887207031</v>
      </c>
      <c r="AN8" s="2">
        <v>5.672457218170166</v>
      </c>
      <c r="AO8" s="2">
        <v>4.9175939559936523</v>
      </c>
      <c r="AP8" s="2">
        <v>7.8498468399047852</v>
      </c>
      <c r="AQ8" s="2">
        <v>4.996579647064209</v>
      </c>
      <c r="AR8" s="2">
        <v>4.8462681770324707</v>
      </c>
      <c r="AS8" s="2">
        <v>9.3837051391601562</v>
      </c>
      <c r="AT8" s="2">
        <v>5.0421838760375977</v>
      </c>
      <c r="AU8" s="2">
        <v>5.883061408996582</v>
      </c>
      <c r="AV8" s="2">
        <v>5.096893310546875</v>
      </c>
      <c r="AW8" s="2">
        <v>5.658085823059082</v>
      </c>
      <c r="AX8" s="2">
        <v>5.3026204109191886</v>
      </c>
    </row>
    <row r="9" spans="1:50" x14ac:dyDescent="0.2">
      <c r="A9">
        <v>201310</v>
      </c>
      <c r="B9" s="2">
        <v>3.046669483184814</v>
      </c>
      <c r="C9" s="2">
        <v>3.3225052356719971</v>
      </c>
      <c r="D9" s="2">
        <v>5.4239850044250488</v>
      </c>
      <c r="E9" s="2">
        <v>3.4569804668426509</v>
      </c>
      <c r="F9" s="2">
        <v>4</v>
      </c>
      <c r="G9" s="2">
        <v>3.9974486827850342</v>
      </c>
      <c r="H9" s="2">
        <v>3.6749229431152339</v>
      </c>
      <c r="I9" s="2">
        <v>3.7086048126220699</v>
      </c>
      <c r="J9" s="2">
        <v>4</v>
      </c>
      <c r="K9" s="2">
        <v>3.6245899200439449</v>
      </c>
      <c r="L9" s="2">
        <v>3.950668573379517</v>
      </c>
      <c r="M9" s="2">
        <v>4.7068881988525391</v>
      </c>
      <c r="N9" s="2">
        <v>3.950668573379517</v>
      </c>
      <c r="O9" s="2">
        <v>3.6245899200439449</v>
      </c>
      <c r="P9" s="2">
        <v>3.384451150894165</v>
      </c>
      <c r="Q9" s="2"/>
      <c r="R9">
        <v>201310</v>
      </c>
      <c r="S9" s="2">
        <v>4.8574538230895996</v>
      </c>
      <c r="T9" s="2">
        <v>4.9506750106811523</v>
      </c>
      <c r="U9" s="2">
        <v>6.1563000679016113</v>
      </c>
      <c r="V9" s="2">
        <v>5.8762903213500977</v>
      </c>
      <c r="W9" s="2">
        <v>5.2792367935180664</v>
      </c>
      <c r="X9" s="2">
        <v>4.9353761672973633</v>
      </c>
      <c r="Y9" s="2">
        <v>6.7358183860778809</v>
      </c>
      <c r="Z9" s="2">
        <v>4.8574151992797852</v>
      </c>
      <c r="AA9" s="2">
        <v>4.8742861747741699</v>
      </c>
      <c r="AB9" s="2">
        <v>8.6239013671875</v>
      </c>
      <c r="AC9" s="2">
        <v>4.8846659660339364</v>
      </c>
      <c r="AD9" s="2">
        <v>5.5076909065246582</v>
      </c>
      <c r="AE9" s="2">
        <v>5.0018353462219238</v>
      </c>
      <c r="AF9" s="2">
        <v>5.4623761177062988</v>
      </c>
      <c r="AG9" s="2">
        <v>5.0493760108947754</v>
      </c>
      <c r="AH9" s="2"/>
      <c r="AI9" s="2">
        <v>201310</v>
      </c>
      <c r="AJ9" s="2">
        <v>5.0423951148986816</v>
      </c>
      <c r="AK9" s="2">
        <v>4.9524855613708496</v>
      </c>
      <c r="AL9" s="2">
        <v>6.9401960372924796</v>
      </c>
      <c r="AM9" s="2">
        <v>5.8881006240844727</v>
      </c>
      <c r="AN9" s="2">
        <v>5.5444378852844238</v>
      </c>
      <c r="AO9" s="2">
        <v>4.8911185264587402</v>
      </c>
      <c r="AP9" s="2">
        <v>8.0962285995483398</v>
      </c>
      <c r="AQ9" s="2">
        <v>4.9197521209716797</v>
      </c>
      <c r="AR9" s="2">
        <v>4.8764753341674796</v>
      </c>
      <c r="AS9" s="2">
        <v>9.0915975570678711</v>
      </c>
      <c r="AT9" s="2">
        <v>4.9617910385131836</v>
      </c>
      <c r="AU9" s="2">
        <v>5.7024674415588379</v>
      </c>
      <c r="AV9" s="2">
        <v>5.518589973449707</v>
      </c>
      <c r="AW9" s="2">
        <v>5.3313279151916504</v>
      </c>
      <c r="AX9" s="2">
        <v>4.8484854698181152</v>
      </c>
    </row>
    <row r="10" spans="1:50" x14ac:dyDescent="0.2">
      <c r="A10">
        <v>201311</v>
      </c>
      <c r="B10" s="2">
        <v>3.4061381816864009</v>
      </c>
      <c r="C10" s="2">
        <v>4</v>
      </c>
      <c r="D10" s="2">
        <v>4.9461374282836914</v>
      </c>
      <c r="E10" s="2">
        <v>4.7479972839355469</v>
      </c>
      <c r="F10" s="2">
        <v>3.9996616840362549</v>
      </c>
      <c r="G10" s="2">
        <v>4</v>
      </c>
      <c r="H10" s="2">
        <v>4.2294173240661621</v>
      </c>
      <c r="I10" s="2">
        <v>4</v>
      </c>
      <c r="J10" s="2">
        <v>4.4009318351745614</v>
      </c>
      <c r="K10" s="2">
        <v>4.0225133895874023</v>
      </c>
      <c r="L10" s="2">
        <v>4.2254548072814941</v>
      </c>
      <c r="M10" s="2">
        <v>4.9061641693115234</v>
      </c>
      <c r="N10" s="2">
        <v>3.4061381816864009</v>
      </c>
      <c r="O10" s="2">
        <v>4.0225133895874023</v>
      </c>
      <c r="P10" s="2">
        <v>4.3983588218688956</v>
      </c>
      <c r="Q10" s="2"/>
      <c r="R10">
        <v>201311</v>
      </c>
      <c r="S10" s="2">
        <v>4.6340970993041992</v>
      </c>
      <c r="T10" s="2">
        <v>4.975283145904541</v>
      </c>
      <c r="U10" s="2">
        <v>5.5563311576843262</v>
      </c>
      <c r="V10" s="2">
        <v>5.263789176940918</v>
      </c>
      <c r="W10" s="2">
        <v>4.8986663818359384</v>
      </c>
      <c r="X10" s="2">
        <v>4.838653564453125</v>
      </c>
      <c r="Y10" s="2">
        <v>5.2119350433349609</v>
      </c>
      <c r="Z10" s="2">
        <v>4.9063210487365723</v>
      </c>
      <c r="AA10" s="2">
        <v>4.7598752975463867</v>
      </c>
      <c r="AB10" s="2">
        <v>5.3400716781616211</v>
      </c>
      <c r="AC10" s="2">
        <v>4.8847746849060059</v>
      </c>
      <c r="AD10" s="2">
        <v>5.1739330291748047</v>
      </c>
      <c r="AE10" s="2">
        <v>4.8154563903808594</v>
      </c>
      <c r="AF10" s="2">
        <v>4.9339232444763184</v>
      </c>
      <c r="AG10" s="2">
        <v>5.031501293182373</v>
      </c>
      <c r="AH10" s="2"/>
      <c r="AI10" s="2">
        <v>201311</v>
      </c>
      <c r="AJ10" s="2">
        <v>4.8225712776184082</v>
      </c>
      <c r="AK10" s="2">
        <v>5.0088295936584473</v>
      </c>
      <c r="AL10" s="2">
        <v>5.9170646667480469</v>
      </c>
      <c r="AM10" s="2">
        <v>5.9705100059509277</v>
      </c>
      <c r="AN10" s="2">
        <v>5.1642651557922363</v>
      </c>
      <c r="AO10" s="2">
        <v>4.817906379699707</v>
      </c>
      <c r="AP10" s="2">
        <v>6.4041361808776864</v>
      </c>
      <c r="AQ10" s="2">
        <v>4.9086756706237793</v>
      </c>
      <c r="AR10" s="2">
        <v>4.8079595565795898</v>
      </c>
      <c r="AS10" s="2">
        <v>7.5072031021118164</v>
      </c>
      <c r="AT10" s="2">
        <v>4.8829102516174316</v>
      </c>
      <c r="AU10" s="2">
        <v>5.4387040138244629</v>
      </c>
      <c r="AV10" s="2">
        <v>4.8132801055908203</v>
      </c>
      <c r="AW10" s="2">
        <v>5.4211568832397461</v>
      </c>
      <c r="AX10" s="2">
        <v>5.1703615188598633</v>
      </c>
    </row>
    <row r="11" spans="1:50" x14ac:dyDescent="0.2">
      <c r="A11">
        <v>201312</v>
      </c>
      <c r="B11" s="2">
        <v>3.046669483184814</v>
      </c>
      <c r="C11" s="2">
        <v>3.204562902450562</v>
      </c>
      <c r="D11" s="2">
        <v>5.4171953201293954</v>
      </c>
      <c r="E11" s="2">
        <v>3.6450154781341548</v>
      </c>
      <c r="F11" s="2">
        <v>4.3819661140441886</v>
      </c>
      <c r="G11" s="2">
        <v>3.6321160793304439</v>
      </c>
      <c r="H11" s="2">
        <v>3.6450154781341548</v>
      </c>
      <c r="I11" s="2">
        <v>4</v>
      </c>
      <c r="J11" s="2">
        <v>3.8094229698181148</v>
      </c>
      <c r="K11" s="2">
        <v>3.407828807830811</v>
      </c>
      <c r="L11" s="2">
        <v>4</v>
      </c>
      <c r="M11" s="2">
        <v>4.0732159614562988</v>
      </c>
      <c r="N11" s="2">
        <v>3.0175933837890621</v>
      </c>
      <c r="O11" s="2">
        <v>4</v>
      </c>
      <c r="P11" s="2">
        <v>3.4242064952850342</v>
      </c>
      <c r="Q11" s="2"/>
      <c r="R11">
        <v>201312</v>
      </c>
      <c r="S11" s="2">
        <v>4.9938454627990723</v>
      </c>
      <c r="T11" s="2">
        <v>4.8190031051635742</v>
      </c>
      <c r="U11" s="2">
        <v>5.8050260543823242</v>
      </c>
      <c r="V11" s="2">
        <v>5.6563277244567871</v>
      </c>
      <c r="W11" s="2">
        <v>5.2346796989440918</v>
      </c>
      <c r="X11" s="2">
        <v>4.8905487060546884</v>
      </c>
      <c r="Y11" s="2">
        <v>5.5427327156066886</v>
      </c>
      <c r="Z11" s="2">
        <v>5.0899090766906738</v>
      </c>
      <c r="AA11" s="2">
        <v>4.9776182174682617</v>
      </c>
      <c r="AB11" s="2">
        <v>5.9830856323242188</v>
      </c>
      <c r="AC11" s="2">
        <v>4.9350566864013672</v>
      </c>
      <c r="AD11" s="2">
        <v>5.2818589210510254</v>
      </c>
      <c r="AE11" s="2">
        <v>4.8166313171386719</v>
      </c>
      <c r="AF11" s="2">
        <v>5.5368838310241699</v>
      </c>
      <c r="AG11" s="2">
        <v>5.1554775238037109</v>
      </c>
      <c r="AH11" s="2"/>
      <c r="AI11" s="2">
        <v>201312</v>
      </c>
      <c r="AJ11" s="2">
        <v>4.7730584144592294</v>
      </c>
      <c r="AK11" s="2">
        <v>4.7887091636657706</v>
      </c>
      <c r="AL11" s="2">
        <v>6.5748434066772461</v>
      </c>
      <c r="AM11" s="2">
        <v>6.6826987266540527</v>
      </c>
      <c r="AN11" s="2">
        <v>5.2093148231506348</v>
      </c>
      <c r="AO11" s="2">
        <v>4.7293310165405273</v>
      </c>
      <c r="AP11" s="2">
        <v>5.9078311920166016</v>
      </c>
      <c r="AQ11" s="2">
        <v>4.9661011695861816</v>
      </c>
      <c r="AR11" s="2">
        <v>4.6114778518676758</v>
      </c>
      <c r="AS11" s="2">
        <v>8.5030117034912109</v>
      </c>
      <c r="AT11" s="2">
        <v>4.8971462249755859</v>
      </c>
      <c r="AU11" s="2">
        <v>5.3325166702270508</v>
      </c>
      <c r="AV11" s="2">
        <v>4.8655657768249512</v>
      </c>
      <c r="AW11" s="2">
        <v>5.4641046524047852</v>
      </c>
      <c r="AX11" s="2">
        <v>5.4253559112548828</v>
      </c>
    </row>
    <row r="12" spans="1:50" x14ac:dyDescent="0.2">
      <c r="A12">
        <v>201401</v>
      </c>
      <c r="B12" s="2">
        <v>3.7501182556152339</v>
      </c>
      <c r="C12" s="2">
        <v>3.9996616840362549</v>
      </c>
      <c r="D12" s="2">
        <v>5.5307865142822266</v>
      </c>
      <c r="E12" s="2">
        <v>4.852658748626709</v>
      </c>
      <c r="F12" s="2">
        <v>4.8162569999694824</v>
      </c>
      <c r="G12" s="2">
        <v>3.890540599822998</v>
      </c>
      <c r="H12" s="2">
        <v>4.6633024215698242</v>
      </c>
      <c r="I12" s="2">
        <v>4</v>
      </c>
      <c r="J12" s="2">
        <v>4.3639841079711914</v>
      </c>
      <c r="K12" s="2">
        <v>4.1535320281982422</v>
      </c>
      <c r="L12" s="2">
        <v>4.4493618011474609</v>
      </c>
      <c r="M12" s="2">
        <v>4.7357678413391113</v>
      </c>
      <c r="N12" s="2">
        <v>3.9996616840362549</v>
      </c>
      <c r="O12" s="2">
        <v>4</v>
      </c>
      <c r="P12" s="2">
        <v>5.053713321685791</v>
      </c>
      <c r="Q12" s="2"/>
      <c r="R12">
        <v>201401</v>
      </c>
      <c r="S12" s="2">
        <v>4.8646769523620614</v>
      </c>
      <c r="T12" s="2">
        <v>5.1311821937561044</v>
      </c>
      <c r="U12" s="2">
        <v>6.431391716003418</v>
      </c>
      <c r="V12" s="2">
        <v>5.784975528717041</v>
      </c>
      <c r="W12" s="2">
        <v>5.7268786430358887</v>
      </c>
      <c r="X12" s="2">
        <v>4.7824668884277344</v>
      </c>
      <c r="Y12" s="2">
        <v>6.6356945037841797</v>
      </c>
      <c r="Z12" s="2">
        <v>4.7891101837158203</v>
      </c>
      <c r="AA12" s="2">
        <v>4.9494342803955078</v>
      </c>
      <c r="AB12" s="2">
        <v>6.3443508148193359</v>
      </c>
      <c r="AC12" s="2">
        <v>5.1610236167907706</v>
      </c>
      <c r="AD12" s="2">
        <v>5.3701267242431641</v>
      </c>
      <c r="AE12" s="2">
        <v>5.4662389755249023</v>
      </c>
      <c r="AF12" s="2">
        <v>5.5243730545043954</v>
      </c>
      <c r="AG12" s="2">
        <v>5.0757288932800293</v>
      </c>
      <c r="AH12" s="2"/>
      <c r="AI12" s="2">
        <v>201401</v>
      </c>
      <c r="AJ12" s="2">
        <v>4.8540430068969727</v>
      </c>
      <c r="AK12" s="2">
        <v>5.1376490592956543</v>
      </c>
      <c r="AL12" s="2">
        <v>5.9418063163757324</v>
      </c>
      <c r="AM12" s="2">
        <v>6.3505716323852539</v>
      </c>
      <c r="AN12" s="2">
        <v>5.631462574005127</v>
      </c>
      <c r="AO12" s="2">
        <v>4.7932286262512207</v>
      </c>
      <c r="AP12" s="2">
        <v>6.1376056671142578</v>
      </c>
      <c r="AQ12" s="2">
        <v>5.0268540382385254</v>
      </c>
      <c r="AR12" s="2">
        <v>4.9366660118103027</v>
      </c>
      <c r="AS12" s="2">
        <v>6.4089221954345703</v>
      </c>
      <c r="AT12" s="2">
        <v>5.0961885452270508</v>
      </c>
      <c r="AU12" s="2">
        <v>5.2936558723449707</v>
      </c>
      <c r="AV12" s="2">
        <v>5.5289430618286133</v>
      </c>
      <c r="AW12" s="2">
        <v>5.4345035552978516</v>
      </c>
      <c r="AX12" s="2">
        <v>5.0492839813232422</v>
      </c>
    </row>
    <row r="13" spans="1:50" x14ac:dyDescent="0.2">
      <c r="A13">
        <v>201402</v>
      </c>
      <c r="B13" s="2">
        <v>3.2096059322357182</v>
      </c>
      <c r="C13" s="2">
        <v>4.4509372711181641</v>
      </c>
      <c r="D13" s="2">
        <v>4.5880136489868164</v>
      </c>
      <c r="E13" s="2">
        <v>4.0000042915344238</v>
      </c>
      <c r="F13" s="2">
        <v>3.921991348266602</v>
      </c>
      <c r="G13" s="2">
        <v>3.9996616840362549</v>
      </c>
      <c r="H13" s="2">
        <v>3.978793859481812</v>
      </c>
      <c r="I13" s="2">
        <v>3.9407484531402588</v>
      </c>
      <c r="J13" s="2">
        <v>4.6940083503723136</v>
      </c>
      <c r="K13" s="2">
        <v>3.9974486827850342</v>
      </c>
      <c r="L13" s="2">
        <v>4.0000042915344238</v>
      </c>
      <c r="M13" s="2">
        <v>4.7479972839355469</v>
      </c>
      <c r="N13" s="2">
        <v>3.921991348266602</v>
      </c>
      <c r="O13" s="2">
        <v>3.9974486827850342</v>
      </c>
      <c r="P13" s="2">
        <v>3.4938712120056148</v>
      </c>
      <c r="Q13" s="2"/>
      <c r="R13">
        <v>201402</v>
      </c>
      <c r="S13" s="2">
        <v>4.5898008346557617</v>
      </c>
      <c r="T13" s="2">
        <v>5.2146711349487296</v>
      </c>
      <c r="U13" s="2">
        <v>5.4483909606933594</v>
      </c>
      <c r="V13" s="2">
        <v>5.5704226493835449</v>
      </c>
      <c r="W13" s="2">
        <v>5.0357255935668954</v>
      </c>
      <c r="X13" s="2">
        <v>4.740105152130127</v>
      </c>
      <c r="Y13" s="2">
        <v>5.8490629196166992</v>
      </c>
      <c r="Z13" s="2">
        <v>4.6293139457702637</v>
      </c>
      <c r="AA13" s="2">
        <v>4.8634243011474609</v>
      </c>
      <c r="AB13" s="2">
        <v>6.0353937149047852</v>
      </c>
      <c r="AC13" s="2">
        <v>4.7726244926452637</v>
      </c>
      <c r="AD13" s="2">
        <v>5.0400533676147461</v>
      </c>
      <c r="AE13" s="2">
        <v>4.9577670097351074</v>
      </c>
      <c r="AF13" s="2">
        <v>5.2269883155822754</v>
      </c>
      <c r="AG13" s="2">
        <v>5.1098403930664062</v>
      </c>
      <c r="AH13" s="2"/>
      <c r="AI13" s="2">
        <v>201402</v>
      </c>
      <c r="AJ13" s="2">
        <v>4.5569610595703116</v>
      </c>
      <c r="AK13" s="2">
        <v>5.2893891334533691</v>
      </c>
      <c r="AL13" s="2">
        <v>5.5360770225524902</v>
      </c>
      <c r="AM13" s="2">
        <v>5.804163932800293</v>
      </c>
      <c r="AN13" s="2">
        <v>5.178464412689209</v>
      </c>
      <c r="AO13" s="2">
        <v>4.734100341796875</v>
      </c>
      <c r="AP13" s="2">
        <v>5.7278027534484863</v>
      </c>
      <c r="AQ13" s="2">
        <v>4.6969013214111328</v>
      </c>
      <c r="AR13" s="2">
        <v>4.9758200645446777</v>
      </c>
      <c r="AS13" s="2">
        <v>5.8083195686340332</v>
      </c>
      <c r="AT13" s="2">
        <v>4.9454011917114258</v>
      </c>
      <c r="AU13" s="2">
        <v>5.1725058555603027</v>
      </c>
      <c r="AV13" s="2">
        <v>4.865969181060791</v>
      </c>
      <c r="AW13" s="2">
        <v>5.5178546905517578</v>
      </c>
      <c r="AX13" s="2">
        <v>5.0088095664978027</v>
      </c>
    </row>
    <row r="14" spans="1:50" x14ac:dyDescent="0.2">
      <c r="A14">
        <v>201403</v>
      </c>
      <c r="B14" s="2">
        <v>3</v>
      </c>
      <c r="C14" s="2">
        <v>3.789732933044434</v>
      </c>
      <c r="D14" s="2">
        <v>4.4509372711181641</v>
      </c>
      <c r="E14" s="2">
        <v>4.0000042915344238</v>
      </c>
      <c r="F14" s="2">
        <v>3.6194455623626709</v>
      </c>
      <c r="G14" s="2">
        <v>3.786809921264648</v>
      </c>
      <c r="H14" s="2">
        <v>3.2880070209503169</v>
      </c>
      <c r="I14" s="2">
        <v>3.5642082691192631</v>
      </c>
      <c r="J14" s="2">
        <v>4.3819661140441886</v>
      </c>
      <c r="K14" s="2">
        <v>3.4733917713165279</v>
      </c>
      <c r="L14" s="2">
        <v>3.9048645496368408</v>
      </c>
      <c r="M14" s="2">
        <v>5.272972583770752</v>
      </c>
      <c r="N14" s="2">
        <v>3.0585966110229492</v>
      </c>
      <c r="O14" s="2">
        <v>3.5794370174407959</v>
      </c>
      <c r="P14" s="2">
        <v>3.1818099021911621</v>
      </c>
      <c r="Q14" s="2"/>
      <c r="R14">
        <v>201403</v>
      </c>
      <c r="S14" s="2">
        <v>4.7186365127563477</v>
      </c>
      <c r="T14" s="2">
        <v>4.9812278747558594</v>
      </c>
      <c r="U14" s="2">
        <v>5.4568295478820801</v>
      </c>
      <c r="V14" s="2">
        <v>5.5306267738342294</v>
      </c>
      <c r="W14" s="2">
        <v>5.1321806907653809</v>
      </c>
      <c r="X14" s="2">
        <v>4.7430410385131836</v>
      </c>
      <c r="Y14" s="2">
        <v>5.4218859672546387</v>
      </c>
      <c r="Z14" s="2">
        <v>4.8199315071105957</v>
      </c>
      <c r="AA14" s="2">
        <v>4.8087444305419922</v>
      </c>
      <c r="AB14" s="2">
        <v>6.3205900192260742</v>
      </c>
      <c r="AC14" s="2">
        <v>4.8232564926147461</v>
      </c>
      <c r="AD14" s="2">
        <v>5.4559135437011719</v>
      </c>
      <c r="AE14" s="2">
        <v>4.3525524139404297</v>
      </c>
      <c r="AF14" s="2">
        <v>5.4750657081604004</v>
      </c>
      <c r="AG14" s="2">
        <v>4.5438923835754386</v>
      </c>
      <c r="AH14" s="2"/>
      <c r="AI14" s="2">
        <v>201403</v>
      </c>
      <c r="AJ14" s="2">
        <v>4.6997470855712891</v>
      </c>
      <c r="AK14" s="2">
        <v>5.0186595916748047</v>
      </c>
      <c r="AL14" s="2">
        <v>5.4423084259033203</v>
      </c>
      <c r="AM14" s="2">
        <v>5.6663613319396973</v>
      </c>
      <c r="AN14" s="2">
        <v>5.0479722023010254</v>
      </c>
      <c r="AO14" s="2">
        <v>4.9553475379943848</v>
      </c>
      <c r="AP14" s="2">
        <v>5.3993401527404794</v>
      </c>
      <c r="AQ14" s="2">
        <v>4.6372299194335938</v>
      </c>
      <c r="AR14" s="2">
        <v>4.9631862640380859</v>
      </c>
      <c r="AS14" s="2">
        <v>5.9889473915100098</v>
      </c>
      <c r="AT14" s="2">
        <v>4.8298683166503906</v>
      </c>
      <c r="AU14" s="2">
        <v>5.5774345397949219</v>
      </c>
      <c r="AV14" s="2">
        <v>4.9683432579040527</v>
      </c>
      <c r="AW14" s="2">
        <v>5.2039031982421884</v>
      </c>
      <c r="AX14" s="2">
        <v>4.7445015907287598</v>
      </c>
    </row>
    <row r="15" spans="1:50" x14ac:dyDescent="0.2">
      <c r="A15">
        <v>201404</v>
      </c>
      <c r="B15" s="2">
        <v>3.0977072715759282</v>
      </c>
      <c r="C15" s="2">
        <v>3.4389057159423828</v>
      </c>
      <c r="D15" s="2">
        <v>5.2527227401733398</v>
      </c>
      <c r="E15" s="2">
        <v>3.815575122833252</v>
      </c>
      <c r="F15" s="2">
        <v>3.7674250602722168</v>
      </c>
      <c r="G15" s="2">
        <v>3.6348831653594971</v>
      </c>
      <c r="H15" s="2">
        <v>3.4987366199493408</v>
      </c>
      <c r="I15" s="2">
        <v>3.7674250602722168</v>
      </c>
      <c r="J15" s="2">
        <v>4</v>
      </c>
      <c r="K15" s="2">
        <v>3.815575122833252</v>
      </c>
      <c r="L15" s="2">
        <v>3.7261672019958501</v>
      </c>
      <c r="M15" s="2">
        <v>5.0238323211669922</v>
      </c>
      <c r="N15" s="2">
        <v>3.046669483184814</v>
      </c>
      <c r="O15" s="2">
        <v>3.9996616840362549</v>
      </c>
      <c r="P15" s="2">
        <v>3.015459299087524</v>
      </c>
      <c r="Q15" s="2"/>
      <c r="R15">
        <v>201404</v>
      </c>
      <c r="S15" s="2">
        <v>4.3443365097045898</v>
      </c>
      <c r="T15" s="2">
        <v>4.9108700752258301</v>
      </c>
      <c r="U15" s="2">
        <v>5.4257240295410156</v>
      </c>
      <c r="V15" s="2">
        <v>5.1747560501098633</v>
      </c>
      <c r="W15" s="2">
        <v>5.0085315704345703</v>
      </c>
      <c r="X15" s="2">
        <v>4.6576933860778809</v>
      </c>
      <c r="Y15" s="2">
        <v>5.3884973526000977</v>
      </c>
      <c r="Z15" s="2">
        <v>4.6317234039306641</v>
      </c>
      <c r="AA15" s="2">
        <v>4.5724773406982422</v>
      </c>
      <c r="AB15" s="2">
        <v>5.7874627113342294</v>
      </c>
      <c r="AC15" s="2">
        <v>4.6337909698486328</v>
      </c>
      <c r="AD15" s="2">
        <v>5.576960563659668</v>
      </c>
      <c r="AE15" s="2">
        <v>4.4845881462097168</v>
      </c>
      <c r="AF15" s="2">
        <v>5.1204252243041992</v>
      </c>
      <c r="AG15" s="2">
        <v>4.3196163177490234</v>
      </c>
      <c r="AH15" s="2"/>
      <c r="AI15" s="2">
        <v>201404</v>
      </c>
      <c r="AJ15" s="2">
        <v>4.2739582061767578</v>
      </c>
      <c r="AK15" s="2">
        <v>5.0050415992736816</v>
      </c>
      <c r="AL15" s="2">
        <v>5.5627293586730957</v>
      </c>
      <c r="AM15" s="2">
        <v>5.4005794525146484</v>
      </c>
      <c r="AN15" s="2">
        <v>4.9744138717651367</v>
      </c>
      <c r="AO15" s="2">
        <v>4.5879335403442383</v>
      </c>
      <c r="AP15" s="2">
        <v>5.4873528480529794</v>
      </c>
      <c r="AQ15" s="2">
        <v>4.5997896194458008</v>
      </c>
      <c r="AR15" s="2">
        <v>4.7175111770629883</v>
      </c>
      <c r="AS15" s="2">
        <v>5.5845675468444824</v>
      </c>
      <c r="AT15" s="2">
        <v>4.7461333274841309</v>
      </c>
      <c r="AU15" s="2">
        <v>5.3666200637817383</v>
      </c>
      <c r="AV15" s="2">
        <v>4.4285144805908203</v>
      </c>
      <c r="AW15" s="2">
        <v>5.2692527770996094</v>
      </c>
      <c r="AX15" s="2">
        <v>4.7000102996826172</v>
      </c>
    </row>
    <row r="16" spans="1:50" x14ac:dyDescent="0.2">
      <c r="A16">
        <v>201405</v>
      </c>
      <c r="B16" s="2">
        <v>3.046669483184814</v>
      </c>
      <c r="C16" s="2">
        <v>3.77480149269104</v>
      </c>
      <c r="D16" s="2">
        <v>4.8285007476806641</v>
      </c>
      <c r="E16" s="2">
        <v>4.4514265060424796</v>
      </c>
      <c r="F16" s="2">
        <v>3.4772481918334961</v>
      </c>
      <c r="G16" s="2">
        <v>3.7501182556152339</v>
      </c>
      <c r="H16" s="2">
        <v>4</v>
      </c>
      <c r="I16" s="2">
        <v>3.636660099029541</v>
      </c>
      <c r="J16" s="2">
        <v>3.9996616840362549</v>
      </c>
      <c r="K16" s="2">
        <v>3.71918797492981</v>
      </c>
      <c r="L16" s="2">
        <v>4</v>
      </c>
      <c r="M16" s="2">
        <v>5.5272674560546884</v>
      </c>
      <c r="N16" s="2">
        <v>3.127775907516479</v>
      </c>
      <c r="O16" s="2">
        <v>3.9312508106231689</v>
      </c>
      <c r="P16" s="2">
        <v>3.0977072715759282</v>
      </c>
      <c r="Q16" s="2"/>
      <c r="R16">
        <v>201405</v>
      </c>
      <c r="S16" s="2">
        <v>4.1680049896240234</v>
      </c>
      <c r="T16" s="2">
        <v>5.0808753967285156</v>
      </c>
      <c r="U16" s="2">
        <v>5.6264371871948242</v>
      </c>
      <c r="V16" s="2">
        <v>5.8527655601501456</v>
      </c>
      <c r="W16" s="2">
        <v>4.9256901741027832</v>
      </c>
      <c r="X16" s="2">
        <v>4.7579803466796884</v>
      </c>
      <c r="Y16" s="2">
        <v>5.4314923286437988</v>
      </c>
      <c r="Z16" s="2">
        <v>4.582674503326416</v>
      </c>
      <c r="AA16" s="2">
        <v>4.7590456008911133</v>
      </c>
      <c r="AB16" s="2">
        <v>5.4595785140991211</v>
      </c>
      <c r="AC16" s="2">
        <v>4.8510828018188477</v>
      </c>
      <c r="AD16" s="2">
        <v>5.5506973266601562</v>
      </c>
      <c r="AE16" s="2">
        <v>4.4329566955566406</v>
      </c>
      <c r="AF16" s="2">
        <v>5.0543384552001953</v>
      </c>
      <c r="AG16" s="2">
        <v>4.7711782455444336</v>
      </c>
      <c r="AH16" s="2"/>
      <c r="AI16" s="2">
        <v>201405</v>
      </c>
      <c r="AJ16" s="2">
        <v>4.3640069961547852</v>
      </c>
      <c r="AK16" s="2">
        <v>5.2043719291687012</v>
      </c>
      <c r="AL16" s="2">
        <v>5.4236607551574707</v>
      </c>
      <c r="AM16" s="2">
        <v>5.4027070999145508</v>
      </c>
      <c r="AN16" s="2">
        <v>4.946009635925293</v>
      </c>
      <c r="AO16" s="2">
        <v>4.6310925483703613</v>
      </c>
      <c r="AP16" s="2">
        <v>5.5411920547485352</v>
      </c>
      <c r="AQ16" s="2">
        <v>4.6941146850585938</v>
      </c>
      <c r="AR16" s="2">
        <v>4.7324233055114746</v>
      </c>
      <c r="AS16" s="2">
        <v>5.4667859077453613</v>
      </c>
      <c r="AT16" s="2">
        <v>4.8035488128662109</v>
      </c>
      <c r="AU16" s="2">
        <v>5.1649460792541504</v>
      </c>
      <c r="AV16" s="2">
        <v>4.6691927909851074</v>
      </c>
      <c r="AW16" s="2">
        <v>5.3113608360290527</v>
      </c>
      <c r="AX16" s="2">
        <v>4.6348671913146973</v>
      </c>
    </row>
    <row r="17" spans="1:50" x14ac:dyDescent="0.2">
      <c r="A17">
        <v>201406</v>
      </c>
      <c r="B17" s="2">
        <v>3.2973451614379878</v>
      </c>
      <c r="C17" s="2">
        <v>4.0000042915344238</v>
      </c>
      <c r="D17" s="2">
        <v>4.4315838813781738</v>
      </c>
      <c r="E17" s="2">
        <v>4.3819661140441886</v>
      </c>
      <c r="F17" s="2">
        <v>3.462475061416626</v>
      </c>
      <c r="G17" s="2">
        <v>3.8792252540588379</v>
      </c>
      <c r="H17" s="2">
        <v>4.2365908622741699</v>
      </c>
      <c r="I17" s="2">
        <v>3.7501182556152339</v>
      </c>
      <c r="J17" s="2">
        <v>3.9996616840362549</v>
      </c>
      <c r="K17" s="2">
        <v>4.6411228179931641</v>
      </c>
      <c r="L17" s="2">
        <v>3.6147336959838872</v>
      </c>
      <c r="M17" s="2">
        <v>5.3362598419189453</v>
      </c>
      <c r="N17" s="2">
        <v>3.3039402961730961</v>
      </c>
      <c r="O17" s="2">
        <v>3.7832667827606201</v>
      </c>
      <c r="P17" s="2">
        <v>3.6147336959838872</v>
      </c>
      <c r="Q17" s="2"/>
      <c r="R17">
        <v>201406</v>
      </c>
      <c r="S17" s="2">
        <v>4.8949017524719238</v>
      </c>
      <c r="T17" s="2">
        <v>5.0871224403381348</v>
      </c>
      <c r="U17" s="2">
        <v>5.3793125152587891</v>
      </c>
      <c r="V17" s="2">
        <v>5.8635392189025879</v>
      </c>
      <c r="W17" s="2">
        <v>4.8202886581420898</v>
      </c>
      <c r="X17" s="2">
        <v>4.8912334442138672</v>
      </c>
      <c r="Y17" s="2">
        <v>6.2202181816101074</v>
      </c>
      <c r="Z17" s="2">
        <v>4.853144645690918</v>
      </c>
      <c r="AA17" s="2">
        <v>4.7173986434936523</v>
      </c>
      <c r="AB17" s="2">
        <v>7.1267976760864258</v>
      </c>
      <c r="AC17" s="2">
        <v>4.8508396148681641</v>
      </c>
      <c r="AD17" s="2">
        <v>5.6188726425170898</v>
      </c>
      <c r="AE17" s="2">
        <v>4.6602544784545898</v>
      </c>
      <c r="AF17" s="2">
        <v>5.3215575218200684</v>
      </c>
      <c r="AG17" s="2">
        <v>4.6346535682678223</v>
      </c>
      <c r="AH17" s="2"/>
      <c r="AI17" s="2">
        <v>201406</v>
      </c>
      <c r="AJ17" s="2">
        <v>4.2731399536132812</v>
      </c>
      <c r="AK17" s="2">
        <v>5.1870198249816886</v>
      </c>
      <c r="AL17" s="2">
        <v>5.2744874954223633</v>
      </c>
      <c r="AM17" s="2">
        <v>5.3135685920715332</v>
      </c>
      <c r="AN17" s="2">
        <v>5.0717706680297852</v>
      </c>
      <c r="AO17" s="2">
        <v>4.533815860748291</v>
      </c>
      <c r="AP17" s="2">
        <v>5.4476199150085449</v>
      </c>
      <c r="AQ17" s="2">
        <v>4.675745964050293</v>
      </c>
      <c r="AR17" s="2">
        <v>4.6501822471618652</v>
      </c>
      <c r="AS17" s="2">
        <v>5.7302803993225098</v>
      </c>
      <c r="AT17" s="2">
        <v>4.6469149589538574</v>
      </c>
      <c r="AU17" s="2">
        <v>5.1985087394714364</v>
      </c>
      <c r="AV17" s="2">
        <v>4.4872117042541504</v>
      </c>
      <c r="AW17" s="2">
        <v>5.0500116348266602</v>
      </c>
      <c r="AX17" s="2">
        <v>5.066464900970459</v>
      </c>
    </row>
    <row r="18" spans="1:50" x14ac:dyDescent="0.2">
      <c r="A18">
        <v>201407</v>
      </c>
      <c r="B18" s="2">
        <v>3.4168460369110112</v>
      </c>
      <c r="C18" s="2">
        <v>3.572417020797729</v>
      </c>
      <c r="D18" s="2">
        <v>5.2718796730041504</v>
      </c>
      <c r="E18" s="2">
        <v>3.8309967517852779</v>
      </c>
      <c r="F18" s="2">
        <v>4.0949034690856934</v>
      </c>
      <c r="G18" s="2">
        <v>3.673457145690918</v>
      </c>
      <c r="H18" s="2">
        <v>4.161308765411377</v>
      </c>
      <c r="I18" s="2">
        <v>3.2973451614379878</v>
      </c>
      <c r="J18" s="2">
        <v>4</v>
      </c>
      <c r="K18" s="2">
        <v>3.7364506721496582</v>
      </c>
      <c r="L18" s="2">
        <v>4</v>
      </c>
      <c r="M18" s="2">
        <v>4.7479972839355469</v>
      </c>
      <c r="N18" s="2">
        <v>3.0908844470977779</v>
      </c>
      <c r="O18" s="2">
        <v>3.8365600109100342</v>
      </c>
      <c r="P18" s="2">
        <v>4.0386896133422852</v>
      </c>
      <c r="Q18" s="2"/>
      <c r="R18">
        <v>201407</v>
      </c>
      <c r="S18" s="2">
        <v>4.5825705528259277</v>
      </c>
      <c r="T18" s="2">
        <v>4.8775372505187988</v>
      </c>
      <c r="U18" s="2">
        <v>5.4557218551635742</v>
      </c>
      <c r="V18" s="2">
        <v>5.4788575172424316</v>
      </c>
      <c r="W18" s="2">
        <v>5.0138759613037109</v>
      </c>
      <c r="X18" s="2">
        <v>4.6725344657897949</v>
      </c>
      <c r="Y18" s="2">
        <v>6.1567516326904297</v>
      </c>
      <c r="Z18" s="2">
        <v>4.6154060363769531</v>
      </c>
      <c r="AA18" s="2">
        <v>4.6297459602355957</v>
      </c>
      <c r="AB18" s="2">
        <v>5.9258098602294922</v>
      </c>
      <c r="AC18" s="2">
        <v>4.7784829139709473</v>
      </c>
      <c r="AD18" s="2">
        <v>5.2525033950805664</v>
      </c>
      <c r="AE18" s="2">
        <v>4.399658203125</v>
      </c>
      <c r="AF18" s="2">
        <v>5.1692008972167969</v>
      </c>
      <c r="AG18" s="2">
        <v>5.116793155670166</v>
      </c>
      <c r="AH18" s="2"/>
      <c r="AI18" s="2">
        <v>201407</v>
      </c>
      <c r="AJ18" s="2">
        <v>4.5752277374267578</v>
      </c>
      <c r="AK18" s="2">
        <v>4.8262042999267578</v>
      </c>
      <c r="AL18" s="2">
        <v>5.3244857788085938</v>
      </c>
      <c r="AM18" s="2">
        <v>5.3281002044677734</v>
      </c>
      <c r="AN18" s="2">
        <v>4.8964657783508301</v>
      </c>
      <c r="AO18" s="2">
        <v>4.5565967559814453</v>
      </c>
      <c r="AP18" s="2">
        <v>5.5717477798461914</v>
      </c>
      <c r="AQ18" s="2">
        <v>4.5120115280151367</v>
      </c>
      <c r="AR18" s="2">
        <v>4.5532302856445312</v>
      </c>
      <c r="AS18" s="2">
        <v>5.6516351699829102</v>
      </c>
      <c r="AT18" s="2">
        <v>4.6606473922729492</v>
      </c>
      <c r="AU18" s="2">
        <v>5.0870776176452637</v>
      </c>
      <c r="AV18" s="2">
        <v>4.2338953018188477</v>
      </c>
      <c r="AW18" s="2">
        <v>5.3150019645690918</v>
      </c>
      <c r="AX18" s="2">
        <v>4.823765754699707</v>
      </c>
    </row>
    <row r="19" spans="1:50" x14ac:dyDescent="0.2">
      <c r="A19">
        <v>201408</v>
      </c>
      <c r="B19" s="2">
        <v>2.883912086486816</v>
      </c>
      <c r="C19" s="2">
        <v>3.261532068252563</v>
      </c>
      <c r="D19" s="2">
        <v>4.8120584487915039</v>
      </c>
      <c r="E19" s="2">
        <v>3</v>
      </c>
      <c r="F19" s="2">
        <v>3.7301852703094478</v>
      </c>
      <c r="G19" s="2">
        <v>3.519720315933228</v>
      </c>
      <c r="H19" s="2">
        <v>3.4587078094482422</v>
      </c>
      <c r="I19" s="2">
        <v>3.4389057159423828</v>
      </c>
      <c r="J19" s="2">
        <v>3.462475061416626</v>
      </c>
      <c r="K19" s="2">
        <v>3.015459299087524</v>
      </c>
      <c r="L19" s="2">
        <v>3.5937235355377202</v>
      </c>
      <c r="M19" s="2">
        <v>4.0132360458374023</v>
      </c>
      <c r="N19" s="2">
        <v>3.261532068252563</v>
      </c>
      <c r="O19" s="2">
        <v>3.462475061416626</v>
      </c>
      <c r="P19" s="2">
        <v>3.464171409606934</v>
      </c>
      <c r="Q19" s="2"/>
      <c r="R19">
        <v>201408</v>
      </c>
      <c r="S19" s="2">
        <v>4.201054573059082</v>
      </c>
      <c r="T19" s="2">
        <v>4.7025527954101562</v>
      </c>
      <c r="U19" s="2">
        <v>5.5074639320373544</v>
      </c>
      <c r="V19" s="2">
        <v>5.2877035140991211</v>
      </c>
      <c r="W19" s="2">
        <v>4.9181180000305176</v>
      </c>
      <c r="X19" s="2">
        <v>4.3783025741577148</v>
      </c>
      <c r="Y19" s="2">
        <v>5.5449542999267578</v>
      </c>
      <c r="Z19" s="2">
        <v>4.4733328819274902</v>
      </c>
      <c r="AA19" s="2">
        <v>4.3267979621887207</v>
      </c>
      <c r="AB19" s="2">
        <v>5.4981703758239746</v>
      </c>
      <c r="AC19" s="2">
        <v>4.5657138824462891</v>
      </c>
      <c r="AD19" s="2">
        <v>5.2603950500488281</v>
      </c>
      <c r="AE19" s="2">
        <v>4.4258975982666016</v>
      </c>
      <c r="AF19" s="2">
        <v>4.9121947288513184</v>
      </c>
      <c r="AG19" s="2">
        <v>4.6055769920349121</v>
      </c>
      <c r="AH19" s="2"/>
      <c r="AI19" s="2">
        <v>201408</v>
      </c>
      <c r="AJ19" s="2">
        <v>3.6850569248199458</v>
      </c>
      <c r="AK19" s="2">
        <v>4.7649121284484863</v>
      </c>
      <c r="AL19" s="2">
        <v>5.3064107894897461</v>
      </c>
      <c r="AM19" s="2">
        <v>5.0930700302124023</v>
      </c>
      <c r="AN19" s="2">
        <v>4.9290299415588379</v>
      </c>
      <c r="AO19" s="2">
        <v>4.3230156898498544</v>
      </c>
      <c r="AP19" s="2">
        <v>5.4534287452697754</v>
      </c>
      <c r="AQ19" s="2">
        <v>4.4288229942321777</v>
      </c>
      <c r="AR19" s="2">
        <v>4.237053394317627</v>
      </c>
      <c r="AS19" s="2">
        <v>5.6069145202636719</v>
      </c>
      <c r="AT19" s="2">
        <v>4.4889683723449707</v>
      </c>
      <c r="AU19" s="2">
        <v>5.1321578025817871</v>
      </c>
      <c r="AV19" s="2">
        <v>4.2255053520202637</v>
      </c>
      <c r="AW19" s="2">
        <v>4.940882682800293</v>
      </c>
      <c r="AX19" s="2">
        <v>4.7196264266967773</v>
      </c>
    </row>
    <row r="20" spans="1:50" x14ac:dyDescent="0.2">
      <c r="A20">
        <v>201409</v>
      </c>
      <c r="B20" s="2">
        <v>3</v>
      </c>
      <c r="C20" s="2">
        <v>3.604511022567749</v>
      </c>
      <c r="D20" s="2">
        <v>4</v>
      </c>
      <c r="E20" s="2">
        <v>3.673457145690918</v>
      </c>
      <c r="F20" s="2">
        <v>3.462475061416626</v>
      </c>
      <c r="G20" s="2">
        <v>3.462475061416626</v>
      </c>
      <c r="H20" s="2">
        <v>3.673457145690918</v>
      </c>
      <c r="I20" s="2">
        <v>3.462475061416626</v>
      </c>
      <c r="J20" s="2">
        <v>3.4602241516113281</v>
      </c>
      <c r="K20" s="2">
        <v>3</v>
      </c>
      <c r="L20" s="2">
        <v>3.8694972991943359</v>
      </c>
      <c r="M20" s="2">
        <v>4.2233238220214844</v>
      </c>
      <c r="N20" s="2">
        <v>3.1431787014007568</v>
      </c>
      <c r="O20" s="2">
        <v>3.4389057159423828</v>
      </c>
      <c r="P20" s="2">
        <v>3</v>
      </c>
      <c r="Q20" s="2"/>
      <c r="R20">
        <v>201409</v>
      </c>
      <c r="S20" s="2">
        <v>3.893713235855103</v>
      </c>
      <c r="T20" s="2">
        <v>4.9318594932556152</v>
      </c>
      <c r="U20" s="2">
        <v>4.9695992469787598</v>
      </c>
      <c r="V20" s="2">
        <v>5.3393940925598136</v>
      </c>
      <c r="W20" s="2">
        <v>4.5631141662597656</v>
      </c>
      <c r="X20" s="2">
        <v>4.8316597938537598</v>
      </c>
      <c r="Y20" s="2">
        <v>4.9634404182434082</v>
      </c>
      <c r="Z20" s="2">
        <v>4.6151084899902344</v>
      </c>
      <c r="AA20" s="2">
        <v>4.8335418701171884</v>
      </c>
      <c r="AB20" s="2">
        <v>5.0629830360412598</v>
      </c>
      <c r="AC20" s="2">
        <v>4.8823189735412598</v>
      </c>
      <c r="AD20" s="2">
        <v>5.1393976211547852</v>
      </c>
      <c r="AE20" s="2">
        <v>4.3003969192504883</v>
      </c>
      <c r="AF20" s="2">
        <v>4.9395012855529794</v>
      </c>
      <c r="AG20" s="2">
        <v>4.3560471534729004</v>
      </c>
      <c r="AH20" s="2"/>
      <c r="AI20" s="2">
        <v>201409</v>
      </c>
      <c r="AJ20" s="2">
        <v>3.885881662368774</v>
      </c>
      <c r="AK20" s="2">
        <v>4.9249110221862793</v>
      </c>
      <c r="AL20" s="2">
        <v>4.8854880332946777</v>
      </c>
      <c r="AM20" s="2">
        <v>5.5505232810974121</v>
      </c>
      <c r="AN20" s="2">
        <v>4.311673641204834</v>
      </c>
      <c r="AO20" s="2">
        <v>4.3776731491088867</v>
      </c>
      <c r="AP20" s="2">
        <v>5.1039547920227051</v>
      </c>
      <c r="AQ20" s="2">
        <v>4.3597326278686523</v>
      </c>
      <c r="AR20" s="2">
        <v>4.3714113235473633</v>
      </c>
      <c r="AS20" s="2">
        <v>5.2620234489440918</v>
      </c>
      <c r="AT20" s="2">
        <v>4.4446401596069336</v>
      </c>
      <c r="AU20" s="2">
        <v>5.1781749725341797</v>
      </c>
      <c r="AV20" s="2">
        <v>3.9709432125091548</v>
      </c>
      <c r="AW20" s="2">
        <v>4.643956184387207</v>
      </c>
      <c r="AX20" s="2">
        <v>4.674138069152832</v>
      </c>
    </row>
    <row r="21" spans="1:50" x14ac:dyDescent="0.2">
      <c r="A21">
        <v>201410</v>
      </c>
      <c r="B21" s="2">
        <v>3</v>
      </c>
      <c r="C21" s="2">
        <v>4</v>
      </c>
      <c r="D21" s="2">
        <v>4</v>
      </c>
      <c r="E21" s="2">
        <v>4</v>
      </c>
      <c r="F21" s="2">
        <v>3.423525333404541</v>
      </c>
      <c r="G21" s="2">
        <v>3.572417020797729</v>
      </c>
      <c r="H21" s="2">
        <v>4</v>
      </c>
      <c r="I21" s="2">
        <v>3.3957159519195561</v>
      </c>
      <c r="J21" s="2">
        <v>3.563718318939209</v>
      </c>
      <c r="K21" s="2">
        <v>3.015459299087524</v>
      </c>
      <c r="L21" s="2">
        <v>4</v>
      </c>
      <c r="M21" s="2">
        <v>4</v>
      </c>
      <c r="N21" s="2">
        <v>3.6147336959838872</v>
      </c>
      <c r="O21" s="2">
        <v>3.690851211547852</v>
      </c>
      <c r="P21" s="2">
        <v>3.046669483184814</v>
      </c>
      <c r="Q21" s="2"/>
      <c r="R21">
        <v>201410</v>
      </c>
      <c r="S21" s="2">
        <v>4.2014889717102051</v>
      </c>
      <c r="T21" s="2">
        <v>4.6048069000244141</v>
      </c>
      <c r="U21" s="2">
        <v>4.9620647430419922</v>
      </c>
      <c r="V21" s="2">
        <v>4.7937803268432617</v>
      </c>
      <c r="W21" s="2">
        <v>4.729886531829834</v>
      </c>
      <c r="X21" s="2">
        <v>4.5824861526489258</v>
      </c>
      <c r="Y21" s="2">
        <v>5.1347250938415527</v>
      </c>
      <c r="Z21" s="2">
        <v>4.3456435203552246</v>
      </c>
      <c r="AA21" s="2">
        <v>4.4218363761901864</v>
      </c>
      <c r="AB21" s="2">
        <v>4.6070632934570312</v>
      </c>
      <c r="AC21" s="2">
        <v>4.758704662322998</v>
      </c>
      <c r="AD21" s="2">
        <v>4.9412083625793457</v>
      </c>
      <c r="AE21" s="2">
        <v>4.6400723457336426</v>
      </c>
      <c r="AF21" s="2">
        <v>4.6150445938110352</v>
      </c>
      <c r="AG21" s="2">
        <v>4.5430946350097656</v>
      </c>
      <c r="AH21" s="2"/>
      <c r="AI21" s="2">
        <v>201410</v>
      </c>
      <c r="AJ21" s="2">
        <v>4.1842989921569824</v>
      </c>
      <c r="AK21" s="2">
        <v>4.8912391662597656</v>
      </c>
      <c r="AL21" s="2">
        <v>4.9983272552490234</v>
      </c>
      <c r="AM21" s="2">
        <v>5.1243715286254883</v>
      </c>
      <c r="AN21" s="2">
        <v>4.7195873260498047</v>
      </c>
      <c r="AO21" s="2">
        <v>4.5440325736999512</v>
      </c>
      <c r="AP21" s="2">
        <v>5.2187924385070801</v>
      </c>
      <c r="AQ21" s="2">
        <v>4.5606274604797363</v>
      </c>
      <c r="AR21" s="2">
        <v>4.5066766738891602</v>
      </c>
      <c r="AS21" s="2">
        <v>4.9845728874206543</v>
      </c>
      <c r="AT21" s="2">
        <v>4.7740316390991211</v>
      </c>
      <c r="AU21" s="2">
        <v>4.9876132011413574</v>
      </c>
      <c r="AV21" s="2">
        <v>4.702728271484375</v>
      </c>
      <c r="AW21" s="2">
        <v>4.7367668151855469</v>
      </c>
      <c r="AX21" s="2">
        <v>4.7826566696166992</v>
      </c>
    </row>
    <row r="22" spans="1:50" x14ac:dyDescent="0.2">
      <c r="A22">
        <v>201411</v>
      </c>
      <c r="B22" s="2">
        <v>3</v>
      </c>
      <c r="C22" s="2">
        <v>4</v>
      </c>
      <c r="D22" s="2">
        <v>4.1772279739379883</v>
      </c>
      <c r="E22" s="2">
        <v>4</v>
      </c>
      <c r="F22" s="2">
        <v>3.8090169429779048</v>
      </c>
      <c r="G22" s="2">
        <v>3.4362549781799321</v>
      </c>
      <c r="H22" s="2">
        <v>3.7284047603607182</v>
      </c>
      <c r="I22" s="2">
        <v>3.461464405059814</v>
      </c>
      <c r="J22" s="2">
        <v>4</v>
      </c>
      <c r="K22" s="2">
        <v>3.2973451614379878</v>
      </c>
      <c r="L22" s="2">
        <v>4</v>
      </c>
      <c r="M22" s="2">
        <v>4.6196818351745614</v>
      </c>
      <c r="N22" s="2">
        <v>3.6813986301422119</v>
      </c>
      <c r="O22" s="2">
        <v>3.196596622467041</v>
      </c>
      <c r="P22" s="2">
        <v>4</v>
      </c>
      <c r="Q22" s="2"/>
      <c r="R22">
        <v>201411</v>
      </c>
      <c r="S22" s="2">
        <v>4.2923259735107422</v>
      </c>
      <c r="T22" s="2">
        <v>4.9422602653503418</v>
      </c>
      <c r="U22" s="2">
        <v>5.2274298667907706</v>
      </c>
      <c r="V22" s="2">
        <v>5.2482995986938477</v>
      </c>
      <c r="W22" s="2">
        <v>4.9392561912536621</v>
      </c>
      <c r="X22" s="2">
        <v>4.4572820663452148</v>
      </c>
      <c r="Y22" s="2">
        <v>5.2684597969055176</v>
      </c>
      <c r="Z22" s="2">
        <v>4.6561236381530762</v>
      </c>
      <c r="AA22" s="2">
        <v>4.5924396514892578</v>
      </c>
      <c r="AB22" s="2">
        <v>5.0127072334289551</v>
      </c>
      <c r="AC22" s="2">
        <v>4.8220458030700684</v>
      </c>
      <c r="AD22" s="2">
        <v>5.5104560852050781</v>
      </c>
      <c r="AE22" s="2">
        <v>4.7253208160400391</v>
      </c>
      <c r="AF22" s="2">
        <v>4.8444070816040039</v>
      </c>
      <c r="AG22" s="2">
        <v>4.4169735908508301</v>
      </c>
      <c r="AH22" s="2"/>
      <c r="AI22" s="2">
        <v>201411</v>
      </c>
      <c r="AJ22" s="2">
        <v>4.1119184494018546</v>
      </c>
      <c r="AK22" s="2">
        <v>4.6704864501953116</v>
      </c>
      <c r="AL22" s="2">
        <v>5.5006513595581046</v>
      </c>
      <c r="AM22" s="2">
        <v>5.2429823875427246</v>
      </c>
      <c r="AN22" s="2">
        <v>4.7186217308044434</v>
      </c>
      <c r="AO22" s="2">
        <v>4.4244174957275391</v>
      </c>
      <c r="AP22" s="2">
        <v>5.1263437271118164</v>
      </c>
      <c r="AQ22" s="2">
        <v>4.6059865951538086</v>
      </c>
      <c r="AR22" s="2">
        <v>4.4459190368652344</v>
      </c>
      <c r="AS22" s="2">
        <v>5.1598172187805176</v>
      </c>
      <c r="AT22" s="2">
        <v>4.6373586654663086</v>
      </c>
      <c r="AU22" s="2">
        <v>5.0941839218139648</v>
      </c>
      <c r="AV22" s="2">
        <v>4.4238953590393066</v>
      </c>
      <c r="AW22" s="2">
        <v>4.6358785629272461</v>
      </c>
      <c r="AX22" s="2">
        <v>5.2354426383972168</v>
      </c>
    </row>
    <row r="23" spans="1:50" x14ac:dyDescent="0.2">
      <c r="A23">
        <v>201412</v>
      </c>
      <c r="B23" s="2">
        <v>3</v>
      </c>
      <c r="C23" s="2">
        <v>3.475373506546021</v>
      </c>
      <c r="D23" s="2">
        <v>4.4470372200012207</v>
      </c>
      <c r="E23" s="2">
        <v>3.8036413192749019</v>
      </c>
      <c r="F23" s="2">
        <v>3.572417020797729</v>
      </c>
      <c r="G23" s="2">
        <v>3.475373506546021</v>
      </c>
      <c r="H23" s="2">
        <v>3.4389057159423828</v>
      </c>
      <c r="I23" s="2">
        <v>3.9407632350921631</v>
      </c>
      <c r="J23" s="2">
        <v>3.9599158763885498</v>
      </c>
      <c r="K23" s="2">
        <v>3</v>
      </c>
      <c r="L23" s="2">
        <v>4</v>
      </c>
      <c r="M23" s="2">
        <v>4.0480465888977051</v>
      </c>
      <c r="N23" s="2">
        <v>4</v>
      </c>
      <c r="O23" s="2">
        <v>3.0585966110229492</v>
      </c>
      <c r="P23" s="2">
        <v>3.2928626537322998</v>
      </c>
      <c r="Q23" s="2"/>
      <c r="R23">
        <v>201412</v>
      </c>
      <c r="S23" s="2">
        <v>4.0256195068359384</v>
      </c>
      <c r="T23" s="2">
        <v>4.6849780082702637</v>
      </c>
      <c r="U23" s="2">
        <v>5.025475025177002</v>
      </c>
      <c r="V23" s="2">
        <v>4.9120445251464844</v>
      </c>
      <c r="W23" s="2">
        <v>4.6661419868469238</v>
      </c>
      <c r="X23" s="2">
        <v>4.3626861572265616</v>
      </c>
      <c r="Y23" s="2">
        <v>4.7698464393615723</v>
      </c>
      <c r="Z23" s="2">
        <v>4.4925708770751953</v>
      </c>
      <c r="AA23" s="2">
        <v>4.5526823997497559</v>
      </c>
      <c r="AB23" s="2">
        <v>4.4758548736572266</v>
      </c>
      <c r="AC23" s="2">
        <v>4.6986656188964844</v>
      </c>
      <c r="AD23" s="2">
        <v>5.2047233581542969</v>
      </c>
      <c r="AE23" s="2">
        <v>4.5163865089416504</v>
      </c>
      <c r="AF23" s="2">
        <v>4.5068283081054688</v>
      </c>
      <c r="AG23" s="2">
        <v>4.3262009620666504</v>
      </c>
      <c r="AH23" s="2"/>
      <c r="AI23" s="2">
        <v>201412</v>
      </c>
      <c r="AJ23" s="2">
        <v>4.2573719024658203</v>
      </c>
      <c r="AK23" s="2">
        <v>4.483222484588623</v>
      </c>
      <c r="AL23" s="2">
        <v>5.3047709465026864</v>
      </c>
      <c r="AM23" s="2">
        <v>5.0608735084533691</v>
      </c>
      <c r="AN23" s="2">
        <v>4.8065719604492188</v>
      </c>
      <c r="AO23" s="2">
        <v>4.3188529014587402</v>
      </c>
      <c r="AP23" s="2">
        <v>4.9953927993774414</v>
      </c>
      <c r="AQ23" s="2">
        <v>4.4675960540771484</v>
      </c>
      <c r="AR23" s="2">
        <v>4.4567456245422363</v>
      </c>
      <c r="AS23" s="2">
        <v>4.9700198173522949</v>
      </c>
      <c r="AT23" s="2">
        <v>4.5927400588989258</v>
      </c>
      <c r="AU23" s="2">
        <v>5.1640257835388184</v>
      </c>
      <c r="AV23" s="2">
        <v>4.5926780700683594</v>
      </c>
      <c r="AW23" s="2">
        <v>4.6098771095275879</v>
      </c>
      <c r="AX23" s="2">
        <v>4.307042121887207</v>
      </c>
    </row>
    <row r="24" spans="1:50" x14ac:dyDescent="0.2">
      <c r="A24">
        <v>201501</v>
      </c>
      <c r="B24" s="2">
        <v>3.026623010635376</v>
      </c>
      <c r="C24" s="2">
        <v>3.0980453491210942</v>
      </c>
      <c r="D24" s="2">
        <v>4.2365908622741699</v>
      </c>
      <c r="E24" s="2">
        <v>3.2880070209503169</v>
      </c>
      <c r="F24" s="2">
        <v>3.9996616840362549</v>
      </c>
      <c r="G24" s="2">
        <v>3.3429186344146729</v>
      </c>
      <c r="H24" s="2">
        <v>3.196596622467041</v>
      </c>
      <c r="I24" s="2">
        <v>3.85889744758606</v>
      </c>
      <c r="J24" s="2">
        <v>3.3509855270385742</v>
      </c>
      <c r="K24" s="2">
        <v>2.9808437824249272</v>
      </c>
      <c r="L24" s="2">
        <v>4</v>
      </c>
      <c r="M24" s="2">
        <v>4.0450429916381836</v>
      </c>
      <c r="N24" s="2">
        <v>3.2880070209503169</v>
      </c>
      <c r="O24" s="2">
        <v>3.462475061416626</v>
      </c>
      <c r="P24" s="2">
        <v>3</v>
      </c>
      <c r="Q24" s="2"/>
      <c r="R24">
        <v>201501</v>
      </c>
      <c r="S24" s="2">
        <v>4.4331607818603516</v>
      </c>
      <c r="T24" s="2">
        <v>4.465461254119873</v>
      </c>
      <c r="U24" s="2">
        <v>5.3319745063781738</v>
      </c>
      <c r="V24" s="2">
        <v>5.061955451965332</v>
      </c>
      <c r="W24" s="2">
        <v>4.9792847633361816</v>
      </c>
      <c r="X24" s="2">
        <v>4.8430037498474121</v>
      </c>
      <c r="Y24" s="2">
        <v>5.149632453918457</v>
      </c>
      <c r="Z24" s="2">
        <v>4.664757251739502</v>
      </c>
      <c r="AA24" s="2">
        <v>4.8345575332641602</v>
      </c>
      <c r="AB24" s="2">
        <v>4.873784065246582</v>
      </c>
      <c r="AC24" s="2">
        <v>4.9225096702575684</v>
      </c>
      <c r="AD24" s="2">
        <v>5.3969755172729492</v>
      </c>
      <c r="AE24" s="2">
        <v>4.4327688217163086</v>
      </c>
      <c r="AF24" s="2">
        <v>4.9547762870788574</v>
      </c>
      <c r="AG24" s="2">
        <v>4.277165412902832</v>
      </c>
      <c r="AH24" s="2"/>
      <c r="AI24" s="2">
        <v>201501</v>
      </c>
      <c r="AJ24" s="2">
        <v>3.9591760635375981</v>
      </c>
      <c r="AK24" s="2">
        <v>4.4924478530883789</v>
      </c>
      <c r="AL24" s="2">
        <v>5.1658673286437988</v>
      </c>
      <c r="AM24" s="2">
        <v>4.7687292098999023</v>
      </c>
      <c r="AN24" s="2">
        <v>4.9511351585388184</v>
      </c>
      <c r="AO24" s="2">
        <v>4.3165850639343262</v>
      </c>
      <c r="AP24" s="2">
        <v>4.6906323432922363</v>
      </c>
      <c r="AQ24" s="2">
        <v>4.6618943214416504</v>
      </c>
      <c r="AR24" s="2">
        <v>4.5818710327148438</v>
      </c>
      <c r="AS24" s="2">
        <v>4.7873525619506836</v>
      </c>
      <c r="AT24" s="2">
        <v>4.577143669128418</v>
      </c>
      <c r="AU24" s="2">
        <v>5.3158926963806152</v>
      </c>
      <c r="AV24" s="2">
        <v>4.194453239440918</v>
      </c>
      <c r="AW24" s="2">
        <v>4.6000156402587891</v>
      </c>
      <c r="AX24" s="2">
        <v>4.4170989990234384</v>
      </c>
    </row>
    <row r="25" spans="1:50" x14ac:dyDescent="0.2">
      <c r="A25">
        <v>201502</v>
      </c>
      <c r="B25" s="2">
        <v>2.7119929790496831</v>
      </c>
      <c r="C25" s="2">
        <v>3</v>
      </c>
      <c r="D25" s="2">
        <v>4</v>
      </c>
      <c r="E25" s="2">
        <v>3</v>
      </c>
      <c r="F25" s="2">
        <v>3.0627889633178711</v>
      </c>
      <c r="G25" s="2">
        <v>3.1556274890899658</v>
      </c>
      <c r="H25" s="2">
        <v>3</v>
      </c>
      <c r="I25" s="2">
        <v>3.2272520065307622</v>
      </c>
      <c r="J25" s="2">
        <v>3</v>
      </c>
      <c r="K25" s="2">
        <v>3</v>
      </c>
      <c r="L25" s="2">
        <v>3.0372412204742432</v>
      </c>
      <c r="M25" s="2">
        <v>3.6786506175994869</v>
      </c>
      <c r="N25" s="2">
        <v>3</v>
      </c>
      <c r="O25" s="2">
        <v>3</v>
      </c>
      <c r="P25" s="2">
        <v>3</v>
      </c>
      <c r="Q25" s="2"/>
      <c r="R25">
        <v>201502</v>
      </c>
      <c r="S25" s="2">
        <v>4.181769847869873</v>
      </c>
      <c r="T25" s="2">
        <v>4.2141575813293457</v>
      </c>
      <c r="U25" s="2">
        <v>4.9649906158447266</v>
      </c>
      <c r="V25" s="2">
        <v>4.537663459777832</v>
      </c>
      <c r="W25" s="2">
        <v>4.6852054595947266</v>
      </c>
      <c r="X25" s="2">
        <v>4.2502541542053223</v>
      </c>
      <c r="Y25" s="2">
        <v>4.8460211753845206</v>
      </c>
      <c r="Z25" s="2">
        <v>4.2168092727661133</v>
      </c>
      <c r="AA25" s="2">
        <v>4.3047080039978027</v>
      </c>
      <c r="AB25" s="2">
        <v>4.9395356178283691</v>
      </c>
      <c r="AC25" s="2">
        <v>4.2676615715026864</v>
      </c>
      <c r="AD25" s="2">
        <v>4.981743335723877</v>
      </c>
      <c r="AE25" s="2">
        <v>4.3644790649414062</v>
      </c>
      <c r="AF25" s="2">
        <v>4.4226493835449219</v>
      </c>
      <c r="AG25" s="2">
        <v>3.8344490528106689</v>
      </c>
      <c r="AH25" s="2"/>
      <c r="AI25" s="2">
        <v>201502</v>
      </c>
      <c r="AJ25" s="2">
        <v>3.8147861957550049</v>
      </c>
      <c r="AK25" s="2">
        <v>4.0070738792419434</v>
      </c>
      <c r="AL25" s="2">
        <v>5.2138018608093262</v>
      </c>
      <c r="AM25" s="2">
        <v>4.5499300956726074</v>
      </c>
      <c r="AN25" s="2">
        <v>4.8054475784301758</v>
      </c>
      <c r="AO25" s="2">
        <v>4.2557954788208008</v>
      </c>
      <c r="AP25" s="2">
        <v>4.8802309036254883</v>
      </c>
      <c r="AQ25" s="2">
        <v>4.3164043426513672</v>
      </c>
      <c r="AR25" s="2">
        <v>4.2008161544799796</v>
      </c>
      <c r="AS25" s="2">
        <v>4.7987246513366699</v>
      </c>
      <c r="AT25" s="2">
        <v>4.5335226058959961</v>
      </c>
      <c r="AU25" s="2">
        <v>4.9232525825500488</v>
      </c>
      <c r="AV25" s="2">
        <v>4.2194490432739258</v>
      </c>
      <c r="AW25" s="2">
        <v>4.5560593605041504</v>
      </c>
      <c r="AX25" s="2">
        <v>4.0930986404418954</v>
      </c>
    </row>
    <row r="26" spans="1:50" x14ac:dyDescent="0.2">
      <c r="A26">
        <v>201503</v>
      </c>
      <c r="B26" s="2">
        <v>2.982581615447998</v>
      </c>
      <c r="C26" s="2">
        <v>3.1483607292175289</v>
      </c>
      <c r="D26" s="2">
        <v>4.2395462989807129</v>
      </c>
      <c r="E26" s="2">
        <v>3</v>
      </c>
      <c r="F26" s="2">
        <v>3.5999641418457031</v>
      </c>
      <c r="G26" s="2">
        <v>3.3583419322967529</v>
      </c>
      <c r="H26" s="2">
        <v>3</v>
      </c>
      <c r="I26" s="2">
        <v>3.6321160793304439</v>
      </c>
      <c r="J26" s="2">
        <v>4</v>
      </c>
      <c r="K26" s="2">
        <v>3</v>
      </c>
      <c r="L26" s="2">
        <v>3.572417020797729</v>
      </c>
      <c r="M26" s="2">
        <v>4</v>
      </c>
      <c r="N26" s="2">
        <v>3.3225052356719971</v>
      </c>
      <c r="O26" s="2">
        <v>3</v>
      </c>
      <c r="P26" s="2">
        <v>3.131242036819458</v>
      </c>
      <c r="Q26" s="2"/>
      <c r="R26">
        <v>201503</v>
      </c>
      <c r="S26" s="2">
        <v>4.260958194732666</v>
      </c>
      <c r="T26" s="2">
        <v>4.5751996040344238</v>
      </c>
      <c r="U26" s="2">
        <v>5.2959990501403809</v>
      </c>
      <c r="V26" s="2">
        <v>4.8956551551818848</v>
      </c>
      <c r="W26" s="2">
        <v>4.8509302139282227</v>
      </c>
      <c r="X26" s="2">
        <v>4.3222641944885254</v>
      </c>
      <c r="Y26" s="2">
        <v>4.8925538063049316</v>
      </c>
      <c r="Z26" s="2">
        <v>4.6176905632019043</v>
      </c>
      <c r="AA26" s="2">
        <v>4.4541330337524414</v>
      </c>
      <c r="AB26" s="2">
        <v>4.5686631202697754</v>
      </c>
      <c r="AC26" s="2">
        <v>4.7830471992492676</v>
      </c>
      <c r="AD26" s="2">
        <v>4.977717399597168</v>
      </c>
      <c r="AE26" s="2">
        <v>4.6651639938354492</v>
      </c>
      <c r="AF26" s="2">
        <v>4.7219057083129883</v>
      </c>
      <c r="AG26" s="2">
        <v>4.2953071594238281</v>
      </c>
      <c r="AH26" s="2"/>
      <c r="AI26" s="2">
        <v>201503</v>
      </c>
      <c r="AJ26" s="2">
        <v>4.3607287406921387</v>
      </c>
      <c r="AK26" s="2">
        <v>4.5503764152526864</v>
      </c>
      <c r="AL26" s="2">
        <v>5.2664337158203116</v>
      </c>
      <c r="AM26" s="2">
        <v>5.0244565010070801</v>
      </c>
      <c r="AN26" s="2">
        <v>4.9107694625854492</v>
      </c>
      <c r="AO26" s="2">
        <v>4.5950918197631836</v>
      </c>
      <c r="AP26" s="2">
        <v>4.849968433380127</v>
      </c>
      <c r="AQ26" s="2">
        <v>4.6966466903686523</v>
      </c>
      <c r="AR26" s="2">
        <v>4.7760796546936044</v>
      </c>
      <c r="AS26" s="2">
        <v>4.9468402862548828</v>
      </c>
      <c r="AT26" s="2">
        <v>4.7774796485900879</v>
      </c>
      <c r="AU26" s="2">
        <v>5.249483585357666</v>
      </c>
      <c r="AV26" s="2">
        <v>4.4148821830749512</v>
      </c>
      <c r="AW26" s="2">
        <v>4.8888835906982422</v>
      </c>
      <c r="AX26" s="2">
        <v>4.4312982559204102</v>
      </c>
    </row>
    <row r="27" spans="1:50" x14ac:dyDescent="0.2">
      <c r="A27">
        <v>201504</v>
      </c>
      <c r="B27" s="2">
        <v>2.9997889995574951</v>
      </c>
      <c r="C27" s="2">
        <v>3.2644574642181401</v>
      </c>
      <c r="D27" s="2">
        <v>4.048182487487793</v>
      </c>
      <c r="E27" s="2">
        <v>3.494026660919189</v>
      </c>
      <c r="F27" s="2">
        <v>3.2272520065307622</v>
      </c>
      <c r="G27" s="2">
        <v>3.427482128143311</v>
      </c>
      <c r="H27" s="2">
        <v>3.071203231811523</v>
      </c>
      <c r="I27" s="2">
        <v>3.4238004684448242</v>
      </c>
      <c r="J27" s="2">
        <v>3.7288792133331299</v>
      </c>
      <c r="K27" s="2">
        <v>3</v>
      </c>
      <c r="L27" s="2">
        <v>3.5487484931945801</v>
      </c>
      <c r="M27" s="2">
        <v>3.7288792133331299</v>
      </c>
      <c r="N27" s="2">
        <v>3.028384685516357</v>
      </c>
      <c r="O27" s="2">
        <v>3.4895870685577388</v>
      </c>
      <c r="P27" s="2">
        <v>3.3039402961730961</v>
      </c>
      <c r="Q27" s="2"/>
      <c r="R27">
        <v>201504</v>
      </c>
      <c r="S27" s="2">
        <v>4.2413644790649414</v>
      </c>
      <c r="T27" s="2">
        <v>4.7650671005249023</v>
      </c>
      <c r="U27" s="2">
        <v>5.3265414237976074</v>
      </c>
      <c r="V27" s="2">
        <v>5.1516060829162598</v>
      </c>
      <c r="W27" s="2">
        <v>5.03314208984375</v>
      </c>
      <c r="X27" s="2">
        <v>4.4024906158447266</v>
      </c>
      <c r="Y27" s="2">
        <v>5.3434958457946777</v>
      </c>
      <c r="Z27" s="2">
        <v>4.4878973960876456</v>
      </c>
      <c r="AA27" s="2">
        <v>4.5524158477783203</v>
      </c>
      <c r="AB27" s="2">
        <v>5.4978122711181641</v>
      </c>
      <c r="AC27" s="2">
        <v>4.5436677932739258</v>
      </c>
      <c r="AD27" s="2">
        <v>5.1956772804260254</v>
      </c>
      <c r="AE27" s="2">
        <v>4.183192253112793</v>
      </c>
      <c r="AF27" s="2">
        <v>5.1677474975585938</v>
      </c>
      <c r="AG27" s="2">
        <v>4.4578156471252441</v>
      </c>
      <c r="AH27" s="2"/>
      <c r="AI27" s="2">
        <v>201504</v>
      </c>
      <c r="AJ27" s="2">
        <v>4.363466739654541</v>
      </c>
      <c r="AK27" s="2">
        <v>4.8019461631774902</v>
      </c>
      <c r="AL27" s="2">
        <v>5.2806224822998047</v>
      </c>
      <c r="AM27" s="2">
        <v>4.8289365768432617</v>
      </c>
      <c r="AN27" s="2">
        <v>5.3432374000549316</v>
      </c>
      <c r="AO27" s="2">
        <v>4.5723066329956046</v>
      </c>
      <c r="AP27" s="2">
        <v>5.2419729232788086</v>
      </c>
      <c r="AQ27" s="2">
        <v>4.8039484024047852</v>
      </c>
      <c r="AR27" s="2">
        <v>4.4454483985900879</v>
      </c>
      <c r="AS27" s="2">
        <v>5.4876804351806641</v>
      </c>
      <c r="AT27" s="2">
        <v>4.6950206756591797</v>
      </c>
      <c r="AU27" s="2">
        <v>5.0636987686157227</v>
      </c>
      <c r="AV27" s="2">
        <v>4.6769118309020996</v>
      </c>
      <c r="AW27" s="2">
        <v>5.020571231842041</v>
      </c>
      <c r="AX27" s="2">
        <v>4.3073415756225586</v>
      </c>
    </row>
    <row r="28" spans="1:50" x14ac:dyDescent="0.2">
      <c r="A28">
        <v>201505</v>
      </c>
      <c r="B28" s="2">
        <v>2.888889074325562</v>
      </c>
      <c r="C28" s="2">
        <v>3.438295841217041</v>
      </c>
      <c r="D28" s="2">
        <v>4.0010714530944824</v>
      </c>
      <c r="E28" s="2">
        <v>3</v>
      </c>
      <c r="F28" s="2">
        <v>4</v>
      </c>
      <c r="G28" s="2">
        <v>3.4168460369110112</v>
      </c>
      <c r="H28" s="2">
        <v>3</v>
      </c>
      <c r="I28" s="2">
        <v>3.572417020797729</v>
      </c>
      <c r="J28" s="2">
        <v>3.9530494213104248</v>
      </c>
      <c r="K28" s="2">
        <v>2.9808437824249272</v>
      </c>
      <c r="L28" s="2">
        <v>3.680118322372437</v>
      </c>
      <c r="M28" s="2">
        <v>4.9461374282836914</v>
      </c>
      <c r="N28" s="2">
        <v>3.7501182556152339</v>
      </c>
      <c r="O28" s="2">
        <v>3.008733987808228</v>
      </c>
      <c r="P28" s="2">
        <v>3</v>
      </c>
      <c r="Q28" s="2"/>
      <c r="R28">
        <v>201505</v>
      </c>
      <c r="S28" s="2">
        <v>4.2112650871276864</v>
      </c>
      <c r="T28" s="2">
        <v>4.8244781494140616</v>
      </c>
      <c r="U28" s="2">
        <v>5.151118278503418</v>
      </c>
      <c r="V28" s="2">
        <v>4.550684928894043</v>
      </c>
      <c r="W28" s="2">
        <v>5.1861329078674316</v>
      </c>
      <c r="X28" s="2">
        <v>4.7946267127990723</v>
      </c>
      <c r="Y28" s="2">
        <v>4.9984836578369141</v>
      </c>
      <c r="Z28" s="2">
        <v>4.7112083435058594</v>
      </c>
      <c r="AA28" s="2">
        <v>4.8236989974975586</v>
      </c>
      <c r="AB28" s="2">
        <v>4.8962492942810059</v>
      </c>
      <c r="AC28" s="2">
        <v>4.8525524139404297</v>
      </c>
      <c r="AD28" s="2">
        <v>5.2011070251464844</v>
      </c>
      <c r="AE28" s="2">
        <v>4.5982685089111328</v>
      </c>
      <c r="AF28" s="2">
        <v>4.8026876449584961</v>
      </c>
      <c r="AG28" s="2">
        <v>4.735081672668457</v>
      </c>
      <c r="AH28" s="2"/>
      <c r="AI28" s="2">
        <v>201505</v>
      </c>
      <c r="AJ28" s="2">
        <v>4.1950259208679199</v>
      </c>
      <c r="AK28" s="2">
        <v>4.7022194862365723</v>
      </c>
      <c r="AL28" s="2">
        <v>5.1389904022216797</v>
      </c>
      <c r="AM28" s="2">
        <v>4.6660284996032706</v>
      </c>
      <c r="AN28" s="2">
        <v>5.2192831039428711</v>
      </c>
      <c r="AO28" s="2">
        <v>4.2919411659240723</v>
      </c>
      <c r="AP28" s="2">
        <v>4.9325556755065918</v>
      </c>
      <c r="AQ28" s="2">
        <v>4.4865789413452148</v>
      </c>
      <c r="AR28" s="2">
        <v>4.5241570472717294</v>
      </c>
      <c r="AS28" s="2">
        <v>4.964545726776123</v>
      </c>
      <c r="AT28" s="2">
        <v>4.5531206130981454</v>
      </c>
      <c r="AU28" s="2">
        <v>4.9358968734741211</v>
      </c>
      <c r="AV28" s="2">
        <v>4.6804866790771484</v>
      </c>
      <c r="AW28" s="2">
        <v>4.7196640968322754</v>
      </c>
      <c r="AX28" s="2">
        <v>4.281764030456543</v>
      </c>
    </row>
    <row r="29" spans="1:50" x14ac:dyDescent="0.2">
      <c r="A29">
        <v>201506</v>
      </c>
      <c r="B29" s="2">
        <v>3</v>
      </c>
      <c r="C29" s="2">
        <v>3.806530237197876</v>
      </c>
      <c r="D29" s="2">
        <v>4.4978809356689453</v>
      </c>
      <c r="E29" s="2">
        <v>3.100462913513184</v>
      </c>
      <c r="F29" s="2">
        <v>3.673457145690918</v>
      </c>
      <c r="G29" s="2">
        <v>3.519720315933228</v>
      </c>
      <c r="H29" s="2">
        <v>3.2142195701599121</v>
      </c>
      <c r="I29" s="2">
        <v>3.37714695930481</v>
      </c>
      <c r="J29" s="2">
        <v>4</v>
      </c>
      <c r="K29" s="2">
        <v>3</v>
      </c>
      <c r="L29" s="2">
        <v>3.9006626605987549</v>
      </c>
      <c r="M29" s="2">
        <v>4.1402244567871094</v>
      </c>
      <c r="N29" s="2">
        <v>3.0977072715759282</v>
      </c>
      <c r="O29" s="2">
        <v>3.3136928081512451</v>
      </c>
      <c r="P29" s="2">
        <v>3</v>
      </c>
      <c r="Q29" s="2"/>
      <c r="R29">
        <v>201506</v>
      </c>
      <c r="S29" s="2">
        <v>4.6329121589660636</v>
      </c>
      <c r="T29" s="2">
        <v>4.705787181854248</v>
      </c>
      <c r="U29" s="2">
        <v>5.0291905403137207</v>
      </c>
      <c r="V29" s="2">
        <v>4.625638484954834</v>
      </c>
      <c r="W29" s="2">
        <v>5.0650310516357422</v>
      </c>
      <c r="X29" s="2">
        <v>4.5755219459533691</v>
      </c>
      <c r="Y29" s="2">
        <v>4.906623363494873</v>
      </c>
      <c r="Z29" s="2">
        <v>4.5094985961914062</v>
      </c>
      <c r="AA29" s="2">
        <v>4.7892093658447266</v>
      </c>
      <c r="AB29" s="2">
        <v>4.9581189155578613</v>
      </c>
      <c r="AC29" s="2">
        <v>4.7119498252868652</v>
      </c>
      <c r="AD29" s="2">
        <v>5.0657958984375</v>
      </c>
      <c r="AE29" s="2">
        <v>4.24310302734375</v>
      </c>
      <c r="AF29" s="2">
        <v>4.8264446258544922</v>
      </c>
      <c r="AG29" s="2">
        <v>4.6798725128173828</v>
      </c>
      <c r="AH29" s="2"/>
      <c r="AI29" s="2">
        <v>201506</v>
      </c>
      <c r="AJ29" s="2">
        <v>4.228548526763916</v>
      </c>
      <c r="AK29" s="2">
        <v>4.7970414161682129</v>
      </c>
      <c r="AL29" s="2">
        <v>5.4166731834411621</v>
      </c>
      <c r="AM29" s="2">
        <v>4.9108991622924796</v>
      </c>
      <c r="AN29" s="2">
        <v>5.1245965957641602</v>
      </c>
      <c r="AO29" s="2">
        <v>4.5439152717590332</v>
      </c>
      <c r="AP29" s="2">
        <v>5.1469178199768066</v>
      </c>
      <c r="AQ29" s="2">
        <v>4.6285290718078613</v>
      </c>
      <c r="AR29" s="2">
        <v>4.5928106307983398</v>
      </c>
      <c r="AS29" s="2">
        <v>5.0666937828063956</v>
      </c>
      <c r="AT29" s="2">
        <v>4.7343506813049316</v>
      </c>
      <c r="AU29" s="2">
        <v>4.5674591064453116</v>
      </c>
      <c r="AV29" s="2">
        <v>4.7820019721984863</v>
      </c>
      <c r="AW29" s="2">
        <v>5.0662097930908203</v>
      </c>
      <c r="AX29" s="2">
        <v>4.3601751327514648</v>
      </c>
    </row>
    <row r="30" spans="1:50" x14ac:dyDescent="0.2">
      <c r="A30">
        <v>201507</v>
      </c>
      <c r="B30" s="2">
        <v>2.932096004486084</v>
      </c>
      <c r="C30" s="2">
        <v>3.4774765968322749</v>
      </c>
      <c r="D30" s="2">
        <v>3.506894588470459</v>
      </c>
      <c r="E30" s="2">
        <v>2.9808437824249272</v>
      </c>
      <c r="F30" s="2">
        <v>3.6348831653594971</v>
      </c>
      <c r="G30" s="2">
        <v>3.56617283821106</v>
      </c>
      <c r="H30" s="2">
        <v>3</v>
      </c>
      <c r="I30" s="2">
        <v>3.2904179096221919</v>
      </c>
      <c r="J30" s="2">
        <v>3.8817646503448491</v>
      </c>
      <c r="K30" s="2">
        <v>2.9987411499023442</v>
      </c>
      <c r="L30" s="2">
        <v>3.5001134872436519</v>
      </c>
      <c r="M30" s="2">
        <v>4.2744779586791992</v>
      </c>
      <c r="N30" s="2">
        <v>3.1884653568267818</v>
      </c>
      <c r="O30" s="2">
        <v>3</v>
      </c>
      <c r="P30" s="2">
        <v>3</v>
      </c>
      <c r="Q30" s="2"/>
      <c r="R30">
        <v>201507</v>
      </c>
      <c r="S30" s="2">
        <v>4.4533085823059082</v>
      </c>
      <c r="T30" s="2">
        <v>4.509026050567627</v>
      </c>
      <c r="U30" s="2">
        <v>5.0456042289733887</v>
      </c>
      <c r="V30" s="2">
        <v>4.3454875946044922</v>
      </c>
      <c r="W30" s="2">
        <v>4.9225878715515137</v>
      </c>
      <c r="X30" s="2">
        <v>4.606755256652832</v>
      </c>
      <c r="Y30" s="2">
        <v>4.9231362342834473</v>
      </c>
      <c r="Z30" s="2">
        <v>4.5509457588195801</v>
      </c>
      <c r="AA30" s="2">
        <v>4.3911161422729492</v>
      </c>
      <c r="AB30" s="2">
        <v>4.9335250854492188</v>
      </c>
      <c r="AC30" s="2">
        <v>4.5902876853942871</v>
      </c>
      <c r="AD30" s="2">
        <v>4.7950067520141602</v>
      </c>
      <c r="AE30" s="2">
        <v>4.2535495758056641</v>
      </c>
      <c r="AF30" s="2">
        <v>4.7280263900756836</v>
      </c>
      <c r="AG30" s="2">
        <v>4.6059489250183114</v>
      </c>
      <c r="AH30" s="2"/>
      <c r="AI30" s="2">
        <v>201507</v>
      </c>
      <c r="AJ30" s="2">
        <v>3.687575101852417</v>
      </c>
      <c r="AK30" s="2">
        <v>4.5502767562866211</v>
      </c>
      <c r="AL30" s="2">
        <v>4.8439006805419922</v>
      </c>
      <c r="AM30" s="2">
        <v>4.1871790885925293</v>
      </c>
      <c r="AN30" s="2">
        <v>4.7130603790283203</v>
      </c>
      <c r="AO30" s="2">
        <v>4.4420475959777832</v>
      </c>
      <c r="AP30" s="2">
        <v>4.6891283988952637</v>
      </c>
      <c r="AQ30" s="2">
        <v>4.2353014945983887</v>
      </c>
      <c r="AR30" s="2">
        <v>4.1459364891052246</v>
      </c>
      <c r="AS30" s="2">
        <v>4.4696440696716309</v>
      </c>
      <c r="AT30" s="2">
        <v>4.5659885406494141</v>
      </c>
      <c r="AU30" s="2">
        <v>4.6160902976989746</v>
      </c>
      <c r="AV30" s="2">
        <v>4.4390759468078613</v>
      </c>
      <c r="AW30" s="2">
        <v>4.3271293640136719</v>
      </c>
      <c r="AX30" s="2">
        <v>4.0928287506103516</v>
      </c>
    </row>
    <row r="31" spans="1:50" x14ac:dyDescent="0.2">
      <c r="A31">
        <v>201508</v>
      </c>
      <c r="B31" s="2">
        <v>2.623311042785645</v>
      </c>
      <c r="C31" s="2">
        <v>3</v>
      </c>
      <c r="D31" s="2">
        <v>4.1283478736877441</v>
      </c>
      <c r="E31" s="2">
        <v>3</v>
      </c>
      <c r="F31" s="2">
        <v>3.046669483184814</v>
      </c>
      <c r="G31" s="2">
        <v>3.261532068252563</v>
      </c>
      <c r="H31" s="2">
        <v>3</v>
      </c>
      <c r="I31" s="2">
        <v>3.218539714813232</v>
      </c>
      <c r="J31" s="2">
        <v>3.261532068252563</v>
      </c>
      <c r="K31" s="2">
        <v>2.760701179504395</v>
      </c>
      <c r="L31" s="2">
        <v>3.3510067462921138</v>
      </c>
      <c r="M31" s="2">
        <v>4</v>
      </c>
      <c r="N31" s="2">
        <v>3.0977072715759282</v>
      </c>
      <c r="O31" s="2">
        <v>3</v>
      </c>
      <c r="P31" s="2">
        <v>3</v>
      </c>
      <c r="Q31" s="2"/>
      <c r="R31">
        <v>201508</v>
      </c>
      <c r="S31" s="2">
        <v>4.1217951774597168</v>
      </c>
      <c r="T31" s="2">
        <v>4.9202313423156738</v>
      </c>
      <c r="U31" s="2">
        <v>5.2538299560546884</v>
      </c>
      <c r="V31" s="2">
        <v>5.1148366928100586</v>
      </c>
      <c r="W31" s="2">
        <v>4.8642630577087402</v>
      </c>
      <c r="X31" s="2">
        <v>4.5698881149291992</v>
      </c>
      <c r="Y31" s="2">
        <v>5.280515193939209</v>
      </c>
      <c r="Z31" s="2">
        <v>4.7467632293701172</v>
      </c>
      <c r="AA31" s="2">
        <v>4.4356961250305176</v>
      </c>
      <c r="AB31" s="2">
        <v>5.0924749374389648</v>
      </c>
      <c r="AC31" s="2">
        <v>4.7715506553649902</v>
      </c>
      <c r="AD31" s="2">
        <v>5.1322813034057617</v>
      </c>
      <c r="AE31" s="2">
        <v>4.6681594848632812</v>
      </c>
      <c r="AF31" s="2">
        <v>4.8634381294250488</v>
      </c>
      <c r="AG31" s="2">
        <v>4.6150722503662109</v>
      </c>
      <c r="AH31" s="2"/>
      <c r="AI31" s="2">
        <v>201508</v>
      </c>
      <c r="AJ31" s="2">
        <v>3.741756677627563</v>
      </c>
      <c r="AK31" s="2">
        <v>4.5703158378601074</v>
      </c>
      <c r="AL31" s="2">
        <v>5.1258878707885742</v>
      </c>
      <c r="AM31" s="2">
        <v>4.8881659507751456</v>
      </c>
      <c r="AN31" s="2">
        <v>4.7755856513977051</v>
      </c>
      <c r="AO31" s="2">
        <v>4.0439743995666504</v>
      </c>
      <c r="AP31" s="2">
        <v>4.9786839485168457</v>
      </c>
      <c r="AQ31" s="2">
        <v>4.3480715751647949</v>
      </c>
      <c r="AR31" s="2">
        <v>4.2963509559631348</v>
      </c>
      <c r="AS31" s="2">
        <v>4.8883652687072754</v>
      </c>
      <c r="AT31" s="2">
        <v>4.3052282333374023</v>
      </c>
      <c r="AU31" s="2">
        <v>4.6334033012390137</v>
      </c>
      <c r="AV31" s="2">
        <v>4.5622515678405762</v>
      </c>
      <c r="AW31" s="2">
        <v>4.773198127746582</v>
      </c>
      <c r="AX31" s="2">
        <v>4.0336899757385254</v>
      </c>
    </row>
    <row r="32" spans="1:50" x14ac:dyDescent="0.2">
      <c r="A32">
        <v>201509</v>
      </c>
      <c r="B32" s="2">
        <v>2.9927842617034912</v>
      </c>
      <c r="C32" s="2">
        <v>3</v>
      </c>
      <c r="D32" s="2">
        <v>4.4470372200012207</v>
      </c>
      <c r="E32" s="2">
        <v>3</v>
      </c>
      <c r="F32" s="2">
        <v>3.196596622467041</v>
      </c>
      <c r="G32" s="2">
        <v>3.0977072715759282</v>
      </c>
      <c r="H32" s="2">
        <v>3.046669483184814</v>
      </c>
      <c r="I32" s="2">
        <v>3.0908844470977779</v>
      </c>
      <c r="J32" s="2">
        <v>3.2486424446105961</v>
      </c>
      <c r="K32" s="2">
        <v>3</v>
      </c>
      <c r="L32" s="2">
        <v>3.2880070209503169</v>
      </c>
      <c r="M32" s="2">
        <v>3.4564838409423828</v>
      </c>
      <c r="N32" s="2">
        <v>3</v>
      </c>
      <c r="O32" s="2">
        <v>3.2880070209503169</v>
      </c>
      <c r="P32" s="2">
        <v>3</v>
      </c>
      <c r="Q32" s="2"/>
      <c r="R32">
        <v>201509</v>
      </c>
      <c r="S32" s="2">
        <v>4.646977424621582</v>
      </c>
      <c r="T32" s="2">
        <v>4.8460946083068848</v>
      </c>
      <c r="U32" s="2">
        <v>5.1205945014953613</v>
      </c>
      <c r="V32" s="2">
        <v>5.259251594543457</v>
      </c>
      <c r="W32" s="2">
        <v>4.8088293075561523</v>
      </c>
      <c r="X32" s="2">
        <v>4.7270908355712891</v>
      </c>
      <c r="Y32" s="2">
        <v>5.4464044570922852</v>
      </c>
      <c r="Z32" s="2">
        <v>4.7094955444335938</v>
      </c>
      <c r="AA32" s="2">
        <v>4.4174284934997559</v>
      </c>
      <c r="AB32" s="2">
        <v>5.519310474395752</v>
      </c>
      <c r="AC32" s="2">
        <v>4.7527251243591309</v>
      </c>
      <c r="AD32" s="2">
        <v>5.0580039024353027</v>
      </c>
      <c r="AE32" s="2">
        <v>4.3313961029052734</v>
      </c>
      <c r="AF32" s="2">
        <v>5.155055046081543</v>
      </c>
      <c r="AG32" s="2">
        <v>4.7004566192626953</v>
      </c>
      <c r="AH32" s="2"/>
      <c r="AI32" s="2">
        <v>201509</v>
      </c>
      <c r="AJ32" s="2">
        <v>4.2423229217529297</v>
      </c>
      <c r="AK32" s="2">
        <v>4.3557453155517578</v>
      </c>
      <c r="AL32" s="2">
        <v>4.8766889572143546</v>
      </c>
      <c r="AM32" s="2">
        <v>5.0085153579711914</v>
      </c>
      <c r="AN32" s="2">
        <v>4.5817241668701172</v>
      </c>
      <c r="AO32" s="2">
        <v>3.8621938228607182</v>
      </c>
      <c r="AP32" s="2">
        <v>5.0691876411437988</v>
      </c>
      <c r="AQ32" s="2">
        <v>4.2142090797424316</v>
      </c>
      <c r="AR32" s="2">
        <v>3.9806067943572998</v>
      </c>
      <c r="AS32" s="2">
        <v>5.1711111068725586</v>
      </c>
      <c r="AT32" s="2">
        <v>4.1738395690917969</v>
      </c>
      <c r="AU32" s="2">
        <v>4.4619064331054688</v>
      </c>
      <c r="AV32" s="2">
        <v>4.4063177108764648</v>
      </c>
      <c r="AW32" s="2">
        <v>4.7901344299316406</v>
      </c>
      <c r="AX32" s="2">
        <v>4.1356120109558114</v>
      </c>
    </row>
    <row r="33" spans="1:50" x14ac:dyDescent="0.2">
      <c r="A33">
        <v>201510</v>
      </c>
      <c r="B33" s="2">
        <v>2.8503704071044922</v>
      </c>
      <c r="C33" s="2">
        <v>3</v>
      </c>
      <c r="D33" s="2">
        <v>3.572417020797729</v>
      </c>
      <c r="E33" s="2">
        <v>3</v>
      </c>
      <c r="F33" s="2">
        <v>3.1492123603820801</v>
      </c>
      <c r="G33" s="2">
        <v>3.1865997314453121</v>
      </c>
      <c r="H33" s="2">
        <v>3.35242772102356</v>
      </c>
      <c r="I33" s="2">
        <v>3</v>
      </c>
      <c r="J33" s="2">
        <v>3</v>
      </c>
      <c r="K33" s="2">
        <v>3</v>
      </c>
      <c r="L33" s="2">
        <v>3.2746033668518071</v>
      </c>
      <c r="M33" s="2">
        <v>3.6117267608642578</v>
      </c>
      <c r="N33" s="2">
        <v>3</v>
      </c>
      <c r="O33" s="2">
        <v>3.206527948379517</v>
      </c>
      <c r="P33" s="2">
        <v>2.9723391532897949</v>
      </c>
      <c r="Q33" s="2"/>
      <c r="R33">
        <v>201510</v>
      </c>
      <c r="S33" s="2">
        <v>4.4358081817626953</v>
      </c>
      <c r="T33" s="2">
        <v>4.4985547065734863</v>
      </c>
      <c r="U33" s="2">
        <v>4.964815616607666</v>
      </c>
      <c r="V33" s="2">
        <v>4.7065606117248544</v>
      </c>
      <c r="W33" s="2">
        <v>4.8498711585998544</v>
      </c>
      <c r="X33" s="2">
        <v>4.5981488227844238</v>
      </c>
      <c r="Y33" s="2">
        <v>4.9521522521972656</v>
      </c>
      <c r="Z33" s="2">
        <v>4.5968127250671387</v>
      </c>
      <c r="AA33" s="2">
        <v>4.3193869590759277</v>
      </c>
      <c r="AB33" s="2">
        <v>5.0362725257873544</v>
      </c>
      <c r="AC33" s="2">
        <v>4.6452236175537109</v>
      </c>
      <c r="AD33" s="2">
        <v>4.7743320465087891</v>
      </c>
      <c r="AE33" s="2">
        <v>4.5128016471862793</v>
      </c>
      <c r="AF33" s="2">
        <v>4.8880748748779297</v>
      </c>
      <c r="AG33" s="2">
        <v>3.767824649810791</v>
      </c>
      <c r="AH33" s="2"/>
      <c r="AI33" s="2">
        <v>201510</v>
      </c>
      <c r="AJ33" s="2">
        <v>3.4458942413330078</v>
      </c>
      <c r="AK33" s="2">
        <v>4.4263229370117188</v>
      </c>
      <c r="AL33" s="2">
        <v>4.8296356201171884</v>
      </c>
      <c r="AM33" s="2">
        <v>4.7247624397277832</v>
      </c>
      <c r="AN33" s="2">
        <v>4.7144031524658203</v>
      </c>
      <c r="AO33" s="2">
        <v>3.608439683914185</v>
      </c>
      <c r="AP33" s="2">
        <v>4.5124192237854004</v>
      </c>
      <c r="AQ33" s="2">
        <v>4.5490589141845703</v>
      </c>
      <c r="AR33" s="2">
        <v>4.0942344665527344</v>
      </c>
      <c r="AS33" s="2">
        <v>4.8428921699523926</v>
      </c>
      <c r="AT33" s="2">
        <v>4.1711311340332031</v>
      </c>
      <c r="AU33" s="2">
        <v>4.4297695159912109</v>
      </c>
      <c r="AV33" s="2">
        <v>4.4560003280639648</v>
      </c>
      <c r="AW33" s="2">
        <v>4.3885173797607422</v>
      </c>
      <c r="AX33" s="2">
        <v>4.2904109954833984</v>
      </c>
    </row>
    <row r="34" spans="1:50" x14ac:dyDescent="0.2">
      <c r="A34">
        <v>201511</v>
      </c>
      <c r="B34" s="2">
        <v>2.8624813556671138</v>
      </c>
      <c r="C34" s="2">
        <v>3.1564464569091801</v>
      </c>
      <c r="D34" s="2">
        <v>3.77480149269104</v>
      </c>
      <c r="E34" s="2">
        <v>3</v>
      </c>
      <c r="F34" s="2">
        <v>3.4168460369110112</v>
      </c>
      <c r="G34" s="2">
        <v>3.261532068252563</v>
      </c>
      <c r="H34" s="2">
        <v>3.3225052356719971</v>
      </c>
      <c r="I34" s="2">
        <v>3</v>
      </c>
      <c r="J34" s="2">
        <v>3.261532068252563</v>
      </c>
      <c r="K34" s="2">
        <v>3.1564464569091801</v>
      </c>
      <c r="L34" s="2">
        <v>3.1923480033874512</v>
      </c>
      <c r="M34" s="2">
        <v>3.315508127212524</v>
      </c>
      <c r="N34" s="2">
        <v>3.2880070209503169</v>
      </c>
      <c r="O34" s="2">
        <v>3.0977072715759282</v>
      </c>
      <c r="P34" s="2">
        <v>3</v>
      </c>
      <c r="Q34" s="2"/>
      <c r="R34">
        <v>201511</v>
      </c>
      <c r="S34" s="2">
        <v>4.089998722076416</v>
      </c>
      <c r="T34" s="2">
        <v>4.7939071655273438</v>
      </c>
      <c r="U34" s="2">
        <v>4.8631606101989746</v>
      </c>
      <c r="V34" s="2">
        <v>4.947545051574707</v>
      </c>
      <c r="W34" s="2">
        <v>4.7049980163574219</v>
      </c>
      <c r="X34" s="2">
        <v>4.280055046081543</v>
      </c>
      <c r="Y34" s="2">
        <v>5.1634793281555176</v>
      </c>
      <c r="Z34" s="2">
        <v>4.5823354721069336</v>
      </c>
      <c r="AA34" s="2">
        <v>4.0626611709594727</v>
      </c>
      <c r="AB34" s="2">
        <v>5.3883976936340332</v>
      </c>
      <c r="AC34" s="2">
        <v>4.277472972869873</v>
      </c>
      <c r="AD34" s="2">
        <v>4.9533538818359384</v>
      </c>
      <c r="AE34" s="2">
        <v>4.2155823707580566</v>
      </c>
      <c r="AF34" s="2">
        <v>4.7742524147033691</v>
      </c>
      <c r="AG34" s="2">
        <v>4.3003630638122559</v>
      </c>
      <c r="AH34" s="2"/>
      <c r="AI34" s="2">
        <v>201511</v>
      </c>
      <c r="AJ34" s="2">
        <v>4.0652017593383789</v>
      </c>
      <c r="AK34" s="2">
        <v>4.6033620834350586</v>
      </c>
      <c r="AL34" s="2">
        <v>4.7739992141723633</v>
      </c>
      <c r="AM34" s="2">
        <v>4.8249940872192383</v>
      </c>
      <c r="AN34" s="2">
        <v>4.4993534088134766</v>
      </c>
      <c r="AO34" s="2">
        <v>4.2059054374694824</v>
      </c>
      <c r="AP34" s="2">
        <v>5.0213985443115234</v>
      </c>
      <c r="AQ34" s="2">
        <v>4.3697619438171387</v>
      </c>
      <c r="AR34" s="2">
        <v>4.0030698776245117</v>
      </c>
      <c r="AS34" s="2">
        <v>5.086918830871582</v>
      </c>
      <c r="AT34" s="2">
        <v>4.2235517501831046</v>
      </c>
      <c r="AU34" s="2">
        <v>4.4951047897338867</v>
      </c>
      <c r="AV34" s="2">
        <v>4.4204516410827637</v>
      </c>
      <c r="AW34" s="2">
        <v>4.7169737815856934</v>
      </c>
      <c r="AX34" s="2">
        <v>4.4147863388061523</v>
      </c>
    </row>
    <row r="35" spans="1:50" x14ac:dyDescent="0.2">
      <c r="A35">
        <v>201512</v>
      </c>
      <c r="B35" s="2">
        <v>2.698072195053101</v>
      </c>
      <c r="C35" s="2">
        <v>3</v>
      </c>
      <c r="D35" s="2">
        <v>3.3929493427276611</v>
      </c>
      <c r="E35" s="2">
        <v>3</v>
      </c>
      <c r="F35" s="2">
        <v>3.0911934375762939</v>
      </c>
      <c r="G35" s="2">
        <v>3</v>
      </c>
      <c r="H35" s="2">
        <v>3</v>
      </c>
      <c r="I35" s="2">
        <v>3</v>
      </c>
      <c r="J35" s="2">
        <v>3.137079238891602</v>
      </c>
      <c r="K35" s="2">
        <v>3.1942141056060791</v>
      </c>
      <c r="L35" s="2">
        <v>3</v>
      </c>
      <c r="M35" s="2">
        <v>3.2503492832183838</v>
      </c>
      <c r="N35" s="2">
        <v>3</v>
      </c>
      <c r="O35" s="2">
        <v>3.0308547019958501</v>
      </c>
      <c r="P35" s="2">
        <v>3</v>
      </c>
      <c r="Q35" s="2"/>
      <c r="R35">
        <v>201512</v>
      </c>
      <c r="S35" s="2">
        <v>4.1427345275878906</v>
      </c>
      <c r="T35" s="2">
        <v>4.7859249114990234</v>
      </c>
      <c r="U35" s="2">
        <v>4.6601386070251456</v>
      </c>
      <c r="V35" s="2">
        <v>4.8661894798278809</v>
      </c>
      <c r="W35" s="2">
        <v>4.7198762893676758</v>
      </c>
      <c r="X35" s="2">
        <v>4.1747102737426758</v>
      </c>
      <c r="Y35" s="2">
        <v>4.8458414077758789</v>
      </c>
      <c r="Z35" s="2">
        <v>4.6474738121032706</v>
      </c>
      <c r="AA35" s="2">
        <v>4.1089005470275879</v>
      </c>
      <c r="AB35" s="2">
        <v>5.231513500213623</v>
      </c>
      <c r="AC35" s="2">
        <v>4.2715988159179688</v>
      </c>
      <c r="AD35" s="2">
        <v>4.5449051856994629</v>
      </c>
      <c r="AE35" s="2">
        <v>4.4296755790710449</v>
      </c>
      <c r="AF35" s="2">
        <v>4.8209948539733887</v>
      </c>
      <c r="AG35" s="2">
        <v>4.3279342651367188</v>
      </c>
      <c r="AH35" s="2"/>
      <c r="AI35" s="2">
        <v>201512</v>
      </c>
      <c r="AJ35" s="2">
        <v>3.6018798351287842</v>
      </c>
      <c r="AK35" s="2">
        <v>4.4856762886047363</v>
      </c>
      <c r="AL35" s="2">
        <v>4.4736518859863281</v>
      </c>
      <c r="AM35" s="2">
        <v>4.5214352607727051</v>
      </c>
      <c r="AN35" s="2">
        <v>4.3286023139953613</v>
      </c>
      <c r="AO35" s="2">
        <v>3.9956660270690918</v>
      </c>
      <c r="AP35" s="2">
        <v>4.5514111518859863</v>
      </c>
      <c r="AQ35" s="2">
        <v>4.0015721321105957</v>
      </c>
      <c r="AR35" s="2">
        <v>4.1232995986938477</v>
      </c>
      <c r="AS35" s="2">
        <v>4.7307310104370117</v>
      </c>
      <c r="AT35" s="2">
        <v>4.0406980514526367</v>
      </c>
      <c r="AU35" s="2">
        <v>4.0652594566345206</v>
      </c>
      <c r="AV35" s="2">
        <v>4.2839603424072266</v>
      </c>
      <c r="AW35" s="2">
        <v>4.4411826133728027</v>
      </c>
      <c r="AX35" s="2">
        <v>4.2677445411682129</v>
      </c>
    </row>
    <row r="36" spans="1:50" x14ac:dyDescent="0.2">
      <c r="A36">
        <v>201601</v>
      </c>
      <c r="B36" s="2">
        <v>2.8218472003936772</v>
      </c>
      <c r="C36" s="2">
        <v>2.9808437824249272</v>
      </c>
      <c r="D36" s="2">
        <v>3</v>
      </c>
      <c r="E36" s="2">
        <v>2.640161514282227</v>
      </c>
      <c r="F36" s="2">
        <v>3.0794270038604741</v>
      </c>
      <c r="G36" s="2">
        <v>3.046669483184814</v>
      </c>
      <c r="H36" s="2">
        <v>3</v>
      </c>
      <c r="I36" s="2">
        <v>2.9927842617034912</v>
      </c>
      <c r="J36" s="2">
        <v>2.9808437824249272</v>
      </c>
      <c r="K36" s="2">
        <v>2.700899600982666</v>
      </c>
      <c r="L36" s="2">
        <v>3</v>
      </c>
      <c r="M36" s="2">
        <v>3.2743537425994869</v>
      </c>
      <c r="N36" s="2">
        <v>3</v>
      </c>
      <c r="O36" s="2">
        <v>2.9035823345184331</v>
      </c>
      <c r="P36" s="2">
        <v>2.5874912738800049</v>
      </c>
      <c r="Q36" s="2"/>
      <c r="R36">
        <v>201601</v>
      </c>
      <c r="S36" s="2">
        <v>4.1032733917236328</v>
      </c>
      <c r="T36" s="2">
        <v>4.5587129592895508</v>
      </c>
      <c r="U36" s="2">
        <v>4.3136663436889648</v>
      </c>
      <c r="V36" s="2">
        <v>3.980363130569458</v>
      </c>
      <c r="W36" s="2">
        <v>4.5151247978210449</v>
      </c>
      <c r="X36" s="2">
        <v>4.4504265785217294</v>
      </c>
      <c r="Y36" s="2">
        <v>4.395658016204834</v>
      </c>
      <c r="Z36" s="2">
        <v>4.6537327766418457</v>
      </c>
      <c r="AA36" s="2">
        <v>3.8947410583496089</v>
      </c>
      <c r="AB36" s="2">
        <v>4.2264456748962402</v>
      </c>
      <c r="AC36" s="2">
        <v>4.4844131469726562</v>
      </c>
      <c r="AD36" s="2">
        <v>4.6059832572937012</v>
      </c>
      <c r="AE36" s="2">
        <v>3.857115745544434</v>
      </c>
      <c r="AF36" s="2">
        <v>4.3871383666992188</v>
      </c>
      <c r="AG36" s="2">
        <v>4.3967070579528809</v>
      </c>
      <c r="AH36" s="2"/>
      <c r="AI36" s="2">
        <v>201601</v>
      </c>
      <c r="AJ36" s="2">
        <v>4.0468459129333496</v>
      </c>
      <c r="AK36" s="2">
        <v>4.4201254844665527</v>
      </c>
      <c r="AL36" s="2">
        <v>4.6919150352478027</v>
      </c>
      <c r="AM36" s="2">
        <v>4.5398697853088379</v>
      </c>
      <c r="AN36" s="2">
        <v>4.405430793762207</v>
      </c>
      <c r="AO36" s="2">
        <v>4.3023285865783691</v>
      </c>
      <c r="AP36" s="2">
        <v>4.5092291831970206</v>
      </c>
      <c r="AQ36" s="2">
        <v>4.687680721282959</v>
      </c>
      <c r="AR36" s="2">
        <v>3.926249504089355</v>
      </c>
      <c r="AS36" s="2">
        <v>4.7686953544616699</v>
      </c>
      <c r="AT36" s="2">
        <v>4.2651596069335938</v>
      </c>
      <c r="AU36" s="2">
        <v>4.5401926040649414</v>
      </c>
      <c r="AV36" s="2">
        <v>4.0727291107177734</v>
      </c>
      <c r="AW36" s="2">
        <v>4.5360770225524902</v>
      </c>
      <c r="AX36" s="2">
        <v>4.3864908218383789</v>
      </c>
    </row>
    <row r="37" spans="1:50" x14ac:dyDescent="0.2">
      <c r="A37">
        <v>201602</v>
      </c>
      <c r="B37" s="2">
        <v>2.4659724235534668</v>
      </c>
      <c r="C37" s="2">
        <v>3.519720315933228</v>
      </c>
      <c r="D37" s="2">
        <v>3.046669483184814</v>
      </c>
      <c r="E37" s="2">
        <v>3</v>
      </c>
      <c r="F37" s="2">
        <v>3.0977072715759282</v>
      </c>
      <c r="G37" s="2">
        <v>3.196596622467041</v>
      </c>
      <c r="H37" s="2">
        <v>3</v>
      </c>
      <c r="I37" s="2">
        <v>3.2872917652130131</v>
      </c>
      <c r="J37" s="2">
        <v>3.0744106769561772</v>
      </c>
      <c r="K37" s="2">
        <v>3.015459299087524</v>
      </c>
      <c r="L37" s="2">
        <v>3.0977072715759282</v>
      </c>
      <c r="M37" s="2">
        <v>3.7141919136047359</v>
      </c>
      <c r="N37" s="2">
        <v>3.104178667068481</v>
      </c>
      <c r="O37" s="2">
        <v>3</v>
      </c>
      <c r="P37" s="2">
        <v>3</v>
      </c>
      <c r="Q37" s="2"/>
      <c r="R37">
        <v>201602</v>
      </c>
      <c r="S37" s="2">
        <v>3.8073453903198242</v>
      </c>
      <c r="T37" s="2">
        <v>4.6582670211791992</v>
      </c>
      <c r="U37" s="2">
        <v>4.726715087890625</v>
      </c>
      <c r="V37" s="2">
        <v>5.0026841163635254</v>
      </c>
      <c r="W37" s="2">
        <v>4.3465485572814941</v>
      </c>
      <c r="X37" s="2">
        <v>4.2701663970947266</v>
      </c>
      <c r="Y37" s="2">
        <v>4.961308479309082</v>
      </c>
      <c r="Z37" s="2">
        <v>4.5639219284057617</v>
      </c>
      <c r="AA37" s="2">
        <v>3.64594554901123</v>
      </c>
      <c r="AB37" s="2">
        <v>4.945824146270752</v>
      </c>
      <c r="AC37" s="2">
        <v>4.3409514427185059</v>
      </c>
      <c r="AD37" s="2">
        <v>4.4056406021118164</v>
      </c>
      <c r="AE37" s="2">
        <v>4.4836878776550293</v>
      </c>
      <c r="AF37" s="2">
        <v>4.6588597297668457</v>
      </c>
      <c r="AG37" s="2">
        <v>4.3359975814819336</v>
      </c>
      <c r="AH37" s="2"/>
      <c r="AI37" s="2">
        <v>201602</v>
      </c>
      <c r="AJ37" s="2">
        <v>3.485998392105103</v>
      </c>
      <c r="AK37" s="2">
        <v>4.7790274620056152</v>
      </c>
      <c r="AL37" s="2">
        <v>4.7285819053649902</v>
      </c>
      <c r="AM37" s="2">
        <v>5.005185604095459</v>
      </c>
      <c r="AN37" s="2">
        <v>4.3643226623535156</v>
      </c>
      <c r="AO37" s="2">
        <v>4.1814479827880859</v>
      </c>
      <c r="AP37" s="2">
        <v>4.8891057968139648</v>
      </c>
      <c r="AQ37" s="2">
        <v>4.6149992942810059</v>
      </c>
      <c r="AR37" s="2">
        <v>3.9671413898468022</v>
      </c>
      <c r="AS37" s="2">
        <v>4.9110822677612296</v>
      </c>
      <c r="AT37" s="2">
        <v>4.3343825340270996</v>
      </c>
      <c r="AU37" s="2">
        <v>4.4834065437316886</v>
      </c>
      <c r="AV37" s="2">
        <v>4.3224706649780273</v>
      </c>
      <c r="AW37" s="2">
        <v>4.7422604560852051</v>
      </c>
      <c r="AX37" s="2">
        <v>4.3402657508850098</v>
      </c>
    </row>
    <row r="38" spans="1:50" x14ac:dyDescent="0.2">
      <c r="A38">
        <v>201603</v>
      </c>
      <c r="B38" s="2">
        <v>2.91206955909729</v>
      </c>
      <c r="C38" s="2">
        <v>3</v>
      </c>
      <c r="D38" s="2">
        <v>3.046669483184814</v>
      </c>
      <c r="E38" s="2">
        <v>2.4521243572235112</v>
      </c>
      <c r="F38" s="2">
        <v>3.299829483032227</v>
      </c>
      <c r="G38" s="2">
        <v>3.046669483184814</v>
      </c>
      <c r="H38" s="2">
        <v>3.059096097946167</v>
      </c>
      <c r="I38" s="2">
        <v>3.015459299087524</v>
      </c>
      <c r="J38" s="2">
        <v>2.91206955909729</v>
      </c>
      <c r="K38" s="2">
        <v>3</v>
      </c>
      <c r="L38" s="2">
        <v>3</v>
      </c>
      <c r="M38" s="2">
        <v>3.065931081771851</v>
      </c>
      <c r="N38" s="2">
        <v>2.9927842617034912</v>
      </c>
      <c r="O38" s="2">
        <v>3.0846471786499019</v>
      </c>
      <c r="P38" s="2">
        <v>2.4629583358764648</v>
      </c>
      <c r="Q38" s="2"/>
      <c r="R38">
        <v>201603</v>
      </c>
      <c r="S38" s="2">
        <v>4.0286126136779794</v>
      </c>
      <c r="T38" s="2">
        <v>4.5300273895263672</v>
      </c>
      <c r="U38" s="2">
        <v>4.9440970420837402</v>
      </c>
      <c r="V38" s="2">
        <v>4.6829943656921387</v>
      </c>
      <c r="W38" s="2">
        <v>4.9029603004455566</v>
      </c>
      <c r="X38" s="2">
        <v>4.447075366973877</v>
      </c>
      <c r="Y38" s="2">
        <v>4.980499267578125</v>
      </c>
      <c r="Z38" s="2">
        <v>4.4366517066955566</v>
      </c>
      <c r="AA38" s="2">
        <v>3.8050274848937988</v>
      </c>
      <c r="AB38" s="2">
        <v>4.9383988380432129</v>
      </c>
      <c r="AC38" s="2">
        <v>4.5807390213012704</v>
      </c>
      <c r="AD38" s="2">
        <v>4.8939709663391113</v>
      </c>
      <c r="AE38" s="2">
        <v>4.0035762786865234</v>
      </c>
      <c r="AF38" s="2">
        <v>4.9725117683410636</v>
      </c>
      <c r="AG38" s="2">
        <v>3.501112699508667</v>
      </c>
      <c r="AH38" s="2"/>
      <c r="AI38" s="2">
        <v>201603</v>
      </c>
      <c r="AJ38" s="2">
        <v>3.3325109481811519</v>
      </c>
      <c r="AK38" s="2">
        <v>4.5072731971740723</v>
      </c>
      <c r="AL38" s="2">
        <v>4.7274761199951172</v>
      </c>
      <c r="AM38" s="2">
        <v>4.4866971969604492</v>
      </c>
      <c r="AN38" s="2">
        <v>4.596308708190918</v>
      </c>
      <c r="AO38" s="2">
        <v>4.1040878295898438</v>
      </c>
      <c r="AP38" s="2">
        <v>4.7053685188293457</v>
      </c>
      <c r="AQ38" s="2">
        <v>4.447120189666748</v>
      </c>
      <c r="AR38" s="2">
        <v>3.9124641418457031</v>
      </c>
      <c r="AS38" s="2">
        <v>4.6682791709899902</v>
      </c>
      <c r="AT38" s="2">
        <v>4.2270321846008301</v>
      </c>
      <c r="AU38" s="2">
        <v>4.347806453704834</v>
      </c>
      <c r="AV38" s="2">
        <v>3.8922102451324458</v>
      </c>
      <c r="AW38" s="2">
        <v>4.7950081825256348</v>
      </c>
      <c r="AX38" s="2">
        <v>3.650097131729126</v>
      </c>
    </row>
    <row r="39" spans="1:50" x14ac:dyDescent="0.2">
      <c r="A39">
        <v>201604</v>
      </c>
      <c r="B39" s="2">
        <v>2.6136958599090581</v>
      </c>
      <c r="C39" s="2">
        <v>3.4062705039978032</v>
      </c>
      <c r="D39" s="2">
        <v>3.0711269378662109</v>
      </c>
      <c r="E39" s="2">
        <v>3.3997101783752441</v>
      </c>
      <c r="F39" s="2">
        <v>3.1556274890899658</v>
      </c>
      <c r="G39" s="2">
        <v>3.015459299087524</v>
      </c>
      <c r="H39" s="2">
        <v>3.104178667068481</v>
      </c>
      <c r="I39" s="2">
        <v>3.3935787677764888</v>
      </c>
      <c r="J39" s="2">
        <v>2.9950792789459229</v>
      </c>
      <c r="K39" s="2">
        <v>3</v>
      </c>
      <c r="L39" s="2">
        <v>3.251255989074707</v>
      </c>
      <c r="M39" s="2">
        <v>3.2272520065307622</v>
      </c>
      <c r="N39" s="2">
        <v>3.105319738388062</v>
      </c>
      <c r="O39" s="2">
        <v>3.261532068252563</v>
      </c>
      <c r="P39" s="2">
        <v>2.961960077285767</v>
      </c>
      <c r="Q39" s="2"/>
      <c r="R39">
        <v>201604</v>
      </c>
      <c r="S39" s="2">
        <v>4.0454206466674796</v>
      </c>
      <c r="T39" s="2">
        <v>4.8466429710388184</v>
      </c>
      <c r="U39" s="2">
        <v>5.0779800415039062</v>
      </c>
      <c r="V39" s="2">
        <v>4.9728684425354004</v>
      </c>
      <c r="W39" s="2">
        <v>4.6807155609130859</v>
      </c>
      <c r="X39" s="2">
        <v>4.3574810028076172</v>
      </c>
      <c r="Y39" s="2">
        <v>5.230048656463623</v>
      </c>
      <c r="Z39" s="2">
        <v>4.5654482841491699</v>
      </c>
      <c r="AA39" s="2">
        <v>4.015693187713623</v>
      </c>
      <c r="AB39" s="2">
        <v>4.9451355934143066</v>
      </c>
      <c r="AC39" s="2">
        <v>4.5183978080749512</v>
      </c>
      <c r="AD39" s="2">
        <v>5.0348653793334961</v>
      </c>
      <c r="AE39" s="2">
        <v>4.0034465789794922</v>
      </c>
      <c r="AF39" s="2">
        <v>4.8542537689208984</v>
      </c>
      <c r="AG39" s="2">
        <v>4.5268120765686044</v>
      </c>
      <c r="AH39" s="2"/>
      <c r="AI39" s="2">
        <v>201604</v>
      </c>
      <c r="AJ39" s="2">
        <v>3.5396654605865479</v>
      </c>
      <c r="AK39" s="2">
        <v>4.7162051200866699</v>
      </c>
      <c r="AL39" s="2">
        <v>5.0666522979736328</v>
      </c>
      <c r="AM39" s="2">
        <v>5.3672285079956046</v>
      </c>
      <c r="AN39" s="2">
        <v>4.6101536750793457</v>
      </c>
      <c r="AO39" s="2">
        <v>4.0553855895996094</v>
      </c>
      <c r="AP39" s="2">
        <v>5.2401309013366699</v>
      </c>
      <c r="AQ39" s="2">
        <v>4.4477024078369141</v>
      </c>
      <c r="AR39" s="2">
        <v>3.91579270362854</v>
      </c>
      <c r="AS39" s="2">
        <v>5.3727073669433594</v>
      </c>
      <c r="AT39" s="2">
        <v>4.2701826095581046</v>
      </c>
      <c r="AU39" s="2">
        <v>4.5406494140625</v>
      </c>
      <c r="AV39" s="2">
        <v>4.083247184753418</v>
      </c>
      <c r="AW39" s="2">
        <v>4.879767894744873</v>
      </c>
      <c r="AX39" s="2">
        <v>4.6090555191040039</v>
      </c>
    </row>
    <row r="40" spans="1:50" x14ac:dyDescent="0.2">
      <c r="A40">
        <v>201605</v>
      </c>
      <c r="B40" s="2">
        <v>2.875452041625977</v>
      </c>
      <c r="C40" s="2">
        <v>3.820414543151855</v>
      </c>
      <c r="D40" s="2">
        <v>3.5469179153442378</v>
      </c>
      <c r="E40" s="2">
        <v>3.367289781570435</v>
      </c>
      <c r="F40" s="2">
        <v>3.280920267105103</v>
      </c>
      <c r="G40" s="2">
        <v>3.1556274890899658</v>
      </c>
      <c r="H40" s="2">
        <v>3.0748276710510249</v>
      </c>
      <c r="I40" s="2">
        <v>3</v>
      </c>
      <c r="J40" s="2">
        <v>3.6524028778076172</v>
      </c>
      <c r="K40" s="2">
        <v>3</v>
      </c>
      <c r="L40" s="2">
        <v>3.4602241516113281</v>
      </c>
      <c r="M40" s="2">
        <v>3.673457145690918</v>
      </c>
      <c r="N40" s="2">
        <v>3</v>
      </c>
      <c r="O40" s="2">
        <v>3.4602241516113281</v>
      </c>
      <c r="P40" s="2">
        <v>3</v>
      </c>
      <c r="Q40" s="2"/>
      <c r="R40">
        <v>201605</v>
      </c>
      <c r="S40" s="2">
        <v>4.135188102722168</v>
      </c>
      <c r="T40" s="2">
        <v>4.5967774391174316</v>
      </c>
      <c r="U40" s="2">
        <v>4.8635330200195312</v>
      </c>
      <c r="V40" s="2">
        <v>4.9234628677368164</v>
      </c>
      <c r="W40" s="2">
        <v>4.6047000885009766</v>
      </c>
      <c r="X40" s="2">
        <v>4.2739744186401367</v>
      </c>
      <c r="Y40" s="2">
        <v>4.8506760597229004</v>
      </c>
      <c r="Z40" s="2">
        <v>4.4864373207092294</v>
      </c>
      <c r="AA40" s="2">
        <v>4.2473549842834473</v>
      </c>
      <c r="AB40" s="2">
        <v>4.7969188690185547</v>
      </c>
      <c r="AC40" s="2">
        <v>4.4484448432922363</v>
      </c>
      <c r="AD40" s="2">
        <v>4.6823320388793954</v>
      </c>
      <c r="AE40" s="2">
        <v>4.2457065582275391</v>
      </c>
      <c r="AF40" s="2">
        <v>4.7585420608520508</v>
      </c>
      <c r="AG40" s="2">
        <v>4.289952278137207</v>
      </c>
      <c r="AH40" s="2"/>
      <c r="AI40" s="2">
        <v>201605</v>
      </c>
      <c r="AJ40" s="2">
        <v>3.2134509086608891</v>
      </c>
      <c r="AK40" s="2">
        <v>4.8913726806640616</v>
      </c>
      <c r="AL40" s="2">
        <v>4.8332147598266602</v>
      </c>
      <c r="AM40" s="2">
        <v>4.9463963508605957</v>
      </c>
      <c r="AN40" s="2">
        <v>4.5955719947814941</v>
      </c>
      <c r="AO40" s="2">
        <v>4.0757107734680176</v>
      </c>
      <c r="AP40" s="2">
        <v>4.7527432441711426</v>
      </c>
      <c r="AQ40" s="2">
        <v>4.460993766784668</v>
      </c>
      <c r="AR40" s="2">
        <v>4.2068557739257812</v>
      </c>
      <c r="AS40" s="2">
        <v>5.1034083366394043</v>
      </c>
      <c r="AT40" s="2">
        <v>4.2439513206481934</v>
      </c>
      <c r="AU40" s="2">
        <v>4.8606204986572266</v>
      </c>
      <c r="AV40" s="2">
        <v>4.1498103141784668</v>
      </c>
      <c r="AW40" s="2">
        <v>4.6866245269775391</v>
      </c>
      <c r="AX40" s="2">
        <v>4.2904090881347656</v>
      </c>
    </row>
    <row r="41" spans="1:50" x14ac:dyDescent="0.2">
      <c r="A41">
        <v>201606</v>
      </c>
      <c r="B41" s="2">
        <v>2.6633157730102539</v>
      </c>
      <c r="C41" s="2">
        <v>3.197445154190063</v>
      </c>
      <c r="D41" s="2">
        <v>3.9996616840362549</v>
      </c>
      <c r="E41" s="2">
        <v>3.386390209197998</v>
      </c>
      <c r="F41" s="2">
        <v>3.0451476573944092</v>
      </c>
      <c r="G41" s="2">
        <v>3.046669483184814</v>
      </c>
      <c r="H41" s="2">
        <v>3.572417020797729</v>
      </c>
      <c r="I41" s="2">
        <v>3.1492123603820801</v>
      </c>
      <c r="J41" s="2">
        <v>3</v>
      </c>
      <c r="K41" s="2">
        <v>3.0705780982971191</v>
      </c>
      <c r="L41" s="2">
        <v>3.1192643642425542</v>
      </c>
      <c r="M41" s="2">
        <v>3.196596622467041</v>
      </c>
      <c r="N41" s="2">
        <v>3.1167449951171879</v>
      </c>
      <c r="O41" s="2">
        <v>3.204562902450562</v>
      </c>
      <c r="P41" s="2">
        <v>3</v>
      </c>
      <c r="Q41" s="2"/>
      <c r="R41">
        <v>201606</v>
      </c>
      <c r="S41" s="2">
        <v>3.9334762096405029</v>
      </c>
      <c r="T41" s="2">
        <v>4.9953041076660156</v>
      </c>
      <c r="U41" s="2">
        <v>5.0892214775085449</v>
      </c>
      <c r="V41" s="2">
        <v>5.3993434906005859</v>
      </c>
      <c r="W41" s="2">
        <v>4.7661557197570801</v>
      </c>
      <c r="X41" s="2">
        <v>4.3159198760986328</v>
      </c>
      <c r="Y41" s="2">
        <v>5.4386019706726074</v>
      </c>
      <c r="Z41" s="2">
        <v>4.5793604850769043</v>
      </c>
      <c r="AA41" s="2">
        <v>4.2283329963684082</v>
      </c>
      <c r="AB41" s="2">
        <v>5.5549921989440918</v>
      </c>
      <c r="AC41" s="2">
        <v>4.4980206489562988</v>
      </c>
      <c r="AD41" s="2">
        <v>4.7533063888549796</v>
      </c>
      <c r="AE41" s="2">
        <v>4.326392650604248</v>
      </c>
      <c r="AF41" s="2">
        <v>5.0657296180725098</v>
      </c>
      <c r="AG41" s="2">
        <v>4.6822385787963867</v>
      </c>
      <c r="AH41" s="2"/>
      <c r="AI41" s="2">
        <v>201606</v>
      </c>
      <c r="AJ41" s="2">
        <v>3.8217003345489502</v>
      </c>
      <c r="AK41" s="2">
        <v>4.7359590530395508</v>
      </c>
      <c r="AL41" s="2">
        <v>5.2353196144104004</v>
      </c>
      <c r="AM41" s="2">
        <v>5.4166836738586426</v>
      </c>
      <c r="AN41" s="2">
        <v>4.5355896949768066</v>
      </c>
      <c r="AO41" s="2">
        <v>4.1781811714172363</v>
      </c>
      <c r="AP41" s="2">
        <v>5.2859749794006348</v>
      </c>
      <c r="AQ41" s="2">
        <v>4.5942931175231934</v>
      </c>
      <c r="AR41" s="2">
        <v>4.102114200592041</v>
      </c>
      <c r="AS41" s="2">
        <v>5.5975298881530762</v>
      </c>
      <c r="AT41" s="2">
        <v>4.2889866828918457</v>
      </c>
      <c r="AU41" s="2">
        <v>4.587897777557373</v>
      </c>
      <c r="AV41" s="2">
        <v>4.6994438171386719</v>
      </c>
      <c r="AW41" s="2">
        <v>4.9614934921264648</v>
      </c>
      <c r="AX41" s="2">
        <v>4.2719612121582031</v>
      </c>
    </row>
    <row r="42" spans="1:50" x14ac:dyDescent="0.2">
      <c r="A42">
        <v>201607</v>
      </c>
      <c r="B42" s="2">
        <v>2.6812255382537842</v>
      </c>
      <c r="C42" s="2">
        <v>3.3147034645080571</v>
      </c>
      <c r="D42" s="2">
        <v>3.888035774230957</v>
      </c>
      <c r="E42" s="2">
        <v>3.5649816989898682</v>
      </c>
      <c r="F42" s="2">
        <v>3.076091051101685</v>
      </c>
      <c r="G42" s="2">
        <v>3.1625218391418461</v>
      </c>
      <c r="H42" s="2">
        <v>3.3637430667877202</v>
      </c>
      <c r="I42" s="2">
        <v>3.028384685516357</v>
      </c>
      <c r="J42" s="2">
        <v>3.389240980148315</v>
      </c>
      <c r="K42" s="2">
        <v>3.389240980148315</v>
      </c>
      <c r="L42" s="2">
        <v>3.2880070209503169</v>
      </c>
      <c r="M42" s="2">
        <v>3.4362549781799321</v>
      </c>
      <c r="N42" s="2">
        <v>3.3975129127502441</v>
      </c>
      <c r="O42" s="2">
        <v>3.1717479228973389</v>
      </c>
      <c r="P42" s="2">
        <v>3</v>
      </c>
      <c r="Q42" s="2"/>
      <c r="R42">
        <v>201607</v>
      </c>
      <c r="S42" s="2">
        <v>4.3291506767272949</v>
      </c>
      <c r="T42" s="2">
        <v>4.926518440246582</v>
      </c>
      <c r="U42" s="2">
        <v>5.170985221862793</v>
      </c>
      <c r="V42" s="2">
        <v>5.7565107345581046</v>
      </c>
      <c r="W42" s="2">
        <v>4.8324103355407706</v>
      </c>
      <c r="X42" s="2">
        <v>4.2312417030334473</v>
      </c>
      <c r="Y42" s="2">
        <v>5.2974658012390137</v>
      </c>
      <c r="Z42" s="2">
        <v>4.912320613861084</v>
      </c>
      <c r="AA42" s="2">
        <v>4.0909757614135742</v>
      </c>
      <c r="AB42" s="2">
        <v>5.6543083190917969</v>
      </c>
      <c r="AC42" s="2">
        <v>4.4808850288391113</v>
      </c>
      <c r="AD42" s="2">
        <v>5.181727409362793</v>
      </c>
      <c r="AE42" s="2">
        <v>4.5226359367370614</v>
      </c>
      <c r="AF42" s="2">
        <v>4.9676361083984384</v>
      </c>
      <c r="AG42" s="2">
        <v>4.8020663261413574</v>
      </c>
      <c r="AH42" s="2"/>
      <c r="AI42" s="2">
        <v>201607</v>
      </c>
      <c r="AJ42" s="2">
        <v>3.5788252353668208</v>
      </c>
      <c r="AK42" s="2">
        <v>4.7739238739013672</v>
      </c>
      <c r="AL42" s="2">
        <v>5.252255916595459</v>
      </c>
      <c r="AM42" s="2">
        <v>5.439964771270752</v>
      </c>
      <c r="AN42" s="2">
        <v>4.7789425849914551</v>
      </c>
      <c r="AO42" s="2">
        <v>4.0755176544189453</v>
      </c>
      <c r="AP42" s="2">
        <v>5.255826473236084</v>
      </c>
      <c r="AQ42" s="2">
        <v>4.630164623260498</v>
      </c>
      <c r="AR42" s="2">
        <v>4.2058877944946289</v>
      </c>
      <c r="AS42" s="2">
        <v>5.797182559967041</v>
      </c>
      <c r="AT42" s="2">
        <v>4.3504009246826172</v>
      </c>
      <c r="AU42" s="2">
        <v>4.6219854354858398</v>
      </c>
      <c r="AV42" s="2">
        <v>4.6220808029174796</v>
      </c>
      <c r="AW42" s="2">
        <v>4.9875707626342773</v>
      </c>
      <c r="AX42" s="2">
        <v>4.6652636528015137</v>
      </c>
    </row>
    <row r="43" spans="1:50" x14ac:dyDescent="0.2">
      <c r="A43">
        <v>201608</v>
      </c>
      <c r="B43" s="2">
        <v>2.622051477432251</v>
      </c>
      <c r="C43" s="2">
        <v>3.115970134735107</v>
      </c>
      <c r="D43" s="2">
        <v>4.3487358093261719</v>
      </c>
      <c r="E43" s="2">
        <v>4</v>
      </c>
      <c r="F43" s="2">
        <v>3.320520401000977</v>
      </c>
      <c r="G43" s="2">
        <v>3.015459299087524</v>
      </c>
      <c r="H43" s="2">
        <v>3.4602241516113281</v>
      </c>
      <c r="I43" s="2">
        <v>3.2551496028900151</v>
      </c>
      <c r="J43" s="2">
        <v>3.119379997253418</v>
      </c>
      <c r="K43" s="2">
        <v>3.1221261024475102</v>
      </c>
      <c r="L43" s="2">
        <v>3.261532068252563</v>
      </c>
      <c r="M43" s="2">
        <v>3.500876665115356</v>
      </c>
      <c r="N43" s="2">
        <v>3.5270581245422359</v>
      </c>
      <c r="O43" s="2">
        <v>3</v>
      </c>
      <c r="P43" s="2">
        <v>3.127775907516479</v>
      </c>
      <c r="Q43" s="2"/>
      <c r="R43">
        <v>201608</v>
      </c>
      <c r="S43" s="2">
        <v>4.4645886421203613</v>
      </c>
      <c r="T43" s="2">
        <v>4.4547924995422363</v>
      </c>
      <c r="U43" s="2">
        <v>4.9637794494628906</v>
      </c>
      <c r="V43" s="2">
        <v>4.9628424644470206</v>
      </c>
      <c r="W43" s="2">
        <v>4.7451286315917969</v>
      </c>
      <c r="X43" s="2">
        <v>4.3149938583374023</v>
      </c>
      <c r="Y43" s="2">
        <v>5.0258288383483887</v>
      </c>
      <c r="Z43" s="2">
        <v>4.7131938934326172</v>
      </c>
      <c r="AA43" s="2">
        <v>4.1157670021057129</v>
      </c>
      <c r="AB43" s="2">
        <v>5.3691043853759766</v>
      </c>
      <c r="AC43" s="2">
        <v>4.4199948310852051</v>
      </c>
      <c r="AD43" s="2">
        <v>5.0986924171447754</v>
      </c>
      <c r="AE43" s="2">
        <v>4.3078622817993164</v>
      </c>
      <c r="AF43" s="2">
        <v>4.835747241973877</v>
      </c>
      <c r="AG43" s="2">
        <v>4.1969704627990723</v>
      </c>
      <c r="AH43" s="2"/>
      <c r="AI43" s="2">
        <v>201608</v>
      </c>
      <c r="AJ43" s="2">
        <v>3.847750186920166</v>
      </c>
      <c r="AK43" s="2">
        <v>4.4852361679077148</v>
      </c>
      <c r="AL43" s="2">
        <v>4.9144492149353027</v>
      </c>
      <c r="AM43" s="2">
        <v>5.3611960411071777</v>
      </c>
      <c r="AN43" s="2">
        <v>4.458580493927002</v>
      </c>
      <c r="AO43" s="2">
        <v>3.780672550201416</v>
      </c>
      <c r="AP43" s="2">
        <v>5.032623291015625</v>
      </c>
      <c r="AQ43" s="2">
        <v>4.5066256523132324</v>
      </c>
      <c r="AR43" s="2">
        <v>3.7476098537445068</v>
      </c>
      <c r="AS43" s="2">
        <v>5.473963737487793</v>
      </c>
      <c r="AT43" s="2">
        <v>4.3220500946044922</v>
      </c>
      <c r="AU43" s="2">
        <v>4.8989949226379386</v>
      </c>
      <c r="AV43" s="2">
        <v>4.3519620895385742</v>
      </c>
      <c r="AW43" s="2">
        <v>4.672266960144043</v>
      </c>
      <c r="AX43" s="2">
        <v>3.850037574768066</v>
      </c>
    </row>
    <row r="44" spans="1:50" x14ac:dyDescent="0.2">
      <c r="A44">
        <v>201609</v>
      </c>
      <c r="B44" s="2">
        <v>2.5024328231811519</v>
      </c>
      <c r="C44" s="2">
        <v>3.1303491592407231</v>
      </c>
      <c r="D44" s="2">
        <v>4</v>
      </c>
      <c r="E44" s="2">
        <v>3.760622501373291</v>
      </c>
      <c r="F44" s="2">
        <v>3.1556274890899658</v>
      </c>
      <c r="G44" s="2">
        <v>3.042007684707642</v>
      </c>
      <c r="H44" s="2">
        <v>3.2743537425994869</v>
      </c>
      <c r="I44" s="2">
        <v>3.3059825897216801</v>
      </c>
      <c r="J44" s="2">
        <v>3</v>
      </c>
      <c r="K44" s="2">
        <v>3.3039402961730961</v>
      </c>
      <c r="L44" s="2">
        <v>3.1192643642425542</v>
      </c>
      <c r="M44" s="2">
        <v>3.9996616840362549</v>
      </c>
      <c r="N44" s="2">
        <v>3.2910375595092769</v>
      </c>
      <c r="O44" s="2">
        <v>3.196596622467041</v>
      </c>
      <c r="P44" s="2">
        <v>2.3337094783782959</v>
      </c>
      <c r="Q44" s="2"/>
      <c r="R44">
        <v>201609</v>
      </c>
      <c r="S44" s="2">
        <v>4.5392646789550781</v>
      </c>
      <c r="T44" s="2">
        <v>4.6871457099914551</v>
      </c>
      <c r="U44" s="2">
        <v>4.8365912437438956</v>
      </c>
      <c r="V44" s="2">
        <v>4.7172284126281738</v>
      </c>
      <c r="W44" s="2">
        <v>4.8361988067626953</v>
      </c>
      <c r="X44" s="2">
        <v>4.5434188842773438</v>
      </c>
      <c r="Y44" s="2">
        <v>4.8704433441162109</v>
      </c>
      <c r="Z44" s="2">
        <v>4.7343826293945312</v>
      </c>
      <c r="AA44" s="2">
        <v>4.1553564071655273</v>
      </c>
      <c r="AB44" s="2">
        <v>4.9542226791381836</v>
      </c>
      <c r="AC44" s="2">
        <v>4.6234149932861328</v>
      </c>
      <c r="AD44" s="2">
        <v>4.8626174926757812</v>
      </c>
      <c r="AE44" s="2">
        <v>4.6620235443115234</v>
      </c>
      <c r="AF44" s="2">
        <v>4.8546772003173828</v>
      </c>
      <c r="AG44" s="2">
        <v>3.7166674137115479</v>
      </c>
      <c r="AH44" s="2"/>
      <c r="AI44" s="2">
        <v>201609</v>
      </c>
      <c r="AJ44" s="2">
        <v>3.4099781513214111</v>
      </c>
      <c r="AK44" s="2">
        <v>4.5814833641052246</v>
      </c>
      <c r="AL44" s="2">
        <v>5.0183663368225098</v>
      </c>
      <c r="AM44" s="2">
        <v>5.0893678665161133</v>
      </c>
      <c r="AN44" s="2">
        <v>4.5761337280273438</v>
      </c>
      <c r="AO44" s="2">
        <v>3.8920972347259521</v>
      </c>
      <c r="AP44" s="2">
        <v>4.6734404563903809</v>
      </c>
      <c r="AQ44" s="2">
        <v>4.6564450263977051</v>
      </c>
      <c r="AR44" s="2">
        <v>3.5524559020996089</v>
      </c>
      <c r="AS44" s="2">
        <v>5.3872661590576172</v>
      </c>
      <c r="AT44" s="2">
        <v>4.0024428367614746</v>
      </c>
      <c r="AU44" s="2">
        <v>4.5043373107910156</v>
      </c>
      <c r="AV44" s="2">
        <v>4.6420559883117676</v>
      </c>
      <c r="AW44" s="2">
        <v>4.4565558433532706</v>
      </c>
      <c r="AX44" s="2">
        <v>4.0048136711120614</v>
      </c>
    </row>
    <row r="45" spans="1:50" x14ac:dyDescent="0.2">
      <c r="A45">
        <v>201610</v>
      </c>
      <c r="B45" s="2">
        <v>2.5024328231811519</v>
      </c>
      <c r="C45" s="2">
        <v>3.438295841217041</v>
      </c>
      <c r="D45" s="2">
        <v>3.5423126220703121</v>
      </c>
      <c r="E45" s="2">
        <v>3.5423126220703121</v>
      </c>
      <c r="F45" s="2">
        <v>3.015459299087524</v>
      </c>
      <c r="G45" s="2">
        <v>3.046669483184814</v>
      </c>
      <c r="H45" s="2">
        <v>3.114942312240601</v>
      </c>
      <c r="I45" s="2">
        <v>3.572417020797729</v>
      </c>
      <c r="J45" s="2">
        <v>3</v>
      </c>
      <c r="K45" s="2">
        <v>3.0584731101989751</v>
      </c>
      <c r="L45" s="2">
        <v>3.260139942169189</v>
      </c>
      <c r="M45" s="2">
        <v>3.4168460369110112</v>
      </c>
      <c r="N45" s="2">
        <v>3.529457807540894</v>
      </c>
      <c r="O45" s="2">
        <v>3.026623010635376</v>
      </c>
      <c r="P45" s="2">
        <v>3.015459299087524</v>
      </c>
      <c r="Q45" s="2"/>
      <c r="R45">
        <v>201610</v>
      </c>
      <c r="S45" s="2">
        <v>4.383366584777832</v>
      </c>
      <c r="T45" s="2">
        <v>4.9306178092956543</v>
      </c>
      <c r="U45" s="2">
        <v>4.9307475090026864</v>
      </c>
      <c r="V45" s="2">
        <v>5.3956456184387207</v>
      </c>
      <c r="W45" s="2">
        <v>4.7344541549682617</v>
      </c>
      <c r="X45" s="2">
        <v>4.4386286735534668</v>
      </c>
      <c r="Y45" s="2">
        <v>5.3351597785949707</v>
      </c>
      <c r="Z45" s="2">
        <v>4.6387491226196289</v>
      </c>
      <c r="AA45" s="2">
        <v>4.0176792144775391</v>
      </c>
      <c r="AB45" s="2">
        <v>5.2534527778625488</v>
      </c>
      <c r="AC45" s="2">
        <v>4.6475925445556641</v>
      </c>
      <c r="AD45" s="2">
        <v>4.6983494758605957</v>
      </c>
      <c r="AE45" s="2">
        <v>4.7601943016052246</v>
      </c>
      <c r="AF45" s="2">
        <v>5.0158514976501456</v>
      </c>
      <c r="AG45" s="2">
        <v>4.3570384979248047</v>
      </c>
      <c r="AH45" s="2"/>
      <c r="AI45" s="2">
        <v>201610</v>
      </c>
      <c r="AJ45" s="2">
        <v>3.6344978809356689</v>
      </c>
      <c r="AK45" s="2">
        <v>4.4341444969177246</v>
      </c>
      <c r="AL45" s="2">
        <v>4.7681965827941886</v>
      </c>
      <c r="AM45" s="2">
        <v>4.9905195236206046</v>
      </c>
      <c r="AN45" s="2">
        <v>4.4264135360717773</v>
      </c>
      <c r="AO45" s="2">
        <v>3.9197733402252202</v>
      </c>
      <c r="AP45" s="2">
        <v>4.836545467376709</v>
      </c>
      <c r="AQ45" s="2">
        <v>4.4592056274414062</v>
      </c>
      <c r="AR45" s="2">
        <v>3.6933915615081792</v>
      </c>
      <c r="AS45" s="2">
        <v>5.1527938842773438</v>
      </c>
      <c r="AT45" s="2">
        <v>4.117283821105957</v>
      </c>
      <c r="AU45" s="2">
        <v>4.7593846321105957</v>
      </c>
      <c r="AV45" s="2">
        <v>4.1893782615661621</v>
      </c>
      <c r="AW45" s="2">
        <v>4.6160392761230469</v>
      </c>
      <c r="AX45" s="2">
        <v>4.0317950248718262</v>
      </c>
    </row>
    <row r="46" spans="1:50" x14ac:dyDescent="0.2">
      <c r="A46">
        <v>201611</v>
      </c>
      <c r="B46" s="2">
        <v>2.530769824981689</v>
      </c>
      <c r="C46" s="2">
        <v>3.082933902740479</v>
      </c>
      <c r="D46" s="2">
        <v>4</v>
      </c>
      <c r="E46" s="2">
        <v>3</v>
      </c>
      <c r="F46" s="2">
        <v>3.291364192962646</v>
      </c>
      <c r="G46" s="2">
        <v>3.046669483184814</v>
      </c>
      <c r="H46" s="2">
        <v>3.2160332202911381</v>
      </c>
      <c r="I46" s="2">
        <v>3.196596622467041</v>
      </c>
      <c r="J46" s="2">
        <v>3</v>
      </c>
      <c r="K46" s="2">
        <v>3.046669483184814</v>
      </c>
      <c r="L46" s="2">
        <v>3.082933902740479</v>
      </c>
      <c r="M46" s="2">
        <v>3.5649816989898682</v>
      </c>
      <c r="N46" s="2">
        <v>4</v>
      </c>
      <c r="O46" s="2">
        <v>3</v>
      </c>
      <c r="P46" s="2">
        <v>2.9955611228942871</v>
      </c>
      <c r="Q46" s="2"/>
      <c r="R46">
        <v>201611</v>
      </c>
      <c r="S46" s="2">
        <v>3.7904870510101318</v>
      </c>
      <c r="T46" s="2">
        <v>4.6697282791137704</v>
      </c>
      <c r="U46" s="2">
        <v>5.0869345664978027</v>
      </c>
      <c r="V46" s="2">
        <v>4.8498029708862296</v>
      </c>
      <c r="W46" s="2">
        <v>4.8356804847717294</v>
      </c>
      <c r="X46" s="2">
        <v>4.2837462425231934</v>
      </c>
      <c r="Y46" s="2">
        <v>5.175717830657959</v>
      </c>
      <c r="Z46" s="2">
        <v>4.253166675567627</v>
      </c>
      <c r="AA46" s="2">
        <v>4.0055508613586426</v>
      </c>
      <c r="AB46" s="2">
        <v>5.0600543022155762</v>
      </c>
      <c r="AC46" s="2">
        <v>4.405764102935791</v>
      </c>
      <c r="AD46" s="2">
        <v>4.6079177856445312</v>
      </c>
      <c r="AE46" s="2">
        <v>4.6298189163208008</v>
      </c>
      <c r="AF46" s="2">
        <v>4.8032283782958984</v>
      </c>
      <c r="AG46" s="2">
        <v>4.211796760559082</v>
      </c>
      <c r="AH46" s="2"/>
      <c r="AI46" s="2">
        <v>201611</v>
      </c>
      <c r="AJ46" s="2">
        <v>3.3381984233856201</v>
      </c>
      <c r="AK46" s="2">
        <v>4.7736163139343262</v>
      </c>
      <c r="AL46" s="2">
        <v>4.8928241729736328</v>
      </c>
      <c r="AM46" s="2">
        <v>5.2256860733032227</v>
      </c>
      <c r="AN46" s="2">
        <v>4.596341609954834</v>
      </c>
      <c r="AO46" s="2">
        <v>3.9773299694061279</v>
      </c>
      <c r="AP46" s="2">
        <v>5.0838818550109863</v>
      </c>
      <c r="AQ46" s="2">
        <v>4.2348642349243164</v>
      </c>
      <c r="AR46" s="2">
        <v>4.0046629905700684</v>
      </c>
      <c r="AS46" s="2">
        <v>5.3670392036437988</v>
      </c>
      <c r="AT46" s="2">
        <v>4.4244589805603027</v>
      </c>
      <c r="AU46" s="2">
        <v>4.2877392768859863</v>
      </c>
      <c r="AV46" s="2">
        <v>4.4594912528991699</v>
      </c>
      <c r="AW46" s="2">
        <v>4.7946329116821289</v>
      </c>
      <c r="AX46" s="2">
        <v>4.64404296875</v>
      </c>
    </row>
    <row r="47" spans="1:50" x14ac:dyDescent="0.2">
      <c r="A47">
        <v>201612</v>
      </c>
      <c r="B47" s="2">
        <v>3</v>
      </c>
      <c r="C47" s="2">
        <v>3.4817337989807129</v>
      </c>
      <c r="D47" s="2">
        <v>3.572417020797729</v>
      </c>
      <c r="E47" s="2">
        <v>3.046669483184814</v>
      </c>
      <c r="F47" s="2">
        <v>3.48177170753479</v>
      </c>
      <c r="G47" s="2">
        <v>3.291364192962646</v>
      </c>
      <c r="H47" s="2">
        <v>3.3225052356719971</v>
      </c>
      <c r="I47" s="2">
        <v>3.204562902450562</v>
      </c>
      <c r="J47" s="2">
        <v>3.2033312320709229</v>
      </c>
      <c r="K47" s="2">
        <v>3</v>
      </c>
      <c r="L47" s="2">
        <v>3.4389057159423828</v>
      </c>
      <c r="M47" s="2">
        <v>3.3044102191925049</v>
      </c>
      <c r="N47" s="2">
        <v>3.4797801971435551</v>
      </c>
      <c r="O47" s="2">
        <v>3.0547952651977539</v>
      </c>
      <c r="P47" s="2">
        <v>3.291364192962646</v>
      </c>
      <c r="Q47" s="2"/>
      <c r="R47">
        <v>201612</v>
      </c>
      <c r="S47" s="2">
        <v>4.3094496726989746</v>
      </c>
      <c r="T47" s="2">
        <v>5.1549925804138184</v>
      </c>
      <c r="U47" s="2">
        <v>5.2245278358459473</v>
      </c>
      <c r="V47" s="2">
        <v>5.7590022087097168</v>
      </c>
      <c r="W47" s="2">
        <v>4.9773688316345206</v>
      </c>
      <c r="X47" s="2">
        <v>4.3633618354797363</v>
      </c>
      <c r="Y47" s="2">
        <v>5.8168239593505859</v>
      </c>
      <c r="Z47" s="2">
        <v>4.7170820236206046</v>
      </c>
      <c r="AA47" s="2">
        <v>4.1124477386474609</v>
      </c>
      <c r="AB47" s="2">
        <v>6.2459545135498047</v>
      </c>
      <c r="AC47" s="2">
        <v>4.5724120140075684</v>
      </c>
      <c r="AD47" s="2">
        <v>5.0044870376586914</v>
      </c>
      <c r="AE47" s="2">
        <v>4.7948164939880371</v>
      </c>
      <c r="AF47" s="2">
        <v>5.2262363433837891</v>
      </c>
      <c r="AG47" s="2">
        <v>4.6071486473083496</v>
      </c>
      <c r="AH47" s="2"/>
      <c r="AI47" s="2">
        <v>201612</v>
      </c>
      <c r="AJ47" s="2">
        <v>3.357700109481812</v>
      </c>
      <c r="AK47" s="2">
        <v>4.988248348236084</v>
      </c>
      <c r="AL47" s="2">
        <v>4.9573612213134766</v>
      </c>
      <c r="AM47" s="2">
        <v>5.371222972869873</v>
      </c>
      <c r="AN47" s="2">
        <v>4.551239013671875</v>
      </c>
      <c r="AO47" s="2">
        <v>4.1661720275878906</v>
      </c>
      <c r="AP47" s="2">
        <v>5.3648414611816406</v>
      </c>
      <c r="AQ47" s="2">
        <v>4.4272785186767578</v>
      </c>
      <c r="AR47" s="2">
        <v>3.4815220832824711</v>
      </c>
      <c r="AS47" s="2">
        <v>5.5670442581176758</v>
      </c>
      <c r="AT47" s="2">
        <v>4.2571625709533691</v>
      </c>
      <c r="AU47" s="2">
        <v>4.3803129196166992</v>
      </c>
      <c r="AV47" s="2">
        <v>4.6684513092041016</v>
      </c>
      <c r="AW47" s="2">
        <v>5.012537956237793</v>
      </c>
      <c r="AX47" s="2">
        <v>4.3992671966552734</v>
      </c>
    </row>
    <row r="48" spans="1:50" x14ac:dyDescent="0.2">
      <c r="A48">
        <v>201701</v>
      </c>
      <c r="B48" s="2">
        <v>2.289009571075439</v>
      </c>
      <c r="C48" s="2">
        <v>3.3225052356719971</v>
      </c>
      <c r="D48" s="2">
        <v>4.3819661140441886</v>
      </c>
      <c r="E48" s="2">
        <v>4.2973871231079102</v>
      </c>
      <c r="F48" s="2">
        <v>3</v>
      </c>
      <c r="G48" s="2">
        <v>3.046669483184814</v>
      </c>
      <c r="H48" s="2">
        <v>3.575710535049438</v>
      </c>
      <c r="I48" s="2">
        <v>3.261532068252563</v>
      </c>
      <c r="J48" s="2">
        <v>3.127029180526733</v>
      </c>
      <c r="K48" s="2">
        <v>3.3225052356719971</v>
      </c>
      <c r="L48" s="2">
        <v>3.221236944198608</v>
      </c>
      <c r="M48" s="2">
        <v>4.1020874977111816</v>
      </c>
      <c r="N48" s="2">
        <v>3.221236944198608</v>
      </c>
      <c r="O48" s="2">
        <v>3.290749073028564</v>
      </c>
      <c r="P48" s="2">
        <v>2.7419688701629639</v>
      </c>
      <c r="Q48" s="2"/>
      <c r="R48">
        <v>201701</v>
      </c>
      <c r="S48" s="2">
        <v>4.4603652954101562</v>
      </c>
      <c r="T48" s="2">
        <v>5.098609447479248</v>
      </c>
      <c r="U48" s="2">
        <v>5.2583980560302734</v>
      </c>
      <c r="V48" s="2">
        <v>5.7381176948547363</v>
      </c>
      <c r="W48" s="2">
        <v>4.8921928405761719</v>
      </c>
      <c r="X48" s="2">
        <v>4.6195802688598633</v>
      </c>
      <c r="Y48" s="2">
        <v>5.6966347694396973</v>
      </c>
      <c r="Z48" s="2">
        <v>4.676936149597168</v>
      </c>
      <c r="AA48" s="2">
        <v>4.5911984443664551</v>
      </c>
      <c r="AB48" s="2">
        <v>5.9284296035766602</v>
      </c>
      <c r="AC48" s="2">
        <v>4.7564201354980469</v>
      </c>
      <c r="AD48" s="2">
        <v>5.4805331230163574</v>
      </c>
      <c r="AE48" s="2">
        <v>4.7408385276794434</v>
      </c>
      <c r="AF48" s="2">
        <v>5.2603340148925781</v>
      </c>
      <c r="AG48" s="2">
        <v>4.556553840637207</v>
      </c>
      <c r="AH48" s="2"/>
      <c r="AI48" s="2">
        <v>201701</v>
      </c>
      <c r="AJ48" s="2">
        <v>3.946906566619873</v>
      </c>
      <c r="AK48" s="2">
        <v>4.6710653305053711</v>
      </c>
      <c r="AL48" s="2">
        <v>4.9865837097167969</v>
      </c>
      <c r="AM48" s="2">
        <v>5.6623740196228027</v>
      </c>
      <c r="AN48" s="2">
        <v>4.4093098640441886</v>
      </c>
      <c r="AO48" s="2">
        <v>4.1620712280273438</v>
      </c>
      <c r="AP48" s="2">
        <v>5.2358207702636719</v>
      </c>
      <c r="AQ48" s="2">
        <v>4.5231528282165527</v>
      </c>
      <c r="AR48" s="2">
        <v>4.0358171463012704</v>
      </c>
      <c r="AS48" s="2">
        <v>5.9366459846496582</v>
      </c>
      <c r="AT48" s="2">
        <v>4.2165341377258301</v>
      </c>
      <c r="AU48" s="2">
        <v>4.8341498374938956</v>
      </c>
      <c r="AV48" s="2">
        <v>4.7918086051940918</v>
      </c>
      <c r="AW48" s="2">
        <v>4.7860374450683594</v>
      </c>
      <c r="AX48" s="2">
        <v>3.955241441726685</v>
      </c>
    </row>
    <row r="49" spans="1:50" x14ac:dyDescent="0.2">
      <c r="A49">
        <v>201702</v>
      </c>
      <c r="B49" s="2">
        <v>2.4530820846557622</v>
      </c>
      <c r="C49" s="2">
        <v>3.046669483184814</v>
      </c>
      <c r="D49" s="2">
        <v>4.3819661140441886</v>
      </c>
      <c r="E49" s="2">
        <v>3</v>
      </c>
      <c r="F49" s="2">
        <v>3.1580977439880371</v>
      </c>
      <c r="G49" s="2">
        <v>3.196596622467041</v>
      </c>
      <c r="H49" s="2">
        <v>3</v>
      </c>
      <c r="I49" s="2">
        <v>3.6677765846252441</v>
      </c>
      <c r="J49" s="2">
        <v>3.046669483184814</v>
      </c>
      <c r="K49" s="2">
        <v>3</v>
      </c>
      <c r="L49" s="2">
        <v>3.1580977439880371</v>
      </c>
      <c r="M49" s="2">
        <v>3.6677765846252441</v>
      </c>
      <c r="N49" s="2">
        <v>3.2865924835205078</v>
      </c>
      <c r="O49" s="2">
        <v>3.015459299087524</v>
      </c>
      <c r="P49" s="2">
        <v>2.723074197769165</v>
      </c>
      <c r="Q49" s="2"/>
      <c r="R49">
        <v>201702</v>
      </c>
      <c r="S49" s="2">
        <v>4.6361222267150879</v>
      </c>
      <c r="T49" s="2">
        <v>4.6684799194335938</v>
      </c>
      <c r="U49" s="2">
        <v>5.0266637802124023</v>
      </c>
      <c r="V49" s="2">
        <v>5.3224740028381348</v>
      </c>
      <c r="W49" s="2">
        <v>4.802976131439209</v>
      </c>
      <c r="X49" s="2">
        <v>4.1246280670166016</v>
      </c>
      <c r="Y49" s="2">
        <v>5.5445084571838379</v>
      </c>
      <c r="Z49" s="2">
        <v>4.7828168869018546</v>
      </c>
      <c r="AA49" s="2">
        <v>3.9272029399871831</v>
      </c>
      <c r="AB49" s="2">
        <v>5.5414652824401864</v>
      </c>
      <c r="AC49" s="2">
        <v>4.6712989807128906</v>
      </c>
      <c r="AD49" s="2">
        <v>4.9357743263244629</v>
      </c>
      <c r="AE49" s="2">
        <v>4.5860934257507324</v>
      </c>
      <c r="AF49" s="2">
        <v>5.0365514755249023</v>
      </c>
      <c r="AG49" s="2">
        <v>4.1616787910461426</v>
      </c>
      <c r="AH49" s="2"/>
      <c r="AI49" s="2">
        <v>201702</v>
      </c>
      <c r="AJ49" s="2">
        <v>3.489536046981812</v>
      </c>
      <c r="AK49" s="2">
        <v>4.5530672073364258</v>
      </c>
      <c r="AL49" s="2">
        <v>4.8021135330200204</v>
      </c>
      <c r="AM49" s="2">
        <v>5.0821542739868164</v>
      </c>
      <c r="AN49" s="2">
        <v>4.5979080200195312</v>
      </c>
      <c r="AO49" s="2">
        <v>3.7855298519134521</v>
      </c>
      <c r="AP49" s="2">
        <v>4.877540111541748</v>
      </c>
      <c r="AQ49" s="2">
        <v>4.3669900894165039</v>
      </c>
      <c r="AR49" s="2">
        <v>3.352429866790771</v>
      </c>
      <c r="AS49" s="2">
        <v>5.3053045272827148</v>
      </c>
      <c r="AT49" s="2">
        <v>3.971110582351685</v>
      </c>
      <c r="AU49" s="2">
        <v>4.5265827178955078</v>
      </c>
      <c r="AV49" s="2">
        <v>4.0214972496032706</v>
      </c>
      <c r="AW49" s="2">
        <v>4.5778746604919434</v>
      </c>
      <c r="AX49" s="2">
        <v>3.8685660362243648</v>
      </c>
    </row>
    <row r="50" spans="1:50" x14ac:dyDescent="0.2">
      <c r="A50">
        <v>201703</v>
      </c>
      <c r="B50" s="2">
        <v>2.9180047512054439</v>
      </c>
      <c r="C50" s="2">
        <v>3.4168460369110112</v>
      </c>
      <c r="D50" s="2">
        <v>3.9996616840362549</v>
      </c>
      <c r="E50" s="2">
        <v>3.4838812351226811</v>
      </c>
      <c r="F50" s="2">
        <v>3.4062705039978032</v>
      </c>
      <c r="G50" s="2">
        <v>3.2973451614379878</v>
      </c>
      <c r="H50" s="2">
        <v>3.632867574691772</v>
      </c>
      <c r="I50" s="2">
        <v>3.3276042938232422</v>
      </c>
      <c r="J50" s="2">
        <v>3.2743537425994869</v>
      </c>
      <c r="K50" s="2">
        <v>3.462475061416626</v>
      </c>
      <c r="L50" s="2">
        <v>3.3225052356719971</v>
      </c>
      <c r="M50" s="2">
        <v>4</v>
      </c>
      <c r="N50" s="2">
        <v>3.3011264801025391</v>
      </c>
      <c r="O50" s="2">
        <v>3.3276042938232422</v>
      </c>
      <c r="P50" s="2">
        <v>3</v>
      </c>
      <c r="Q50" s="2"/>
      <c r="R50">
        <v>201703</v>
      </c>
      <c r="S50" s="2">
        <v>4.1929917335510254</v>
      </c>
      <c r="T50" s="2">
        <v>4.8322925567626953</v>
      </c>
      <c r="U50" s="2">
        <v>5.2081890106201172</v>
      </c>
      <c r="V50" s="2">
        <v>5.2042384147644043</v>
      </c>
      <c r="W50" s="2">
        <v>4.9637722969055176</v>
      </c>
      <c r="X50" s="2">
        <v>4.5367050170898438</v>
      </c>
      <c r="Y50" s="2">
        <v>5.3350739479064941</v>
      </c>
      <c r="Z50" s="2">
        <v>4.800783634185791</v>
      </c>
      <c r="AA50" s="2">
        <v>4.5943818092346191</v>
      </c>
      <c r="AB50" s="2">
        <v>5.3791494369506836</v>
      </c>
      <c r="AC50" s="2">
        <v>4.7150230407714844</v>
      </c>
      <c r="AD50" s="2">
        <v>5.1698813438415527</v>
      </c>
      <c r="AE50" s="2">
        <v>4.6251039505004883</v>
      </c>
      <c r="AF50" s="2">
        <v>4.9913630485534668</v>
      </c>
      <c r="AG50" s="2">
        <v>4.3483338356018066</v>
      </c>
      <c r="AH50" s="2"/>
      <c r="AI50" s="2">
        <v>201703</v>
      </c>
      <c r="AJ50" s="2">
        <v>3.403969526290894</v>
      </c>
      <c r="AK50" s="2">
        <v>4.3295130729675293</v>
      </c>
      <c r="AL50" s="2">
        <v>5.0988860130310059</v>
      </c>
      <c r="AM50" s="2">
        <v>5.5531229972839364</v>
      </c>
      <c r="AN50" s="2">
        <v>4.3362326622009277</v>
      </c>
      <c r="AO50" s="2">
        <v>4.0574049949645996</v>
      </c>
      <c r="AP50" s="2">
        <v>5.1502728462219238</v>
      </c>
      <c r="AQ50" s="2">
        <v>4.419121265411377</v>
      </c>
      <c r="AR50" s="2">
        <v>3.873421430587769</v>
      </c>
      <c r="AS50" s="2">
        <v>5.406977653503418</v>
      </c>
      <c r="AT50" s="2">
        <v>4.1797218322753906</v>
      </c>
      <c r="AU50" s="2">
        <v>4.9139337539672852</v>
      </c>
      <c r="AV50" s="2">
        <v>4.3128376007080078</v>
      </c>
      <c r="AW50" s="2">
        <v>4.512415885925293</v>
      </c>
      <c r="AX50" s="2">
        <v>4.5180048942565918</v>
      </c>
    </row>
    <row r="51" spans="1:50" x14ac:dyDescent="0.2">
      <c r="A51">
        <v>201704</v>
      </c>
      <c r="B51" s="2">
        <v>2.9808437824249272</v>
      </c>
      <c r="C51" s="2">
        <v>3</v>
      </c>
      <c r="D51" s="2">
        <v>4.4869256019592294</v>
      </c>
      <c r="E51" s="2">
        <v>3.6009809970855708</v>
      </c>
      <c r="F51" s="2">
        <v>3.046669483184814</v>
      </c>
      <c r="G51" s="2">
        <v>3.3119652271270752</v>
      </c>
      <c r="H51" s="2">
        <v>3.6009809970855708</v>
      </c>
      <c r="I51" s="2">
        <v>3.464171409606934</v>
      </c>
      <c r="J51" s="2">
        <v>3.1568176746368408</v>
      </c>
      <c r="K51" s="2">
        <v>3.5469179153442378</v>
      </c>
      <c r="L51" s="2">
        <v>3.328424215316772</v>
      </c>
      <c r="M51" s="2">
        <v>4</v>
      </c>
      <c r="N51" s="2">
        <v>3.0558550357818599</v>
      </c>
      <c r="O51" s="2">
        <v>3.111110925674438</v>
      </c>
      <c r="P51" s="2">
        <v>3.015459299087524</v>
      </c>
      <c r="Q51" s="2"/>
      <c r="R51">
        <v>201704</v>
      </c>
      <c r="S51" s="2">
        <v>4.6180081367492676</v>
      </c>
      <c r="T51" s="2">
        <v>4.8723263740539551</v>
      </c>
      <c r="U51" s="2">
        <v>5.6883482933044434</v>
      </c>
      <c r="V51" s="2">
        <v>5.7378063201904297</v>
      </c>
      <c r="W51" s="2">
        <v>5.0763697624206543</v>
      </c>
      <c r="X51" s="2">
        <v>4.4265589714050293</v>
      </c>
      <c r="Y51" s="2">
        <v>5.9101929664611816</v>
      </c>
      <c r="Z51" s="2">
        <v>4.7050504684448242</v>
      </c>
      <c r="AA51" s="2">
        <v>4.3094558715820312</v>
      </c>
      <c r="AB51" s="2">
        <v>6.6015329360961914</v>
      </c>
      <c r="AC51" s="2">
        <v>4.656733512878418</v>
      </c>
      <c r="AD51" s="2">
        <v>5.1932868957519531</v>
      </c>
      <c r="AE51" s="2">
        <v>5.0126380920410156</v>
      </c>
      <c r="AF51" s="2">
        <v>5.1278896331787109</v>
      </c>
      <c r="AG51" s="2">
        <v>4.3262948989868164</v>
      </c>
      <c r="AH51" s="2"/>
      <c r="AI51" s="2">
        <v>201704</v>
      </c>
      <c r="AJ51" s="2">
        <v>4.1506690979003906</v>
      </c>
      <c r="AK51" s="2">
        <v>4.4357266426086426</v>
      </c>
      <c r="AL51" s="2">
        <v>5.3790698051452637</v>
      </c>
      <c r="AM51" s="2">
        <v>5.5434393882751456</v>
      </c>
      <c r="AN51" s="2">
        <v>4.7159943580627441</v>
      </c>
      <c r="AO51" s="2">
        <v>4.0281267166137704</v>
      </c>
      <c r="AP51" s="2">
        <v>5.6776294708251953</v>
      </c>
      <c r="AQ51" s="2">
        <v>4.763892650604248</v>
      </c>
      <c r="AR51" s="2">
        <v>3.5887527465820308</v>
      </c>
      <c r="AS51" s="2">
        <v>5.1817507743835449</v>
      </c>
      <c r="AT51" s="2">
        <v>4.2810721397399902</v>
      </c>
      <c r="AU51" s="2">
        <v>5.006988525390625</v>
      </c>
      <c r="AV51" s="2">
        <v>4.8177976608276367</v>
      </c>
      <c r="AW51" s="2">
        <v>4.8381624221801758</v>
      </c>
      <c r="AX51" s="2">
        <v>4.1603226661682129</v>
      </c>
    </row>
    <row r="52" spans="1:50" x14ac:dyDescent="0.2">
      <c r="A52">
        <v>201705</v>
      </c>
      <c r="B52" s="2">
        <v>2.8320796489715581</v>
      </c>
      <c r="C52" s="2">
        <v>3.6749229431152339</v>
      </c>
      <c r="D52" s="2">
        <v>4.8210058212280273</v>
      </c>
      <c r="E52" s="2">
        <v>3.0977072715759282</v>
      </c>
      <c r="F52" s="2">
        <v>3.8738541603088379</v>
      </c>
      <c r="G52" s="2">
        <v>3.5681357383728032</v>
      </c>
      <c r="H52" s="2">
        <v>3.6749229431152339</v>
      </c>
      <c r="I52" s="2">
        <v>3.7695808410644531</v>
      </c>
      <c r="J52" s="2">
        <v>3.464171409606934</v>
      </c>
      <c r="K52" s="2">
        <v>3.8694972991943359</v>
      </c>
      <c r="L52" s="2">
        <v>3.4168460369110112</v>
      </c>
      <c r="M52" s="2">
        <v>4.0000042915344238</v>
      </c>
      <c r="N52" s="2">
        <v>3.5999641418457031</v>
      </c>
      <c r="O52" s="2">
        <v>3.046669483184814</v>
      </c>
      <c r="P52" s="2">
        <v>3.1396515369415279</v>
      </c>
      <c r="Q52" s="2"/>
      <c r="R52">
        <v>201705</v>
      </c>
      <c r="S52" s="2">
        <v>4.540980339050293</v>
      </c>
      <c r="T52" s="2">
        <v>4.8182163238525391</v>
      </c>
      <c r="U52" s="2">
        <v>5.3294248580932617</v>
      </c>
      <c r="V52" s="2">
        <v>4.9571371078491211</v>
      </c>
      <c r="W52" s="2">
        <v>5.2129478454589844</v>
      </c>
      <c r="X52" s="2">
        <v>4.5133852958679199</v>
      </c>
      <c r="Y52" s="2">
        <v>5.3977184295654297</v>
      </c>
      <c r="Z52" s="2">
        <v>4.698951244354248</v>
      </c>
      <c r="AA52" s="2">
        <v>4.5791130065917969</v>
      </c>
      <c r="AB52" s="2">
        <v>5.4908061027526864</v>
      </c>
      <c r="AC52" s="2">
        <v>4.7312417030334473</v>
      </c>
      <c r="AD52" s="2">
        <v>5.1906471252441406</v>
      </c>
      <c r="AE52" s="2">
        <v>5.1085877418518066</v>
      </c>
      <c r="AF52" s="2">
        <v>4.8824062347412109</v>
      </c>
      <c r="AG52" s="2">
        <v>4.0529799461364746</v>
      </c>
      <c r="AH52" s="2"/>
      <c r="AI52" s="2">
        <v>201705</v>
      </c>
      <c r="AJ52" s="2">
        <v>3.4492168426513672</v>
      </c>
      <c r="AK52" s="2">
        <v>4.4444823265075684</v>
      </c>
      <c r="AL52" s="2">
        <v>5.2794313430786133</v>
      </c>
      <c r="AM52" s="2">
        <v>5.101433277130127</v>
      </c>
      <c r="AN52" s="2">
        <v>4.8951559066772461</v>
      </c>
      <c r="AO52" s="2">
        <v>3.960690975189209</v>
      </c>
      <c r="AP52" s="2">
        <v>5.423985481262207</v>
      </c>
      <c r="AQ52" s="2">
        <v>4.2176337242126456</v>
      </c>
      <c r="AR52" s="2">
        <v>3.5667047500610352</v>
      </c>
      <c r="AS52" s="2">
        <v>5.4246034622192383</v>
      </c>
      <c r="AT52" s="2">
        <v>4.2370748519897461</v>
      </c>
      <c r="AU52" s="2">
        <v>4.7007560729980469</v>
      </c>
      <c r="AV52" s="2">
        <v>4.7141289710998544</v>
      </c>
      <c r="AW52" s="2">
        <v>4.9164767265319824</v>
      </c>
      <c r="AX52" s="2">
        <v>3.423441886901855</v>
      </c>
    </row>
    <row r="53" spans="1:50" x14ac:dyDescent="0.2">
      <c r="A53">
        <v>201706</v>
      </c>
      <c r="B53" s="2">
        <v>3</v>
      </c>
      <c r="C53" s="2">
        <v>3.5469179153442378</v>
      </c>
      <c r="D53" s="2">
        <v>4</v>
      </c>
      <c r="E53" s="2">
        <v>3.5469179153442378</v>
      </c>
      <c r="F53" s="2">
        <v>3.4341177940368648</v>
      </c>
      <c r="G53" s="2">
        <v>3.3110020160675049</v>
      </c>
      <c r="H53" s="2">
        <v>3.475373506546021</v>
      </c>
      <c r="I53" s="2">
        <v>3.472280740737915</v>
      </c>
      <c r="J53" s="2">
        <v>3.2880070209503169</v>
      </c>
      <c r="K53" s="2">
        <v>3.5469179153442378</v>
      </c>
      <c r="L53" s="2">
        <v>3.2983310222625728</v>
      </c>
      <c r="M53" s="2">
        <v>4.006075382232666</v>
      </c>
      <c r="N53" s="2">
        <v>3.3464868068695068</v>
      </c>
      <c r="O53" s="2">
        <v>3.2880070209503169</v>
      </c>
      <c r="P53" s="2">
        <v>3</v>
      </c>
      <c r="Q53" s="2"/>
      <c r="R53">
        <v>201706</v>
      </c>
      <c r="S53" s="2">
        <v>4.6472516059875488</v>
      </c>
      <c r="T53" s="2">
        <v>4.8801374435424796</v>
      </c>
      <c r="U53" s="2">
        <v>5.365504264831543</v>
      </c>
      <c r="V53" s="2">
        <v>5.4941220283508301</v>
      </c>
      <c r="W53" s="2">
        <v>5.1740713119506836</v>
      </c>
      <c r="X53" s="2">
        <v>4.4567255973815918</v>
      </c>
      <c r="Y53" s="2">
        <v>5.6144280433654794</v>
      </c>
      <c r="Z53" s="2">
        <v>4.867645263671875</v>
      </c>
      <c r="AA53" s="2">
        <v>4.3753719329833984</v>
      </c>
      <c r="AB53" s="2">
        <v>5.9646830558776864</v>
      </c>
      <c r="AC53" s="2">
        <v>4.7465839385986328</v>
      </c>
      <c r="AD53" s="2">
        <v>5.1378226280212402</v>
      </c>
      <c r="AE53" s="2">
        <v>4.9332504272460938</v>
      </c>
      <c r="AF53" s="2">
        <v>5.2093362808227539</v>
      </c>
      <c r="AG53" s="2">
        <v>4.1967635154724121</v>
      </c>
      <c r="AH53" s="2"/>
      <c r="AI53" s="2">
        <v>201706</v>
      </c>
      <c r="AJ53" s="2">
        <v>4.3006086349487296</v>
      </c>
      <c r="AK53" s="2">
        <v>4.5355839729309082</v>
      </c>
      <c r="AL53" s="2">
        <v>4.9654431343078613</v>
      </c>
      <c r="AM53" s="2">
        <v>5.3667454719543457</v>
      </c>
      <c r="AN53" s="2">
        <v>4.8385491371154794</v>
      </c>
      <c r="AO53" s="2">
        <v>4.0792598724365234</v>
      </c>
      <c r="AP53" s="2">
        <v>5.7140541076660156</v>
      </c>
      <c r="AQ53" s="2">
        <v>4.3974614143371582</v>
      </c>
      <c r="AR53" s="2">
        <v>3.6116471290588379</v>
      </c>
      <c r="AS53" s="2">
        <v>6.1894311904907227</v>
      </c>
      <c r="AT53" s="2">
        <v>4.1164984703063956</v>
      </c>
      <c r="AU53" s="2">
        <v>4.4098997116088867</v>
      </c>
      <c r="AV53" s="2">
        <v>4.9074935913085938</v>
      </c>
      <c r="AW53" s="2">
        <v>5.0324101448059082</v>
      </c>
      <c r="AX53" s="2">
        <v>3.5746779441833501</v>
      </c>
    </row>
    <row r="54" spans="1:50" x14ac:dyDescent="0.2">
      <c r="A54">
        <v>201707</v>
      </c>
      <c r="B54" s="2">
        <v>3.1704692840576172</v>
      </c>
      <c r="C54" s="2">
        <v>3.0149719715118408</v>
      </c>
      <c r="D54" s="2">
        <v>4</v>
      </c>
      <c r="E54" s="2">
        <v>3.1878089904785161</v>
      </c>
      <c r="F54" s="2">
        <v>3.278162002563477</v>
      </c>
      <c r="G54" s="2">
        <v>3.196596622467041</v>
      </c>
      <c r="H54" s="2">
        <v>3.8397903442382808</v>
      </c>
      <c r="I54" s="2">
        <v>3.015459299087524</v>
      </c>
      <c r="J54" s="2">
        <v>3.046669483184814</v>
      </c>
      <c r="K54" s="2">
        <v>3.462475061416626</v>
      </c>
      <c r="L54" s="2">
        <v>3.154023408889771</v>
      </c>
      <c r="M54" s="2">
        <v>3.5788240432739258</v>
      </c>
      <c r="N54" s="2">
        <v>3.046669483184814</v>
      </c>
      <c r="O54" s="2">
        <v>3.0977072715759282</v>
      </c>
      <c r="P54" s="2">
        <v>3.0291516780853271</v>
      </c>
      <c r="Q54" s="2"/>
      <c r="R54">
        <v>201707</v>
      </c>
      <c r="S54" s="2">
        <v>4.4220333099365234</v>
      </c>
      <c r="T54" s="2">
        <v>4.6382594108581543</v>
      </c>
      <c r="U54" s="2">
        <v>5.1514315605163574</v>
      </c>
      <c r="V54" s="2">
        <v>4.7572817802429199</v>
      </c>
      <c r="W54" s="2">
        <v>5.3251161575317383</v>
      </c>
      <c r="X54" s="2">
        <v>4.432469367980957</v>
      </c>
      <c r="Y54" s="2">
        <v>5.3461532592773438</v>
      </c>
      <c r="Z54" s="2">
        <v>4.6436824798583984</v>
      </c>
      <c r="AA54" s="2">
        <v>4.1676740646362296</v>
      </c>
      <c r="AB54" s="2">
        <v>5.5152578353881836</v>
      </c>
      <c r="AC54" s="2">
        <v>4.6561269760131836</v>
      </c>
      <c r="AD54" s="2">
        <v>5.0076556205749512</v>
      </c>
      <c r="AE54" s="2">
        <v>4.7231616973876953</v>
      </c>
      <c r="AF54" s="2">
        <v>4.9858584403991699</v>
      </c>
      <c r="AG54" s="2">
        <v>4.1112732887268066</v>
      </c>
      <c r="AH54" s="2"/>
      <c r="AI54" s="2">
        <v>201707</v>
      </c>
      <c r="AJ54" s="2">
        <v>3.5895993709564209</v>
      </c>
      <c r="AK54" s="2">
        <v>4.3558897972106934</v>
      </c>
      <c r="AL54" s="2">
        <v>4.9883661270141602</v>
      </c>
      <c r="AM54" s="2">
        <v>4.7474374771118164</v>
      </c>
      <c r="AN54" s="2">
        <v>4.8599724769592294</v>
      </c>
      <c r="AO54" s="2">
        <v>3.9458131790161128</v>
      </c>
      <c r="AP54" s="2">
        <v>5.395139217376709</v>
      </c>
      <c r="AQ54" s="2">
        <v>4.1331710815429688</v>
      </c>
      <c r="AR54" s="2">
        <v>3.3488554954528809</v>
      </c>
      <c r="AS54" s="2">
        <v>5.5392999649047852</v>
      </c>
      <c r="AT54" s="2">
        <v>4.0108456611633301</v>
      </c>
      <c r="AU54" s="2">
        <v>4.6529111862182617</v>
      </c>
      <c r="AV54" s="2">
        <v>4.5298314094543457</v>
      </c>
      <c r="AW54" s="2">
        <v>4.7336735725402832</v>
      </c>
      <c r="AX54" s="2">
        <v>3.4089009761810298</v>
      </c>
    </row>
    <row r="55" spans="1:50" x14ac:dyDescent="0.2">
      <c r="A55">
        <v>201708</v>
      </c>
      <c r="B55" s="2">
        <v>3</v>
      </c>
      <c r="C55" s="2">
        <v>3.2158689498901372</v>
      </c>
      <c r="D55" s="2">
        <v>4.0247364044189453</v>
      </c>
      <c r="E55" s="2">
        <v>3.0256555080413818</v>
      </c>
      <c r="F55" s="2">
        <v>3.823074579238892</v>
      </c>
      <c r="G55" s="2">
        <v>3.2973451614379878</v>
      </c>
      <c r="H55" s="2">
        <v>3.9869320392608638</v>
      </c>
      <c r="I55" s="2">
        <v>3.2880070209503169</v>
      </c>
      <c r="J55" s="2">
        <v>3</v>
      </c>
      <c r="K55" s="2">
        <v>3.1625218391418461</v>
      </c>
      <c r="L55" s="2">
        <v>3.396330595016479</v>
      </c>
      <c r="M55" s="2">
        <v>3.8565976619720459</v>
      </c>
      <c r="N55" s="2">
        <v>3.196596622467041</v>
      </c>
      <c r="O55" s="2">
        <v>3.2955584526062012</v>
      </c>
      <c r="P55" s="2">
        <v>3.2158689498901372</v>
      </c>
      <c r="Q55" s="2"/>
      <c r="R55">
        <v>201708</v>
      </c>
      <c r="S55" s="2">
        <v>4.4214496612548828</v>
      </c>
      <c r="T55" s="2">
        <v>4.3601746559143066</v>
      </c>
      <c r="U55" s="2">
        <v>5.2769231796264648</v>
      </c>
      <c r="V55" s="2">
        <v>4.9269256591796884</v>
      </c>
      <c r="W55" s="2">
        <v>4.9359054565429688</v>
      </c>
      <c r="X55" s="2">
        <v>4.6005358695983887</v>
      </c>
      <c r="Y55" s="2">
        <v>5.7327418327331543</v>
      </c>
      <c r="Z55" s="2">
        <v>4.3266582489013672</v>
      </c>
      <c r="AA55" s="2">
        <v>3.9403171539306641</v>
      </c>
      <c r="AB55" s="2">
        <v>5.179039478302002</v>
      </c>
      <c r="AC55" s="2">
        <v>4.6853170394897461</v>
      </c>
      <c r="AD55" s="2">
        <v>4.8514184951782227</v>
      </c>
      <c r="AE55" s="2">
        <v>4.6243352890014648</v>
      </c>
      <c r="AF55" s="2">
        <v>4.8978104591369629</v>
      </c>
      <c r="AG55" s="2">
        <v>4.5401115417480469</v>
      </c>
      <c r="AH55" s="2"/>
      <c r="AI55" s="2">
        <v>201708</v>
      </c>
      <c r="AJ55" s="2">
        <v>3.637630701065063</v>
      </c>
      <c r="AK55" s="2">
        <v>4.5901021957397461</v>
      </c>
      <c r="AL55" s="2">
        <v>4.9325351715087891</v>
      </c>
      <c r="AM55" s="2">
        <v>4.4539508819580078</v>
      </c>
      <c r="AN55" s="2">
        <v>4.9007048606872559</v>
      </c>
      <c r="AO55" s="2">
        <v>4.0266623497009277</v>
      </c>
      <c r="AP55" s="2">
        <v>5.3028764724731454</v>
      </c>
      <c r="AQ55" s="2">
        <v>4.3272323608398438</v>
      </c>
      <c r="AR55" s="2">
        <v>3.6975424289703369</v>
      </c>
      <c r="AS55" s="2">
        <v>5.1645822525024414</v>
      </c>
      <c r="AT55" s="2">
        <v>4.2312126159667969</v>
      </c>
      <c r="AU55" s="2">
        <v>4.6698417663574219</v>
      </c>
      <c r="AV55" s="2">
        <v>4.5583686828613281</v>
      </c>
      <c r="AW55" s="2">
        <v>4.705810546875</v>
      </c>
      <c r="AX55" s="2">
        <v>3.334820032119751</v>
      </c>
    </row>
    <row r="56" spans="1:50" x14ac:dyDescent="0.2">
      <c r="A56">
        <v>201709</v>
      </c>
      <c r="B56" s="2">
        <v>2.6230630874633789</v>
      </c>
      <c r="C56" s="2">
        <v>3</v>
      </c>
      <c r="D56" s="2">
        <v>3.8090169429779048</v>
      </c>
      <c r="E56" s="2">
        <v>2.7421107292175289</v>
      </c>
      <c r="F56" s="2">
        <v>3.7944691181182861</v>
      </c>
      <c r="G56" s="2">
        <v>3.1492123603820801</v>
      </c>
      <c r="H56" s="2">
        <v>3.1556274890899658</v>
      </c>
      <c r="I56" s="2">
        <v>3.1000850200653081</v>
      </c>
      <c r="J56" s="2">
        <v>3</v>
      </c>
      <c r="K56" s="2">
        <v>3</v>
      </c>
      <c r="L56" s="2">
        <v>3.0824406147003169</v>
      </c>
      <c r="M56" s="2">
        <v>3.9996616840362549</v>
      </c>
      <c r="N56" s="2">
        <v>3.046669483184814</v>
      </c>
      <c r="O56" s="2">
        <v>3</v>
      </c>
      <c r="P56" s="2">
        <v>3</v>
      </c>
      <c r="Q56" s="2"/>
      <c r="R56">
        <v>201709</v>
      </c>
      <c r="S56" s="2">
        <v>3.7919738292694092</v>
      </c>
      <c r="T56" s="2">
        <v>4.7396321296691886</v>
      </c>
      <c r="U56" s="2">
        <v>5.1851024627685547</v>
      </c>
      <c r="V56" s="2">
        <v>4.6554660797119141</v>
      </c>
      <c r="W56" s="2">
        <v>5.1430654525756836</v>
      </c>
      <c r="X56" s="2">
        <v>4.503054141998291</v>
      </c>
      <c r="Y56" s="2">
        <v>5.3174324035644531</v>
      </c>
      <c r="Z56" s="2">
        <v>4.3517947196960449</v>
      </c>
      <c r="AA56" s="2">
        <v>4.0528826713562012</v>
      </c>
      <c r="AB56" s="2">
        <v>5.0808486938476562</v>
      </c>
      <c r="AC56" s="2">
        <v>4.5835886001586914</v>
      </c>
      <c r="AD56" s="2">
        <v>5.0494990348815918</v>
      </c>
      <c r="AE56" s="2">
        <v>4.7628469467163086</v>
      </c>
      <c r="AF56" s="2">
        <v>4.4927806854248047</v>
      </c>
      <c r="AG56" s="2">
        <v>4.271090030670166</v>
      </c>
      <c r="AH56" s="2"/>
      <c r="AI56" s="2">
        <v>201709</v>
      </c>
      <c r="AJ56" s="2">
        <v>3.6963708400726318</v>
      </c>
      <c r="AK56" s="2">
        <v>4.1501736640930176</v>
      </c>
      <c r="AL56" s="2">
        <v>4.8845100402832031</v>
      </c>
      <c r="AM56" s="2">
        <v>4.3264055252075204</v>
      </c>
      <c r="AN56" s="2">
        <v>4.7721614837646484</v>
      </c>
      <c r="AO56" s="2">
        <v>3.8594672679901119</v>
      </c>
      <c r="AP56" s="2">
        <v>4.8063011169433594</v>
      </c>
      <c r="AQ56" s="2">
        <v>4.2877993583679199</v>
      </c>
      <c r="AR56" s="2">
        <v>3.6548416614532471</v>
      </c>
      <c r="AS56" s="2">
        <v>4.6781558990478516</v>
      </c>
      <c r="AT56" s="2">
        <v>4.3790969848632812</v>
      </c>
      <c r="AU56" s="2">
        <v>4.6365551948547363</v>
      </c>
      <c r="AV56" s="2">
        <v>4.420630931854248</v>
      </c>
      <c r="AW56" s="2">
        <v>4.2137866020202637</v>
      </c>
      <c r="AX56" s="2">
        <v>3.9604158401489258</v>
      </c>
    </row>
    <row r="57" spans="1:50" x14ac:dyDescent="0.2">
      <c r="A57">
        <v>201710</v>
      </c>
      <c r="B57" s="2">
        <v>2.1909830570220952</v>
      </c>
      <c r="C57" s="2">
        <v>3.2096059322357182</v>
      </c>
      <c r="D57" s="2">
        <v>3.9996616840362549</v>
      </c>
      <c r="E57" s="2">
        <v>2.7935748100280762</v>
      </c>
      <c r="F57" s="2">
        <v>3.572417020797729</v>
      </c>
      <c r="G57" s="2">
        <v>3.117398738861084</v>
      </c>
      <c r="H57" s="2">
        <v>3.1556274890899658</v>
      </c>
      <c r="I57" s="2">
        <v>3.0876269340515141</v>
      </c>
      <c r="J57" s="2">
        <v>3</v>
      </c>
      <c r="K57" s="2">
        <v>3</v>
      </c>
      <c r="L57" s="2">
        <v>3.1556274890899658</v>
      </c>
      <c r="M57" s="2">
        <v>3.4168460369110112</v>
      </c>
      <c r="N57" s="2">
        <v>3</v>
      </c>
      <c r="O57" s="2">
        <v>3</v>
      </c>
      <c r="P57" s="2">
        <v>3</v>
      </c>
      <c r="Q57" s="2"/>
      <c r="R57">
        <v>201710</v>
      </c>
      <c r="S57" s="2">
        <v>3.920610904693604</v>
      </c>
      <c r="T57" s="2">
        <v>4.738980770111084</v>
      </c>
      <c r="U57" s="2">
        <v>5.0586905479431152</v>
      </c>
      <c r="V57" s="2">
        <v>4.5992012023925781</v>
      </c>
      <c r="W57" s="2">
        <v>4.9291763305664062</v>
      </c>
      <c r="X57" s="2">
        <v>4.5293459892272949</v>
      </c>
      <c r="Y57" s="2">
        <v>5.2875227928161621</v>
      </c>
      <c r="Z57" s="2">
        <v>4.4250741004943848</v>
      </c>
      <c r="AA57" s="2">
        <v>3.5991227626800542</v>
      </c>
      <c r="AB57" s="2">
        <v>5.1663384437561044</v>
      </c>
      <c r="AC57" s="2">
        <v>4.5530915260314941</v>
      </c>
      <c r="AD57" s="2">
        <v>5.0811853408813477</v>
      </c>
      <c r="AE57" s="2">
        <v>4.4813499450683594</v>
      </c>
      <c r="AF57" s="2">
        <v>4.491337776184082</v>
      </c>
      <c r="AG57" s="2">
        <v>4.0496039390563956</v>
      </c>
      <c r="AH57" s="2"/>
      <c r="AI57" s="2">
        <v>201710</v>
      </c>
      <c r="AJ57" s="2">
        <v>3.6686971187591548</v>
      </c>
      <c r="AK57" s="2">
        <v>4.607154369354248</v>
      </c>
      <c r="AL57" s="2">
        <v>4.7811760902404794</v>
      </c>
      <c r="AM57" s="2">
        <v>4.4983344078063956</v>
      </c>
      <c r="AN57" s="2">
        <v>4.9515604972839364</v>
      </c>
      <c r="AO57" s="2">
        <v>3.9256711006164551</v>
      </c>
      <c r="AP57" s="2">
        <v>5.2474021911621094</v>
      </c>
      <c r="AQ57" s="2">
        <v>4.5717196464538574</v>
      </c>
      <c r="AR57" s="2">
        <v>3.4345953464508061</v>
      </c>
      <c r="AS57" s="2">
        <v>5.1347832679748544</v>
      </c>
      <c r="AT57" s="2">
        <v>4.1025905609130859</v>
      </c>
      <c r="AU57" s="2">
        <v>4.9877996444702148</v>
      </c>
      <c r="AV57" s="2">
        <v>4.8009514808654794</v>
      </c>
      <c r="AW57" s="2">
        <v>4.5467095375061044</v>
      </c>
      <c r="AX57" s="2">
        <v>3.4470381736755371</v>
      </c>
    </row>
    <row r="58" spans="1:50" x14ac:dyDescent="0.2">
      <c r="A58">
        <v>201711</v>
      </c>
      <c r="B58" s="2">
        <v>2.971824169158936</v>
      </c>
      <c r="C58" s="2">
        <v>3.360112190246582</v>
      </c>
      <c r="D58" s="2">
        <v>4</v>
      </c>
      <c r="E58" s="2">
        <v>3.046669483184814</v>
      </c>
      <c r="F58" s="2">
        <v>3.759130477905273</v>
      </c>
      <c r="G58" s="2">
        <v>3.196596622467041</v>
      </c>
      <c r="H58" s="2">
        <v>3.3225052356719971</v>
      </c>
      <c r="I58" s="2">
        <v>3.6321160793304439</v>
      </c>
      <c r="J58" s="2">
        <v>3.02476954460144</v>
      </c>
      <c r="K58" s="2">
        <v>3.007114171981812</v>
      </c>
      <c r="L58" s="2">
        <v>3.464171409606934</v>
      </c>
      <c r="M58" s="2">
        <v>3.789732933044434</v>
      </c>
      <c r="N58" s="2">
        <v>3.127775907516479</v>
      </c>
      <c r="O58" s="2">
        <v>3.2880070209503169</v>
      </c>
      <c r="P58" s="2">
        <v>3.6321160793304439</v>
      </c>
      <c r="Q58" s="2"/>
      <c r="R58">
        <v>201711</v>
      </c>
      <c r="S58" s="2">
        <v>4.2201943397521973</v>
      </c>
      <c r="T58" s="2">
        <v>4.9293513298034668</v>
      </c>
      <c r="U58" s="2">
        <v>4.9919228553771973</v>
      </c>
      <c r="V58" s="2">
        <v>5.0848894119262704</v>
      </c>
      <c r="W58" s="2">
        <v>4.9405202865600586</v>
      </c>
      <c r="X58" s="2">
        <v>4.6054401397705078</v>
      </c>
      <c r="Y58" s="2">
        <v>5.4172019958496094</v>
      </c>
      <c r="Z58" s="2">
        <v>4.6216111183166504</v>
      </c>
      <c r="AA58" s="2">
        <v>4.5221166610717773</v>
      </c>
      <c r="AB58" s="2">
        <v>5.3968749046325684</v>
      </c>
      <c r="AC58" s="2">
        <v>4.7239923477172852</v>
      </c>
      <c r="AD58" s="2">
        <v>5.1027317047119141</v>
      </c>
      <c r="AE58" s="2">
        <v>4.6955728530883789</v>
      </c>
      <c r="AF58" s="2">
        <v>4.8355975151062012</v>
      </c>
      <c r="AG58" s="2">
        <v>4.5779728889465332</v>
      </c>
      <c r="AH58" s="2"/>
      <c r="AI58" s="2">
        <v>201711</v>
      </c>
      <c r="AJ58" s="2">
        <v>3.4775359630584721</v>
      </c>
      <c r="AK58" s="2">
        <v>4.6775102615356454</v>
      </c>
      <c r="AL58" s="2">
        <v>4.9433388710021973</v>
      </c>
      <c r="AM58" s="2">
        <v>5.031242847442627</v>
      </c>
      <c r="AN58" s="2">
        <v>4.8702235221862793</v>
      </c>
      <c r="AO58" s="2">
        <v>3.4960958957672119</v>
      </c>
      <c r="AP58" s="2">
        <v>5.6356239318847656</v>
      </c>
      <c r="AQ58" s="2">
        <v>4.5014462471008301</v>
      </c>
      <c r="AR58" s="2">
        <v>3.1807892322540279</v>
      </c>
      <c r="AS58" s="2">
        <v>5.5421953201293954</v>
      </c>
      <c r="AT58" s="2">
        <v>4.1587486267089844</v>
      </c>
      <c r="AU58" s="2">
        <v>5.0493168830871582</v>
      </c>
      <c r="AV58" s="2">
        <v>4.0690274238586426</v>
      </c>
      <c r="AW58" s="2">
        <v>4.6915016174316406</v>
      </c>
      <c r="AX58" s="2">
        <v>4.4563608169555664</v>
      </c>
    </row>
    <row r="59" spans="1:50" x14ac:dyDescent="0.2">
      <c r="A59">
        <v>201712</v>
      </c>
      <c r="B59" s="2">
        <v>2.723074197769165</v>
      </c>
      <c r="C59" s="2">
        <v>3.2880070209503169</v>
      </c>
      <c r="D59" s="2">
        <v>4</v>
      </c>
      <c r="E59" s="2">
        <v>3</v>
      </c>
      <c r="F59" s="2">
        <v>4.0000042915344238</v>
      </c>
      <c r="G59" s="2">
        <v>3.2880070209503169</v>
      </c>
      <c r="H59" s="2">
        <v>3.3147034645080571</v>
      </c>
      <c r="I59" s="2">
        <v>3.572417020797729</v>
      </c>
      <c r="J59" s="2">
        <v>3.015459299087524</v>
      </c>
      <c r="K59" s="2">
        <v>3</v>
      </c>
      <c r="L59" s="2">
        <v>3.256122350692749</v>
      </c>
      <c r="M59" s="2">
        <v>3.8738541603088379</v>
      </c>
      <c r="N59" s="2">
        <v>3.046669483184814</v>
      </c>
      <c r="O59" s="2">
        <v>3.089659690856934</v>
      </c>
      <c r="P59" s="2">
        <v>3</v>
      </c>
      <c r="Q59" s="2"/>
      <c r="R59">
        <v>201712</v>
      </c>
      <c r="S59" s="2">
        <v>4.3213739395141602</v>
      </c>
      <c r="T59" s="2">
        <v>4.5770888328552246</v>
      </c>
      <c r="U59" s="2">
        <v>4.9179353713989258</v>
      </c>
      <c r="V59" s="2">
        <v>4.5269131660461426</v>
      </c>
      <c r="W59" s="2">
        <v>5.1284389495849609</v>
      </c>
      <c r="X59" s="2">
        <v>4.5406584739685059</v>
      </c>
      <c r="Y59" s="2">
        <v>5.1461467742919922</v>
      </c>
      <c r="Z59" s="2">
        <v>4.7585797309875488</v>
      </c>
      <c r="AA59" s="2">
        <v>3.9458422660827641</v>
      </c>
      <c r="AB59" s="2">
        <v>5.1051712036132812</v>
      </c>
      <c r="AC59" s="2">
        <v>4.6401453018188477</v>
      </c>
      <c r="AD59" s="2">
        <v>5.1648168563842773</v>
      </c>
      <c r="AE59" s="2">
        <v>4.1202998161315918</v>
      </c>
      <c r="AF59" s="2">
        <v>4.8992648124694824</v>
      </c>
      <c r="AG59" s="2">
        <v>3.873078346252441</v>
      </c>
      <c r="AH59" s="2"/>
      <c r="AI59" s="2">
        <v>201712</v>
      </c>
      <c r="AJ59" s="2">
        <v>4.1027460098266602</v>
      </c>
      <c r="AK59" s="2">
        <v>4.2429447174072266</v>
      </c>
      <c r="AL59" s="2">
        <v>4.4788970947265616</v>
      </c>
      <c r="AM59" s="2">
        <v>4.1637868881225586</v>
      </c>
      <c r="AN59" s="2">
        <v>4.7499723434448242</v>
      </c>
      <c r="AO59" s="2">
        <v>4.0007743835449219</v>
      </c>
      <c r="AP59" s="2">
        <v>5.0564584732055664</v>
      </c>
      <c r="AQ59" s="2">
        <v>4.4543161392211914</v>
      </c>
      <c r="AR59" s="2">
        <v>3.2732617855072021</v>
      </c>
      <c r="AS59" s="2">
        <v>5.1383275985717773</v>
      </c>
      <c r="AT59" s="2">
        <v>4.0248427391052246</v>
      </c>
      <c r="AU59" s="2">
        <v>4.5893011093139648</v>
      </c>
      <c r="AV59" s="2">
        <v>4.0931587219238281</v>
      </c>
      <c r="AW59" s="2">
        <v>4.5248265266418457</v>
      </c>
      <c r="AX59" s="2">
        <v>3.5961205959320068</v>
      </c>
    </row>
    <row r="60" spans="1:50" x14ac:dyDescent="0.2">
      <c r="A60">
        <v>201801</v>
      </c>
      <c r="B60" s="2">
        <v>3</v>
      </c>
      <c r="C60" s="2">
        <v>3.1878089904785161</v>
      </c>
      <c r="D60" s="2">
        <v>4</v>
      </c>
      <c r="E60" s="2">
        <v>3.367289781570435</v>
      </c>
      <c r="F60" s="2">
        <v>4</v>
      </c>
      <c r="G60" s="2">
        <v>3.261532068252563</v>
      </c>
      <c r="H60" s="2">
        <v>3.6224606037139888</v>
      </c>
      <c r="I60" s="2">
        <v>3.673457145690918</v>
      </c>
      <c r="J60" s="2">
        <v>3.196596622467041</v>
      </c>
      <c r="K60" s="2">
        <v>3.1878089904785161</v>
      </c>
      <c r="L60" s="2">
        <v>3.5469179153442378</v>
      </c>
      <c r="M60" s="2">
        <v>3.77480149269104</v>
      </c>
      <c r="N60" s="2">
        <v>3.4389057159423828</v>
      </c>
      <c r="O60" s="2">
        <v>3.367289781570435</v>
      </c>
      <c r="P60" s="2">
        <v>3.3830869197845459</v>
      </c>
      <c r="Q60" s="2"/>
      <c r="R60">
        <v>201801</v>
      </c>
      <c r="S60" s="2">
        <v>4.2465953826904297</v>
      </c>
      <c r="T60" s="2">
        <v>4.7064290046691886</v>
      </c>
      <c r="U60" s="2">
        <v>5.2603416442871094</v>
      </c>
      <c r="V60" s="2">
        <v>5.2313380241394043</v>
      </c>
      <c r="W60" s="2">
        <v>5.3545022010803223</v>
      </c>
      <c r="X60" s="2">
        <v>4.2155981063842773</v>
      </c>
      <c r="Y60" s="2">
        <v>5.5296144485473633</v>
      </c>
      <c r="Z60" s="2">
        <v>4.8732147216796884</v>
      </c>
      <c r="AA60" s="2">
        <v>4.0451717376708984</v>
      </c>
      <c r="AB60" s="2">
        <v>5.7472639083862296</v>
      </c>
      <c r="AC60" s="2">
        <v>4.5122413635253906</v>
      </c>
      <c r="AD60" s="2">
        <v>5.2192649841308594</v>
      </c>
      <c r="AE60" s="2">
        <v>4.5390429496765137</v>
      </c>
      <c r="AF60" s="2">
        <v>4.9854183197021484</v>
      </c>
      <c r="AG60" s="2">
        <v>4.3988842964172363</v>
      </c>
      <c r="AH60" s="2"/>
      <c r="AI60" s="2">
        <v>201801</v>
      </c>
      <c r="AJ60" s="2">
        <v>4.0861239433288574</v>
      </c>
      <c r="AK60" s="2">
        <v>4.4910922050476074</v>
      </c>
      <c r="AL60" s="2">
        <v>4.9656500816345206</v>
      </c>
      <c r="AM60" s="2">
        <v>4.8038206100463867</v>
      </c>
      <c r="AN60" s="2">
        <v>4.9416952133178711</v>
      </c>
      <c r="AO60" s="2">
        <v>4.1325559616088867</v>
      </c>
      <c r="AP60" s="2">
        <v>5.3529262542724609</v>
      </c>
      <c r="AQ60" s="2">
        <v>4.6642012596130371</v>
      </c>
      <c r="AR60" s="2">
        <v>3.5167052745819092</v>
      </c>
      <c r="AS60" s="2">
        <v>5.0823550224304199</v>
      </c>
      <c r="AT60" s="2">
        <v>4.3982172012329102</v>
      </c>
      <c r="AU60" s="2">
        <v>4.7826275825500488</v>
      </c>
      <c r="AV60" s="2">
        <v>4.4762563705444336</v>
      </c>
      <c r="AW60" s="2">
        <v>4.8660368919372559</v>
      </c>
      <c r="AX60" s="2">
        <v>3.8081643581390381</v>
      </c>
    </row>
    <row r="61" spans="1:50" x14ac:dyDescent="0.2">
      <c r="A61">
        <v>201802</v>
      </c>
      <c r="B61" s="2">
        <v>3.0707883834838872</v>
      </c>
      <c r="C61" s="2">
        <v>3.046669483184814</v>
      </c>
      <c r="D61" s="2">
        <v>4.0000042915344238</v>
      </c>
      <c r="E61" s="2">
        <v>3.028688907623291</v>
      </c>
      <c r="F61" s="2">
        <v>3.665737390518188</v>
      </c>
      <c r="G61" s="2">
        <v>3.317081212997437</v>
      </c>
      <c r="H61" s="2">
        <v>3.1717479228973389</v>
      </c>
      <c r="I61" s="2">
        <v>4</v>
      </c>
      <c r="J61" s="2">
        <v>3.046669483184814</v>
      </c>
      <c r="K61" s="2">
        <v>3</v>
      </c>
      <c r="L61" s="2">
        <v>3.7501182556152339</v>
      </c>
      <c r="M61" s="2">
        <v>3.3225052356719971</v>
      </c>
      <c r="N61" s="2">
        <v>4</v>
      </c>
      <c r="O61" s="2">
        <v>3.0977072715759282</v>
      </c>
      <c r="P61" s="2">
        <v>3.196596622467041</v>
      </c>
      <c r="Q61" s="2"/>
      <c r="R61">
        <v>201802</v>
      </c>
      <c r="S61" s="2">
        <v>4.4070296287536621</v>
      </c>
      <c r="T61" s="2">
        <v>4.5382552146911621</v>
      </c>
      <c r="U61" s="2">
        <v>5.0480742454528809</v>
      </c>
      <c r="V61" s="2">
        <v>5.0995712280273438</v>
      </c>
      <c r="W61" s="2">
        <v>4.8537502288818359</v>
      </c>
      <c r="X61" s="2">
        <v>4.4207682609558114</v>
      </c>
      <c r="Y61" s="2">
        <v>5.2691173553466797</v>
      </c>
      <c r="Z61" s="2">
        <v>4.8498077392578116</v>
      </c>
      <c r="AA61" s="2">
        <v>3.932371854782104</v>
      </c>
      <c r="AB61" s="2">
        <v>5.5731644630432129</v>
      </c>
      <c r="AC61" s="2">
        <v>4.56927490234375</v>
      </c>
      <c r="AD61" s="2">
        <v>4.3400630950927734</v>
      </c>
      <c r="AE61" s="2">
        <v>4.8695082664489746</v>
      </c>
      <c r="AF61" s="2">
        <v>4.9210715293884277</v>
      </c>
      <c r="AG61" s="2">
        <v>4.6096692085266113</v>
      </c>
      <c r="AH61" s="2"/>
      <c r="AI61" s="2">
        <v>201802</v>
      </c>
      <c r="AJ61" s="2">
        <v>4.032564640045166</v>
      </c>
      <c r="AK61" s="2">
        <v>4.5136508941650391</v>
      </c>
      <c r="AL61" s="2">
        <v>4.9013891220092773</v>
      </c>
      <c r="AM61" s="2">
        <v>4.6247525215148926</v>
      </c>
      <c r="AN61" s="2">
        <v>4.7415523529052734</v>
      </c>
      <c r="AO61" s="2">
        <v>4.1395330429077148</v>
      </c>
      <c r="AP61" s="2">
        <v>5.0688185691833496</v>
      </c>
      <c r="AQ61" s="2">
        <v>4.714198112487793</v>
      </c>
      <c r="AR61" s="2">
        <v>3.4827346801757808</v>
      </c>
      <c r="AS61" s="2">
        <v>5.4045262336730957</v>
      </c>
      <c r="AT61" s="2">
        <v>3.984354972839355</v>
      </c>
      <c r="AU61" s="2">
        <v>4.6446552276611328</v>
      </c>
      <c r="AV61" s="2">
        <v>4.3009095191955566</v>
      </c>
      <c r="AW61" s="2">
        <v>4.8037815093994141</v>
      </c>
      <c r="AX61" s="2">
        <v>4.3696198463439941</v>
      </c>
    </row>
    <row r="62" spans="1:50" x14ac:dyDescent="0.2">
      <c r="A62">
        <v>201803</v>
      </c>
      <c r="B62" s="2">
        <v>3.046669483184814</v>
      </c>
      <c r="C62" s="2">
        <v>3.2951657772064209</v>
      </c>
      <c r="D62" s="2">
        <v>4.0000042915344238</v>
      </c>
      <c r="E62" s="2">
        <v>3.196596622467041</v>
      </c>
      <c r="F62" s="2">
        <v>4</v>
      </c>
      <c r="G62" s="2">
        <v>3.4168460369110112</v>
      </c>
      <c r="H62" s="2">
        <v>3.2880070209503169</v>
      </c>
      <c r="I62" s="2">
        <v>3.8612508773803711</v>
      </c>
      <c r="J62" s="2">
        <v>3.3561744689941411</v>
      </c>
      <c r="K62" s="2">
        <v>2.98271656036377</v>
      </c>
      <c r="L62" s="2">
        <v>3.5469179153442378</v>
      </c>
      <c r="M62" s="2">
        <v>3.485775232315063</v>
      </c>
      <c r="N62" s="2">
        <v>3.3039402961730961</v>
      </c>
      <c r="O62" s="2">
        <v>3.5469179153442378</v>
      </c>
      <c r="P62" s="2">
        <v>3.6321160793304439</v>
      </c>
      <c r="Q62" s="2"/>
      <c r="R62">
        <v>201803</v>
      </c>
      <c r="S62" s="2">
        <v>4.5844545364379883</v>
      </c>
      <c r="T62" s="2">
        <v>4.436072826385498</v>
      </c>
      <c r="U62" s="2">
        <v>4.9897828102111816</v>
      </c>
      <c r="V62" s="2">
        <v>4.7755727767944336</v>
      </c>
      <c r="W62" s="2">
        <v>4.8550906181335449</v>
      </c>
      <c r="X62" s="2">
        <v>4.5234298706054688</v>
      </c>
      <c r="Y62" s="2">
        <v>5.0187931060791016</v>
      </c>
      <c r="Z62" s="2">
        <v>4.7970333099365234</v>
      </c>
      <c r="AA62" s="2">
        <v>4.0961804389953613</v>
      </c>
      <c r="AB62" s="2">
        <v>5.2657322883605957</v>
      </c>
      <c r="AC62" s="2">
        <v>4.6101264953613281</v>
      </c>
      <c r="AD62" s="2">
        <v>4.6200637817382812</v>
      </c>
      <c r="AE62" s="2">
        <v>4.5302557945251456</v>
      </c>
      <c r="AF62" s="2">
        <v>4.8099603652954102</v>
      </c>
      <c r="AG62" s="2">
        <v>4.4695572853088379</v>
      </c>
      <c r="AH62" s="2"/>
      <c r="AI62" s="2">
        <v>201803</v>
      </c>
      <c r="AJ62" s="2">
        <v>4.4648327827453613</v>
      </c>
      <c r="AK62" s="2">
        <v>4.2446012496948242</v>
      </c>
      <c r="AL62" s="2">
        <v>4.7438540458679199</v>
      </c>
      <c r="AM62" s="2">
        <v>4.5326910018920898</v>
      </c>
      <c r="AN62" s="2">
        <v>4.8103652000427246</v>
      </c>
      <c r="AO62" s="2">
        <v>4.068662166595459</v>
      </c>
      <c r="AP62" s="2">
        <v>4.9342670440673828</v>
      </c>
      <c r="AQ62" s="2">
        <v>4.6304430961608887</v>
      </c>
      <c r="AR62" s="2">
        <v>3.6767761707305908</v>
      </c>
      <c r="AS62" s="2">
        <v>5.1433825492858887</v>
      </c>
      <c r="AT62" s="2">
        <v>4.0930695533752441</v>
      </c>
      <c r="AU62" s="2">
        <v>4.1156787872314453</v>
      </c>
      <c r="AV62" s="2">
        <v>4.3961086273193359</v>
      </c>
      <c r="AW62" s="2">
        <v>4.7400517463684082</v>
      </c>
      <c r="AX62" s="2">
        <v>4.2343249320983887</v>
      </c>
    </row>
    <row r="63" spans="1:50" x14ac:dyDescent="0.2">
      <c r="A63">
        <v>201804</v>
      </c>
      <c r="B63" s="2">
        <v>3.0213699340820308</v>
      </c>
      <c r="C63" s="2">
        <v>3.462475061416626</v>
      </c>
      <c r="D63" s="2">
        <v>4.7773470878601074</v>
      </c>
      <c r="E63" s="2">
        <v>3.620674848556519</v>
      </c>
      <c r="F63" s="2">
        <v>4</v>
      </c>
      <c r="G63" s="2">
        <v>3.3760066032409668</v>
      </c>
      <c r="H63" s="2">
        <v>3.7301852703094478</v>
      </c>
      <c r="I63" s="2">
        <v>3.5469179153442378</v>
      </c>
      <c r="J63" s="2">
        <v>3.7944691181182861</v>
      </c>
      <c r="K63" s="2">
        <v>3.4291286468505859</v>
      </c>
      <c r="L63" s="2">
        <v>3.7639353275299068</v>
      </c>
      <c r="M63" s="2">
        <v>3.4947085380554199</v>
      </c>
      <c r="N63" s="2">
        <v>4</v>
      </c>
      <c r="O63" s="2">
        <v>3.6360397338867192</v>
      </c>
      <c r="P63" s="2">
        <v>3.572417020797729</v>
      </c>
      <c r="Q63" s="2"/>
      <c r="R63">
        <v>201804</v>
      </c>
      <c r="S63" s="2">
        <v>4.5442800521850586</v>
      </c>
      <c r="T63" s="2">
        <v>4.729464054107666</v>
      </c>
      <c r="U63" s="2">
        <v>5.269831657409668</v>
      </c>
      <c r="V63" s="2">
        <v>5.3993072509765616</v>
      </c>
      <c r="W63" s="2">
        <v>5.0029139518737793</v>
      </c>
      <c r="X63" s="2">
        <v>4.4759783744812012</v>
      </c>
      <c r="Y63" s="2">
        <v>5.5709404945373544</v>
      </c>
      <c r="Z63" s="2">
        <v>4.6534643173217773</v>
      </c>
      <c r="AA63" s="2">
        <v>4.3404855728149414</v>
      </c>
      <c r="AB63" s="2">
        <v>5.5574479103088379</v>
      </c>
      <c r="AC63" s="2">
        <v>4.6423478126525879</v>
      </c>
      <c r="AD63" s="2">
        <v>4.703859806060791</v>
      </c>
      <c r="AE63" s="2">
        <v>4.9553446769714364</v>
      </c>
      <c r="AF63" s="2">
        <v>5.0119280815124512</v>
      </c>
      <c r="AG63" s="2">
        <v>4.6014060974121094</v>
      </c>
      <c r="AH63" s="2"/>
      <c r="AI63" s="2">
        <v>201804</v>
      </c>
      <c r="AJ63" s="2">
        <v>3.6270334720611568</v>
      </c>
      <c r="AK63" s="2">
        <v>4.7218303680419922</v>
      </c>
      <c r="AL63" s="2">
        <v>5.0134787559509277</v>
      </c>
      <c r="AM63" s="2">
        <v>4.9776477813720703</v>
      </c>
      <c r="AN63" s="2">
        <v>4.8818669319152832</v>
      </c>
      <c r="AO63" s="2">
        <v>4.112891674041748</v>
      </c>
      <c r="AP63" s="2">
        <v>5.2761368751525879</v>
      </c>
      <c r="AQ63" s="2">
        <v>4.7123746871948242</v>
      </c>
      <c r="AR63" s="2">
        <v>3.6898677349090581</v>
      </c>
      <c r="AS63" s="2">
        <v>5.5053906440734863</v>
      </c>
      <c r="AT63" s="2">
        <v>4.3110628128051758</v>
      </c>
      <c r="AU63" s="2">
        <v>4.3923921585083008</v>
      </c>
      <c r="AV63" s="2">
        <v>4.4274225234985352</v>
      </c>
      <c r="AW63" s="2">
        <v>4.9925885200500488</v>
      </c>
      <c r="AX63" s="2">
        <v>4.3359723091125488</v>
      </c>
    </row>
    <row r="64" spans="1:50" x14ac:dyDescent="0.2">
      <c r="A64">
        <v>201805</v>
      </c>
      <c r="B64" s="2">
        <v>3.4203131198883061</v>
      </c>
      <c r="C64" s="2">
        <v>3.5469179153442378</v>
      </c>
      <c r="D64" s="2">
        <v>4</v>
      </c>
      <c r="E64" s="2">
        <v>3.5469179153442378</v>
      </c>
      <c r="F64" s="2">
        <v>4.1240329742431641</v>
      </c>
      <c r="G64" s="2">
        <v>3.483651876449585</v>
      </c>
      <c r="H64" s="2">
        <v>3.5469179153442378</v>
      </c>
      <c r="I64" s="2">
        <v>4.3819661140441886</v>
      </c>
      <c r="J64" s="2">
        <v>3.4168460369110112</v>
      </c>
      <c r="K64" s="2">
        <v>3</v>
      </c>
      <c r="L64" s="2">
        <v>4</v>
      </c>
      <c r="M64" s="2">
        <v>3.789732933044434</v>
      </c>
      <c r="N64" s="2">
        <v>3.384305477142334</v>
      </c>
      <c r="O64" s="2">
        <v>4</v>
      </c>
      <c r="P64" s="2">
        <v>3.1492123603820801</v>
      </c>
      <c r="Q64" s="2"/>
      <c r="R64">
        <v>201805</v>
      </c>
      <c r="S64" s="2">
        <v>4.7102560997009277</v>
      </c>
      <c r="T64" s="2">
        <v>4.8662266731262207</v>
      </c>
      <c r="U64" s="2">
        <v>5.0714654922485352</v>
      </c>
      <c r="V64" s="2">
        <v>5.2107658386230469</v>
      </c>
      <c r="W64" s="2">
        <v>5.1193027496337891</v>
      </c>
      <c r="X64" s="2">
        <v>4.56036376953125</v>
      </c>
      <c r="Y64" s="2">
        <v>5.2530946731567383</v>
      </c>
      <c r="Z64" s="2">
        <v>4.7912945747375488</v>
      </c>
      <c r="AA64" s="2">
        <v>4.6058807373046884</v>
      </c>
      <c r="AB64" s="2">
        <v>5.4093470573425293</v>
      </c>
      <c r="AC64" s="2">
        <v>4.8236427307128906</v>
      </c>
      <c r="AD64" s="2">
        <v>4.8200888633728027</v>
      </c>
      <c r="AE64" s="2">
        <v>4.7742443084716797</v>
      </c>
      <c r="AF64" s="2">
        <v>5.2590456008911133</v>
      </c>
      <c r="AG64" s="2">
        <v>4.7145528793334961</v>
      </c>
      <c r="AH64" s="2"/>
      <c r="AI64" s="2">
        <v>201805</v>
      </c>
      <c r="AJ64" s="2">
        <v>4.1524252891540527</v>
      </c>
      <c r="AK64" s="2">
        <v>4.5352458953857422</v>
      </c>
      <c r="AL64" s="2">
        <v>5.2058415412902832</v>
      </c>
      <c r="AM64" s="2">
        <v>5.2205395698547363</v>
      </c>
      <c r="AN64" s="2">
        <v>4.9694242477416992</v>
      </c>
      <c r="AO64" s="2">
        <v>3.7808606624603271</v>
      </c>
      <c r="AP64" s="2">
        <v>5.0798468589782706</v>
      </c>
      <c r="AQ64" s="2">
        <v>4.6504178047180176</v>
      </c>
      <c r="AR64" s="2">
        <v>3.3506417274475102</v>
      </c>
      <c r="AS64" s="2">
        <v>5.0582785606384277</v>
      </c>
      <c r="AT64" s="2">
        <v>4.5638604164123544</v>
      </c>
      <c r="AU64" s="2">
        <v>4.2815747261047363</v>
      </c>
      <c r="AV64" s="2">
        <v>4.4403176307678223</v>
      </c>
      <c r="AW64" s="2">
        <v>5.0871162414550781</v>
      </c>
      <c r="AX64" s="2">
        <v>4.6930036544799796</v>
      </c>
    </row>
    <row r="65" spans="1:50" x14ac:dyDescent="0.2">
      <c r="A65">
        <v>201806</v>
      </c>
      <c r="B65" s="2">
        <v>3.046669483184814</v>
      </c>
      <c r="C65" s="2">
        <v>3.881665945053101</v>
      </c>
      <c r="D65" s="2">
        <v>4.9461374282836914</v>
      </c>
      <c r="E65" s="2">
        <v>4</v>
      </c>
      <c r="F65" s="2">
        <v>4</v>
      </c>
      <c r="G65" s="2">
        <v>3.772703886032104</v>
      </c>
      <c r="H65" s="2">
        <v>3.881665945053101</v>
      </c>
      <c r="I65" s="2">
        <v>4.1020874977111816</v>
      </c>
      <c r="J65" s="2">
        <v>3.801545381546021</v>
      </c>
      <c r="K65" s="2">
        <v>3.261532068252563</v>
      </c>
      <c r="L65" s="2">
        <v>4</v>
      </c>
      <c r="M65" s="2">
        <v>3.9177649021148682</v>
      </c>
      <c r="N65" s="2">
        <v>3.3731648921966548</v>
      </c>
      <c r="O65" s="2">
        <v>4.4712386131286621</v>
      </c>
      <c r="P65" s="2">
        <v>3.777534008026123</v>
      </c>
      <c r="Q65" s="2"/>
      <c r="R65">
        <v>201806</v>
      </c>
      <c r="S65" s="2">
        <v>4.9701657295227051</v>
      </c>
      <c r="T65" s="2">
        <v>5.046022891998291</v>
      </c>
      <c r="U65" s="2">
        <v>5.6149716377258301</v>
      </c>
      <c r="V65" s="2">
        <v>5.8692984580993652</v>
      </c>
      <c r="W65" s="2">
        <v>5.3263077735900879</v>
      </c>
      <c r="X65" s="2">
        <v>4.7768688201904297</v>
      </c>
      <c r="Y65" s="2">
        <v>6.1519336700439453</v>
      </c>
      <c r="Z65" s="2">
        <v>5.2293038368225098</v>
      </c>
      <c r="AA65" s="2">
        <v>4.604423999786377</v>
      </c>
      <c r="AB65" s="2">
        <v>6.8839945793151864</v>
      </c>
      <c r="AC65" s="2">
        <v>4.9208946228027344</v>
      </c>
      <c r="AD65" s="2">
        <v>4.9628810882568359</v>
      </c>
      <c r="AE65" s="2">
        <v>4.9009056091308594</v>
      </c>
      <c r="AF65" s="2">
        <v>5.8248395919799796</v>
      </c>
      <c r="AG65" s="2">
        <v>4.7853274345397949</v>
      </c>
      <c r="AH65" s="2"/>
      <c r="AI65" s="2">
        <v>201806</v>
      </c>
      <c r="AJ65" s="2">
        <v>4.2681393623352051</v>
      </c>
      <c r="AK65" s="2">
        <v>4.7033047676086426</v>
      </c>
      <c r="AL65" s="2">
        <v>5.4349660873413086</v>
      </c>
      <c r="AM65" s="2">
        <v>5.7369451522827148</v>
      </c>
      <c r="AN65" s="2">
        <v>5.002957820892334</v>
      </c>
      <c r="AO65" s="2">
        <v>4.2273340225219727</v>
      </c>
      <c r="AP65" s="2">
        <v>5.3893270492553711</v>
      </c>
      <c r="AQ65" s="2">
        <v>4.8875136375427246</v>
      </c>
      <c r="AR65" s="2">
        <v>4.2643170356750488</v>
      </c>
      <c r="AS65" s="2">
        <v>5.8955044746398926</v>
      </c>
      <c r="AT65" s="2">
        <v>4.6298446655273438</v>
      </c>
      <c r="AU65" s="2">
        <v>4.6618781089782706</v>
      </c>
      <c r="AV65" s="2">
        <v>4.2146358489990234</v>
      </c>
      <c r="AW65" s="2">
        <v>5.5812005996704102</v>
      </c>
      <c r="AX65" s="2">
        <v>4.5877504348754883</v>
      </c>
    </row>
    <row r="66" spans="1:50" x14ac:dyDescent="0.2">
      <c r="A66">
        <v>201807</v>
      </c>
      <c r="B66" s="2">
        <v>3</v>
      </c>
      <c r="C66" s="2">
        <v>4</v>
      </c>
      <c r="D66" s="2">
        <v>4.8120584487915039</v>
      </c>
      <c r="E66" s="2">
        <v>3.3136928081512451</v>
      </c>
      <c r="F66" s="2">
        <v>4.0000042915344238</v>
      </c>
      <c r="G66" s="2">
        <v>3.6544241905212398</v>
      </c>
      <c r="H66" s="2">
        <v>3.77480149269104</v>
      </c>
      <c r="I66" s="2">
        <v>4</v>
      </c>
      <c r="J66" s="2">
        <v>3.3940691947937012</v>
      </c>
      <c r="K66" s="2">
        <v>3.0908844470977779</v>
      </c>
      <c r="L66" s="2">
        <v>3.940434455871582</v>
      </c>
      <c r="M66" s="2">
        <v>4.0000042915344238</v>
      </c>
      <c r="N66" s="2">
        <v>3.3940691947937012</v>
      </c>
      <c r="O66" s="2">
        <v>4.0000004768371582</v>
      </c>
      <c r="P66" s="2">
        <v>3</v>
      </c>
      <c r="Q66" s="2"/>
      <c r="R66">
        <v>201807</v>
      </c>
      <c r="S66" s="2">
        <v>4.6528677940368652</v>
      </c>
      <c r="T66" s="2">
        <v>5.2486996650695801</v>
      </c>
      <c r="U66" s="2">
        <v>5.3154630661010742</v>
      </c>
      <c r="V66" s="2">
        <v>5.7612581253051758</v>
      </c>
      <c r="W66" s="2">
        <v>5.1736721992492676</v>
      </c>
      <c r="X66" s="2">
        <v>4.6898365020751953</v>
      </c>
      <c r="Y66" s="2">
        <v>5.8008322715759277</v>
      </c>
      <c r="Z66" s="2">
        <v>5.0991053581237793</v>
      </c>
      <c r="AA66" s="2">
        <v>4.4561328887939453</v>
      </c>
      <c r="AB66" s="2">
        <v>6.5288987159729004</v>
      </c>
      <c r="AC66" s="2">
        <v>4.872469425201416</v>
      </c>
      <c r="AD66" s="2">
        <v>5.1410183906555176</v>
      </c>
      <c r="AE66" s="2">
        <v>4.8193740844726562</v>
      </c>
      <c r="AF66" s="2">
        <v>5.4377427101135254</v>
      </c>
      <c r="AG66" s="2">
        <v>4.804405689239502</v>
      </c>
      <c r="AH66" s="2"/>
      <c r="AI66" s="2">
        <v>201807</v>
      </c>
      <c r="AJ66" s="2">
        <v>4.1983180046081543</v>
      </c>
      <c r="AK66" s="2">
        <v>4.911811351776123</v>
      </c>
      <c r="AL66" s="2">
        <v>5.0025930404663086</v>
      </c>
      <c r="AM66" s="2">
        <v>5.6130642890930176</v>
      </c>
      <c r="AN66" s="2">
        <v>4.8374381065368652</v>
      </c>
      <c r="AO66" s="2">
        <v>4.1070537567138672</v>
      </c>
      <c r="AP66" s="2">
        <v>5.4023275375366211</v>
      </c>
      <c r="AQ66" s="2">
        <v>4.791905403137207</v>
      </c>
      <c r="AR66" s="2">
        <v>4.1252741813659668</v>
      </c>
      <c r="AS66" s="2">
        <v>5.6466531753540039</v>
      </c>
      <c r="AT66" s="2">
        <v>4.5680322647094727</v>
      </c>
      <c r="AU66" s="2">
        <v>4.5748424530029297</v>
      </c>
      <c r="AV66" s="2">
        <v>4.381019115447998</v>
      </c>
      <c r="AW66" s="2">
        <v>5.4866900444030762</v>
      </c>
      <c r="AX66" s="2">
        <v>4.5119843482971191</v>
      </c>
    </row>
    <row r="67" spans="1:50" x14ac:dyDescent="0.2">
      <c r="A67">
        <v>201808</v>
      </c>
      <c r="B67" s="2">
        <v>3.261532068252563</v>
      </c>
      <c r="C67" s="2">
        <v>3.1668932437896729</v>
      </c>
      <c r="D67" s="2">
        <v>4.2211308479309082</v>
      </c>
      <c r="E67" s="2">
        <v>3.2659072875976558</v>
      </c>
      <c r="F67" s="2">
        <v>3.572417020797729</v>
      </c>
      <c r="G67" s="2">
        <v>3.7501182556152339</v>
      </c>
      <c r="H67" s="2">
        <v>3.218539714813232</v>
      </c>
      <c r="I67" s="2">
        <v>4</v>
      </c>
      <c r="J67" s="2">
        <v>3.4168460369110112</v>
      </c>
      <c r="K67" s="2">
        <v>3</v>
      </c>
      <c r="L67" s="2">
        <v>4</v>
      </c>
      <c r="M67" s="2">
        <v>3.9407632350921631</v>
      </c>
      <c r="N67" s="2">
        <v>3.2738995552062988</v>
      </c>
      <c r="O67" s="2">
        <v>3.565410852432251</v>
      </c>
      <c r="P67" s="2">
        <v>3.432234525680542</v>
      </c>
      <c r="Q67" s="2"/>
      <c r="R67">
        <v>201808</v>
      </c>
      <c r="S67" s="2">
        <v>4.6318845748901367</v>
      </c>
      <c r="T67" s="2">
        <v>4.8700323104858398</v>
      </c>
      <c r="U67" s="2">
        <v>5.1451935768127441</v>
      </c>
      <c r="V67" s="2">
        <v>5.1979465484619141</v>
      </c>
      <c r="W67" s="2">
        <v>4.8979926109313956</v>
      </c>
      <c r="X67" s="2">
        <v>4.8081207275390616</v>
      </c>
      <c r="Y67" s="2">
        <v>5.4144868850708008</v>
      </c>
      <c r="Z67" s="2">
        <v>4.8345999717712402</v>
      </c>
      <c r="AA67" s="2">
        <v>4.3813586235046387</v>
      </c>
      <c r="AB67" s="2">
        <v>5.5642480850219727</v>
      </c>
      <c r="AC67" s="2">
        <v>4.7359075546264648</v>
      </c>
      <c r="AD67" s="2">
        <v>4.9597458839416504</v>
      </c>
      <c r="AE67" s="2">
        <v>4.7264862060546884</v>
      </c>
      <c r="AF67" s="2">
        <v>4.9128837585449219</v>
      </c>
      <c r="AG67" s="2">
        <v>4.6667490005493164</v>
      </c>
      <c r="AH67" s="2"/>
      <c r="AI67" s="2">
        <v>201808</v>
      </c>
      <c r="AJ67" s="2">
        <v>4.1007132530212402</v>
      </c>
      <c r="AK67" s="2">
        <v>3.824946403503418</v>
      </c>
      <c r="AL67" s="2">
        <v>5.1088500022888184</v>
      </c>
      <c r="AM67" s="2">
        <v>4.9585986137390137</v>
      </c>
      <c r="AN67" s="2">
        <v>4.4585824012756348</v>
      </c>
      <c r="AO67" s="2">
        <v>3.9905498027801509</v>
      </c>
      <c r="AP67" s="2">
        <v>5.3049917221069336</v>
      </c>
      <c r="AQ67" s="2">
        <v>4.2258272171020508</v>
      </c>
      <c r="AR67" s="2">
        <v>3.472084760665894</v>
      </c>
      <c r="AS67" s="2">
        <v>5.1101374626159668</v>
      </c>
      <c r="AT67" s="2">
        <v>4.174074649810791</v>
      </c>
      <c r="AU67" s="2">
        <v>4.0565438270568848</v>
      </c>
      <c r="AV67" s="2">
        <v>4.2588763236999512</v>
      </c>
      <c r="AW67" s="2">
        <v>4.6800312995910636</v>
      </c>
      <c r="AX67" s="2">
        <v>4.362025260925293</v>
      </c>
    </row>
    <row r="68" spans="1:50" x14ac:dyDescent="0.2">
      <c r="A68">
        <v>201809</v>
      </c>
      <c r="B68" s="2">
        <v>3.0794270038604741</v>
      </c>
      <c r="C68" s="2">
        <v>3.0574889183044429</v>
      </c>
      <c r="D68" s="2">
        <v>4.4470372200012207</v>
      </c>
      <c r="E68" s="2">
        <v>3.0794270038604741</v>
      </c>
      <c r="F68" s="2">
        <v>4.328251838684082</v>
      </c>
      <c r="G68" s="2">
        <v>3.6321160793304439</v>
      </c>
      <c r="H68" s="2">
        <v>3.555518627166748</v>
      </c>
      <c r="I68" s="2">
        <v>4</v>
      </c>
      <c r="J68" s="2">
        <v>3.201872587203979</v>
      </c>
      <c r="K68" s="2">
        <v>3.0794270038604741</v>
      </c>
      <c r="L68" s="2">
        <v>3.7325830459594731</v>
      </c>
      <c r="M68" s="2">
        <v>3.6442644596099849</v>
      </c>
      <c r="N68" s="2">
        <v>4</v>
      </c>
      <c r="O68" s="2">
        <v>3.4168460369110112</v>
      </c>
      <c r="P68" s="2">
        <v>3.4168460369110112</v>
      </c>
      <c r="Q68" s="2"/>
      <c r="R68">
        <v>201809</v>
      </c>
      <c r="S68" s="2">
        <v>4.610809326171875</v>
      </c>
      <c r="T68" s="2">
        <v>4.6176977157592773</v>
      </c>
      <c r="U68" s="2">
        <v>5.323981761932373</v>
      </c>
      <c r="V68" s="2">
        <v>5.2362189292907706</v>
      </c>
      <c r="W68" s="2">
        <v>5.0352754592895508</v>
      </c>
      <c r="X68" s="2">
        <v>4.4529705047607422</v>
      </c>
      <c r="Y68" s="2">
        <v>5.2207880020141602</v>
      </c>
      <c r="Z68" s="2">
        <v>4.9492368698120117</v>
      </c>
      <c r="AA68" s="2">
        <v>4.3049006462097168</v>
      </c>
      <c r="AB68" s="2">
        <v>5.6463923454284668</v>
      </c>
      <c r="AC68" s="2">
        <v>4.726747989654541</v>
      </c>
      <c r="AD68" s="2">
        <v>4.8092308044433594</v>
      </c>
      <c r="AE68" s="2">
        <v>4.8089356422424316</v>
      </c>
      <c r="AF68" s="2">
        <v>5.1279187202453613</v>
      </c>
      <c r="AG68" s="2">
        <v>4.5976095199584961</v>
      </c>
      <c r="AH68" s="2"/>
      <c r="AI68" s="2">
        <v>201809</v>
      </c>
      <c r="AJ68" s="2">
        <v>4.2399692535400391</v>
      </c>
      <c r="AK68" s="2">
        <v>4.0697808265686044</v>
      </c>
      <c r="AL68" s="2">
        <v>5.1536483764648438</v>
      </c>
      <c r="AM68" s="2">
        <v>5.0661759376525879</v>
      </c>
      <c r="AN68" s="2">
        <v>4.5957355499267578</v>
      </c>
      <c r="AO68" s="2">
        <v>3.9727482795715332</v>
      </c>
      <c r="AP68" s="2">
        <v>5.299952507019043</v>
      </c>
      <c r="AQ68" s="2">
        <v>4.3891105651855469</v>
      </c>
      <c r="AR68" s="2">
        <v>3.5902974605560298</v>
      </c>
      <c r="AS68" s="2">
        <v>5.2782249450683594</v>
      </c>
      <c r="AT68" s="2">
        <v>4.2265558242797852</v>
      </c>
      <c r="AU68" s="2">
        <v>4.1014218330383301</v>
      </c>
      <c r="AV68" s="2">
        <v>4.3804197311401367</v>
      </c>
      <c r="AW68" s="2">
        <v>4.8597316741943359</v>
      </c>
      <c r="AX68" s="2">
        <v>4.3472599983215332</v>
      </c>
    </row>
    <row r="69" spans="1:50" x14ac:dyDescent="0.2">
      <c r="A69">
        <v>201810</v>
      </c>
      <c r="B69" s="2">
        <v>2.7333507537841801</v>
      </c>
      <c r="C69" s="2">
        <v>3.261532068252563</v>
      </c>
      <c r="D69" s="2">
        <v>4.5462746620178223</v>
      </c>
      <c r="E69" s="2">
        <v>3.0964813232421879</v>
      </c>
      <c r="F69" s="2">
        <v>3.4168460369110112</v>
      </c>
      <c r="G69" s="2">
        <v>3.261532068252563</v>
      </c>
      <c r="H69" s="2">
        <v>3.2880070209503169</v>
      </c>
      <c r="I69" s="2">
        <v>3.8051493167877202</v>
      </c>
      <c r="J69" s="2">
        <v>3.015459299087524</v>
      </c>
      <c r="K69" s="2">
        <v>3.024008989334106</v>
      </c>
      <c r="L69" s="2">
        <v>3.37714695930481</v>
      </c>
      <c r="M69" s="2">
        <v>3.3030295372009282</v>
      </c>
      <c r="N69" s="2">
        <v>3</v>
      </c>
      <c r="O69" s="2">
        <v>3.789352178573608</v>
      </c>
      <c r="P69" s="2">
        <v>3.1717479228973389</v>
      </c>
      <c r="Q69" s="2"/>
      <c r="R69">
        <v>201810</v>
      </c>
      <c r="S69" s="2">
        <v>4.5486044883728027</v>
      </c>
      <c r="T69" s="2">
        <v>4.5923237800598136</v>
      </c>
      <c r="U69" s="2">
        <v>5.2056002616882324</v>
      </c>
      <c r="V69" s="2">
        <v>5.5127701759338379</v>
      </c>
      <c r="W69" s="2">
        <v>4.9451999664306641</v>
      </c>
      <c r="X69" s="2">
        <v>4.1943621635437012</v>
      </c>
      <c r="Y69" s="2">
        <v>5.4807024002075204</v>
      </c>
      <c r="Z69" s="2">
        <v>4.7680392265319824</v>
      </c>
      <c r="AA69" s="2">
        <v>4.032599925994873</v>
      </c>
      <c r="AB69" s="2">
        <v>6.7156705856323242</v>
      </c>
      <c r="AC69" s="2">
        <v>4.4331808090209961</v>
      </c>
      <c r="AD69" s="2">
        <v>4.5944571495056152</v>
      </c>
      <c r="AE69" s="2">
        <v>4.461082935333252</v>
      </c>
      <c r="AF69" s="2">
        <v>5.2360262870788574</v>
      </c>
      <c r="AG69" s="2">
        <v>4.7089395523071289</v>
      </c>
      <c r="AH69" s="2"/>
      <c r="AI69" s="2">
        <v>201810</v>
      </c>
      <c r="AJ69" s="2">
        <v>3.6532211303710942</v>
      </c>
      <c r="AK69" s="2">
        <v>4.0886926651000977</v>
      </c>
      <c r="AL69" s="2">
        <v>5.1286053657531738</v>
      </c>
      <c r="AM69" s="2">
        <v>4.9057817459106454</v>
      </c>
      <c r="AN69" s="2">
        <v>4.7471303939819336</v>
      </c>
      <c r="AO69" s="2">
        <v>3.5876519680023189</v>
      </c>
      <c r="AP69" s="2">
        <v>5.1541666984558114</v>
      </c>
      <c r="AQ69" s="2">
        <v>4.3633971214294434</v>
      </c>
      <c r="AR69" s="2">
        <v>3.271720170974731</v>
      </c>
      <c r="AS69" s="2">
        <v>5.2435832023620614</v>
      </c>
      <c r="AT69" s="2">
        <v>4.1071829795837402</v>
      </c>
      <c r="AU69" s="2">
        <v>3.6887528896331792</v>
      </c>
      <c r="AV69" s="2">
        <v>3.7924988269805908</v>
      </c>
      <c r="AW69" s="2">
        <v>4.9602036476135254</v>
      </c>
      <c r="AX69" s="2">
        <v>4.4540457725524902</v>
      </c>
    </row>
    <row r="70" spans="1:50" x14ac:dyDescent="0.2">
      <c r="A70">
        <v>201811</v>
      </c>
      <c r="B70" s="2">
        <v>2.7119929790496831</v>
      </c>
      <c r="C70" s="2">
        <v>3.200669527053833</v>
      </c>
      <c r="D70" s="2">
        <v>3.4797801971435551</v>
      </c>
      <c r="E70" s="2">
        <v>2.9808437824249272</v>
      </c>
      <c r="F70" s="2">
        <v>3.660704612731934</v>
      </c>
      <c r="G70" s="2">
        <v>3</v>
      </c>
      <c r="H70" s="2">
        <v>3.246085405349731</v>
      </c>
      <c r="I70" s="2">
        <v>3.4168460369110112</v>
      </c>
      <c r="J70" s="2">
        <v>2.881994247436523</v>
      </c>
      <c r="K70" s="2">
        <v>3</v>
      </c>
      <c r="L70" s="2">
        <v>3.046669483184814</v>
      </c>
      <c r="M70" s="2">
        <v>2.9699468612670898</v>
      </c>
      <c r="N70" s="2">
        <v>3</v>
      </c>
      <c r="O70" s="2">
        <v>3.292406558990479</v>
      </c>
      <c r="P70" s="2">
        <v>3</v>
      </c>
      <c r="Q70" s="2"/>
      <c r="R70">
        <v>201811</v>
      </c>
      <c r="S70" s="2">
        <v>4.2134757041931152</v>
      </c>
      <c r="T70" s="2">
        <v>4.4453482627868652</v>
      </c>
      <c r="U70" s="2">
        <v>4.8765454292297363</v>
      </c>
      <c r="V70" s="2">
        <v>5.2095885276794434</v>
      </c>
      <c r="W70" s="2">
        <v>4.7486028671264648</v>
      </c>
      <c r="X70" s="2">
        <v>3.6553997993469238</v>
      </c>
      <c r="Y70" s="2">
        <v>5.1160697937011719</v>
      </c>
      <c r="Z70" s="2">
        <v>4.8470058441162109</v>
      </c>
      <c r="AA70" s="2">
        <v>3.0718743801116939</v>
      </c>
      <c r="AB70" s="2">
        <v>5.6555519104003906</v>
      </c>
      <c r="AC70" s="2">
        <v>4.1657700538635254</v>
      </c>
      <c r="AD70" s="2">
        <v>4.1622071266174316</v>
      </c>
      <c r="AE70" s="2">
        <v>4.3527741432189941</v>
      </c>
      <c r="AF70" s="2">
        <v>4.970283031463623</v>
      </c>
      <c r="AG70" s="2">
        <v>4.3378429412841797</v>
      </c>
      <c r="AH70" s="2"/>
      <c r="AI70" s="2">
        <v>201811</v>
      </c>
      <c r="AJ70" s="2">
        <v>3.920984268188477</v>
      </c>
      <c r="AK70" s="2">
        <v>4.0760273933410636</v>
      </c>
      <c r="AL70" s="2">
        <v>4.8631930351257324</v>
      </c>
      <c r="AM70" s="2">
        <v>4.8050346374511719</v>
      </c>
      <c r="AN70" s="2">
        <v>4.5932812690734863</v>
      </c>
      <c r="AO70" s="2">
        <v>3.213053941726685</v>
      </c>
      <c r="AP70" s="2">
        <v>4.9337539672851562</v>
      </c>
      <c r="AQ70" s="2">
        <v>4.1740102767944336</v>
      </c>
      <c r="AR70" s="2">
        <v>3.1547479629516602</v>
      </c>
      <c r="AS70" s="2">
        <v>5.3016705513000488</v>
      </c>
      <c r="AT70" s="2">
        <v>3.911029577255249</v>
      </c>
      <c r="AU70" s="2">
        <v>3.0813617706298828</v>
      </c>
      <c r="AV70" s="2">
        <v>4.3478569984436044</v>
      </c>
      <c r="AW70" s="2">
        <v>4.886009693145752</v>
      </c>
      <c r="AX70" s="2">
        <v>4.1692719459533691</v>
      </c>
    </row>
    <row r="71" spans="1:50" x14ac:dyDescent="0.2">
      <c r="A71">
        <v>201812</v>
      </c>
      <c r="B71" s="2">
        <v>2.2950453758239751</v>
      </c>
      <c r="C71" s="2">
        <v>3</v>
      </c>
      <c r="D71" s="2">
        <v>3.636660099029541</v>
      </c>
      <c r="E71" s="2">
        <v>3.1920144557952881</v>
      </c>
      <c r="F71" s="2">
        <v>3.0087437629699711</v>
      </c>
      <c r="G71" s="2">
        <v>2.9808437824249272</v>
      </c>
      <c r="H71" s="2">
        <v>3.1878089904785161</v>
      </c>
      <c r="I71" s="2">
        <v>3.160685539245605</v>
      </c>
      <c r="J71" s="2">
        <v>2.788730144500732</v>
      </c>
      <c r="K71" s="2">
        <v>3.2799773216247559</v>
      </c>
      <c r="L71" s="2">
        <v>3</v>
      </c>
      <c r="M71" s="2">
        <v>2.7424643039703369</v>
      </c>
      <c r="N71" s="2">
        <v>3</v>
      </c>
      <c r="O71" s="2">
        <v>3.1808452606201172</v>
      </c>
      <c r="P71" s="2">
        <v>2.8290004730224609</v>
      </c>
      <c r="Q71" s="2"/>
      <c r="R71">
        <v>201812</v>
      </c>
      <c r="S71" s="2">
        <v>4.1303825378417969</v>
      </c>
      <c r="T71" s="2">
        <v>3.7654719352722168</v>
      </c>
      <c r="U71" s="2">
        <v>4.7310333251953116</v>
      </c>
      <c r="V71" s="2">
        <v>5.0760178565979004</v>
      </c>
      <c r="W71" s="2">
        <v>4.3643646240234384</v>
      </c>
      <c r="X71" s="2">
        <v>3.2360434532165532</v>
      </c>
      <c r="Y71" s="2">
        <v>5.2450246810913086</v>
      </c>
      <c r="Z71" s="2">
        <v>4.0768475532531738</v>
      </c>
      <c r="AA71" s="2">
        <v>3.0208191871643071</v>
      </c>
      <c r="AB71" s="2">
        <v>5.3785400390625</v>
      </c>
      <c r="AC71" s="2">
        <v>3.79234766960144</v>
      </c>
      <c r="AD71" s="2">
        <v>3.960631132125854</v>
      </c>
      <c r="AE71" s="2">
        <v>3.8769292831420898</v>
      </c>
      <c r="AF71" s="2">
        <v>4.9383773803710938</v>
      </c>
      <c r="AG71" s="2">
        <v>3.403557300567627</v>
      </c>
      <c r="AH71" s="2"/>
      <c r="AI71" s="2">
        <v>201812</v>
      </c>
      <c r="AJ71" s="2">
        <v>2.4373488426208501</v>
      </c>
      <c r="AK71" s="2">
        <v>3.576777458190918</v>
      </c>
      <c r="AL71" s="2">
        <v>4.7099971771240234</v>
      </c>
      <c r="AM71" s="2">
        <v>4.4321646690368652</v>
      </c>
      <c r="AN71" s="2">
        <v>4.0356087684631348</v>
      </c>
      <c r="AO71" s="2">
        <v>3.0211458206176758</v>
      </c>
      <c r="AP71" s="2">
        <v>4.6237401962280273</v>
      </c>
      <c r="AQ71" s="2">
        <v>3.7757549285888672</v>
      </c>
      <c r="AR71" s="2">
        <v>2.736851692199707</v>
      </c>
      <c r="AS71" s="2">
        <v>5.3562092781066886</v>
      </c>
      <c r="AT71" s="2">
        <v>3.0642118453979492</v>
      </c>
      <c r="AU71" s="2">
        <v>2.749247789382935</v>
      </c>
      <c r="AV71" s="2">
        <v>3.7891149520874019</v>
      </c>
      <c r="AW71" s="2">
        <v>4.6763529777526864</v>
      </c>
      <c r="AX71" s="2">
        <v>2.9097363948822021</v>
      </c>
    </row>
    <row r="72" spans="1:50" x14ac:dyDescent="0.2">
      <c r="A72">
        <v>201901</v>
      </c>
      <c r="B72" s="2">
        <v>2</v>
      </c>
      <c r="C72" s="2">
        <v>3</v>
      </c>
      <c r="D72" s="2">
        <v>3.434736013412476</v>
      </c>
      <c r="E72" s="2">
        <v>3</v>
      </c>
      <c r="F72" s="2">
        <v>3.462475061416626</v>
      </c>
      <c r="G72" s="2">
        <v>2.6701521873474121</v>
      </c>
      <c r="H72" s="2">
        <v>3.1000850200653081</v>
      </c>
      <c r="I72" s="2">
        <v>3.046669483184814</v>
      </c>
      <c r="J72" s="2">
        <v>2.1377062797546391</v>
      </c>
      <c r="K72" s="2">
        <v>3</v>
      </c>
      <c r="L72" s="2">
        <v>3</v>
      </c>
      <c r="M72" s="2">
        <v>2.6615698337554932</v>
      </c>
      <c r="N72" s="2">
        <v>3</v>
      </c>
      <c r="O72" s="2">
        <v>3.261532068252563</v>
      </c>
      <c r="P72" s="2">
        <v>2.853296041488647</v>
      </c>
      <c r="Q72" s="2"/>
      <c r="R72">
        <v>201901</v>
      </c>
      <c r="S72" s="2">
        <v>3.2369365692138672</v>
      </c>
      <c r="T72" s="2">
        <v>4.4904446601867676</v>
      </c>
      <c r="U72" s="2">
        <v>4.514981746673584</v>
      </c>
      <c r="V72" s="2">
        <v>4.8621335029602051</v>
      </c>
      <c r="W72" s="2">
        <v>4.753075122833252</v>
      </c>
      <c r="X72" s="2">
        <v>3.0195341110229492</v>
      </c>
      <c r="Y72" s="2">
        <v>5.1774306297302246</v>
      </c>
      <c r="Z72" s="2">
        <v>4.1081695556640616</v>
      </c>
      <c r="AA72" s="2">
        <v>2.7402515411376949</v>
      </c>
      <c r="AB72" s="2">
        <v>5.3102803230285636</v>
      </c>
      <c r="AC72" s="2">
        <v>3.84862208366394</v>
      </c>
      <c r="AD72" s="2">
        <v>4.0621967315673828</v>
      </c>
      <c r="AE72" s="2">
        <v>4.1740431785583496</v>
      </c>
      <c r="AF72" s="2">
        <v>4.5561857223510742</v>
      </c>
      <c r="AG72" s="2">
        <v>3.7063648700714111</v>
      </c>
      <c r="AH72" s="2"/>
      <c r="AI72" s="2">
        <v>201901</v>
      </c>
      <c r="AJ72" s="2">
        <v>2.7693684101104741</v>
      </c>
      <c r="AK72" s="2">
        <v>4.5374517440795898</v>
      </c>
      <c r="AL72" s="2">
        <v>4.7049555778503418</v>
      </c>
      <c r="AM72" s="2">
        <v>4.7783894538879386</v>
      </c>
      <c r="AN72" s="2">
        <v>4.692988395690918</v>
      </c>
      <c r="AO72" s="2">
        <v>3.1148371696472168</v>
      </c>
      <c r="AP72" s="2">
        <v>4.9589924812316886</v>
      </c>
      <c r="AQ72" s="2">
        <v>4.24267578125</v>
      </c>
      <c r="AR72" s="2">
        <v>2.673254013061523</v>
      </c>
      <c r="AS72" s="2">
        <v>5.4911580085754386</v>
      </c>
      <c r="AT72" s="2">
        <v>3.7330775260925289</v>
      </c>
      <c r="AU72" s="2">
        <v>3.9805643558502202</v>
      </c>
      <c r="AV72" s="2">
        <v>3.7422795295715332</v>
      </c>
      <c r="AW72" s="2">
        <v>4.6900849342346191</v>
      </c>
      <c r="AX72" s="2">
        <v>3.9003357887268071</v>
      </c>
    </row>
    <row r="73" spans="1:50" x14ac:dyDescent="0.2">
      <c r="A73">
        <v>201902</v>
      </c>
      <c r="B73" s="2">
        <v>2.2526950836181641</v>
      </c>
      <c r="C73" s="2">
        <v>3</v>
      </c>
      <c r="D73" s="2">
        <v>3.7103855609893799</v>
      </c>
      <c r="E73" s="2">
        <v>3</v>
      </c>
      <c r="F73" s="2">
        <v>3.046669483184814</v>
      </c>
      <c r="G73" s="2">
        <v>2.9985487461090088</v>
      </c>
      <c r="H73" s="2">
        <v>3</v>
      </c>
      <c r="I73" s="2">
        <v>2.9808437824249272</v>
      </c>
      <c r="J73" s="2">
        <v>3</v>
      </c>
      <c r="K73" s="2">
        <v>2.9594063758850102</v>
      </c>
      <c r="L73" s="2">
        <v>3</v>
      </c>
      <c r="M73" s="2">
        <v>3</v>
      </c>
      <c r="N73" s="2">
        <v>2.8069460391998291</v>
      </c>
      <c r="O73" s="2">
        <v>3.046669483184814</v>
      </c>
      <c r="P73" s="2">
        <v>2.9123973846435551</v>
      </c>
      <c r="Q73" s="2"/>
      <c r="R73">
        <v>201902</v>
      </c>
      <c r="S73" s="2">
        <v>4.0665216445922852</v>
      </c>
      <c r="T73" s="2">
        <v>4.5141205787658691</v>
      </c>
      <c r="U73" s="2">
        <v>4.6960783004760742</v>
      </c>
      <c r="V73" s="2">
        <v>4.935816764831543</v>
      </c>
      <c r="W73" s="2">
        <v>4.4648561477661133</v>
      </c>
      <c r="X73" s="2">
        <v>3.6415562629699711</v>
      </c>
      <c r="Y73" s="2">
        <v>4.8871545791625977</v>
      </c>
      <c r="Z73" s="2">
        <v>4.4892334938049316</v>
      </c>
      <c r="AA73" s="2">
        <v>3.6700925827026372</v>
      </c>
      <c r="AB73" s="2">
        <v>4.7620096206665039</v>
      </c>
      <c r="AC73" s="2">
        <v>4.480898380279541</v>
      </c>
      <c r="AD73" s="2">
        <v>4.3407797813415527</v>
      </c>
      <c r="AE73" s="2">
        <v>4.2067885398864746</v>
      </c>
      <c r="AF73" s="2">
        <v>4.560096263885498</v>
      </c>
      <c r="AG73" s="2">
        <v>3.7926983833312988</v>
      </c>
      <c r="AH73" s="2"/>
      <c r="AI73" s="2">
        <v>201902</v>
      </c>
      <c r="AJ73" s="2">
        <v>3.173058032989502</v>
      </c>
      <c r="AK73" s="2">
        <v>3.8422830104827881</v>
      </c>
      <c r="AL73" s="2">
        <v>4.4887008666992188</v>
      </c>
      <c r="AM73" s="2">
        <v>4.4361519813537598</v>
      </c>
      <c r="AN73" s="2">
        <v>4.271237850189209</v>
      </c>
      <c r="AO73" s="2">
        <v>3.2980644702911381</v>
      </c>
      <c r="AP73" s="2">
        <v>4.6567649841308594</v>
      </c>
      <c r="AQ73" s="2">
        <v>3.6937599182128911</v>
      </c>
      <c r="AR73" s="2">
        <v>3.4719536304473881</v>
      </c>
      <c r="AS73" s="2">
        <v>4.7610740661621094</v>
      </c>
      <c r="AT73" s="2">
        <v>3.8181667327880859</v>
      </c>
      <c r="AU73" s="2">
        <v>4.145287036895752</v>
      </c>
      <c r="AV73" s="2">
        <v>4.0645585060119629</v>
      </c>
      <c r="AW73" s="2">
        <v>4.3019227981567383</v>
      </c>
      <c r="AX73" s="2">
        <v>3.3968672752380371</v>
      </c>
    </row>
    <row r="74" spans="1:50" x14ac:dyDescent="0.2">
      <c r="A74">
        <v>201903</v>
      </c>
      <c r="B74" s="2">
        <v>2.623311042785645</v>
      </c>
      <c r="C74" s="2">
        <v>2.9808437824249272</v>
      </c>
      <c r="D74" s="2">
        <v>3.196596622467041</v>
      </c>
      <c r="E74" s="2">
        <v>3</v>
      </c>
      <c r="F74" s="2">
        <v>3.1492123603820801</v>
      </c>
      <c r="G74" s="2">
        <v>2.9217498302459721</v>
      </c>
      <c r="H74" s="2">
        <v>3.0656757354736328</v>
      </c>
      <c r="I74" s="2">
        <v>3</v>
      </c>
      <c r="J74" s="2">
        <v>2.473736047744751</v>
      </c>
      <c r="K74" s="2">
        <v>2.9560515880584721</v>
      </c>
      <c r="L74" s="2">
        <v>3</v>
      </c>
      <c r="M74" s="2">
        <v>3</v>
      </c>
      <c r="N74" s="2">
        <v>2.852213859558105</v>
      </c>
      <c r="O74" s="2">
        <v>3.046669483184814</v>
      </c>
      <c r="P74" s="2">
        <v>2.987123966217041</v>
      </c>
      <c r="Q74" s="2"/>
      <c r="R74">
        <v>201903</v>
      </c>
      <c r="S74" s="2">
        <v>3.8037998676300049</v>
      </c>
      <c r="T74" s="2">
        <v>4.3605060577392578</v>
      </c>
      <c r="U74" s="2">
        <v>4.8372936248779297</v>
      </c>
      <c r="V74" s="2">
        <v>4.5920109748840332</v>
      </c>
      <c r="W74" s="2">
        <v>4.8286232948303223</v>
      </c>
      <c r="X74" s="2">
        <v>3.5306951999664311</v>
      </c>
      <c r="Y74" s="2">
        <v>4.9423108100891113</v>
      </c>
      <c r="Z74" s="2">
        <v>4.8014435768127441</v>
      </c>
      <c r="AA74" s="2">
        <v>3.3323149681091309</v>
      </c>
      <c r="AB74" s="2">
        <v>4.9891319274902344</v>
      </c>
      <c r="AC74" s="2">
        <v>4.0270299911499023</v>
      </c>
      <c r="AD74" s="2">
        <v>4.8222060203552246</v>
      </c>
      <c r="AE74" s="2">
        <v>3.566651344299316</v>
      </c>
      <c r="AF74" s="2">
        <v>4.6321811676025391</v>
      </c>
      <c r="AG74" s="2">
        <v>3.8534455299377441</v>
      </c>
      <c r="AH74" s="2"/>
      <c r="AI74" s="2">
        <v>201903</v>
      </c>
      <c r="AJ74" s="2">
        <v>3.18498682975769</v>
      </c>
      <c r="AK74" s="2">
        <v>4.1914210319519043</v>
      </c>
      <c r="AL74" s="2">
        <v>4.6356296539306641</v>
      </c>
      <c r="AM74" s="2">
        <v>4.6886992454528809</v>
      </c>
      <c r="AN74" s="2">
        <v>4.4086737632751456</v>
      </c>
      <c r="AO74" s="2">
        <v>3.4144899845123291</v>
      </c>
      <c r="AP74" s="2">
        <v>5.0827984809875488</v>
      </c>
      <c r="AQ74" s="2">
        <v>3.9345347881317139</v>
      </c>
      <c r="AR74" s="2">
        <v>2.9838981628417969</v>
      </c>
      <c r="AS74" s="2">
        <v>4.9899797439575204</v>
      </c>
      <c r="AT74" s="2">
        <v>3.9830689430236821</v>
      </c>
      <c r="AU74" s="2">
        <v>4.2811760902404794</v>
      </c>
      <c r="AV74" s="2">
        <v>3.1937131881713872</v>
      </c>
      <c r="AW74" s="2">
        <v>4.8487563133239746</v>
      </c>
      <c r="AX74" s="2">
        <v>3.1066443920135498</v>
      </c>
    </row>
    <row r="75" spans="1:50" x14ac:dyDescent="0.2">
      <c r="A75">
        <v>201904</v>
      </c>
      <c r="B75" s="2">
        <v>2.1479144096374512</v>
      </c>
      <c r="C75" s="2">
        <v>3</v>
      </c>
      <c r="D75" s="2">
        <v>3.2880070209503169</v>
      </c>
      <c r="E75" s="2">
        <v>3</v>
      </c>
      <c r="F75" s="2">
        <v>3</v>
      </c>
      <c r="G75" s="2">
        <v>2.9808437824249272</v>
      </c>
      <c r="H75" s="2">
        <v>3</v>
      </c>
      <c r="I75" s="2">
        <v>3</v>
      </c>
      <c r="J75" s="2">
        <v>2.4918644428253169</v>
      </c>
      <c r="K75" s="2">
        <v>3</v>
      </c>
      <c r="L75" s="2">
        <v>3</v>
      </c>
      <c r="M75" s="2">
        <v>3</v>
      </c>
      <c r="N75" s="2">
        <v>2.4263243675231929</v>
      </c>
      <c r="O75" s="2">
        <v>3.14991307258606</v>
      </c>
      <c r="P75" s="2">
        <v>3</v>
      </c>
      <c r="Q75" s="2"/>
      <c r="R75">
        <v>201904</v>
      </c>
      <c r="S75" s="2">
        <v>3.861425399780273</v>
      </c>
      <c r="T75" s="2">
        <v>4.7941775321960449</v>
      </c>
      <c r="U75" s="2">
        <v>4.7505512237548828</v>
      </c>
      <c r="V75" s="2">
        <v>4.9482989311218262</v>
      </c>
      <c r="W75" s="2">
        <v>4.4831991195678711</v>
      </c>
      <c r="X75" s="2">
        <v>3.9153072834014888</v>
      </c>
      <c r="Y75" s="2">
        <v>5.0315189361572266</v>
      </c>
      <c r="Z75" s="2">
        <v>4.4391279220581046</v>
      </c>
      <c r="AA75" s="2">
        <v>3.3146123886108398</v>
      </c>
      <c r="AB75" s="2">
        <v>5.1604347229003906</v>
      </c>
      <c r="AC75" s="2">
        <v>4.0758209228515616</v>
      </c>
      <c r="AD75" s="2">
        <v>4.6954464912414551</v>
      </c>
      <c r="AE75" s="2">
        <v>3.5554616451263432</v>
      </c>
      <c r="AF75" s="2">
        <v>4.8765816688537598</v>
      </c>
      <c r="AG75" s="2">
        <v>4.191443920135498</v>
      </c>
      <c r="AH75" s="2"/>
      <c r="AI75" s="2">
        <v>201904</v>
      </c>
      <c r="AJ75" s="2">
        <v>2.6284558773040771</v>
      </c>
      <c r="AK75" s="2">
        <v>4.5173320770263672</v>
      </c>
      <c r="AL75" s="2">
        <v>4.6704730987548828</v>
      </c>
      <c r="AM75" s="2">
        <v>4.9232854843139648</v>
      </c>
      <c r="AN75" s="2">
        <v>4.0230088233947754</v>
      </c>
      <c r="AO75" s="2">
        <v>3.3020370006561279</v>
      </c>
      <c r="AP75" s="2">
        <v>4.994384765625</v>
      </c>
      <c r="AQ75" s="2">
        <v>3.5191783905029301</v>
      </c>
      <c r="AR75" s="2">
        <v>2.9129548072814941</v>
      </c>
      <c r="AS75" s="2">
        <v>5.2570662498474121</v>
      </c>
      <c r="AT75" s="2">
        <v>3.4660122394561772</v>
      </c>
      <c r="AU75" s="2">
        <v>3.5858685970306401</v>
      </c>
      <c r="AV75" s="2">
        <v>3.1757960319519039</v>
      </c>
      <c r="AW75" s="2">
        <v>4.8709945678710938</v>
      </c>
      <c r="AX75" s="2">
        <v>3.5192551612853999</v>
      </c>
    </row>
    <row r="76" spans="1:50" x14ac:dyDescent="0.2">
      <c r="A76">
        <v>201905</v>
      </c>
      <c r="B76" s="2">
        <v>2.9808437824249272</v>
      </c>
      <c r="C76" s="2">
        <v>3</v>
      </c>
      <c r="D76" s="2">
        <v>3.462475061416626</v>
      </c>
      <c r="E76" s="2">
        <v>3.2880070209503169</v>
      </c>
      <c r="F76" s="2">
        <v>3.0339045524597168</v>
      </c>
      <c r="G76" s="2">
        <v>3</v>
      </c>
      <c r="H76" s="2">
        <v>3.015459299087524</v>
      </c>
      <c r="I76" s="2">
        <v>3.3136928081512451</v>
      </c>
      <c r="J76" s="2">
        <v>2.897335529327393</v>
      </c>
      <c r="K76" s="2">
        <v>3.3136928081512451</v>
      </c>
      <c r="L76" s="2">
        <v>3</v>
      </c>
      <c r="M76" s="2">
        <v>3</v>
      </c>
      <c r="N76" s="2">
        <v>3</v>
      </c>
      <c r="O76" s="2">
        <v>3.0846471786499019</v>
      </c>
      <c r="P76" s="2">
        <v>3.1492123603820801</v>
      </c>
      <c r="Q76" s="2"/>
      <c r="R76">
        <v>201905</v>
      </c>
      <c r="S76" s="2">
        <v>3.3053898811340332</v>
      </c>
      <c r="T76" s="2">
        <v>4.5912747383117676</v>
      </c>
      <c r="U76" s="2">
        <v>4.8247566223144531</v>
      </c>
      <c r="V76" s="2">
        <v>4.8496942520141602</v>
      </c>
      <c r="W76" s="2">
        <v>4.8481216430664062</v>
      </c>
      <c r="X76" s="2">
        <v>3.478395938873291</v>
      </c>
      <c r="Y76" s="2">
        <v>4.9886932373046884</v>
      </c>
      <c r="Z76" s="2">
        <v>4.7038278579711914</v>
      </c>
      <c r="AA76" s="2">
        <v>3.5682544708251949</v>
      </c>
      <c r="AB76" s="2">
        <v>5.2413454055786133</v>
      </c>
      <c r="AC76" s="2">
        <v>4.436467170715332</v>
      </c>
      <c r="AD76" s="2">
        <v>4.5507287979125977</v>
      </c>
      <c r="AE76" s="2">
        <v>4.0429520606994629</v>
      </c>
      <c r="AF76" s="2">
        <v>4.7743949890136719</v>
      </c>
      <c r="AG76" s="2">
        <v>4.6063094139099121</v>
      </c>
      <c r="AH76" s="2"/>
      <c r="AI76" s="2">
        <v>201905</v>
      </c>
      <c r="AJ76" s="2">
        <v>2.922939538955688</v>
      </c>
      <c r="AK76" s="2">
        <v>3.800032377243042</v>
      </c>
      <c r="AL76" s="2">
        <v>4.5682525634765616</v>
      </c>
      <c r="AM76" s="2">
        <v>4.1342172622680664</v>
      </c>
      <c r="AN76" s="2">
        <v>4.2656822204589844</v>
      </c>
      <c r="AO76" s="2">
        <v>3.2421305179595952</v>
      </c>
      <c r="AP76" s="2">
        <v>4.5459446907043457</v>
      </c>
      <c r="AQ76" s="2">
        <v>4.0367708206176758</v>
      </c>
      <c r="AR76" s="2">
        <v>2.502893209457397</v>
      </c>
      <c r="AS76" s="2">
        <v>4.8439207077026367</v>
      </c>
      <c r="AT76" s="2">
        <v>3.332213163375854</v>
      </c>
      <c r="AU76" s="2">
        <v>3.7469649314880371</v>
      </c>
      <c r="AV76" s="2">
        <v>3.605292797088623</v>
      </c>
      <c r="AW76" s="2">
        <v>4.1516127586364746</v>
      </c>
      <c r="AX76" s="2">
        <v>3.8591659069061279</v>
      </c>
    </row>
    <row r="77" spans="1:50" x14ac:dyDescent="0.2">
      <c r="A77">
        <v>201906</v>
      </c>
      <c r="B77" s="2">
        <v>2.399338960647583</v>
      </c>
      <c r="C77" s="2">
        <v>3.015459299087524</v>
      </c>
      <c r="D77" s="2">
        <v>3.046669483184814</v>
      </c>
      <c r="E77" s="2">
        <v>3</v>
      </c>
      <c r="F77" s="2">
        <v>3</v>
      </c>
      <c r="G77" s="2">
        <v>2.991645336151123</v>
      </c>
      <c r="H77" s="2">
        <v>3</v>
      </c>
      <c r="I77" s="2">
        <v>3.046669483184814</v>
      </c>
      <c r="J77" s="2">
        <v>2.8319084644317631</v>
      </c>
      <c r="K77" s="2">
        <v>3</v>
      </c>
      <c r="L77" s="2">
        <v>3</v>
      </c>
      <c r="M77" s="2">
        <v>3.114942312240601</v>
      </c>
      <c r="N77" s="2">
        <v>2.4395861625671391</v>
      </c>
      <c r="O77" s="2">
        <v>3</v>
      </c>
      <c r="P77" s="2">
        <v>3.015459299087524</v>
      </c>
      <c r="Q77" s="2"/>
      <c r="R77">
        <v>201906</v>
      </c>
      <c r="S77" s="2">
        <v>3.9549863338470459</v>
      </c>
      <c r="T77" s="2">
        <v>4.4482402801513672</v>
      </c>
      <c r="U77" s="2">
        <v>4.5608305931091309</v>
      </c>
      <c r="V77" s="2">
        <v>5.0225167274475098</v>
      </c>
      <c r="W77" s="2">
        <v>4.3647580146789551</v>
      </c>
      <c r="X77" s="2">
        <v>3.669202566146851</v>
      </c>
      <c r="Y77" s="2">
        <v>4.9662113189697266</v>
      </c>
      <c r="Z77" s="2">
        <v>4.3462443351745614</v>
      </c>
      <c r="AA77" s="2">
        <v>3.400678157806396</v>
      </c>
      <c r="AB77" s="2">
        <v>5.4738368988037109</v>
      </c>
      <c r="AC77" s="2">
        <v>4.0255885124206543</v>
      </c>
      <c r="AD77" s="2">
        <v>4.1724109649658203</v>
      </c>
      <c r="AE77" s="2">
        <v>3.9222791194915771</v>
      </c>
      <c r="AF77" s="2">
        <v>4.6643524169921884</v>
      </c>
      <c r="AG77" s="2">
        <v>4.5657715797424316</v>
      </c>
      <c r="AH77" s="2"/>
      <c r="AI77" s="2">
        <v>201906</v>
      </c>
      <c r="AJ77" s="2">
        <v>2.957429170608521</v>
      </c>
      <c r="AK77" s="2">
        <v>4.1456184387207031</v>
      </c>
      <c r="AL77" s="2">
        <v>4.6962623596191406</v>
      </c>
      <c r="AM77" s="2">
        <v>4.634798526763916</v>
      </c>
      <c r="AN77" s="2">
        <v>4.2199130058288574</v>
      </c>
      <c r="AO77" s="2">
        <v>3.4764506816864009</v>
      </c>
      <c r="AP77" s="2">
        <v>4.7403683662414551</v>
      </c>
      <c r="AQ77" s="2">
        <v>3.9880573749542241</v>
      </c>
      <c r="AR77" s="2">
        <v>3.2626223564147949</v>
      </c>
      <c r="AS77" s="2">
        <v>4.9967741966247559</v>
      </c>
      <c r="AT77" s="2">
        <v>3.5527358055114751</v>
      </c>
      <c r="AU77" s="2">
        <v>4.0450057983398438</v>
      </c>
      <c r="AV77" s="2">
        <v>3.472716093063354</v>
      </c>
      <c r="AW77" s="2">
        <v>4.126584529876709</v>
      </c>
      <c r="AX77" s="2">
        <v>4.2520289421081543</v>
      </c>
    </row>
    <row r="78" spans="1:50" x14ac:dyDescent="0.2">
      <c r="A78">
        <v>201907</v>
      </c>
      <c r="B78" s="2">
        <v>2.307809591293335</v>
      </c>
      <c r="C78" s="2">
        <v>3</v>
      </c>
      <c r="D78" s="2">
        <v>3.6339759826660161</v>
      </c>
      <c r="E78" s="2">
        <v>3</v>
      </c>
      <c r="F78" s="2">
        <v>3.026623010635376</v>
      </c>
      <c r="G78" s="2">
        <v>3</v>
      </c>
      <c r="H78" s="2">
        <v>3.015459299087524</v>
      </c>
      <c r="I78" s="2">
        <v>3.3039402961730961</v>
      </c>
      <c r="J78" s="2">
        <v>2.537524938583374</v>
      </c>
      <c r="K78" s="2">
        <v>3</v>
      </c>
      <c r="L78" s="2">
        <v>3</v>
      </c>
      <c r="M78" s="2">
        <v>3</v>
      </c>
      <c r="N78" s="2">
        <v>2.7939128875732422</v>
      </c>
      <c r="O78" s="2">
        <v>3.0308547019958501</v>
      </c>
      <c r="P78" s="2">
        <v>3.046669483184814</v>
      </c>
      <c r="Q78" s="2"/>
      <c r="R78">
        <v>201907</v>
      </c>
      <c r="S78" s="2">
        <v>3.703499555587769</v>
      </c>
      <c r="T78" s="2">
        <v>4.6345081329345703</v>
      </c>
      <c r="U78" s="2">
        <v>4.7642397880554199</v>
      </c>
      <c r="V78" s="2">
        <v>4.9915533065795898</v>
      </c>
      <c r="W78" s="2">
        <v>4.5984249114990234</v>
      </c>
      <c r="X78" s="2">
        <v>3.786373376846313</v>
      </c>
      <c r="Y78" s="2">
        <v>5.2154812812805176</v>
      </c>
      <c r="Z78" s="2">
        <v>4.437232494354248</v>
      </c>
      <c r="AA78" s="2">
        <v>3.4568226337432861</v>
      </c>
      <c r="AB78" s="2">
        <v>5.3673171997070312</v>
      </c>
      <c r="AC78" s="2">
        <v>4.2718062400817871</v>
      </c>
      <c r="AD78" s="2">
        <v>4.5830540657043457</v>
      </c>
      <c r="AE78" s="2">
        <v>4.1759829521179199</v>
      </c>
      <c r="AF78" s="2">
        <v>4.8255100250244141</v>
      </c>
      <c r="AG78" s="2">
        <v>4.1355986595153809</v>
      </c>
      <c r="AH78" s="2"/>
      <c r="AI78" s="2">
        <v>201907</v>
      </c>
      <c r="AJ78" s="2">
        <v>2.9309930801391602</v>
      </c>
      <c r="AK78" s="2">
        <v>4.1837072372436523</v>
      </c>
      <c r="AL78" s="2">
        <v>4.9214282035827637</v>
      </c>
      <c r="AM78" s="2">
        <v>4.6401019096374512</v>
      </c>
      <c r="AN78" s="2">
        <v>4.8953337669372559</v>
      </c>
      <c r="AO78" s="2">
        <v>3.560833215713501</v>
      </c>
      <c r="AP78" s="2">
        <v>4.9518065452575684</v>
      </c>
      <c r="AQ78" s="2">
        <v>4.2636041641235352</v>
      </c>
      <c r="AR78" s="2">
        <v>3.01678466796875</v>
      </c>
      <c r="AS78" s="2">
        <v>5.1986126899719238</v>
      </c>
      <c r="AT78" s="2">
        <v>3.912413597106934</v>
      </c>
      <c r="AU78" s="2">
        <v>4.0253677368164062</v>
      </c>
      <c r="AV78" s="2">
        <v>3.919294118881226</v>
      </c>
      <c r="AW78" s="2">
        <v>4.4378843307495117</v>
      </c>
      <c r="AX78" s="2">
        <v>3.5010430812835689</v>
      </c>
    </row>
    <row r="79" spans="1:50" x14ac:dyDescent="0.2">
      <c r="A79">
        <v>201908</v>
      </c>
      <c r="B79" s="2">
        <v>2.3678839206695561</v>
      </c>
      <c r="C79" s="2">
        <v>2.899039745330811</v>
      </c>
      <c r="D79" s="2">
        <v>3</v>
      </c>
      <c r="E79" s="2">
        <v>2.9880249500274658</v>
      </c>
      <c r="F79" s="2">
        <v>3</v>
      </c>
      <c r="G79" s="2">
        <v>2.623311042785645</v>
      </c>
      <c r="H79" s="2">
        <v>3</v>
      </c>
      <c r="I79" s="2">
        <v>3.028384685516357</v>
      </c>
      <c r="J79" s="2">
        <v>2</v>
      </c>
      <c r="K79" s="2">
        <v>3</v>
      </c>
      <c r="L79" s="2">
        <v>2.703140020370483</v>
      </c>
      <c r="M79" s="2">
        <v>2.537524938583374</v>
      </c>
      <c r="N79" s="2">
        <v>1.901628732681274</v>
      </c>
      <c r="O79" s="2">
        <v>3.0908844470977779</v>
      </c>
      <c r="P79" s="2">
        <v>3</v>
      </c>
      <c r="Q79" s="2"/>
      <c r="R79">
        <v>201908</v>
      </c>
      <c r="S79" s="2">
        <v>3.4447576999664311</v>
      </c>
      <c r="T79" s="2">
        <v>4.0676703453063956</v>
      </c>
      <c r="U79" s="2">
        <v>4.3662800788879386</v>
      </c>
      <c r="V79" s="2">
        <v>4.649378776550293</v>
      </c>
      <c r="W79" s="2">
        <v>4.13079833984375</v>
      </c>
      <c r="X79" s="2">
        <v>3.0406372547149658</v>
      </c>
      <c r="Y79" s="2">
        <v>4.8120369911193848</v>
      </c>
      <c r="Z79" s="2">
        <v>4.0696530342102051</v>
      </c>
      <c r="AA79" s="2">
        <v>2.9750490188598628</v>
      </c>
      <c r="AB79" s="2">
        <v>5.0786666870117188</v>
      </c>
      <c r="AC79" s="2">
        <v>3.407068252563477</v>
      </c>
      <c r="AD79" s="2">
        <v>4.2625160217285156</v>
      </c>
      <c r="AE79" s="2">
        <v>2.7971770763397221</v>
      </c>
      <c r="AF79" s="2">
        <v>4.8239865303039551</v>
      </c>
      <c r="AG79" s="2">
        <v>3.4497473239898682</v>
      </c>
      <c r="AH79" s="2"/>
      <c r="AI79" s="2">
        <v>201908</v>
      </c>
      <c r="AJ79" s="2">
        <v>3.0326790809631352</v>
      </c>
      <c r="AK79" s="2">
        <v>3.8097150325775151</v>
      </c>
      <c r="AL79" s="2">
        <v>4.4344515800476074</v>
      </c>
      <c r="AM79" s="2">
        <v>4.7394595146179199</v>
      </c>
      <c r="AN79" s="2">
        <v>4.0033793449401864</v>
      </c>
      <c r="AO79" s="2">
        <v>2.829839706420898</v>
      </c>
      <c r="AP79" s="2">
        <v>4.9411468505859384</v>
      </c>
      <c r="AQ79" s="2">
        <v>3.7217857837677002</v>
      </c>
      <c r="AR79" s="2">
        <v>2.6255569458007808</v>
      </c>
      <c r="AS79" s="2">
        <v>4.9960246086120614</v>
      </c>
      <c r="AT79" s="2">
        <v>3.1683919429779048</v>
      </c>
      <c r="AU79" s="2">
        <v>3.5867962837219238</v>
      </c>
      <c r="AV79" s="2">
        <v>2.844535112380981</v>
      </c>
      <c r="AW79" s="2">
        <v>4.9355177879333496</v>
      </c>
      <c r="AX79" s="2">
        <v>3.576076984405518</v>
      </c>
    </row>
    <row r="80" spans="1:50" x14ac:dyDescent="0.2">
      <c r="A80">
        <v>201909</v>
      </c>
      <c r="B80" s="2">
        <v>2.1909830570220952</v>
      </c>
      <c r="C80" s="2">
        <v>2.1414332389831539</v>
      </c>
      <c r="D80" s="2">
        <v>3.046669483184814</v>
      </c>
      <c r="E80" s="2">
        <v>2.506011009216309</v>
      </c>
      <c r="F80" s="2">
        <v>2.9808437824249272</v>
      </c>
      <c r="G80" s="2">
        <v>2.7935748100280762</v>
      </c>
      <c r="H80" s="2">
        <v>2.9097914695739751</v>
      </c>
      <c r="I80" s="2">
        <v>2.991645336151123</v>
      </c>
      <c r="J80" s="2">
        <v>2.2526950836181641</v>
      </c>
      <c r="K80" s="2">
        <v>2.7577769756317139</v>
      </c>
      <c r="L80" s="2">
        <v>2.8361020088195801</v>
      </c>
      <c r="M80" s="2">
        <v>2.7577769756317139</v>
      </c>
      <c r="N80" s="2">
        <v>2.764660120010376</v>
      </c>
      <c r="O80" s="2">
        <v>2.703140020370483</v>
      </c>
      <c r="P80" s="2">
        <v>2.991645336151123</v>
      </c>
      <c r="Q80" s="2"/>
      <c r="R80">
        <v>201909</v>
      </c>
      <c r="S80" s="2">
        <v>3.9572515487670898</v>
      </c>
      <c r="T80" s="2">
        <v>3.8706023693084721</v>
      </c>
      <c r="U80" s="2">
        <v>4.704524040222168</v>
      </c>
      <c r="V80" s="2">
        <v>4.9003076553344727</v>
      </c>
      <c r="W80" s="2">
        <v>4.1748456954956046</v>
      </c>
      <c r="X80" s="2">
        <v>3.22412109375</v>
      </c>
      <c r="Y80" s="2">
        <v>4.772369384765625</v>
      </c>
      <c r="Z80" s="2">
        <v>4.3713765144348136</v>
      </c>
      <c r="AA80" s="2">
        <v>2.981026411056519</v>
      </c>
      <c r="AB80" s="2">
        <v>4.8798279762268066</v>
      </c>
      <c r="AC80" s="2">
        <v>3.7518219947814941</v>
      </c>
      <c r="AD80" s="2">
        <v>4.5580263137817383</v>
      </c>
      <c r="AE80" s="2">
        <v>3.9636800289154048</v>
      </c>
      <c r="AF80" s="2">
        <v>4.2467412948608398</v>
      </c>
      <c r="AG80" s="2">
        <v>4.1822848320007324</v>
      </c>
      <c r="AH80" s="2"/>
      <c r="AI80" s="2">
        <v>201909</v>
      </c>
      <c r="AJ80" s="2">
        <v>2.9142951965332031</v>
      </c>
      <c r="AK80" s="2">
        <v>3.5453450679779048</v>
      </c>
      <c r="AL80" s="2">
        <v>4.355863094329834</v>
      </c>
      <c r="AM80" s="2">
        <v>4.4233498573303223</v>
      </c>
      <c r="AN80" s="2">
        <v>3.7949926853179932</v>
      </c>
      <c r="AO80" s="2">
        <v>2.8398396968841548</v>
      </c>
      <c r="AP80" s="2">
        <v>4.4888911247253418</v>
      </c>
      <c r="AQ80" s="2">
        <v>3.9146938323974609</v>
      </c>
      <c r="AR80" s="2">
        <v>2.3974659442901611</v>
      </c>
      <c r="AS80" s="2">
        <v>4.5725078582763672</v>
      </c>
      <c r="AT80" s="2">
        <v>3.171093225479126</v>
      </c>
      <c r="AU80" s="2">
        <v>3.5067927837371831</v>
      </c>
      <c r="AV80" s="2">
        <v>3.6387829780578609</v>
      </c>
      <c r="AW80" s="2">
        <v>3.977039098739624</v>
      </c>
      <c r="AX80" s="2">
        <v>3.839055061340332</v>
      </c>
    </row>
    <row r="81" spans="1:50" x14ac:dyDescent="0.2">
      <c r="A81">
        <v>201910</v>
      </c>
      <c r="B81" s="2">
        <v>2.191179752349854</v>
      </c>
      <c r="C81" s="2">
        <v>2.623311042785645</v>
      </c>
      <c r="D81" s="2">
        <v>3.0977072715759282</v>
      </c>
      <c r="E81" s="2">
        <v>2.8121910095214839</v>
      </c>
      <c r="F81" s="2">
        <v>3</v>
      </c>
      <c r="G81" s="2">
        <v>2.8123021125793461</v>
      </c>
      <c r="H81" s="2">
        <v>2.8137271404266362</v>
      </c>
      <c r="I81" s="2">
        <v>3</v>
      </c>
      <c r="J81" s="2">
        <v>2.6022417545318599</v>
      </c>
      <c r="K81" s="2">
        <v>3</v>
      </c>
      <c r="L81" s="2">
        <v>2.8582134246826172</v>
      </c>
      <c r="M81" s="2">
        <v>2.8612387180328369</v>
      </c>
      <c r="N81" s="2">
        <v>2.3747940063476558</v>
      </c>
      <c r="O81" s="2">
        <v>3</v>
      </c>
      <c r="P81" s="2">
        <v>2.9808437824249272</v>
      </c>
      <c r="Q81" s="2"/>
      <c r="R81">
        <v>201910</v>
      </c>
      <c r="S81" s="2">
        <v>4.1234607696533203</v>
      </c>
      <c r="T81" s="2">
        <v>4.4677529335021973</v>
      </c>
      <c r="U81" s="2">
        <v>4.8049907684326172</v>
      </c>
      <c r="V81" s="2">
        <v>5.0798578262329102</v>
      </c>
      <c r="W81" s="2">
        <v>4.4604587554931641</v>
      </c>
      <c r="X81" s="2">
        <v>3.8082261085510249</v>
      </c>
      <c r="Y81" s="2">
        <v>5.1556053161621094</v>
      </c>
      <c r="Z81" s="2">
        <v>4.6466436386108398</v>
      </c>
      <c r="AA81" s="2">
        <v>3.2746837139129639</v>
      </c>
      <c r="AB81" s="2">
        <v>5.4750041961669922</v>
      </c>
      <c r="AC81" s="2">
        <v>4.1088571548461914</v>
      </c>
      <c r="AD81" s="2">
        <v>4.4639425277709961</v>
      </c>
      <c r="AE81" s="2">
        <v>4.539639949798584</v>
      </c>
      <c r="AF81" s="2">
        <v>4.4841303825378418</v>
      </c>
      <c r="AG81" s="2">
        <v>4.5575962066650391</v>
      </c>
      <c r="AH81" s="2"/>
      <c r="AI81" s="2">
        <v>201910</v>
      </c>
      <c r="AJ81" s="2">
        <v>3.2501404285430908</v>
      </c>
      <c r="AK81" s="2">
        <v>3.325699090957642</v>
      </c>
      <c r="AL81" s="2">
        <v>4.5907158851623544</v>
      </c>
      <c r="AM81" s="2">
        <v>4.3932523727416992</v>
      </c>
      <c r="AN81" s="2">
        <v>3.9935071468353271</v>
      </c>
      <c r="AO81" s="2">
        <v>3.087877511978149</v>
      </c>
      <c r="AP81" s="2">
        <v>4.7709798812866211</v>
      </c>
      <c r="AQ81" s="2">
        <v>3.5802805423736568</v>
      </c>
      <c r="AR81" s="2">
        <v>2.8011620044708252</v>
      </c>
      <c r="AS81" s="2">
        <v>4.8969135284423828</v>
      </c>
      <c r="AT81" s="2">
        <v>3.3026771545410161</v>
      </c>
      <c r="AU81" s="2">
        <v>4.0431098937988281</v>
      </c>
      <c r="AV81" s="2">
        <v>3.150245189666748</v>
      </c>
      <c r="AW81" s="2">
        <v>3.761804580688477</v>
      </c>
      <c r="AX81" s="2">
        <v>4.3265504837036133</v>
      </c>
    </row>
    <row r="82" spans="1:50" x14ac:dyDescent="0.2">
      <c r="A82">
        <v>201911</v>
      </c>
      <c r="B82" s="2">
        <v>2.7119929790496831</v>
      </c>
      <c r="C82" s="2">
        <v>2.772679328918457</v>
      </c>
      <c r="D82" s="2">
        <v>3.1704692840576172</v>
      </c>
      <c r="E82" s="2">
        <v>3</v>
      </c>
      <c r="F82" s="2">
        <v>3.1556274890899658</v>
      </c>
      <c r="G82" s="2">
        <v>2.7935748100280762</v>
      </c>
      <c r="H82" s="2">
        <v>3.015459299087524</v>
      </c>
      <c r="I82" s="2">
        <v>3</v>
      </c>
      <c r="J82" s="2">
        <v>2.4530820846557622</v>
      </c>
      <c r="K82" s="2">
        <v>3</v>
      </c>
      <c r="L82" s="2">
        <v>2.9927842617034912</v>
      </c>
      <c r="M82" s="2">
        <v>3</v>
      </c>
      <c r="N82" s="2">
        <v>2.9699468612670898</v>
      </c>
      <c r="O82" s="2">
        <v>3</v>
      </c>
      <c r="P82" s="2">
        <v>2.7119929790496831</v>
      </c>
      <c r="Q82" s="2"/>
      <c r="R82">
        <v>201911</v>
      </c>
      <c r="S82" s="2">
        <v>3.1628482341766362</v>
      </c>
      <c r="T82" s="2">
        <v>4.0831832885742188</v>
      </c>
      <c r="U82" s="2">
        <v>4.7152690887451172</v>
      </c>
      <c r="V82" s="2">
        <v>4.7773666381835938</v>
      </c>
      <c r="W82" s="2">
        <v>4.30902099609375</v>
      </c>
      <c r="X82" s="2">
        <v>3.1299700736999512</v>
      </c>
      <c r="Y82" s="2">
        <v>4.8765292167663574</v>
      </c>
      <c r="Z82" s="2">
        <v>4.0609397888183594</v>
      </c>
      <c r="AA82" s="2">
        <v>3.0782144069671631</v>
      </c>
      <c r="AB82" s="2">
        <v>4.9452271461486816</v>
      </c>
      <c r="AC82" s="2">
        <v>3.8192334175109859</v>
      </c>
      <c r="AD82" s="2">
        <v>4.0446043014526367</v>
      </c>
      <c r="AE82" s="2">
        <v>4.5188002586364746</v>
      </c>
      <c r="AF82" s="2">
        <v>4.0790939331054688</v>
      </c>
      <c r="AG82" s="2">
        <v>4.533958911895752</v>
      </c>
      <c r="AH82" s="2"/>
      <c r="AI82" s="2">
        <v>201911</v>
      </c>
      <c r="AJ82" s="2">
        <v>2.9489560127258301</v>
      </c>
      <c r="AK82" s="2">
        <v>3.6974599361419682</v>
      </c>
      <c r="AL82" s="2">
        <v>4.3484363555908203</v>
      </c>
      <c r="AM82" s="2">
        <v>4.5423855781555176</v>
      </c>
      <c r="AN82" s="2">
        <v>4.1641240119934082</v>
      </c>
      <c r="AO82" s="2">
        <v>2.9389297962188721</v>
      </c>
      <c r="AP82" s="2">
        <v>4.568814754486084</v>
      </c>
      <c r="AQ82" s="2">
        <v>3.8130590915679932</v>
      </c>
      <c r="AR82" s="2">
        <v>2.8934535980224609</v>
      </c>
      <c r="AS82" s="2">
        <v>4.5092577934265137</v>
      </c>
      <c r="AT82" s="2">
        <v>3.5241241455078121</v>
      </c>
      <c r="AU82" s="2">
        <v>3.8041107654571529</v>
      </c>
      <c r="AV82" s="2">
        <v>3.6176548004150391</v>
      </c>
      <c r="AW82" s="2">
        <v>4.0593667030334473</v>
      </c>
      <c r="AX82" s="2">
        <v>3.6471812725067139</v>
      </c>
    </row>
    <row r="83" spans="1:50" x14ac:dyDescent="0.2">
      <c r="A83">
        <v>201912</v>
      </c>
      <c r="B83" s="2">
        <v>2.2541577816009521</v>
      </c>
      <c r="C83" s="2">
        <v>3</v>
      </c>
      <c r="D83" s="2">
        <v>3.1884653568267818</v>
      </c>
      <c r="E83" s="2">
        <v>2.9231605529785161</v>
      </c>
      <c r="F83" s="2">
        <v>3</v>
      </c>
      <c r="G83" s="2">
        <v>3</v>
      </c>
      <c r="H83" s="2">
        <v>3.2880070209503169</v>
      </c>
      <c r="I83" s="2">
        <v>3</v>
      </c>
      <c r="J83" s="2">
        <v>2.8149738311767578</v>
      </c>
      <c r="K83" s="2">
        <v>3</v>
      </c>
      <c r="L83" s="2">
        <v>3</v>
      </c>
      <c r="M83" s="2">
        <v>3</v>
      </c>
      <c r="N83" s="2">
        <v>3</v>
      </c>
      <c r="O83" s="2">
        <v>3</v>
      </c>
      <c r="P83" s="2">
        <v>2.627031564712524</v>
      </c>
      <c r="Q83" s="2"/>
      <c r="R83">
        <v>201912</v>
      </c>
      <c r="S83" s="2">
        <v>4.1511530876159668</v>
      </c>
      <c r="T83" s="2">
        <v>4.3399300575256348</v>
      </c>
      <c r="U83" s="2">
        <v>4.9392213821411133</v>
      </c>
      <c r="V83" s="2">
        <v>5.2815446853637704</v>
      </c>
      <c r="W83" s="2">
        <v>4.567685604095459</v>
      </c>
      <c r="X83" s="2">
        <v>3.5651504993438721</v>
      </c>
      <c r="Y83" s="2">
        <v>5.2211503982543954</v>
      </c>
      <c r="Z83" s="2">
        <v>4.2686705589294434</v>
      </c>
      <c r="AA83" s="2">
        <v>3.4210233688354492</v>
      </c>
      <c r="AB83" s="2">
        <v>5.4700422286987296</v>
      </c>
      <c r="AC83" s="2">
        <v>4.092038631439209</v>
      </c>
      <c r="AD83" s="2">
        <v>4.6441621780395508</v>
      </c>
      <c r="AE83" s="2">
        <v>4.5033779144287109</v>
      </c>
      <c r="AF83" s="2">
        <v>4.426795482635498</v>
      </c>
      <c r="AG83" s="2">
        <v>4.3720388412475586</v>
      </c>
      <c r="AH83" s="2"/>
      <c r="AI83" s="2">
        <v>201912</v>
      </c>
      <c r="AJ83" s="2">
        <v>3.523809432983398</v>
      </c>
      <c r="AK83" s="2">
        <v>3.8430190086364751</v>
      </c>
      <c r="AL83" s="2">
        <v>4.7801098823547363</v>
      </c>
      <c r="AM83" s="2">
        <v>4.9154114723205566</v>
      </c>
      <c r="AN83" s="2">
        <v>4.5290408134460449</v>
      </c>
      <c r="AO83" s="2">
        <v>3.2636606693267818</v>
      </c>
      <c r="AP83" s="2">
        <v>5.4972124099731454</v>
      </c>
      <c r="AQ83" s="2">
        <v>3.417577743530273</v>
      </c>
      <c r="AR83" s="2">
        <v>2.9668292999267578</v>
      </c>
      <c r="AS83" s="2">
        <v>5.576235294342041</v>
      </c>
      <c r="AT83" s="2">
        <v>3.4140303134918208</v>
      </c>
      <c r="AU83" s="2">
        <v>4.3368430137634277</v>
      </c>
      <c r="AV83" s="2">
        <v>4.202003002166748</v>
      </c>
      <c r="AW83" s="2">
        <v>4.0968208312988281</v>
      </c>
      <c r="AX83" s="2">
        <v>4.2381958961486816</v>
      </c>
    </row>
    <row r="84" spans="1:50" x14ac:dyDescent="0.2">
      <c r="A84">
        <v>202001</v>
      </c>
      <c r="B84" s="2">
        <v>2.809114933013916</v>
      </c>
      <c r="C84" s="2">
        <v>3</v>
      </c>
      <c r="D84" s="2">
        <v>3.6753387451171879</v>
      </c>
      <c r="E84" s="2">
        <v>3.2880070209503169</v>
      </c>
      <c r="F84" s="2">
        <v>3.2644574642181401</v>
      </c>
      <c r="G84" s="2">
        <v>2.962538480758667</v>
      </c>
      <c r="H84" s="2">
        <v>3.7501182556152339</v>
      </c>
      <c r="I84" s="2">
        <v>3.015459299087524</v>
      </c>
      <c r="J84" s="2">
        <v>2.8576524257659912</v>
      </c>
      <c r="K84" s="2">
        <v>3.1830720901489258</v>
      </c>
      <c r="L84" s="2">
        <v>3</v>
      </c>
      <c r="M84" s="2">
        <v>3.046669483184814</v>
      </c>
      <c r="N84" s="2">
        <v>3.028384685516357</v>
      </c>
      <c r="O84" s="2">
        <v>3.1878089904785161</v>
      </c>
      <c r="P84" s="2">
        <v>3</v>
      </c>
      <c r="Q84" s="2"/>
      <c r="R84">
        <v>202001</v>
      </c>
      <c r="S84" s="2">
        <v>4.1437315940856934</v>
      </c>
      <c r="T84" s="2">
        <v>4.3216552734375</v>
      </c>
      <c r="U84" s="2">
        <v>4.9952888488769531</v>
      </c>
      <c r="V84" s="2">
        <v>5.0418734550476074</v>
      </c>
      <c r="W84" s="2">
        <v>4.8252744674682617</v>
      </c>
      <c r="X84" s="2">
        <v>3.5199053287506099</v>
      </c>
      <c r="Y84" s="2">
        <v>5.360682487487793</v>
      </c>
      <c r="Z84" s="2">
        <v>4.4556179046630859</v>
      </c>
      <c r="AA84" s="2">
        <v>3.2485980987548828</v>
      </c>
      <c r="AB84" s="2">
        <v>5.4323720932006836</v>
      </c>
      <c r="AC84" s="2">
        <v>4.1066341400146484</v>
      </c>
      <c r="AD84" s="2">
        <v>4.5086827278137207</v>
      </c>
      <c r="AE84" s="2">
        <v>4.5977878570556641</v>
      </c>
      <c r="AF84" s="2">
        <v>4.5569767951965332</v>
      </c>
      <c r="AG84" s="2">
        <v>4.1882724761962891</v>
      </c>
      <c r="AH84" s="2"/>
      <c r="AI84" s="2">
        <v>202001</v>
      </c>
      <c r="AJ84" s="2">
        <v>3.3525099754333501</v>
      </c>
      <c r="AK84" s="2">
        <v>3.9863517284393311</v>
      </c>
      <c r="AL84" s="2">
        <v>4.7669286727905273</v>
      </c>
      <c r="AM84" s="2">
        <v>4.9094533920288086</v>
      </c>
      <c r="AN84" s="2">
        <v>4.2462296485900879</v>
      </c>
      <c r="AO84" s="2">
        <v>3.1413218975067139</v>
      </c>
      <c r="AP84" s="2">
        <v>5.0571069717407227</v>
      </c>
      <c r="AQ84" s="2">
        <v>3.908079862594604</v>
      </c>
      <c r="AR84" s="2">
        <v>3.0296928882598881</v>
      </c>
      <c r="AS84" s="2">
        <v>4.9769082069396973</v>
      </c>
      <c r="AT84" s="2">
        <v>3.6873774528503418</v>
      </c>
      <c r="AU84" s="2">
        <v>4.1761345863342294</v>
      </c>
      <c r="AV84" s="2">
        <v>4.2907919883728027</v>
      </c>
      <c r="AW84" s="2">
        <v>4.5047268867492676</v>
      </c>
      <c r="AX84" s="2">
        <v>3.950851202011108</v>
      </c>
    </row>
    <row r="85" spans="1:50" x14ac:dyDescent="0.2">
      <c r="A85">
        <v>202002</v>
      </c>
      <c r="B85" s="2">
        <v>2.580910444259644</v>
      </c>
      <c r="C85" s="2">
        <v>3.0246343612670898</v>
      </c>
      <c r="D85" s="2">
        <v>3.360566139221191</v>
      </c>
      <c r="E85" s="2">
        <v>3.0308547019958501</v>
      </c>
      <c r="F85" s="2">
        <v>3.2160332202911381</v>
      </c>
      <c r="G85" s="2">
        <v>3</v>
      </c>
      <c r="H85" s="2">
        <v>3.1942141056060791</v>
      </c>
      <c r="I85" s="2">
        <v>3.1942141056060791</v>
      </c>
      <c r="J85" s="2">
        <v>2.9808437824249272</v>
      </c>
      <c r="K85" s="2">
        <v>3.015459299087524</v>
      </c>
      <c r="L85" s="2">
        <v>3.0720136165618901</v>
      </c>
      <c r="M85" s="2">
        <v>3.007114171981812</v>
      </c>
      <c r="N85" s="2">
        <v>3</v>
      </c>
      <c r="O85" s="2">
        <v>3.4241468906402588</v>
      </c>
      <c r="P85" s="2">
        <v>2.8026571273803711</v>
      </c>
      <c r="Q85" s="2"/>
      <c r="R85">
        <v>202002</v>
      </c>
      <c r="S85" s="2">
        <v>3.6897883415222168</v>
      </c>
      <c r="T85" s="2">
        <v>4.5676226615905762</v>
      </c>
      <c r="U85" s="2">
        <v>4.855710506439209</v>
      </c>
      <c r="V85" s="2">
        <v>5.2013392448425293</v>
      </c>
      <c r="W85" s="2">
        <v>4.6236567497253418</v>
      </c>
      <c r="X85" s="2">
        <v>3.6207764148712158</v>
      </c>
      <c r="Y85" s="2">
        <v>5.1069216728210449</v>
      </c>
      <c r="Z85" s="2">
        <v>4.5677766799926758</v>
      </c>
      <c r="AA85" s="2">
        <v>3.6749064922332759</v>
      </c>
      <c r="AB85" s="2">
        <v>5.365450382232666</v>
      </c>
      <c r="AC85" s="2">
        <v>4.052854061126709</v>
      </c>
      <c r="AD85" s="2">
        <v>4.6842961311340332</v>
      </c>
      <c r="AE85" s="2">
        <v>4.3338971138000488</v>
      </c>
      <c r="AF85" s="2">
        <v>4.4607105255126953</v>
      </c>
      <c r="AG85" s="2">
        <v>3.4706683158874512</v>
      </c>
      <c r="AH85" s="2"/>
      <c r="AI85" s="2">
        <v>202002</v>
      </c>
      <c r="AJ85" s="2">
        <v>4.0497632026672363</v>
      </c>
      <c r="AK85" s="2">
        <v>3.9357068538665771</v>
      </c>
      <c r="AL85" s="2">
        <v>4.8460383415222168</v>
      </c>
      <c r="AM85" s="2">
        <v>5.126220703125</v>
      </c>
      <c r="AN85" s="2">
        <v>4.6314048767089844</v>
      </c>
      <c r="AO85" s="2">
        <v>3.3464310169219971</v>
      </c>
      <c r="AP85" s="2">
        <v>5.0218591690063477</v>
      </c>
      <c r="AQ85" s="2">
        <v>4.2679538726806641</v>
      </c>
      <c r="AR85" s="2">
        <v>3.5179176330566411</v>
      </c>
      <c r="AS85" s="2">
        <v>5.4076166152954102</v>
      </c>
      <c r="AT85" s="2">
        <v>3.9250390529632568</v>
      </c>
      <c r="AU85" s="2">
        <v>4.3221783638000488</v>
      </c>
      <c r="AV85" s="2">
        <v>4.4943690299987793</v>
      </c>
      <c r="AW85" s="2">
        <v>4.3242602348327637</v>
      </c>
      <c r="AX85" s="2">
        <v>4.0857820510864258</v>
      </c>
    </row>
    <row r="86" spans="1:50" x14ac:dyDescent="0.2">
      <c r="A86">
        <v>202003</v>
      </c>
      <c r="B86" s="2">
        <v>1</v>
      </c>
      <c r="C86" s="2">
        <v>1.1998370885848999</v>
      </c>
      <c r="D86" s="2">
        <v>2</v>
      </c>
      <c r="E86" s="2">
        <v>1.517034530639648</v>
      </c>
      <c r="F86" s="2">
        <v>1.30086362361908</v>
      </c>
      <c r="G86" s="2">
        <v>1.2690978050231929</v>
      </c>
      <c r="H86" s="2">
        <v>1</v>
      </c>
      <c r="I86" s="2">
        <v>1.701269388198853</v>
      </c>
      <c r="J86" s="2">
        <v>1.1998370885848999</v>
      </c>
      <c r="K86" s="2">
        <v>1.3751266002655029</v>
      </c>
      <c r="L86" s="2">
        <v>1.290530681610107</v>
      </c>
      <c r="M86" s="2">
        <v>1.2880070209503169</v>
      </c>
      <c r="N86" s="2">
        <v>1.6504611968994141</v>
      </c>
      <c r="O86" s="2">
        <v>1.517034530639648</v>
      </c>
      <c r="P86" s="2">
        <v>1</v>
      </c>
      <c r="Q86" s="2"/>
      <c r="R86">
        <v>202003</v>
      </c>
      <c r="S86" s="2">
        <v>1.88728404045105</v>
      </c>
      <c r="T86" s="2">
        <v>1.9446983337402339</v>
      </c>
      <c r="U86" s="2">
        <v>3.102901697158813</v>
      </c>
      <c r="V86" s="2">
        <v>3.372463703155518</v>
      </c>
      <c r="W86" s="2">
        <v>2.485877513885498</v>
      </c>
      <c r="X86" s="2">
        <v>1.6355065107345581</v>
      </c>
      <c r="Y86" s="2">
        <v>3.0131194591522221</v>
      </c>
      <c r="Z86" s="2">
        <v>2.6861672401428218</v>
      </c>
      <c r="AA86" s="2">
        <v>1.743664145469666</v>
      </c>
      <c r="AB86" s="2">
        <v>4.3937735557556152</v>
      </c>
      <c r="AC86" s="2">
        <v>1.8580566644668579</v>
      </c>
      <c r="AD86" s="2">
        <v>2.1261415481567378</v>
      </c>
      <c r="AE86" s="2">
        <v>2.1330983638763432</v>
      </c>
      <c r="AF86" s="2">
        <v>2.8371820449829102</v>
      </c>
      <c r="AG86" s="2">
        <v>1.9934026002883909</v>
      </c>
      <c r="AH86" s="2"/>
      <c r="AI86" s="2">
        <v>202003</v>
      </c>
      <c r="AJ86" s="2">
        <v>2.9362449645996089</v>
      </c>
      <c r="AK86" s="2">
        <v>3.4597032070159912</v>
      </c>
      <c r="AL86" s="2">
        <v>4.1422953605651864</v>
      </c>
      <c r="AM86" s="2">
        <v>4.3350930213928223</v>
      </c>
      <c r="AN86" s="2">
        <v>3.660057544708252</v>
      </c>
      <c r="AO86" s="2">
        <v>3.027875661849976</v>
      </c>
      <c r="AP86" s="2">
        <v>4.2404565811157227</v>
      </c>
      <c r="AQ86" s="2">
        <v>3.3175451755523682</v>
      </c>
      <c r="AR86" s="2">
        <v>2.801242351531982</v>
      </c>
      <c r="AS86" s="2">
        <v>4.8024086952209473</v>
      </c>
      <c r="AT86" s="2">
        <v>2.9800853729248051</v>
      </c>
      <c r="AU86" s="2">
        <v>3.281316757202148</v>
      </c>
      <c r="AV86" s="2">
        <v>3.3213126659393311</v>
      </c>
      <c r="AW86" s="2">
        <v>3.9948582649230961</v>
      </c>
      <c r="AX86" s="2">
        <v>3.1898376941680908</v>
      </c>
    </row>
    <row r="87" spans="1:50" x14ac:dyDescent="0.2">
      <c r="A87">
        <v>202004</v>
      </c>
      <c r="B87" s="2">
        <v>2.0813601508962168E-8</v>
      </c>
      <c r="C87" s="2">
        <v>0.63971477746963501</v>
      </c>
      <c r="D87" s="2">
        <v>4.4110257178544998E-2</v>
      </c>
      <c r="E87" s="2">
        <v>0.94260454177856445</v>
      </c>
      <c r="F87" s="2">
        <v>2.0813601508962168E-8</v>
      </c>
      <c r="G87" s="2">
        <v>-8.1465207040309906E-2</v>
      </c>
      <c r="H87" s="2">
        <v>2.0813601508962168E-8</v>
      </c>
      <c r="I87" s="2">
        <v>0.85372906923294067</v>
      </c>
      <c r="J87" s="2">
        <v>1.1347459777377721E-10</v>
      </c>
      <c r="K87" s="2">
        <v>0.80807512998580933</v>
      </c>
      <c r="L87" s="2">
        <v>-2.3650739144898129E-9</v>
      </c>
      <c r="M87" s="2">
        <v>-0.42675283551216131</v>
      </c>
      <c r="N87" s="2">
        <v>2.0813601508962168E-8</v>
      </c>
      <c r="O87" s="2">
        <v>1</v>
      </c>
      <c r="P87" s="2">
        <v>-0.23803013563156131</v>
      </c>
      <c r="Q87" s="2"/>
      <c r="R87">
        <v>202004</v>
      </c>
      <c r="S87" s="2">
        <v>-2.9493422508239751</v>
      </c>
      <c r="T87" s="2">
        <v>-1.896998524665833</v>
      </c>
      <c r="U87" s="2">
        <v>-2.0664725303649898</v>
      </c>
      <c r="V87" s="2">
        <v>-1.170602440834045</v>
      </c>
      <c r="W87" s="2">
        <v>-2.4937624931335449</v>
      </c>
      <c r="X87" s="2">
        <v>-3.1608982086181641</v>
      </c>
      <c r="Y87" s="2">
        <v>-1.5769273042678831</v>
      </c>
      <c r="Z87" s="2">
        <v>-1.7851883172988889</v>
      </c>
      <c r="AA87" s="2">
        <v>-3.9729528427124019</v>
      </c>
      <c r="AB87" s="2">
        <v>0.97156739234924316</v>
      </c>
      <c r="AC87" s="2">
        <v>-3.2642390727996831</v>
      </c>
      <c r="AD87" s="2">
        <v>-4.024989128112793</v>
      </c>
      <c r="AE87" s="2">
        <v>-1.1824690103530879</v>
      </c>
      <c r="AF87" s="2">
        <v>-2.0731132030487061</v>
      </c>
      <c r="AG87" s="2">
        <v>-2.6895618438720699</v>
      </c>
      <c r="AH87" s="2"/>
      <c r="AI87" s="2">
        <v>202004</v>
      </c>
      <c r="AJ87" s="2">
        <v>2.481223583221436</v>
      </c>
      <c r="AK87" s="2">
        <v>3.1077315807342529</v>
      </c>
      <c r="AL87" s="2">
        <v>4.5030474662780762</v>
      </c>
      <c r="AM87" s="2">
        <v>4.0283832550048828</v>
      </c>
      <c r="AN87" s="2">
        <v>3.6674754619598389</v>
      </c>
      <c r="AO87" s="2">
        <v>2.981582403182983</v>
      </c>
      <c r="AP87" s="2">
        <v>3.783128976821899</v>
      </c>
      <c r="AQ87" s="2">
        <v>3.6174418926239009</v>
      </c>
      <c r="AR87" s="2">
        <v>2.8477234840393071</v>
      </c>
      <c r="AS87" s="2">
        <v>4.5140233039855957</v>
      </c>
      <c r="AT87" s="2">
        <v>3.1949751377105708</v>
      </c>
      <c r="AU87" s="2">
        <v>2.8680374622344971</v>
      </c>
      <c r="AV87" s="2">
        <v>2.9322738647460942</v>
      </c>
      <c r="AW87" s="2">
        <v>4.2808079719543457</v>
      </c>
      <c r="AX87" s="2">
        <v>3.0698316097259521</v>
      </c>
    </row>
    <row r="88" spans="1:50" x14ac:dyDescent="0.2">
      <c r="A88">
        <v>202005</v>
      </c>
      <c r="B88" s="2">
        <v>1.5841456502130311E-7</v>
      </c>
      <c r="C88" s="2">
        <v>0.53410696983337402</v>
      </c>
      <c r="D88" s="2">
        <v>1</v>
      </c>
      <c r="E88" s="2">
        <v>0.32779008150100708</v>
      </c>
      <c r="F88" s="2">
        <v>1.0275225639343259</v>
      </c>
      <c r="G88" s="2">
        <v>0.45308178663253779</v>
      </c>
      <c r="H88" s="2">
        <v>0.113878533244133</v>
      </c>
      <c r="I88" s="2">
        <v>1</v>
      </c>
      <c r="J88" s="2">
        <v>0.45308178663253779</v>
      </c>
      <c r="K88" s="2">
        <v>1</v>
      </c>
      <c r="L88" s="2">
        <v>0.32779008150100708</v>
      </c>
      <c r="M88" s="2">
        <v>0.29284411668777471</v>
      </c>
      <c r="N88" s="2">
        <v>5.4420098662376397E-2</v>
      </c>
      <c r="O88" s="2">
        <v>1</v>
      </c>
      <c r="P88" s="2">
        <v>2.0813601508962168E-8</v>
      </c>
      <c r="Q88" s="2"/>
      <c r="R88">
        <v>202005</v>
      </c>
      <c r="S88" s="2">
        <v>-1.0094892978668211</v>
      </c>
      <c r="T88" s="2">
        <v>0.45646268129348749</v>
      </c>
      <c r="U88" s="2">
        <v>2.1432936191558838</v>
      </c>
      <c r="V88" s="2">
        <v>1.383201003074646</v>
      </c>
      <c r="W88" s="2">
        <v>2.0503253936767578</v>
      </c>
      <c r="X88" s="2">
        <v>-1.5938136577606199</v>
      </c>
      <c r="Y88" s="2">
        <v>1.9840577840805049</v>
      </c>
      <c r="Z88" s="2">
        <v>6.0014616698026657E-2</v>
      </c>
      <c r="AA88" s="2">
        <v>-0.94331926107406616</v>
      </c>
      <c r="AB88" s="2">
        <v>4.2191500663757324</v>
      </c>
      <c r="AC88" s="2">
        <v>-0.7933918833732605</v>
      </c>
      <c r="AD88" s="2">
        <v>1.1964422650635241E-2</v>
      </c>
      <c r="AE88" s="2">
        <v>0.8717612624168396</v>
      </c>
      <c r="AF88" s="2">
        <v>1.2037985324859619</v>
      </c>
      <c r="AG88" s="2">
        <v>0.33777391910552979</v>
      </c>
      <c r="AH88" s="2"/>
      <c r="AI88" s="2">
        <v>202005</v>
      </c>
      <c r="AJ88" s="2">
        <v>3.3033969402313228</v>
      </c>
      <c r="AK88" s="2">
        <v>3.8809242248535161</v>
      </c>
      <c r="AL88" s="2">
        <v>4.4763960838317871</v>
      </c>
      <c r="AM88" s="2">
        <v>4.2201356887817383</v>
      </c>
      <c r="AN88" s="2">
        <v>4.4775285720825204</v>
      </c>
      <c r="AO88" s="2">
        <v>3.3624157905578609</v>
      </c>
      <c r="AP88" s="2">
        <v>4.2255721092224121</v>
      </c>
      <c r="AQ88" s="2">
        <v>4.0218691825866699</v>
      </c>
      <c r="AR88" s="2">
        <v>3.80989670753479</v>
      </c>
      <c r="AS88" s="2">
        <v>5.1366009712219238</v>
      </c>
      <c r="AT88" s="2">
        <v>3.2697992324829102</v>
      </c>
      <c r="AU88" s="2">
        <v>4.3026142120361328</v>
      </c>
      <c r="AV88" s="2">
        <v>3.0232007503509521</v>
      </c>
      <c r="AW88" s="2">
        <v>4.2836918830871582</v>
      </c>
      <c r="AX88" s="2">
        <v>4.1032423973083496</v>
      </c>
    </row>
    <row r="89" spans="1:50" x14ac:dyDescent="0.2">
      <c r="A89">
        <v>202006</v>
      </c>
      <c r="B89" s="2">
        <v>1</v>
      </c>
      <c r="C89" s="2">
        <v>2</v>
      </c>
      <c r="D89" s="2">
        <v>2.9808437824249272</v>
      </c>
      <c r="E89" s="2">
        <v>2.4530820846557622</v>
      </c>
      <c r="F89" s="2">
        <v>2</v>
      </c>
      <c r="G89" s="2">
        <v>1.1976033449172969</v>
      </c>
      <c r="H89" s="2">
        <v>1.748063445091248</v>
      </c>
      <c r="I89" s="2">
        <v>2.14976954460144</v>
      </c>
      <c r="J89" s="2">
        <v>1.5382177829742429</v>
      </c>
      <c r="K89" s="2">
        <v>1.6839867830276489</v>
      </c>
      <c r="L89" s="2">
        <v>2</v>
      </c>
      <c r="M89" s="2">
        <v>1.632115960121155</v>
      </c>
      <c r="N89" s="2">
        <v>1.530258417129517</v>
      </c>
      <c r="O89" s="2">
        <v>2.0254395008087158</v>
      </c>
      <c r="P89" s="2">
        <v>2.2177286148071289</v>
      </c>
      <c r="Q89" s="2"/>
      <c r="R89">
        <v>202006</v>
      </c>
      <c r="S89" s="2">
        <v>1.725954055786133</v>
      </c>
      <c r="T89" s="2">
        <v>2.5437135696411128</v>
      </c>
      <c r="U89" s="2">
        <v>4.4327616691589364</v>
      </c>
      <c r="V89" s="2">
        <v>4.7057867050170898</v>
      </c>
      <c r="W89" s="2">
        <v>3.555702686309814</v>
      </c>
      <c r="X89" s="2">
        <v>1.785913467407227</v>
      </c>
      <c r="Y89" s="2">
        <v>3.4574682712554932</v>
      </c>
      <c r="Z89" s="2">
        <v>2.7894196510314941</v>
      </c>
      <c r="AA89" s="2">
        <v>2.716492891311646</v>
      </c>
      <c r="AB89" s="2">
        <v>4.479677677154541</v>
      </c>
      <c r="AC89" s="2">
        <v>2.6400983333587651</v>
      </c>
      <c r="AD89" s="2">
        <v>2.6679050922393799</v>
      </c>
      <c r="AE89" s="2">
        <v>2.8717372417449951</v>
      </c>
      <c r="AF89" s="2">
        <v>3.1649541854858398</v>
      </c>
      <c r="AG89" s="2">
        <v>3.3162417411804199</v>
      </c>
      <c r="AH89" s="2"/>
      <c r="AI89" s="2">
        <v>202006</v>
      </c>
      <c r="AJ89" s="2">
        <v>3.0200283527374272</v>
      </c>
      <c r="AK89" s="2">
        <v>4.2300176620483398</v>
      </c>
      <c r="AL89" s="2">
        <v>4.8696146011352539</v>
      </c>
      <c r="AM89" s="2">
        <v>5.2676734924316406</v>
      </c>
      <c r="AN89" s="2">
        <v>4.0399270057678223</v>
      </c>
      <c r="AO89" s="2">
        <v>3.294298410415649</v>
      </c>
      <c r="AP89" s="2">
        <v>4.6361160278320312</v>
      </c>
      <c r="AQ89" s="2">
        <v>3.84959864616394</v>
      </c>
      <c r="AR89" s="2">
        <v>4.0381407737731934</v>
      </c>
      <c r="AS89" s="2">
        <v>5.1568312644958496</v>
      </c>
      <c r="AT89" s="2">
        <v>3.6471867561340332</v>
      </c>
      <c r="AU89" s="2">
        <v>4.2826271057128906</v>
      </c>
      <c r="AV89" s="2">
        <v>3.8629195690155029</v>
      </c>
      <c r="AW89" s="2">
        <v>4.3444828987121582</v>
      </c>
      <c r="AX89" s="2">
        <v>4.4071869850158691</v>
      </c>
    </row>
    <row r="90" spans="1:50" x14ac:dyDescent="0.2">
      <c r="A90">
        <v>202007</v>
      </c>
      <c r="B90" s="2">
        <v>1</v>
      </c>
      <c r="C90" s="2">
        <v>1.9044889211654661</v>
      </c>
      <c r="D90" s="2">
        <v>3.1086645126342769</v>
      </c>
      <c r="E90" s="2">
        <v>2</v>
      </c>
      <c r="F90" s="2">
        <v>2.3678839206695561</v>
      </c>
      <c r="G90" s="2">
        <v>1.997539639472961</v>
      </c>
      <c r="H90" s="2">
        <v>1.048961877822876</v>
      </c>
      <c r="I90" s="2">
        <v>2.3747940063476558</v>
      </c>
      <c r="J90" s="2">
        <v>2.1341366767883301</v>
      </c>
      <c r="K90" s="2">
        <v>1.9044889211654661</v>
      </c>
      <c r="L90" s="2">
        <v>2.1341366767883301</v>
      </c>
      <c r="M90" s="2">
        <v>1.597450375556946</v>
      </c>
      <c r="N90" s="2">
        <v>2.417507410049438</v>
      </c>
      <c r="O90" s="2">
        <v>2.0901732444763179</v>
      </c>
      <c r="P90" s="2">
        <v>2.4308655261993408</v>
      </c>
      <c r="Q90" s="2"/>
      <c r="R90">
        <v>202007</v>
      </c>
      <c r="S90" s="2">
        <v>1.8730572462081909</v>
      </c>
      <c r="T90" s="2">
        <v>2.6126973628997798</v>
      </c>
      <c r="U90" s="2">
        <v>4.1632533073425293</v>
      </c>
      <c r="V90" s="2">
        <v>4.3942046165466309</v>
      </c>
      <c r="W90" s="2">
        <v>2.620485782623291</v>
      </c>
      <c r="X90" s="2">
        <v>2.3238415718078609</v>
      </c>
      <c r="Y90" s="2">
        <v>2.7912197113037109</v>
      </c>
      <c r="Z90" s="2">
        <v>2.8148198127746582</v>
      </c>
      <c r="AA90" s="2">
        <v>2.840889453887939</v>
      </c>
      <c r="AB90" s="2">
        <v>3.515064001083374</v>
      </c>
      <c r="AC90" s="2">
        <v>2.7015082836151119</v>
      </c>
      <c r="AD90" s="2">
        <v>2.248468160629272</v>
      </c>
      <c r="AE90" s="2">
        <v>2.9921331405639648</v>
      </c>
      <c r="AF90" s="2">
        <v>2.995646715164185</v>
      </c>
      <c r="AG90" s="2">
        <v>3.734576940536499</v>
      </c>
      <c r="AH90" s="2"/>
      <c r="AI90" s="2">
        <v>202007</v>
      </c>
      <c r="AJ90" s="2">
        <v>2.9015307426452641</v>
      </c>
      <c r="AK90" s="2">
        <v>3.6877532005310059</v>
      </c>
      <c r="AL90" s="2">
        <v>4.842646598815918</v>
      </c>
      <c r="AM90" s="2">
        <v>4.3753342628479004</v>
      </c>
      <c r="AN90" s="2">
        <v>4.3046579360961914</v>
      </c>
      <c r="AO90" s="2">
        <v>3.528684139251709</v>
      </c>
      <c r="AP90" s="2">
        <v>4.5021533966064453</v>
      </c>
      <c r="AQ90" s="2">
        <v>4.001500129699707</v>
      </c>
      <c r="AR90" s="2">
        <v>4.0549502372741699</v>
      </c>
      <c r="AS90" s="2">
        <v>4.2849035263061523</v>
      </c>
      <c r="AT90" s="2">
        <v>4.0521607398986816</v>
      </c>
      <c r="AU90" s="2">
        <v>4.1304636001586914</v>
      </c>
      <c r="AV90" s="2">
        <v>3.84839940071106</v>
      </c>
      <c r="AW90" s="2">
        <v>4.0127396583557129</v>
      </c>
      <c r="AX90" s="2">
        <v>4.4529237747192383</v>
      </c>
    </row>
    <row r="91" spans="1:50" x14ac:dyDescent="0.2">
      <c r="A91">
        <v>202008</v>
      </c>
      <c r="B91" s="2">
        <v>1.362778782844543</v>
      </c>
      <c r="C91" s="2">
        <v>2.852213859558105</v>
      </c>
      <c r="D91" s="2">
        <v>3.540044784545898</v>
      </c>
      <c r="E91" s="2">
        <v>3</v>
      </c>
      <c r="F91" s="2">
        <v>3</v>
      </c>
      <c r="G91" s="2">
        <v>2.537524938583374</v>
      </c>
      <c r="H91" s="2">
        <v>2.4904100894927979</v>
      </c>
      <c r="I91" s="2">
        <v>2.7424643039703369</v>
      </c>
      <c r="J91" s="2">
        <v>2.8617997169494629</v>
      </c>
      <c r="K91" s="2">
        <v>2</v>
      </c>
      <c r="L91" s="2">
        <v>2.9699468612670898</v>
      </c>
      <c r="M91" s="2">
        <v>2.1192765235900879</v>
      </c>
      <c r="N91" s="2">
        <v>3</v>
      </c>
      <c r="O91" s="2">
        <v>3</v>
      </c>
      <c r="P91" s="2">
        <v>2.8026571273803711</v>
      </c>
      <c r="Q91" s="2"/>
      <c r="R91">
        <v>202008</v>
      </c>
      <c r="S91" s="2">
        <v>2.512870073318481</v>
      </c>
      <c r="T91" s="2">
        <v>4.2920899391174316</v>
      </c>
      <c r="U91" s="2">
        <v>4.7605075836181641</v>
      </c>
      <c r="V91" s="2">
        <v>4.9888815879821777</v>
      </c>
      <c r="W91" s="2">
        <v>4.2659540176391602</v>
      </c>
      <c r="X91" s="2">
        <v>2.9931409358978271</v>
      </c>
      <c r="Y91" s="2">
        <v>4.2733778953552246</v>
      </c>
      <c r="Z91" s="2">
        <v>4.0500731468200684</v>
      </c>
      <c r="AA91" s="2">
        <v>3.7882757186889648</v>
      </c>
      <c r="AB91" s="2">
        <v>4.4998564720153809</v>
      </c>
      <c r="AC91" s="2">
        <v>3.8904025554656978</v>
      </c>
      <c r="AD91" s="2">
        <v>3.3073806762695308</v>
      </c>
      <c r="AE91" s="2">
        <v>3.809572696685791</v>
      </c>
      <c r="AF91" s="2">
        <v>4.4305472373962402</v>
      </c>
      <c r="AG91" s="2">
        <v>4.5567083358764648</v>
      </c>
      <c r="AH91" s="2"/>
      <c r="AI91" s="2">
        <v>202008</v>
      </c>
      <c r="AJ91" s="2">
        <v>3.299744844436646</v>
      </c>
      <c r="AK91" s="2">
        <v>4.3472661972045898</v>
      </c>
      <c r="AL91" s="2">
        <v>4.8297891616821289</v>
      </c>
      <c r="AM91" s="2">
        <v>4.9446640014648438</v>
      </c>
      <c r="AN91" s="2">
        <v>4.3672819137573242</v>
      </c>
      <c r="AO91" s="2">
        <v>3.4811055660247798</v>
      </c>
      <c r="AP91" s="2">
        <v>4.6537876129150391</v>
      </c>
      <c r="AQ91" s="2">
        <v>4.1957411766052246</v>
      </c>
      <c r="AR91" s="2">
        <v>4.2259249687194824</v>
      </c>
      <c r="AS91" s="2">
        <v>5.0818710327148438</v>
      </c>
      <c r="AT91" s="2">
        <v>4.0472359657287598</v>
      </c>
      <c r="AU91" s="2">
        <v>4.3181195259094238</v>
      </c>
      <c r="AV91" s="2">
        <v>4.2569432258605957</v>
      </c>
      <c r="AW91" s="2">
        <v>4.4413280487060547</v>
      </c>
      <c r="AX91" s="2">
        <v>4.3510575294494629</v>
      </c>
    </row>
    <row r="92" spans="1:50" x14ac:dyDescent="0.2">
      <c r="A92">
        <v>202009</v>
      </c>
      <c r="B92" s="2">
        <v>2.2618494033813481</v>
      </c>
      <c r="C92" s="2">
        <v>3.057539701461792</v>
      </c>
      <c r="D92" s="2">
        <v>4</v>
      </c>
      <c r="E92" s="2">
        <v>3.620674848556519</v>
      </c>
      <c r="F92" s="2">
        <v>3.4218006134033199</v>
      </c>
      <c r="G92" s="2">
        <v>2.9089784622192378</v>
      </c>
      <c r="H92" s="2">
        <v>3.1664636135101318</v>
      </c>
      <c r="I92" s="2">
        <v>3</v>
      </c>
      <c r="J92" s="2">
        <v>3.223940372467041</v>
      </c>
      <c r="K92" s="2">
        <v>3</v>
      </c>
      <c r="L92" s="2">
        <v>3.1556274890899658</v>
      </c>
      <c r="M92" s="2">
        <v>2.473736047744751</v>
      </c>
      <c r="N92" s="2">
        <v>3.046669483184814</v>
      </c>
      <c r="O92" s="2">
        <v>3.842548131942749</v>
      </c>
      <c r="P92" s="2">
        <v>3</v>
      </c>
      <c r="Q92" s="2"/>
      <c r="R92">
        <v>202009</v>
      </c>
      <c r="S92" s="2">
        <v>3.4200549125671391</v>
      </c>
      <c r="T92" s="2">
        <v>4.5956516265869141</v>
      </c>
      <c r="U92" s="2">
        <v>4.9864349365234384</v>
      </c>
      <c r="V92" s="2">
        <v>5.3203744888305664</v>
      </c>
      <c r="W92" s="2">
        <v>4.8301668167114258</v>
      </c>
      <c r="X92" s="2">
        <v>3.435104608535767</v>
      </c>
      <c r="Y92" s="2">
        <v>4.8454923629760742</v>
      </c>
      <c r="Z92" s="2">
        <v>4.3807311058044434</v>
      </c>
      <c r="AA92" s="2">
        <v>4.5194768905639648</v>
      </c>
      <c r="AB92" s="2">
        <v>5.1824369430541992</v>
      </c>
      <c r="AC92" s="2">
        <v>4.5123410224914551</v>
      </c>
      <c r="AD92" s="2">
        <v>4.2416672706604004</v>
      </c>
      <c r="AE92" s="2">
        <v>4.5510783195495614</v>
      </c>
      <c r="AF92" s="2">
        <v>4.7759957313537598</v>
      </c>
      <c r="AG92" s="2">
        <v>4.2477250099182129</v>
      </c>
      <c r="AH92" s="2"/>
      <c r="AI92" s="2">
        <v>202009</v>
      </c>
      <c r="AJ92" s="2">
        <v>3.4755394458770752</v>
      </c>
      <c r="AK92" s="2">
        <v>4.702059268951416</v>
      </c>
      <c r="AL92" s="2">
        <v>4.785001277923584</v>
      </c>
      <c r="AM92" s="2">
        <v>4.4016237258911133</v>
      </c>
      <c r="AN92" s="2">
        <v>4.9151210784912109</v>
      </c>
      <c r="AO92" s="2">
        <v>4.1054282188415527</v>
      </c>
      <c r="AP92" s="2">
        <v>4.7824745178222656</v>
      </c>
      <c r="AQ92" s="2">
        <v>4.1792464256286621</v>
      </c>
      <c r="AR92" s="2">
        <v>4.4371232986450204</v>
      </c>
      <c r="AS92" s="2">
        <v>4.7665691375732422</v>
      </c>
      <c r="AT92" s="2">
        <v>4.3331093788146973</v>
      </c>
      <c r="AU92" s="2">
        <v>4.6776714324951172</v>
      </c>
      <c r="AV92" s="2">
        <v>4.3791322708129883</v>
      </c>
      <c r="AW92" s="2">
        <v>4.7347836494445801</v>
      </c>
      <c r="AX92" s="2">
        <v>3.125924825668335</v>
      </c>
    </row>
    <row r="93" spans="1:50" x14ac:dyDescent="0.2">
      <c r="A93">
        <v>202010</v>
      </c>
      <c r="B93" s="2">
        <v>2.3886175155639648</v>
      </c>
      <c r="C93" s="2">
        <v>3</v>
      </c>
      <c r="D93" s="2">
        <v>4</v>
      </c>
      <c r="E93" s="2">
        <v>3.261532068252563</v>
      </c>
      <c r="F93" s="2">
        <v>3.261532068252563</v>
      </c>
      <c r="G93" s="2">
        <v>2.9699468612670898</v>
      </c>
      <c r="H93" s="2">
        <v>3.232486486434937</v>
      </c>
      <c r="I93" s="2">
        <v>3.5469179153442378</v>
      </c>
      <c r="J93" s="2">
        <v>3</v>
      </c>
      <c r="K93" s="2">
        <v>3.046669483184814</v>
      </c>
      <c r="L93" s="2">
        <v>3.1374049186706539</v>
      </c>
      <c r="M93" s="2">
        <v>3</v>
      </c>
      <c r="N93" s="2">
        <v>3.261532068252563</v>
      </c>
      <c r="O93" s="2">
        <v>3.261532068252563</v>
      </c>
      <c r="P93" s="2">
        <v>2.9675955772399898</v>
      </c>
      <c r="Q93" s="2"/>
      <c r="R93">
        <v>202010</v>
      </c>
      <c r="S93" s="2">
        <v>4.5638027191162109</v>
      </c>
      <c r="T93" s="2">
        <v>4.3389830589294434</v>
      </c>
      <c r="U93" s="2">
        <v>4.9360885620117188</v>
      </c>
      <c r="V93" s="2">
        <v>5.111785888671875</v>
      </c>
      <c r="W93" s="2">
        <v>4.9696040153503418</v>
      </c>
      <c r="X93" s="2">
        <v>3.9891293048858638</v>
      </c>
      <c r="Y93" s="2">
        <v>4.9368877410888672</v>
      </c>
      <c r="Z93" s="2">
        <v>4.5998177528381348</v>
      </c>
      <c r="AA93" s="2">
        <v>4.4890122413635254</v>
      </c>
      <c r="AB93" s="2">
        <v>5.245415210723877</v>
      </c>
      <c r="AC93" s="2">
        <v>4.596015453338623</v>
      </c>
      <c r="AD93" s="2">
        <v>4.479830265045166</v>
      </c>
      <c r="AE93" s="2">
        <v>4.6110782623291016</v>
      </c>
      <c r="AF93" s="2">
        <v>4.8335466384887704</v>
      </c>
      <c r="AG93" s="2">
        <v>4.3466315269470206</v>
      </c>
      <c r="AH93" s="2"/>
      <c r="AI93" s="2">
        <v>202010</v>
      </c>
      <c r="AJ93" s="2">
        <v>4.4536323547363281</v>
      </c>
      <c r="AK93" s="2">
        <v>4.3851041793823242</v>
      </c>
      <c r="AL93" s="2">
        <v>4.6925811767578116</v>
      </c>
      <c r="AM93" s="2">
        <v>4.8145966529846191</v>
      </c>
      <c r="AN93" s="2">
        <v>4.8238167762756348</v>
      </c>
      <c r="AO93" s="2">
        <v>4.0527968406677246</v>
      </c>
      <c r="AP93" s="2">
        <v>4.813178539276123</v>
      </c>
      <c r="AQ93" s="2">
        <v>4.4754023551940918</v>
      </c>
      <c r="AR93" s="2">
        <v>4.5290036201477051</v>
      </c>
      <c r="AS93" s="2">
        <v>5.3525180816650391</v>
      </c>
      <c r="AT93" s="2">
        <v>4.4023542404174796</v>
      </c>
      <c r="AU93" s="2">
        <v>4.1829338073730469</v>
      </c>
      <c r="AV93" s="2">
        <v>4.7167315483093262</v>
      </c>
      <c r="AW93" s="2">
        <v>4.6053967475891113</v>
      </c>
      <c r="AX93" s="2">
        <v>4.4918584823608398</v>
      </c>
    </row>
    <row r="94" spans="1:50" x14ac:dyDescent="0.2">
      <c r="A94">
        <v>202011</v>
      </c>
      <c r="B94" s="2">
        <v>2.5642919540405269</v>
      </c>
      <c r="C94" s="2">
        <v>3</v>
      </c>
      <c r="D94" s="2">
        <v>3.8640966415405269</v>
      </c>
      <c r="E94" s="2">
        <v>3</v>
      </c>
      <c r="F94" s="2">
        <v>3.8640966415405269</v>
      </c>
      <c r="G94" s="2">
        <v>3.0908844470977779</v>
      </c>
      <c r="H94" s="2">
        <v>2.7119929790496831</v>
      </c>
      <c r="I94" s="2">
        <v>3.5136733055114751</v>
      </c>
      <c r="J94" s="2">
        <v>3.2973451614379878</v>
      </c>
      <c r="K94" s="2">
        <v>2.990412712097168</v>
      </c>
      <c r="L94" s="2">
        <v>3.1814954280853271</v>
      </c>
      <c r="M94" s="2">
        <v>2.7959985733032231</v>
      </c>
      <c r="N94" s="2">
        <v>2.9808437824249272</v>
      </c>
      <c r="O94" s="2">
        <v>3.0666942596435551</v>
      </c>
      <c r="P94" s="2">
        <v>3.5413932800292969</v>
      </c>
      <c r="Q94" s="2"/>
      <c r="R94">
        <v>202011</v>
      </c>
      <c r="S94" s="2">
        <v>4.3719334602355957</v>
      </c>
      <c r="T94" s="2">
        <v>4.7833132743835449</v>
      </c>
      <c r="U94" s="2">
        <v>5.1122560501098633</v>
      </c>
      <c r="V94" s="2">
        <v>5.8747587203979492</v>
      </c>
      <c r="W94" s="2">
        <v>4.8654298782348633</v>
      </c>
      <c r="X94" s="2">
        <v>4.2686929702758789</v>
      </c>
      <c r="Y94" s="2">
        <v>5.214561939239502</v>
      </c>
      <c r="Z94" s="2">
        <v>4.739865779876709</v>
      </c>
      <c r="AA94" s="2">
        <v>4.5280666351318359</v>
      </c>
      <c r="AB94" s="2">
        <v>5.4705538749694824</v>
      </c>
      <c r="AC94" s="2">
        <v>4.6767730712890616</v>
      </c>
      <c r="AD94" s="2">
        <v>4.3368282318115234</v>
      </c>
      <c r="AE94" s="2">
        <v>4.704838752746582</v>
      </c>
      <c r="AF94" s="2">
        <v>5.1411900520324707</v>
      </c>
      <c r="AG94" s="2">
        <v>4.6034879684448242</v>
      </c>
      <c r="AH94" s="2"/>
      <c r="AI94" s="2">
        <v>202011</v>
      </c>
      <c r="AJ94" s="2">
        <v>3.720116138458252</v>
      </c>
      <c r="AK94" s="2">
        <v>3.8011660575866699</v>
      </c>
      <c r="AL94" s="2">
        <v>4.8311491012573242</v>
      </c>
      <c r="AM94" s="2">
        <v>4.2350249290466309</v>
      </c>
      <c r="AN94" s="2">
        <v>4.4509930610656738</v>
      </c>
      <c r="AO94" s="2">
        <v>4.1283140182495117</v>
      </c>
      <c r="AP94" s="2">
        <v>4.3572258949279794</v>
      </c>
      <c r="AQ94" s="2">
        <v>4.2119941711425781</v>
      </c>
      <c r="AR94" s="2">
        <v>4.2245340347290039</v>
      </c>
      <c r="AS94" s="2">
        <v>4.5883784294128418</v>
      </c>
      <c r="AT94" s="2">
        <v>4.1245942115783691</v>
      </c>
      <c r="AU94" s="2">
        <v>4.3687968254089364</v>
      </c>
      <c r="AV94" s="2">
        <v>3.8960576057434082</v>
      </c>
      <c r="AW94" s="2">
        <v>4.3257756233215332</v>
      </c>
      <c r="AX94" s="2">
        <v>4.2489442825317383</v>
      </c>
    </row>
    <row r="95" spans="1:50" x14ac:dyDescent="0.2">
      <c r="A95">
        <v>202012</v>
      </c>
      <c r="B95" s="2">
        <v>3</v>
      </c>
      <c r="C95" s="2">
        <v>3.3044102191925049</v>
      </c>
      <c r="D95" s="2">
        <v>4.565516471862793</v>
      </c>
      <c r="E95" s="2">
        <v>3</v>
      </c>
      <c r="F95" s="2">
        <v>4.2951445579528809</v>
      </c>
      <c r="G95" s="2">
        <v>3.464171409606934</v>
      </c>
      <c r="H95" s="2">
        <v>3</v>
      </c>
      <c r="I95" s="2">
        <v>3.673457145690918</v>
      </c>
      <c r="J95" s="2">
        <v>4</v>
      </c>
      <c r="K95" s="2">
        <v>3</v>
      </c>
      <c r="L95" s="2">
        <v>4</v>
      </c>
      <c r="M95" s="2">
        <v>3.2697925567626949</v>
      </c>
      <c r="N95" s="2">
        <v>3.3225052356719971</v>
      </c>
      <c r="O95" s="2">
        <v>3.8565976619720459</v>
      </c>
      <c r="P95" s="2">
        <v>4</v>
      </c>
      <c r="Q95" s="2"/>
      <c r="R95">
        <v>202012</v>
      </c>
      <c r="S95" s="2">
        <v>4.4847221374511719</v>
      </c>
      <c r="T95" s="2">
        <v>4.7323789596557617</v>
      </c>
      <c r="U95" s="2">
        <v>5.1048316955566406</v>
      </c>
      <c r="V95" s="2">
        <v>5.4393677711486816</v>
      </c>
      <c r="W95" s="2">
        <v>5.1092181205749512</v>
      </c>
      <c r="X95" s="2">
        <v>4.4703421592712402</v>
      </c>
      <c r="Y95" s="2">
        <v>4.8945465087890616</v>
      </c>
      <c r="Z95" s="2">
        <v>4.9110164642333984</v>
      </c>
      <c r="AA95" s="2">
        <v>4.7075190544128418</v>
      </c>
      <c r="AB95" s="2">
        <v>5.3686180114746094</v>
      </c>
      <c r="AC95" s="2">
        <v>4.6757106781005859</v>
      </c>
      <c r="AD95" s="2">
        <v>5.1095294952392578</v>
      </c>
      <c r="AE95" s="2">
        <v>4.603917121887207</v>
      </c>
      <c r="AF95" s="2">
        <v>4.9070448875427246</v>
      </c>
      <c r="AG95" s="2">
        <v>4.5644497871398926</v>
      </c>
      <c r="AH95" s="2"/>
      <c r="AI95" s="2">
        <v>202012</v>
      </c>
      <c r="AJ95" s="2">
        <v>4.2103590965270996</v>
      </c>
      <c r="AK95" s="2">
        <v>4.8266253471374512</v>
      </c>
      <c r="AL95" s="2">
        <v>4.9341034889221191</v>
      </c>
      <c r="AM95" s="2">
        <v>5.3761229515075684</v>
      </c>
      <c r="AN95" s="2">
        <v>4.8295068740844727</v>
      </c>
      <c r="AO95" s="2">
        <v>4.509697437286377</v>
      </c>
      <c r="AP95" s="2">
        <v>5.0294241905212402</v>
      </c>
      <c r="AQ95" s="2">
        <v>4.7825336456298828</v>
      </c>
      <c r="AR95" s="2">
        <v>4.548431396484375</v>
      </c>
      <c r="AS95" s="2">
        <v>5.3747267723083496</v>
      </c>
      <c r="AT95" s="2">
        <v>4.6564640998840332</v>
      </c>
      <c r="AU95" s="2">
        <v>4.7249646186828613</v>
      </c>
      <c r="AV95" s="2">
        <v>4.6251382827758789</v>
      </c>
      <c r="AW95" s="2">
        <v>4.841801643371582</v>
      </c>
      <c r="AX95" s="2">
        <v>4.5959563255310059</v>
      </c>
    </row>
    <row r="96" spans="1:50" x14ac:dyDescent="0.2">
      <c r="A96">
        <v>202101</v>
      </c>
      <c r="B96" s="2">
        <v>3</v>
      </c>
      <c r="C96" s="2">
        <v>3.404251337051392</v>
      </c>
      <c r="D96" s="2">
        <v>5.272972583770752</v>
      </c>
      <c r="E96" s="2">
        <v>4.6805334091186523</v>
      </c>
      <c r="F96" s="2">
        <v>4.0670676231384277</v>
      </c>
      <c r="G96" s="2">
        <v>3.5649816989898682</v>
      </c>
      <c r="H96" s="2">
        <v>3.673457145690918</v>
      </c>
      <c r="I96" s="2">
        <v>4</v>
      </c>
      <c r="J96" s="2">
        <v>4.3666605949401864</v>
      </c>
      <c r="K96" s="2">
        <v>3.2880070209503169</v>
      </c>
      <c r="L96" s="2">
        <v>4.274693489074707</v>
      </c>
      <c r="M96" s="2">
        <v>4.3666605949401864</v>
      </c>
      <c r="N96" s="2">
        <v>3.5041546821594238</v>
      </c>
      <c r="O96" s="2">
        <v>3.652244091033936</v>
      </c>
      <c r="P96" s="2">
        <v>4.4470372200012207</v>
      </c>
      <c r="Q96" s="2"/>
      <c r="R96">
        <v>202101</v>
      </c>
      <c r="S96" s="2">
        <v>5.1843085289001456</v>
      </c>
      <c r="T96" s="2">
        <v>4.9690289497375488</v>
      </c>
      <c r="U96" s="2">
        <v>5.3785014152526864</v>
      </c>
      <c r="V96" s="2">
        <v>7.1104369163513184</v>
      </c>
      <c r="W96" s="2">
        <v>5.1814093589782706</v>
      </c>
      <c r="X96" s="2">
        <v>4.5869526863098136</v>
      </c>
      <c r="Y96" s="2">
        <v>5.7507925033569336</v>
      </c>
      <c r="Z96" s="2">
        <v>5.128046989440918</v>
      </c>
      <c r="AA96" s="2">
        <v>4.8945202827453613</v>
      </c>
      <c r="AB96" s="2">
        <v>5.95941162109375</v>
      </c>
      <c r="AC96" s="2">
        <v>4.8943495750427246</v>
      </c>
      <c r="AD96" s="2">
        <v>5.1769399642944336</v>
      </c>
      <c r="AE96" s="2">
        <v>4.9725379943847656</v>
      </c>
      <c r="AF96" s="2">
        <v>5.2821965217590332</v>
      </c>
      <c r="AG96" s="2">
        <v>5.2277135848999023</v>
      </c>
      <c r="AH96" s="2"/>
      <c r="AI96" s="2">
        <v>202101</v>
      </c>
      <c r="AJ96" s="2">
        <v>4.8274340629577637</v>
      </c>
      <c r="AK96" s="2">
        <v>4.6766886711120614</v>
      </c>
      <c r="AL96" s="2">
        <v>5.0410494804382324</v>
      </c>
      <c r="AM96" s="2">
        <v>5.6558699607849121</v>
      </c>
      <c r="AN96" s="2">
        <v>4.865847110748291</v>
      </c>
      <c r="AO96" s="2">
        <v>4.3705029487609863</v>
      </c>
      <c r="AP96" s="2">
        <v>5.341921329498291</v>
      </c>
      <c r="AQ96" s="2">
        <v>4.6439189910888672</v>
      </c>
      <c r="AR96" s="2">
        <v>4.8151254653930664</v>
      </c>
      <c r="AS96" s="2">
        <v>5.3824906349182129</v>
      </c>
      <c r="AT96" s="2">
        <v>4.684971809387207</v>
      </c>
      <c r="AU96" s="2">
        <v>5.0332646369934082</v>
      </c>
      <c r="AV96" s="2">
        <v>4.4021143913269043</v>
      </c>
      <c r="AW96" s="2">
        <v>5.1233463287353516</v>
      </c>
      <c r="AX96" s="2">
        <v>4.6036195755004883</v>
      </c>
    </row>
    <row r="97" spans="1:50" x14ac:dyDescent="0.2">
      <c r="A97">
        <v>202102</v>
      </c>
      <c r="B97" s="2">
        <v>3.673457145690918</v>
      </c>
      <c r="C97" s="2">
        <v>3.231498241424561</v>
      </c>
      <c r="D97" s="2">
        <v>4.9330320358276367</v>
      </c>
      <c r="E97" s="2">
        <v>4.328251838684082</v>
      </c>
      <c r="F97" s="2">
        <v>3.829903364181519</v>
      </c>
      <c r="G97" s="2">
        <v>4</v>
      </c>
      <c r="H97" s="2">
        <v>2.9808437824249272</v>
      </c>
      <c r="I97" s="2">
        <v>4.4315838813781738</v>
      </c>
      <c r="J97" s="2">
        <v>4</v>
      </c>
      <c r="K97" s="2">
        <v>3.9996616840362549</v>
      </c>
      <c r="L97" s="2">
        <v>3.9996616840362549</v>
      </c>
      <c r="M97" s="2">
        <v>4.5288891792297363</v>
      </c>
      <c r="N97" s="2">
        <v>3.826860904693604</v>
      </c>
      <c r="O97" s="2">
        <v>3.2880070209503169</v>
      </c>
      <c r="P97" s="2">
        <v>4.707399845123291</v>
      </c>
      <c r="Q97" s="2"/>
      <c r="R97">
        <v>202102</v>
      </c>
      <c r="S97" s="2">
        <v>5.0942115783691406</v>
      </c>
      <c r="T97" s="2">
        <v>5.6538534164428711</v>
      </c>
      <c r="U97" s="2">
        <v>5.8174104690551758</v>
      </c>
      <c r="V97" s="2">
        <v>9.2099819183349609</v>
      </c>
      <c r="W97" s="2">
        <v>5.4113750457763672</v>
      </c>
      <c r="X97" s="2">
        <v>4.8475861549377441</v>
      </c>
      <c r="Y97" s="2">
        <v>7.2451105117797852</v>
      </c>
      <c r="Z97" s="2">
        <v>5.7545371055603027</v>
      </c>
      <c r="AA97" s="2">
        <v>4.835716724395752</v>
      </c>
      <c r="AB97" s="2">
        <v>9.2939910888671875</v>
      </c>
      <c r="AC97" s="2">
        <v>5.1373519897460938</v>
      </c>
      <c r="AD97" s="2">
        <v>5.9866995811462402</v>
      </c>
      <c r="AE97" s="2">
        <v>5.045860767364502</v>
      </c>
      <c r="AF97" s="2">
        <v>5.5754151344299316</v>
      </c>
      <c r="AG97" s="2">
        <v>5.7548456192016602</v>
      </c>
      <c r="AH97" s="2"/>
      <c r="AI97" s="2">
        <v>202102</v>
      </c>
      <c r="AJ97" s="2">
        <v>4.6501450538635254</v>
      </c>
      <c r="AK97" s="2">
        <v>4.6452112197875977</v>
      </c>
      <c r="AL97" s="2">
        <v>5.213869571685791</v>
      </c>
      <c r="AM97" s="2">
        <v>6.1282849311828613</v>
      </c>
      <c r="AN97" s="2">
        <v>4.7526612281799316</v>
      </c>
      <c r="AO97" s="2">
        <v>4.4700989723205566</v>
      </c>
      <c r="AP97" s="2">
        <v>5.3453764915466309</v>
      </c>
      <c r="AQ97" s="2">
        <v>5.0295772552490234</v>
      </c>
      <c r="AR97" s="2">
        <v>4.411156177520752</v>
      </c>
      <c r="AS97" s="2">
        <v>5.7008724212646484</v>
      </c>
      <c r="AT97" s="2">
        <v>4.6002097129821777</v>
      </c>
      <c r="AU97" s="2">
        <v>5.3058433532714844</v>
      </c>
      <c r="AV97" s="2">
        <v>4.792625904083252</v>
      </c>
      <c r="AW97" s="2">
        <v>4.651519775390625</v>
      </c>
      <c r="AX97" s="2">
        <v>4.9202933311462402</v>
      </c>
    </row>
    <row r="98" spans="1:50" x14ac:dyDescent="0.2">
      <c r="A98">
        <v>202103</v>
      </c>
      <c r="B98" s="2">
        <v>4.328251838684082</v>
      </c>
      <c r="C98" s="2">
        <v>3.4168460369110112</v>
      </c>
      <c r="D98" s="2">
        <v>6</v>
      </c>
      <c r="E98" s="2">
        <v>4.5143265724182129</v>
      </c>
      <c r="F98" s="2">
        <v>4.9061641693115234</v>
      </c>
      <c r="G98" s="2">
        <v>4.6126394271850586</v>
      </c>
      <c r="H98" s="2">
        <v>4.4051671028137207</v>
      </c>
      <c r="I98" s="2">
        <v>4.9061641693115234</v>
      </c>
      <c r="J98" s="2">
        <v>4.8162569999694824</v>
      </c>
      <c r="K98" s="2">
        <v>3.0977072715759282</v>
      </c>
      <c r="L98" s="2">
        <v>5.0872097015380859</v>
      </c>
      <c r="M98" s="2">
        <v>5.9627981185913086</v>
      </c>
      <c r="N98" s="2">
        <v>5.3985610008239746</v>
      </c>
      <c r="O98" s="2">
        <v>3.6159250736236568</v>
      </c>
      <c r="P98" s="2">
        <v>4.6940083503723136</v>
      </c>
      <c r="Q98" s="2"/>
      <c r="R98">
        <v>202103</v>
      </c>
      <c r="S98" s="2">
        <v>5.3672165870666504</v>
      </c>
      <c r="T98" s="2">
        <v>5.2285981178283691</v>
      </c>
      <c r="U98" s="2">
        <v>7.8476743698120117</v>
      </c>
      <c r="V98" s="2">
        <v>8.4495563507080078</v>
      </c>
      <c r="W98" s="2">
        <v>5.6100754737854004</v>
      </c>
      <c r="X98" s="2">
        <v>5.1219205856323242</v>
      </c>
      <c r="Y98" s="2">
        <v>6.9723296165466309</v>
      </c>
      <c r="Z98" s="2">
        <v>5.6946682929992676</v>
      </c>
      <c r="AA98" s="2">
        <v>5.2723565101623544</v>
      </c>
      <c r="AB98" s="2">
        <v>6.7643985748291016</v>
      </c>
      <c r="AC98" s="2">
        <v>5.5723943710327148</v>
      </c>
      <c r="AD98" s="2">
        <v>8.3851947784423828</v>
      </c>
      <c r="AE98" s="2">
        <v>5.345860481262207</v>
      </c>
      <c r="AF98" s="2">
        <v>5.3514871597290039</v>
      </c>
      <c r="AG98" s="2">
        <v>5.6669430732727051</v>
      </c>
      <c r="AH98" s="2"/>
      <c r="AI98" s="2">
        <v>202103</v>
      </c>
      <c r="AJ98" s="2">
        <v>4.8345708847045898</v>
      </c>
      <c r="AK98" s="2">
        <v>4.9263224601745614</v>
      </c>
      <c r="AL98" s="2">
        <v>5.5497732162475586</v>
      </c>
      <c r="AM98" s="2">
        <v>7.6331276893615723</v>
      </c>
      <c r="AN98" s="2">
        <v>4.9940977096557617</v>
      </c>
      <c r="AO98" s="2">
        <v>4.701143741607666</v>
      </c>
      <c r="AP98" s="2">
        <v>6.5982718467712402</v>
      </c>
      <c r="AQ98" s="2">
        <v>5.0924148559570312</v>
      </c>
      <c r="AR98" s="2">
        <v>4.7490949630737296</v>
      </c>
      <c r="AS98" s="2">
        <v>9.1548347473144531</v>
      </c>
      <c r="AT98" s="2">
        <v>4.8770771026611328</v>
      </c>
      <c r="AU98" s="2">
        <v>5.6268982887268066</v>
      </c>
      <c r="AV98" s="2">
        <v>4.9931430816650391</v>
      </c>
      <c r="AW98" s="2">
        <v>5.0043578147888184</v>
      </c>
      <c r="AX98" s="2">
        <v>4.8681135177612296</v>
      </c>
    </row>
    <row r="99" spans="1:50" x14ac:dyDescent="0.2">
      <c r="A99">
        <v>202104</v>
      </c>
      <c r="B99" s="2">
        <v>4.4509372711181641</v>
      </c>
      <c r="C99" s="2">
        <v>5.2723398208618164</v>
      </c>
      <c r="D99" s="2">
        <v>6.5232853889465332</v>
      </c>
      <c r="E99" s="2">
        <v>6.05303955078125</v>
      </c>
      <c r="F99" s="2">
        <v>5.6036105155944824</v>
      </c>
      <c r="G99" s="2">
        <v>5.1861295700073242</v>
      </c>
      <c r="H99" s="2">
        <v>5.4895391464233398</v>
      </c>
      <c r="I99" s="2">
        <v>5.1531491279602051</v>
      </c>
      <c r="J99" s="2">
        <v>5.9160456657409668</v>
      </c>
      <c r="K99" s="2">
        <v>5.0783863067626953</v>
      </c>
      <c r="L99" s="2">
        <v>5.7875919342041016</v>
      </c>
      <c r="M99" s="2">
        <v>6</v>
      </c>
      <c r="N99" s="2">
        <v>6</v>
      </c>
      <c r="O99" s="2">
        <v>4.9461374282836914</v>
      </c>
      <c r="P99" s="2">
        <v>5.7929606437683114</v>
      </c>
      <c r="Q99" s="2"/>
      <c r="R99">
        <v>202104</v>
      </c>
      <c r="S99" s="2">
        <v>5.7913827896118164</v>
      </c>
      <c r="T99" s="2">
        <v>7.7638907432556152</v>
      </c>
      <c r="U99" s="2">
        <v>9.1198492050170898</v>
      </c>
      <c r="V99" s="2">
        <v>10.523294448852541</v>
      </c>
      <c r="W99" s="2">
        <v>6.7116489410400391</v>
      </c>
      <c r="X99" s="2">
        <v>5.6563806533813477</v>
      </c>
      <c r="Y99" s="2">
        <v>9.6319761276245117</v>
      </c>
      <c r="Z99" s="2">
        <v>6.2597856521606454</v>
      </c>
      <c r="AA99" s="2">
        <v>6.3799872398376456</v>
      </c>
      <c r="AB99" s="2">
        <v>9.7735939025878906</v>
      </c>
      <c r="AC99" s="2">
        <v>6.7275872230529794</v>
      </c>
      <c r="AD99" s="2">
        <v>9.0442829132080078</v>
      </c>
      <c r="AE99" s="2">
        <v>7.7614669799804688</v>
      </c>
      <c r="AF99" s="2">
        <v>6.8080310821533203</v>
      </c>
      <c r="AG99" s="2">
        <v>7.8710384368896484</v>
      </c>
      <c r="AH99" s="2"/>
      <c r="AI99" s="2">
        <v>202104</v>
      </c>
      <c r="AJ99" s="2">
        <v>4.7622880935668954</v>
      </c>
      <c r="AK99" s="2">
        <v>4.8083367347717294</v>
      </c>
      <c r="AL99" s="2">
        <v>5.9581608772277832</v>
      </c>
      <c r="AM99" s="2">
        <v>8.251307487487793</v>
      </c>
      <c r="AN99" s="2">
        <v>4.9541287422180176</v>
      </c>
      <c r="AO99" s="2">
        <v>4.5971426963806152</v>
      </c>
      <c r="AP99" s="2">
        <v>6.9339494705200204</v>
      </c>
      <c r="AQ99" s="2">
        <v>5.0484395027160636</v>
      </c>
      <c r="AR99" s="2">
        <v>4.6678524017333984</v>
      </c>
      <c r="AS99" s="2">
        <v>9.1719655990600586</v>
      </c>
      <c r="AT99" s="2">
        <v>4.8592519760131836</v>
      </c>
      <c r="AU99" s="2">
        <v>5.4295821189880371</v>
      </c>
      <c r="AV99" s="2">
        <v>4.8000836372375488</v>
      </c>
      <c r="AW99" s="2">
        <v>5.4109997749328613</v>
      </c>
      <c r="AX99" s="2">
        <v>5.0875034332275391</v>
      </c>
    </row>
    <row r="100" spans="1:50" x14ac:dyDescent="0.2">
      <c r="A100">
        <v>202105</v>
      </c>
      <c r="B100" s="2">
        <v>4.8812265396118164</v>
      </c>
      <c r="C100" s="2">
        <v>6</v>
      </c>
      <c r="D100" s="2">
        <v>8.4128313064575195</v>
      </c>
      <c r="E100" s="2">
        <v>6.6917543411254883</v>
      </c>
      <c r="F100" s="2">
        <v>6.8795652389526367</v>
      </c>
      <c r="G100" s="2">
        <v>5.9999990463256836</v>
      </c>
      <c r="H100" s="2">
        <v>6.5823378562927246</v>
      </c>
      <c r="I100" s="2">
        <v>5.9627981185913086</v>
      </c>
      <c r="J100" s="2">
        <v>6.7544689178466797</v>
      </c>
      <c r="K100" s="2">
        <v>6</v>
      </c>
      <c r="L100" s="2">
        <v>6.6917543411254883</v>
      </c>
      <c r="M100" s="2">
        <v>7.1927351951599121</v>
      </c>
      <c r="N100" s="2">
        <v>6</v>
      </c>
      <c r="O100" s="2">
        <v>6</v>
      </c>
      <c r="P100" s="2">
        <v>6</v>
      </c>
      <c r="Q100" s="2"/>
      <c r="R100">
        <v>202105</v>
      </c>
      <c r="S100" s="2">
        <v>9.0900907516479492</v>
      </c>
      <c r="T100" s="2">
        <v>9.6078500747680664</v>
      </c>
      <c r="U100" s="2">
        <v>10.38015174865723</v>
      </c>
      <c r="V100" s="2">
        <v>10.84296894073486</v>
      </c>
      <c r="W100" s="2">
        <v>9.6576519012451172</v>
      </c>
      <c r="X100" s="2">
        <v>7.9273252487182617</v>
      </c>
      <c r="Y100" s="2">
        <v>10.75534725189209</v>
      </c>
      <c r="Z100" s="2">
        <v>9.302973747253418</v>
      </c>
      <c r="AA100" s="2">
        <v>9.6363325119018555</v>
      </c>
      <c r="AB100" s="2">
        <v>10.592769622802731</v>
      </c>
      <c r="AC100" s="2">
        <v>9.6794929504394531</v>
      </c>
      <c r="AD100" s="2">
        <v>10.312107086181641</v>
      </c>
      <c r="AE100" s="2">
        <v>8.7348747253417969</v>
      </c>
      <c r="AF100" s="2">
        <v>9.5418519973754883</v>
      </c>
      <c r="AG100" s="2">
        <v>9.1504650115966797</v>
      </c>
      <c r="AH100" s="2"/>
      <c r="AI100" s="2">
        <v>202105</v>
      </c>
      <c r="AJ100" s="2">
        <v>4.9721641540527344</v>
      </c>
      <c r="AK100" s="2">
        <v>5.0439896583557129</v>
      </c>
      <c r="AL100" s="2">
        <v>7.2914829254150391</v>
      </c>
      <c r="AM100" s="2">
        <v>8.3042545318603516</v>
      </c>
      <c r="AN100" s="2">
        <v>5.3985600471496582</v>
      </c>
      <c r="AO100" s="2">
        <v>4.8704423904418954</v>
      </c>
      <c r="AP100" s="2">
        <v>7.7035279273986816</v>
      </c>
      <c r="AQ100" s="2">
        <v>5.0531091690063477</v>
      </c>
      <c r="AR100" s="2">
        <v>5.1341619491577148</v>
      </c>
      <c r="AS100" s="2">
        <v>8.0987691879272461</v>
      </c>
      <c r="AT100" s="2">
        <v>5.1516056060791016</v>
      </c>
      <c r="AU100" s="2">
        <v>6.6403675079345703</v>
      </c>
      <c r="AV100" s="2">
        <v>4.9112377166748047</v>
      </c>
      <c r="AW100" s="2">
        <v>5.4220795631408691</v>
      </c>
      <c r="AX100" s="2">
        <v>5.296605110168457</v>
      </c>
    </row>
    <row r="101" spans="1:50" x14ac:dyDescent="0.2">
      <c r="A101">
        <v>202106</v>
      </c>
      <c r="B101" s="2">
        <v>4.6437335014343262</v>
      </c>
      <c r="C101" s="2">
        <v>5.5812792778015137</v>
      </c>
      <c r="D101" s="2">
        <v>8.312037467956543</v>
      </c>
      <c r="E101" s="2">
        <v>6.6099481582641602</v>
      </c>
      <c r="F101" s="2">
        <v>6.7165102958679199</v>
      </c>
      <c r="G101" s="2">
        <v>6</v>
      </c>
      <c r="H101" s="2">
        <v>6</v>
      </c>
      <c r="I101" s="2">
        <v>6.4793310165405273</v>
      </c>
      <c r="J101" s="2">
        <v>6.0267558097839364</v>
      </c>
      <c r="K101" s="2">
        <v>6</v>
      </c>
      <c r="L101" s="2">
        <v>6.325251579284668</v>
      </c>
      <c r="M101" s="2">
        <v>6.5320072174072266</v>
      </c>
      <c r="N101" s="2">
        <v>7.1148958206176758</v>
      </c>
      <c r="O101" s="2">
        <v>6.0816717147827148</v>
      </c>
      <c r="P101" s="2">
        <v>5.7154769897460938</v>
      </c>
      <c r="Q101" s="2"/>
      <c r="R101">
        <v>202106</v>
      </c>
      <c r="S101" s="2">
        <v>7.5073294639587402</v>
      </c>
      <c r="T101" s="2">
        <v>6.7347121238708496</v>
      </c>
      <c r="U101" s="2">
        <v>9.9945859909057617</v>
      </c>
      <c r="V101" s="2">
        <v>10.110860824584959</v>
      </c>
      <c r="W101" s="2">
        <v>8.4775867462158203</v>
      </c>
      <c r="X101" s="2">
        <v>7.1234087944030762</v>
      </c>
      <c r="Y101" s="2">
        <v>9.8980064392089844</v>
      </c>
      <c r="Z101" s="2">
        <v>8.6447696685791016</v>
      </c>
      <c r="AA101" s="2">
        <v>5.9526400566101074</v>
      </c>
      <c r="AB101" s="2">
        <v>10.011526107788089</v>
      </c>
      <c r="AC101" s="2">
        <v>7.9424171447753906</v>
      </c>
      <c r="AD101" s="2">
        <v>9.5002508163452148</v>
      </c>
      <c r="AE101" s="2">
        <v>8.7203617095947266</v>
      </c>
      <c r="AF101" s="2">
        <v>8.480259895324707</v>
      </c>
      <c r="AG101" s="2">
        <v>6.8011817932128906</v>
      </c>
      <c r="AH101" s="2"/>
      <c r="AI101" s="2">
        <v>202106</v>
      </c>
      <c r="AJ101" s="2">
        <v>4.9177122116088867</v>
      </c>
      <c r="AK101" s="2">
        <v>4.9876041412353516</v>
      </c>
      <c r="AL101" s="2">
        <v>7.1061749458312988</v>
      </c>
      <c r="AM101" s="2">
        <v>9.1065645217895508</v>
      </c>
      <c r="AN101" s="2">
        <v>5.3937191963195801</v>
      </c>
      <c r="AO101" s="2">
        <v>4.7647099494934082</v>
      </c>
      <c r="AP101" s="2">
        <v>9.2843027114868164</v>
      </c>
      <c r="AQ101" s="2">
        <v>4.9039373397827148</v>
      </c>
      <c r="AR101" s="2">
        <v>4.8730983734130859</v>
      </c>
      <c r="AS101" s="2">
        <v>9.2926721572875977</v>
      </c>
      <c r="AT101" s="2">
        <v>5.0681495666503906</v>
      </c>
      <c r="AU101" s="2">
        <v>5.452427864074707</v>
      </c>
      <c r="AV101" s="2">
        <v>5.3082003593444824</v>
      </c>
      <c r="AW101" s="2">
        <v>5.644498348236084</v>
      </c>
      <c r="AX101" s="2">
        <v>5.0924515724182129</v>
      </c>
    </row>
    <row r="102" spans="1:50" x14ac:dyDescent="0.2">
      <c r="A102">
        <v>202107</v>
      </c>
      <c r="B102" s="2">
        <v>4.7357678413391113</v>
      </c>
      <c r="C102" s="2">
        <v>5.1114139556884766</v>
      </c>
      <c r="D102" s="2">
        <v>7.3382444381713867</v>
      </c>
      <c r="E102" s="2">
        <v>6</v>
      </c>
      <c r="F102" s="2">
        <v>6</v>
      </c>
      <c r="G102" s="2">
        <v>5.7750749588012704</v>
      </c>
      <c r="H102" s="2">
        <v>6.0576624870300293</v>
      </c>
      <c r="I102" s="2">
        <v>6</v>
      </c>
      <c r="J102" s="2">
        <v>5.5064458847045898</v>
      </c>
      <c r="K102" s="2">
        <v>6</v>
      </c>
      <c r="L102" s="2">
        <v>6</v>
      </c>
      <c r="M102" s="2">
        <v>5.3905835151672363</v>
      </c>
      <c r="N102" s="2">
        <v>6.1738166809082031</v>
      </c>
      <c r="O102" s="2">
        <v>6</v>
      </c>
      <c r="P102" s="2">
        <v>6</v>
      </c>
      <c r="Q102" s="2"/>
      <c r="R102">
        <v>202107</v>
      </c>
      <c r="S102" s="2">
        <v>5.8843607902526864</v>
      </c>
      <c r="T102" s="2">
        <v>6.879603385925293</v>
      </c>
      <c r="U102" s="2">
        <v>9.5472040176391602</v>
      </c>
      <c r="V102" s="2">
        <v>9.8432016372680664</v>
      </c>
      <c r="W102" s="2">
        <v>7.8504900932312012</v>
      </c>
      <c r="X102" s="2">
        <v>5.6871829032897949</v>
      </c>
      <c r="Y102" s="2">
        <v>10.24136352539062</v>
      </c>
      <c r="Z102" s="2">
        <v>8.1551351547241211</v>
      </c>
      <c r="AA102" s="2">
        <v>5.4392004013061523</v>
      </c>
      <c r="AB102" s="2">
        <v>10.09740161895752</v>
      </c>
      <c r="AC102" s="2">
        <v>6.4003481864929199</v>
      </c>
      <c r="AD102" s="2">
        <v>8.0583782196044922</v>
      </c>
      <c r="AE102" s="2">
        <v>9.1335048675537109</v>
      </c>
      <c r="AF102" s="2">
        <v>7.7801356315612793</v>
      </c>
      <c r="AG102" s="2">
        <v>8.0777673721313477</v>
      </c>
      <c r="AH102" s="2"/>
      <c r="AI102" s="2">
        <v>202107</v>
      </c>
      <c r="AJ102" s="2">
        <v>4.6603279113769531</v>
      </c>
      <c r="AK102" s="2">
        <v>4.6998996734619141</v>
      </c>
      <c r="AL102" s="2">
        <v>7.0354061126708984</v>
      </c>
      <c r="AM102" s="2">
        <v>8.2735633850097656</v>
      </c>
      <c r="AN102" s="2">
        <v>5.4624009132385254</v>
      </c>
      <c r="AO102" s="2">
        <v>4.5088801383972168</v>
      </c>
      <c r="AP102" s="2">
        <v>9.2988786697387695</v>
      </c>
      <c r="AQ102" s="2">
        <v>5.110783576965332</v>
      </c>
      <c r="AR102" s="2">
        <v>3.9430217742919922</v>
      </c>
      <c r="AS102" s="2">
        <v>9.1583900451660156</v>
      </c>
      <c r="AT102" s="2">
        <v>4.7378230094909668</v>
      </c>
      <c r="AU102" s="2">
        <v>5.4107322692871094</v>
      </c>
      <c r="AV102" s="2">
        <v>5.1716547012329102</v>
      </c>
      <c r="AW102" s="2">
        <v>5.1663756370544434</v>
      </c>
      <c r="AX102" s="2">
        <v>4.9983577728271484</v>
      </c>
    </row>
    <row r="103" spans="1:50" x14ac:dyDescent="0.2">
      <c r="A103">
        <v>202108</v>
      </c>
      <c r="B103" s="2">
        <v>3.912861585617065</v>
      </c>
      <c r="C103" s="2">
        <v>4.9121870994567871</v>
      </c>
      <c r="D103" s="2">
        <v>7.5280013084411621</v>
      </c>
      <c r="E103" s="2">
        <v>6</v>
      </c>
      <c r="F103" s="2">
        <v>6.1786518096923828</v>
      </c>
      <c r="G103" s="2">
        <v>5.3376326560974121</v>
      </c>
      <c r="H103" s="2">
        <v>6</v>
      </c>
      <c r="I103" s="2">
        <v>5.4337882995605469</v>
      </c>
      <c r="J103" s="2">
        <v>5.7844829559326172</v>
      </c>
      <c r="K103" s="2">
        <v>5.444129467010498</v>
      </c>
      <c r="L103" s="2">
        <v>6</v>
      </c>
      <c r="M103" s="2">
        <v>6.303314208984375</v>
      </c>
      <c r="N103" s="2">
        <v>6.0399909019470206</v>
      </c>
      <c r="O103" s="2">
        <v>5.272972583770752</v>
      </c>
      <c r="P103" s="2">
        <v>5.4337882995605469</v>
      </c>
      <c r="Q103" s="2"/>
      <c r="R103">
        <v>202108</v>
      </c>
      <c r="S103" s="2">
        <v>5.9996023178100586</v>
      </c>
      <c r="T103" s="2">
        <v>6.9865760803222656</v>
      </c>
      <c r="U103" s="2">
        <v>8.8200654983520508</v>
      </c>
      <c r="V103" s="2">
        <v>10.040781021118161</v>
      </c>
      <c r="W103" s="2">
        <v>8.3208417892456055</v>
      </c>
      <c r="X103" s="2">
        <v>5.2464685440063477</v>
      </c>
      <c r="Y103" s="2">
        <v>10.31238460540771</v>
      </c>
      <c r="Z103" s="2">
        <v>5.8687453269958496</v>
      </c>
      <c r="AA103" s="2">
        <v>5.3958520889282227</v>
      </c>
      <c r="AB103" s="2">
        <v>9.9368352890014648</v>
      </c>
      <c r="AC103" s="2">
        <v>5.4815249443054199</v>
      </c>
      <c r="AD103" s="2">
        <v>7.9500665664672852</v>
      </c>
      <c r="AE103" s="2">
        <v>6.635718822479248</v>
      </c>
      <c r="AF103" s="2">
        <v>8.2494802474975586</v>
      </c>
      <c r="AG103" s="2">
        <v>6.3816537857055664</v>
      </c>
      <c r="AH103" s="2"/>
      <c r="AI103" s="2">
        <v>202108</v>
      </c>
      <c r="AJ103" s="2">
        <v>4.4198384284973136</v>
      </c>
      <c r="AK103" s="2">
        <v>4.6399221420288086</v>
      </c>
      <c r="AL103" s="2">
        <v>5.6513566970825204</v>
      </c>
      <c r="AM103" s="2">
        <v>5.5392374992370614</v>
      </c>
      <c r="AN103" s="2">
        <v>5.3603744506835938</v>
      </c>
      <c r="AO103" s="2">
        <v>4.429985523223877</v>
      </c>
      <c r="AP103" s="2">
        <v>7.3443098068237296</v>
      </c>
      <c r="AQ103" s="2">
        <v>4.7148232460021973</v>
      </c>
      <c r="AR103" s="2">
        <v>4.5019574165344238</v>
      </c>
      <c r="AS103" s="2">
        <v>5.9435510635375977</v>
      </c>
      <c r="AT103" s="2">
        <v>4.7016258239746094</v>
      </c>
      <c r="AU103" s="2">
        <v>5.2251849174499512</v>
      </c>
      <c r="AV103" s="2">
        <v>4.8737030029296884</v>
      </c>
      <c r="AW103" s="2">
        <v>5.021904468536377</v>
      </c>
      <c r="AX103" s="2">
        <v>4.7364110946655273</v>
      </c>
    </row>
    <row r="104" spans="1:50" x14ac:dyDescent="0.2">
      <c r="A104">
        <v>202109</v>
      </c>
      <c r="B104" s="2">
        <v>4.4846773147583008</v>
      </c>
      <c r="C104" s="2">
        <v>4.7547039985656738</v>
      </c>
      <c r="D104" s="2">
        <v>6.3179211616516113</v>
      </c>
      <c r="E104" s="2">
        <v>5.7788267135620117</v>
      </c>
      <c r="F104" s="2">
        <v>5.2809343338012704</v>
      </c>
      <c r="G104" s="2">
        <v>5.4882988929748544</v>
      </c>
      <c r="H104" s="2">
        <v>6</v>
      </c>
      <c r="I104" s="2">
        <v>4.9549803733825684</v>
      </c>
      <c r="J104" s="2">
        <v>5.3101687431335449</v>
      </c>
      <c r="K104" s="2">
        <v>5.7197861671447754</v>
      </c>
      <c r="L104" s="2">
        <v>5.4882988929748544</v>
      </c>
      <c r="M104" s="2">
        <v>5.0059304237365723</v>
      </c>
      <c r="N104" s="2">
        <v>6.0926609039306641</v>
      </c>
      <c r="O104" s="2">
        <v>5.5702080726623544</v>
      </c>
      <c r="P104" s="2">
        <v>4.5320510864257812</v>
      </c>
      <c r="Q104" s="2"/>
      <c r="R104">
        <v>202109</v>
      </c>
      <c r="S104" s="2">
        <v>5.7134242057800293</v>
      </c>
      <c r="T104" s="2">
        <v>5.6037740707397461</v>
      </c>
      <c r="U104" s="2">
        <v>7.7021222114562988</v>
      </c>
      <c r="V104" s="2">
        <v>7.7097501754760742</v>
      </c>
      <c r="W104" s="2">
        <v>6.4831404685974121</v>
      </c>
      <c r="X104" s="2">
        <v>5.500248908996582</v>
      </c>
      <c r="Y104" s="2">
        <v>9.9305381774902344</v>
      </c>
      <c r="Z104" s="2">
        <v>5.3655385971069336</v>
      </c>
      <c r="AA104" s="2">
        <v>5.3001632690429688</v>
      </c>
      <c r="AB104" s="2">
        <v>9.4480085372924805</v>
      </c>
      <c r="AC104" s="2">
        <v>5.5050415992736816</v>
      </c>
      <c r="AD104" s="2">
        <v>5.5354304313659668</v>
      </c>
      <c r="AE104" s="2">
        <v>6.2160749435424796</v>
      </c>
      <c r="AF104" s="2">
        <v>7.962761402130127</v>
      </c>
      <c r="AG104" s="2">
        <v>5.6788568496704102</v>
      </c>
      <c r="AH104" s="2"/>
      <c r="AI104" s="2">
        <v>202109</v>
      </c>
      <c r="AJ104" s="2">
        <v>4.6632447242736816</v>
      </c>
      <c r="AK104" s="2">
        <v>4.741203784942627</v>
      </c>
      <c r="AL104" s="2">
        <v>5.6160593032836914</v>
      </c>
      <c r="AM104" s="2">
        <v>6.4149017333984384</v>
      </c>
      <c r="AN104" s="2">
        <v>5.1213998794555664</v>
      </c>
      <c r="AO104" s="2">
        <v>4.8010859489440918</v>
      </c>
      <c r="AP104" s="2">
        <v>8.3738317489624023</v>
      </c>
      <c r="AQ104" s="2">
        <v>4.8173174858093262</v>
      </c>
      <c r="AR104" s="2">
        <v>4.5615124702453613</v>
      </c>
      <c r="AS104" s="2">
        <v>6.1328983306884766</v>
      </c>
      <c r="AT104" s="2">
        <v>4.8646407127380371</v>
      </c>
      <c r="AU104" s="2">
        <v>4.2788324356079102</v>
      </c>
      <c r="AV104" s="2">
        <v>4.9991874694824219</v>
      </c>
      <c r="AW104" s="2">
        <v>5.3883185386657706</v>
      </c>
      <c r="AX104" s="2">
        <v>5.2993464469909668</v>
      </c>
    </row>
    <row r="105" spans="1:50" x14ac:dyDescent="0.2">
      <c r="A105">
        <v>202110</v>
      </c>
      <c r="B105" s="2">
        <v>4.6127128601074219</v>
      </c>
      <c r="C105" s="2">
        <v>5.7555818557739258</v>
      </c>
      <c r="D105" s="2">
        <v>5.7868928909301758</v>
      </c>
      <c r="E105" s="2">
        <v>5.997281551361084</v>
      </c>
      <c r="F105" s="2">
        <v>5.8690633773803711</v>
      </c>
      <c r="G105" s="2">
        <v>5.01226806640625</v>
      </c>
      <c r="H105" s="2">
        <v>6</v>
      </c>
      <c r="I105" s="2">
        <v>5.0388507843017578</v>
      </c>
      <c r="J105" s="2">
        <v>4.9077081680297852</v>
      </c>
      <c r="K105" s="2">
        <v>6</v>
      </c>
      <c r="L105" s="2">
        <v>5.3844423294067383</v>
      </c>
      <c r="M105" s="2">
        <v>5.2835578918457031</v>
      </c>
      <c r="N105" s="2">
        <v>5.7555818557739258</v>
      </c>
      <c r="O105" s="2">
        <v>6</v>
      </c>
      <c r="P105" s="2">
        <v>4.6291399002075204</v>
      </c>
      <c r="Q105" s="2"/>
      <c r="R105">
        <v>202110</v>
      </c>
      <c r="S105" s="2">
        <v>5.7308268547058114</v>
      </c>
      <c r="T105" s="2">
        <v>5.7960700988769531</v>
      </c>
      <c r="U105" s="2">
        <v>7.5964088439941406</v>
      </c>
      <c r="V105" s="2">
        <v>8.1013717651367188</v>
      </c>
      <c r="W105" s="2">
        <v>8.0259180068969727</v>
      </c>
      <c r="X105" s="2">
        <v>5.1035099029541016</v>
      </c>
      <c r="Y105" s="2">
        <v>9.7007293701171875</v>
      </c>
      <c r="Z105" s="2">
        <v>5.4904913902282706</v>
      </c>
      <c r="AA105" s="2">
        <v>5.0505986213684082</v>
      </c>
      <c r="AB105" s="2">
        <v>9.6683750152587891</v>
      </c>
      <c r="AC105" s="2">
        <v>5.1317973136901864</v>
      </c>
      <c r="AD105" s="2">
        <v>6.1946568489074707</v>
      </c>
      <c r="AE105" s="2">
        <v>5.3593964576721191</v>
      </c>
      <c r="AF105" s="2">
        <v>7.2289419174194336</v>
      </c>
      <c r="AG105" s="2">
        <v>5.6917581558227539</v>
      </c>
      <c r="AH105" s="2"/>
      <c r="AI105" s="2">
        <v>202110</v>
      </c>
      <c r="AJ105" s="2">
        <v>4.9088387489318848</v>
      </c>
      <c r="AK105" s="2">
        <v>4.9191694259643546</v>
      </c>
      <c r="AL105" s="2">
        <v>5.7373013496398926</v>
      </c>
      <c r="AM105" s="2">
        <v>6.0386404991149902</v>
      </c>
      <c r="AN105" s="2">
        <v>5.5638761520385742</v>
      </c>
      <c r="AO105" s="2">
        <v>4.3625102043151864</v>
      </c>
      <c r="AP105" s="2">
        <v>8.3914899826049805</v>
      </c>
      <c r="AQ105" s="2">
        <v>4.7764301300048828</v>
      </c>
      <c r="AR105" s="2">
        <v>4.2274303436279297</v>
      </c>
      <c r="AS105" s="2">
        <v>8.6744318008422852</v>
      </c>
      <c r="AT105" s="2">
        <v>4.6137151718139648</v>
      </c>
      <c r="AU105" s="2">
        <v>5.2943201065063477</v>
      </c>
      <c r="AV105" s="2">
        <v>5.1462802886962891</v>
      </c>
      <c r="AW105" s="2">
        <v>5.434816837310791</v>
      </c>
      <c r="AX105" s="2">
        <v>4.6507787704467773</v>
      </c>
    </row>
    <row r="106" spans="1:50" x14ac:dyDescent="0.2">
      <c r="A106">
        <v>202111</v>
      </c>
      <c r="B106" s="2">
        <v>3.9996616840362549</v>
      </c>
      <c r="C106" s="2">
        <v>4.8592076301574707</v>
      </c>
      <c r="D106" s="2">
        <v>5.9255313873291016</v>
      </c>
      <c r="E106" s="2">
        <v>4.4437999725341797</v>
      </c>
      <c r="F106" s="2">
        <v>5.0911998748779297</v>
      </c>
      <c r="G106" s="2">
        <v>5.1466736793518066</v>
      </c>
      <c r="H106" s="2">
        <v>5.9255313873291016</v>
      </c>
      <c r="I106" s="2">
        <v>4.4978809356689453</v>
      </c>
      <c r="J106" s="2">
        <v>4.3666605949401864</v>
      </c>
      <c r="K106" s="2">
        <v>5.0849099159240723</v>
      </c>
      <c r="L106" s="2">
        <v>4.9593191146850586</v>
      </c>
      <c r="M106" s="2">
        <v>4.5672721862792969</v>
      </c>
      <c r="N106" s="2">
        <v>5.5348711013793954</v>
      </c>
      <c r="O106" s="2">
        <v>4.8667564392089844</v>
      </c>
      <c r="P106" s="2">
        <v>5.5307865142822266</v>
      </c>
      <c r="Q106" s="2"/>
      <c r="R106">
        <v>202111</v>
      </c>
      <c r="S106" s="2">
        <v>5.5451874732971191</v>
      </c>
      <c r="T106" s="2">
        <v>5.7886686325073242</v>
      </c>
      <c r="U106" s="2">
        <v>7.7413315773010254</v>
      </c>
      <c r="V106" s="2">
        <v>7.9379758834838867</v>
      </c>
      <c r="W106" s="2">
        <v>7.4494929313659668</v>
      </c>
      <c r="X106" s="2">
        <v>5.4795899391174316</v>
      </c>
      <c r="Y106" s="2">
        <v>9.6504716873168945</v>
      </c>
      <c r="Z106" s="2">
        <v>5.4855923652648926</v>
      </c>
      <c r="AA106" s="2">
        <v>5.0313944816589364</v>
      </c>
      <c r="AB106" s="2">
        <v>9.3925724029541016</v>
      </c>
      <c r="AC106" s="2">
        <v>5.5901298522949219</v>
      </c>
      <c r="AD106" s="2">
        <v>5.6971707344055176</v>
      </c>
      <c r="AE106" s="2">
        <v>6.5142922401428223</v>
      </c>
      <c r="AF106" s="2">
        <v>6.585808277130127</v>
      </c>
      <c r="AG106" s="2">
        <v>5.8101062774658203</v>
      </c>
      <c r="AH106" s="2"/>
      <c r="AI106" s="2">
        <v>202111</v>
      </c>
      <c r="AJ106" s="2">
        <v>3.8935790061950679</v>
      </c>
      <c r="AK106" s="2">
        <v>4.6681900024414062</v>
      </c>
      <c r="AL106" s="2">
        <v>5.0495877265930176</v>
      </c>
      <c r="AM106" s="2">
        <v>4.8431506156921387</v>
      </c>
      <c r="AN106" s="2">
        <v>4.9086871147155762</v>
      </c>
      <c r="AO106" s="2">
        <v>4.617215633392334</v>
      </c>
      <c r="AP106" s="2">
        <v>5.1377835273742676</v>
      </c>
      <c r="AQ106" s="2">
        <v>4.5731229782104492</v>
      </c>
      <c r="AR106" s="2">
        <v>4.2201008796691886</v>
      </c>
      <c r="AS106" s="2">
        <v>5.4106974601745614</v>
      </c>
      <c r="AT106" s="2">
        <v>4.6161684989929199</v>
      </c>
      <c r="AU106" s="2">
        <v>4.2716789245605469</v>
      </c>
      <c r="AV106" s="2">
        <v>4.9327812194824219</v>
      </c>
      <c r="AW106" s="2">
        <v>4.8397245407104492</v>
      </c>
      <c r="AX106" s="2">
        <v>4.5438981056213379</v>
      </c>
    </row>
    <row r="107" spans="1:50" x14ac:dyDescent="0.2">
      <c r="A107">
        <v>202112</v>
      </c>
      <c r="B107" s="2">
        <v>4.4956731796264648</v>
      </c>
      <c r="C107" s="2">
        <v>5.4122834205627441</v>
      </c>
      <c r="D107" s="2">
        <v>6</v>
      </c>
      <c r="E107" s="2">
        <v>4.4956731796264648</v>
      </c>
      <c r="F107" s="2">
        <v>5.9795012474060059</v>
      </c>
      <c r="G107" s="2">
        <v>5.5930905342102051</v>
      </c>
      <c r="H107" s="2">
        <v>6</v>
      </c>
      <c r="I107" s="2">
        <v>5.2407093048095703</v>
      </c>
      <c r="J107" s="2">
        <v>4.8120584487915039</v>
      </c>
      <c r="K107" s="2">
        <v>5.6243820190429688</v>
      </c>
      <c r="L107" s="2">
        <v>5.4984302520751953</v>
      </c>
      <c r="M107" s="2">
        <v>5.4239850044250488</v>
      </c>
      <c r="N107" s="2">
        <v>5.3838653564453116</v>
      </c>
      <c r="O107" s="2">
        <v>5.9442911148071289</v>
      </c>
      <c r="P107" s="2">
        <v>4.9313907623291016</v>
      </c>
      <c r="Q107" s="2"/>
      <c r="R107">
        <v>202112</v>
      </c>
      <c r="S107" s="2">
        <v>6.0863037109375</v>
      </c>
      <c r="T107" s="2">
        <v>5.1653223037719727</v>
      </c>
      <c r="U107" s="2">
        <v>8.839991569519043</v>
      </c>
      <c r="V107" s="2">
        <v>9.1575384140014648</v>
      </c>
      <c r="W107" s="2">
        <v>8.7736082077026367</v>
      </c>
      <c r="X107" s="2">
        <v>5.1541080474853516</v>
      </c>
      <c r="Y107" s="2">
        <v>9.7803115844726562</v>
      </c>
      <c r="Z107" s="2">
        <v>5.7538423538208008</v>
      </c>
      <c r="AA107" s="2">
        <v>5.0612893104553223</v>
      </c>
      <c r="AB107" s="2">
        <v>9.6446599960327148</v>
      </c>
      <c r="AC107" s="2">
        <v>5.1468071937561044</v>
      </c>
      <c r="AD107" s="2">
        <v>5.9100251197814941</v>
      </c>
      <c r="AE107" s="2">
        <v>6.9482269287109384</v>
      </c>
      <c r="AF107" s="2">
        <v>8.0699872970581055</v>
      </c>
      <c r="AG107" s="2">
        <v>5.4881434440612793</v>
      </c>
      <c r="AH107" s="2"/>
      <c r="AI107" s="2">
        <v>202112</v>
      </c>
      <c r="AJ107" s="2">
        <v>4.1310639381408691</v>
      </c>
      <c r="AK107" s="2">
        <v>4.7400813102722168</v>
      </c>
      <c r="AL107" s="2">
        <v>5.3774275779724121</v>
      </c>
      <c r="AM107" s="2">
        <v>5.3159613609313956</v>
      </c>
      <c r="AN107" s="2">
        <v>4.7269024848937988</v>
      </c>
      <c r="AO107" s="2">
        <v>4.7017936706542969</v>
      </c>
      <c r="AP107" s="2">
        <v>7.3447775840759277</v>
      </c>
      <c r="AQ107" s="2">
        <v>4.2696719169616699</v>
      </c>
      <c r="AR107" s="2">
        <v>4.3918886184692383</v>
      </c>
      <c r="AS107" s="2">
        <v>5.9847016334533691</v>
      </c>
      <c r="AT107" s="2">
        <v>4.4340157508850098</v>
      </c>
      <c r="AU107" s="2">
        <v>4.1990909576416016</v>
      </c>
      <c r="AV107" s="2">
        <v>4.9231853485107422</v>
      </c>
      <c r="AW107" s="2">
        <v>5.2138595581054688</v>
      </c>
      <c r="AX107" s="2">
        <v>4.5517611503601074</v>
      </c>
    </row>
    <row r="108" spans="1:50" x14ac:dyDescent="0.2">
      <c r="A108">
        <v>202201</v>
      </c>
      <c r="B108" s="2">
        <v>4.6998796463012704</v>
      </c>
      <c r="C108" s="2">
        <v>6</v>
      </c>
      <c r="D108" s="2">
        <v>6.0611100196838379</v>
      </c>
      <c r="E108" s="2">
        <v>6</v>
      </c>
      <c r="F108" s="2">
        <v>6</v>
      </c>
      <c r="G108" s="2">
        <v>5.8296647071838379</v>
      </c>
      <c r="H108" s="2">
        <v>6</v>
      </c>
      <c r="I108" s="2">
        <v>6</v>
      </c>
      <c r="J108" s="2">
        <v>5.5592694282531738</v>
      </c>
      <c r="K108" s="2">
        <v>5.4239850044250488</v>
      </c>
      <c r="L108" s="2">
        <v>6</v>
      </c>
      <c r="M108" s="2">
        <v>5.8496618270874023</v>
      </c>
      <c r="N108" s="2">
        <v>5.4868102073669434</v>
      </c>
      <c r="O108" s="2">
        <v>6.0611100196838379</v>
      </c>
      <c r="P108" s="2">
        <v>5.5930905342102051</v>
      </c>
      <c r="Q108" s="2"/>
      <c r="R108">
        <v>202201</v>
      </c>
      <c r="S108" s="2">
        <v>5.8047623634338379</v>
      </c>
      <c r="T108" s="2">
        <v>6.5930747985839844</v>
      </c>
      <c r="U108" s="2">
        <v>9.1254901885986328</v>
      </c>
      <c r="V108" s="2">
        <v>9.2099523544311523</v>
      </c>
      <c r="W108" s="2">
        <v>8.6999998092651367</v>
      </c>
      <c r="X108" s="2">
        <v>5.717041015625</v>
      </c>
      <c r="Y108" s="2">
        <v>9.9159927368164062</v>
      </c>
      <c r="Z108" s="2">
        <v>5.7316703796386719</v>
      </c>
      <c r="AA108" s="2">
        <v>5.3805274963378906</v>
      </c>
      <c r="AB108" s="2">
        <v>9.8474559783935547</v>
      </c>
      <c r="AC108" s="2">
        <v>5.8043355941772461</v>
      </c>
      <c r="AD108" s="2">
        <v>5.5653009414672852</v>
      </c>
      <c r="AE108" s="2">
        <v>5.8641319274902344</v>
      </c>
      <c r="AF108" s="2">
        <v>9.5636930465698242</v>
      </c>
      <c r="AG108" s="2">
        <v>5.8073182106018066</v>
      </c>
      <c r="AH108" s="2"/>
      <c r="AI108" s="2">
        <v>202201</v>
      </c>
      <c r="AJ108" s="2">
        <v>4.5166993141174316</v>
      </c>
      <c r="AK108" s="2">
        <v>4.9950370788574219</v>
      </c>
      <c r="AL108" s="2">
        <v>5.370366096496582</v>
      </c>
      <c r="AM108" s="2">
        <v>7.3872714042663574</v>
      </c>
      <c r="AN108" s="2">
        <v>5.0041289329528809</v>
      </c>
      <c r="AO108" s="2">
        <v>4.575770378112793</v>
      </c>
      <c r="AP108" s="2">
        <v>7.8417706489562988</v>
      </c>
      <c r="AQ108" s="2">
        <v>4.74102783203125</v>
      </c>
      <c r="AR108" s="2">
        <v>4.4291939735412598</v>
      </c>
      <c r="AS108" s="2">
        <v>6.3550829887390137</v>
      </c>
      <c r="AT108" s="2">
        <v>4.7189316749572754</v>
      </c>
      <c r="AU108" s="2">
        <v>4.5342288017272949</v>
      </c>
      <c r="AV108" s="2">
        <v>4.843597412109375</v>
      </c>
      <c r="AW108" s="2">
        <v>5.4301810264587402</v>
      </c>
      <c r="AX108" s="2">
        <v>5.078885555267334</v>
      </c>
    </row>
    <row r="109" spans="1:50" x14ac:dyDescent="0.2">
      <c r="A109">
        <v>202202</v>
      </c>
      <c r="B109" s="2">
        <v>4.40338134765625</v>
      </c>
      <c r="C109" s="2">
        <v>5.7988796234130859</v>
      </c>
      <c r="D109" s="2">
        <v>6</v>
      </c>
      <c r="E109" s="2">
        <v>3.77480149269104</v>
      </c>
      <c r="F109" s="2">
        <v>6</v>
      </c>
      <c r="G109" s="2">
        <v>6</v>
      </c>
      <c r="H109" s="2">
        <v>6</v>
      </c>
      <c r="I109" s="2">
        <v>5.7719507217407227</v>
      </c>
      <c r="J109" s="2">
        <v>5.272972583770752</v>
      </c>
      <c r="K109" s="2">
        <v>4</v>
      </c>
      <c r="L109" s="2">
        <v>6</v>
      </c>
      <c r="M109" s="2">
        <v>4.9061641693115234</v>
      </c>
      <c r="N109" s="2">
        <v>6</v>
      </c>
      <c r="O109" s="2">
        <v>6.0267558097839364</v>
      </c>
      <c r="P109" s="2">
        <v>4.6291399002075204</v>
      </c>
      <c r="Q109" s="2"/>
      <c r="R109">
        <v>202202</v>
      </c>
      <c r="S109" s="2">
        <v>6.5357027053833008</v>
      </c>
      <c r="T109" s="2">
        <v>7.5880494117736816</v>
      </c>
      <c r="U109" s="2">
        <v>9.2859230041503906</v>
      </c>
      <c r="V109" s="2">
        <v>9.4074039459228516</v>
      </c>
      <c r="W109" s="2">
        <v>9.0515708923339844</v>
      </c>
      <c r="X109" s="2">
        <v>6.3084454536437988</v>
      </c>
      <c r="Y109" s="2">
        <v>9.9704971313476562</v>
      </c>
      <c r="Z109" s="2">
        <v>6.313758373260498</v>
      </c>
      <c r="AA109" s="2">
        <v>5.8156709671020508</v>
      </c>
      <c r="AB109" s="2">
        <v>10.16339111328125</v>
      </c>
      <c r="AC109" s="2">
        <v>6.6459221839904794</v>
      </c>
      <c r="AD109" s="2">
        <v>7.6812243461608887</v>
      </c>
      <c r="AE109" s="2">
        <v>6.0944085121154794</v>
      </c>
      <c r="AF109" s="2">
        <v>9.4831991195678711</v>
      </c>
      <c r="AG109" s="2">
        <v>6.6057281494140616</v>
      </c>
      <c r="AH109" s="2"/>
      <c r="AI109" s="2">
        <v>202202</v>
      </c>
      <c r="AJ109" s="2">
        <v>4.4504008293151864</v>
      </c>
      <c r="AK109" s="2">
        <v>4.771275520324707</v>
      </c>
      <c r="AL109" s="2">
        <v>5.2701916694641113</v>
      </c>
      <c r="AM109" s="2">
        <v>5.3481011390686044</v>
      </c>
      <c r="AN109" s="2">
        <v>4.9696259498596191</v>
      </c>
      <c r="AO109" s="2">
        <v>4.7325596809387207</v>
      </c>
      <c r="AP109" s="2">
        <v>5.5036311149597168</v>
      </c>
      <c r="AQ109" s="2">
        <v>4.6594486236572266</v>
      </c>
      <c r="AR109" s="2">
        <v>4.4516792297363281</v>
      </c>
      <c r="AS109" s="2">
        <v>5.4559464454650879</v>
      </c>
      <c r="AT109" s="2">
        <v>4.7580904960632324</v>
      </c>
      <c r="AU109" s="2">
        <v>4.8929510116577148</v>
      </c>
      <c r="AV109" s="2">
        <v>4.8653507232666016</v>
      </c>
      <c r="AW109" s="2">
        <v>5.4945573806762704</v>
      </c>
      <c r="AX109" s="2">
        <v>4.1990861892700204</v>
      </c>
    </row>
    <row r="110" spans="1:50" x14ac:dyDescent="0.2">
      <c r="A110">
        <v>202203</v>
      </c>
      <c r="B110" s="2">
        <v>5.6413006782531738</v>
      </c>
      <c r="C110" s="2">
        <v>6</v>
      </c>
      <c r="D110" s="2">
        <v>6</v>
      </c>
      <c r="E110" s="2">
        <v>4.8511190414428711</v>
      </c>
      <c r="F110" s="2">
        <v>6.303314208984375</v>
      </c>
      <c r="G110" s="2">
        <v>6</v>
      </c>
      <c r="H110" s="2">
        <v>6.4842071533203116</v>
      </c>
      <c r="I110" s="2">
        <v>6</v>
      </c>
      <c r="J110" s="2">
        <v>4.9061641693115234</v>
      </c>
      <c r="K110" s="2">
        <v>5.0099191665649414</v>
      </c>
      <c r="L110" s="2">
        <v>6</v>
      </c>
      <c r="M110" s="2">
        <v>6</v>
      </c>
      <c r="N110" s="2">
        <v>5.6413006782531738</v>
      </c>
      <c r="O110" s="2">
        <v>6.0376772880554199</v>
      </c>
      <c r="P110" s="2">
        <v>5.7719507217407227</v>
      </c>
      <c r="Q110" s="2"/>
      <c r="R110">
        <v>202203</v>
      </c>
      <c r="S110" s="2">
        <v>8.4464921951293945</v>
      </c>
      <c r="T110" s="2">
        <v>7.5560035705566406</v>
      </c>
      <c r="U110" s="2">
        <v>8.6566371917724609</v>
      </c>
      <c r="V110" s="2">
        <v>9.0805864334106445</v>
      </c>
      <c r="W110" s="2">
        <v>9.2754316329956055</v>
      </c>
      <c r="X110" s="2">
        <v>6.2148332595825204</v>
      </c>
      <c r="Y110" s="2">
        <v>10.57845401763916</v>
      </c>
      <c r="Z110" s="2">
        <v>7.4152970314025879</v>
      </c>
      <c r="AA110" s="2">
        <v>5.2240161895751953</v>
      </c>
      <c r="AB110" s="2">
        <v>10.00576877593994</v>
      </c>
      <c r="AC110" s="2">
        <v>6.3111491203308114</v>
      </c>
      <c r="AD110" s="2">
        <v>7.9771785736083984</v>
      </c>
      <c r="AE110" s="2">
        <v>7.3490657806396484</v>
      </c>
      <c r="AF110" s="2">
        <v>9.231501579284668</v>
      </c>
      <c r="AG110" s="2">
        <v>5.9751806259155273</v>
      </c>
      <c r="AH110" s="2"/>
      <c r="AI110" s="2">
        <v>202203</v>
      </c>
      <c r="AJ110" s="2">
        <v>4.7579712867736816</v>
      </c>
      <c r="AK110" s="2">
        <v>5.2066941261291504</v>
      </c>
      <c r="AL110" s="2">
        <v>4.9853916168212891</v>
      </c>
      <c r="AM110" s="2">
        <v>6.3994708061218262</v>
      </c>
      <c r="AN110" s="2">
        <v>4.9007863998413086</v>
      </c>
      <c r="AO110" s="2">
        <v>4.7780060768127441</v>
      </c>
      <c r="AP110" s="2">
        <v>6.6427803039550781</v>
      </c>
      <c r="AQ110" s="2">
        <v>4.6680283546447754</v>
      </c>
      <c r="AR110" s="2">
        <v>4.4496879577636719</v>
      </c>
      <c r="AS110" s="2">
        <v>5.9208106994628906</v>
      </c>
      <c r="AT110" s="2">
        <v>4.7286567687988281</v>
      </c>
      <c r="AU110" s="2">
        <v>4.8957419395446777</v>
      </c>
      <c r="AV110" s="2">
        <v>4.8946428298950204</v>
      </c>
      <c r="AW110" s="2">
        <v>5.5142269134521484</v>
      </c>
      <c r="AX110" s="2">
        <v>4.3225440979003906</v>
      </c>
    </row>
    <row r="111" spans="1:50" x14ac:dyDescent="0.2">
      <c r="A111">
        <v>202204</v>
      </c>
      <c r="B111" s="2">
        <v>5.6395845413208008</v>
      </c>
      <c r="C111" s="2">
        <v>6</v>
      </c>
      <c r="D111" s="2">
        <v>6</v>
      </c>
      <c r="E111" s="2">
        <v>5.9204573631286621</v>
      </c>
      <c r="F111" s="2">
        <v>6.0926609039306641</v>
      </c>
      <c r="G111" s="2">
        <v>5.9040842056274414</v>
      </c>
      <c r="H111" s="2">
        <v>6.318143367767334</v>
      </c>
      <c r="I111" s="2">
        <v>6</v>
      </c>
      <c r="J111" s="2">
        <v>5.230351448059082</v>
      </c>
      <c r="K111" s="2">
        <v>6.328216552734375</v>
      </c>
      <c r="L111" s="2">
        <v>5.9459943771362296</v>
      </c>
      <c r="M111" s="2">
        <v>6</v>
      </c>
      <c r="N111" s="2">
        <v>5.5064458847045898</v>
      </c>
      <c r="O111" s="2">
        <v>6.8986530303955078</v>
      </c>
      <c r="P111" s="2">
        <v>4.8210921287536621</v>
      </c>
      <c r="Q111" s="2"/>
      <c r="R111">
        <v>202204</v>
      </c>
      <c r="S111" s="2">
        <v>6.3017377853393546</v>
      </c>
      <c r="T111" s="2">
        <v>8.248082160949707</v>
      </c>
      <c r="U111" s="2">
        <v>9.0046672821044922</v>
      </c>
      <c r="V111" s="2">
        <v>8.5966825485229492</v>
      </c>
      <c r="W111" s="2">
        <v>9.1453485488891602</v>
      </c>
      <c r="X111" s="2">
        <v>6.2697386741638184</v>
      </c>
      <c r="Y111" s="2">
        <v>9.702946662902832</v>
      </c>
      <c r="Z111" s="2">
        <v>7.6442089080810547</v>
      </c>
      <c r="AA111" s="2">
        <v>5.5375347137451172</v>
      </c>
      <c r="AB111" s="2">
        <v>9.4664154052734375</v>
      </c>
      <c r="AC111" s="2">
        <v>6.8643155097961426</v>
      </c>
      <c r="AD111" s="2">
        <v>6.6608672142028809</v>
      </c>
      <c r="AE111" s="2">
        <v>7.050206184387207</v>
      </c>
      <c r="AF111" s="2">
        <v>9.4530935287475586</v>
      </c>
      <c r="AG111" s="2">
        <v>5.9024310111999512</v>
      </c>
      <c r="AH111" s="2"/>
      <c r="AI111" s="2">
        <v>202204</v>
      </c>
      <c r="AJ111" s="2">
        <v>4.9152383804321289</v>
      </c>
      <c r="AK111" s="2">
        <v>4.7862815856933594</v>
      </c>
      <c r="AL111" s="2">
        <v>5.032465934753418</v>
      </c>
      <c r="AM111" s="2">
        <v>7.3235526084899902</v>
      </c>
      <c r="AN111" s="2">
        <v>4.7862229347229004</v>
      </c>
      <c r="AO111" s="2">
        <v>4.7659001350402832</v>
      </c>
      <c r="AP111" s="2">
        <v>7.596407413482666</v>
      </c>
      <c r="AQ111" s="2">
        <v>4.4976234436035156</v>
      </c>
      <c r="AR111" s="2">
        <v>3.9722075462341309</v>
      </c>
      <c r="AS111" s="2">
        <v>7.6253218650817871</v>
      </c>
      <c r="AT111" s="2">
        <v>4.6866135597229004</v>
      </c>
      <c r="AU111" s="2">
        <v>4.8414301872253418</v>
      </c>
      <c r="AV111" s="2">
        <v>4.6982941627502441</v>
      </c>
      <c r="AW111" s="2">
        <v>5.7005710601806641</v>
      </c>
      <c r="AX111" s="2">
        <v>3.8946280479431148</v>
      </c>
    </row>
    <row r="112" spans="1:50" x14ac:dyDescent="0.2">
      <c r="A112">
        <v>202205</v>
      </c>
      <c r="B112" s="2">
        <v>4.7068257331848136</v>
      </c>
      <c r="C112" s="2">
        <v>5.7419223785400391</v>
      </c>
      <c r="D112" s="2">
        <v>5.9809794425964364</v>
      </c>
      <c r="E112" s="2">
        <v>5.4882988929748544</v>
      </c>
      <c r="F112" s="2">
        <v>5.9242782592773438</v>
      </c>
      <c r="G112" s="2">
        <v>5.6565151214599609</v>
      </c>
      <c r="H112" s="2">
        <v>6.0979199409484863</v>
      </c>
      <c r="I112" s="2">
        <v>4.9121870994567871</v>
      </c>
      <c r="J112" s="2">
        <v>5.0003395080566406</v>
      </c>
      <c r="K112" s="2">
        <v>5.9242782592773438</v>
      </c>
      <c r="L112" s="2">
        <v>5.5118813514709473</v>
      </c>
      <c r="M112" s="2">
        <v>5.5118813514709473</v>
      </c>
      <c r="N112" s="2">
        <v>4.1207022666931152</v>
      </c>
      <c r="O112" s="2">
        <v>6.2138528823852539</v>
      </c>
      <c r="P112" s="2">
        <v>5.1908760070800781</v>
      </c>
      <c r="Q112" s="2"/>
      <c r="R112">
        <v>202205</v>
      </c>
      <c r="S112" s="2">
        <v>5.6370649337768546</v>
      </c>
      <c r="T112" s="2">
        <v>7.2666430473327637</v>
      </c>
      <c r="U112" s="2">
        <v>8.5367460250854492</v>
      </c>
      <c r="V112" s="2">
        <v>9.8160715103149414</v>
      </c>
      <c r="W112" s="2">
        <v>7.3455944061279297</v>
      </c>
      <c r="X112" s="2">
        <v>5.4407253265380859</v>
      </c>
      <c r="Y112" s="2">
        <v>10.31729221343994</v>
      </c>
      <c r="Z112" s="2">
        <v>5.3553404808044434</v>
      </c>
      <c r="AA112" s="2">
        <v>5.2789273262023926</v>
      </c>
      <c r="AB112" s="2">
        <v>9.4924755096435547</v>
      </c>
      <c r="AC112" s="2">
        <v>5.6420683860778809</v>
      </c>
      <c r="AD112" s="2">
        <v>5.9260010719299316</v>
      </c>
      <c r="AE112" s="2">
        <v>5.4321045875549316</v>
      </c>
      <c r="AF112" s="2">
        <v>9.357421875</v>
      </c>
      <c r="AG112" s="2">
        <v>5.7332501411437988</v>
      </c>
      <c r="AH112" s="2"/>
      <c r="AI112" s="2">
        <v>202205</v>
      </c>
      <c r="AJ112" s="2">
        <v>4.3592419624328613</v>
      </c>
      <c r="AK112" s="2">
        <v>4.723351001739502</v>
      </c>
      <c r="AL112" s="2">
        <v>5.2337203025817871</v>
      </c>
      <c r="AM112" s="2">
        <v>8.5277814865112305</v>
      </c>
      <c r="AN112" s="2">
        <v>4.5717682838439941</v>
      </c>
      <c r="AO112" s="2">
        <v>4.1729421615600586</v>
      </c>
      <c r="AP112" s="2">
        <v>8.1064205169677734</v>
      </c>
      <c r="AQ112" s="2">
        <v>3.9172148704528809</v>
      </c>
      <c r="AR112" s="2">
        <v>4.2940354347229004</v>
      </c>
      <c r="AS112" s="2">
        <v>7.3956665992736816</v>
      </c>
      <c r="AT112" s="2">
        <v>4.2128357887268066</v>
      </c>
      <c r="AU112" s="2">
        <v>4.7271261215209961</v>
      </c>
      <c r="AV112" s="2">
        <v>4.2483696937561044</v>
      </c>
      <c r="AW112" s="2">
        <v>5.3892006874084473</v>
      </c>
      <c r="AX112" s="2">
        <v>4.3808531761169434</v>
      </c>
    </row>
    <row r="113" spans="1:50" x14ac:dyDescent="0.2">
      <c r="A113">
        <v>202206</v>
      </c>
      <c r="B113" s="2">
        <v>3.6535077095031738</v>
      </c>
      <c r="C113" s="2">
        <v>4.4315838813781738</v>
      </c>
      <c r="D113" s="2">
        <v>4.7702169418334961</v>
      </c>
      <c r="E113" s="2">
        <v>5.0469217300415039</v>
      </c>
      <c r="F113" s="2">
        <v>4.3573713302612296</v>
      </c>
      <c r="G113" s="2">
        <v>3.9996616840362549</v>
      </c>
      <c r="H113" s="2">
        <v>6</v>
      </c>
      <c r="I113" s="2">
        <v>3.2223572731018071</v>
      </c>
      <c r="J113" s="2">
        <v>3</v>
      </c>
      <c r="K113" s="2">
        <v>4.2315354347229004</v>
      </c>
      <c r="L113" s="2">
        <v>4.3819661140441886</v>
      </c>
      <c r="M113" s="2">
        <v>3</v>
      </c>
      <c r="N113" s="2">
        <v>4</v>
      </c>
      <c r="O113" s="2">
        <v>5.3980379104614258</v>
      </c>
      <c r="P113" s="2">
        <v>3.4168460369110112</v>
      </c>
      <c r="Q113" s="2"/>
      <c r="R113">
        <v>202206</v>
      </c>
      <c r="S113" s="2">
        <v>5.2854385375976562</v>
      </c>
      <c r="T113" s="2">
        <v>5.1896414756774902</v>
      </c>
      <c r="U113" s="2">
        <v>7.4499006271362296</v>
      </c>
      <c r="V113" s="2">
        <v>9.2755794525146484</v>
      </c>
      <c r="W113" s="2">
        <v>6.2245821952819824</v>
      </c>
      <c r="X113" s="2">
        <v>4.628237247467041</v>
      </c>
      <c r="Y113" s="2">
        <v>9.8961105346679688</v>
      </c>
      <c r="Z113" s="2">
        <v>4.7783112525939941</v>
      </c>
      <c r="AA113" s="2">
        <v>4.0932955741882324</v>
      </c>
      <c r="AB113" s="2">
        <v>9.1860370635986328</v>
      </c>
      <c r="AC113" s="2">
        <v>4.9446282386779794</v>
      </c>
      <c r="AD113" s="2">
        <v>4.0790214538574219</v>
      </c>
      <c r="AE113" s="2">
        <v>4.9960494041442871</v>
      </c>
      <c r="AF113" s="2">
        <v>9.2425928115844727</v>
      </c>
      <c r="AG113" s="2">
        <v>5.5364789962768546</v>
      </c>
      <c r="AH113" s="2"/>
      <c r="AI113" s="2">
        <v>202206</v>
      </c>
      <c r="AJ113" s="2">
        <v>4.1969475746154794</v>
      </c>
      <c r="AK113" s="2">
        <v>3.9165339469909668</v>
      </c>
      <c r="AL113" s="2">
        <v>4.6712307929992676</v>
      </c>
      <c r="AM113" s="2">
        <v>6.1386523246765137</v>
      </c>
      <c r="AN113" s="2">
        <v>4.1509852409362793</v>
      </c>
      <c r="AO113" s="2">
        <v>3.841698169708252</v>
      </c>
      <c r="AP113" s="2">
        <v>6.2443952560424796</v>
      </c>
      <c r="AQ113" s="2">
        <v>2.6416711807250981</v>
      </c>
      <c r="AR113" s="2">
        <v>3.0951192378997798</v>
      </c>
      <c r="AS113" s="2">
        <v>5.2924866676330566</v>
      </c>
      <c r="AT113" s="2">
        <v>3.632371187210083</v>
      </c>
      <c r="AU113" s="2">
        <v>4.0627555847167969</v>
      </c>
      <c r="AV113" s="2">
        <v>4.0154657363891602</v>
      </c>
      <c r="AW113" s="2">
        <v>5.1349601745605469</v>
      </c>
      <c r="AX113" s="2">
        <v>2.8648979663848881</v>
      </c>
    </row>
    <row r="114" spans="1:50" x14ac:dyDescent="0.2">
      <c r="A114">
        <v>202207</v>
      </c>
      <c r="B114" s="2">
        <v>3.4396355152130131</v>
      </c>
      <c r="C114" s="2">
        <v>3.046669483184814</v>
      </c>
      <c r="D114" s="2">
        <v>3.902742862701416</v>
      </c>
      <c r="E114" s="2">
        <v>4.7357678413391113</v>
      </c>
      <c r="F114" s="2">
        <v>3.197445154190063</v>
      </c>
      <c r="G114" s="2">
        <v>3.1208903789520259</v>
      </c>
      <c r="H114" s="2">
        <v>5.0865578651428223</v>
      </c>
      <c r="I114" s="2">
        <v>3</v>
      </c>
      <c r="J114" s="2">
        <v>2.4843902587890621</v>
      </c>
      <c r="K114" s="2">
        <v>4</v>
      </c>
      <c r="L114" s="2">
        <v>3.046669483184814</v>
      </c>
      <c r="M114" s="2">
        <v>2.5024328231811519</v>
      </c>
      <c r="N114" s="2">
        <v>3.593538761138916</v>
      </c>
      <c r="O114" s="2">
        <v>4.7512636184692383</v>
      </c>
      <c r="P114" s="2">
        <v>2.1025810241699219</v>
      </c>
      <c r="Q114" s="2"/>
      <c r="R114">
        <v>202207</v>
      </c>
      <c r="S114" s="2">
        <v>4.9322638511657706</v>
      </c>
      <c r="T114" s="2">
        <v>4.5672073364257812</v>
      </c>
      <c r="U114" s="2">
        <v>5.3021941184997559</v>
      </c>
      <c r="V114" s="2">
        <v>9.2733097076416016</v>
      </c>
      <c r="W114" s="2">
        <v>4.8065552711486816</v>
      </c>
      <c r="X114" s="2">
        <v>3.629351139068604</v>
      </c>
      <c r="Y114" s="2">
        <v>9.5826482772827148</v>
      </c>
      <c r="Z114" s="2">
        <v>3.6760520935058589</v>
      </c>
      <c r="AA114" s="2">
        <v>2.517210960388184</v>
      </c>
      <c r="AB114" s="2">
        <v>7.2689862251281738</v>
      </c>
      <c r="AC114" s="2">
        <v>4.2650022506713867</v>
      </c>
      <c r="AD114" s="2">
        <v>3.3300645351409912</v>
      </c>
      <c r="AE114" s="2">
        <v>4.2531814575195312</v>
      </c>
      <c r="AF114" s="2">
        <v>8.2726659774780273</v>
      </c>
      <c r="AG114" s="2">
        <v>3.904004812240601</v>
      </c>
      <c r="AH114" s="2"/>
      <c r="AI114" s="2">
        <v>202207</v>
      </c>
      <c r="AJ114" s="2">
        <v>3.768837690353394</v>
      </c>
      <c r="AK114" s="2">
        <v>3.1658754348754878</v>
      </c>
      <c r="AL114" s="2">
        <v>4.6925997734069824</v>
      </c>
      <c r="AM114" s="2">
        <v>8.0710935592651367</v>
      </c>
      <c r="AN114" s="2">
        <v>3.4836316108703609</v>
      </c>
      <c r="AO114" s="2">
        <v>3.1409873962402339</v>
      </c>
      <c r="AP114" s="2">
        <v>5.8842806816101074</v>
      </c>
      <c r="AQ114" s="2">
        <v>2.330355167388916</v>
      </c>
      <c r="AR114" s="2">
        <v>2.638064861297607</v>
      </c>
      <c r="AS114" s="2">
        <v>5.0622811317443848</v>
      </c>
      <c r="AT114" s="2">
        <v>3.2687218189239502</v>
      </c>
      <c r="AU114" s="2">
        <v>3.0983345508575439</v>
      </c>
      <c r="AV114" s="2">
        <v>3.5380954742431641</v>
      </c>
      <c r="AW114" s="2">
        <v>5.172614574432373</v>
      </c>
      <c r="AX114" s="2">
        <v>1.9646176099777219</v>
      </c>
    </row>
    <row r="115" spans="1:50" x14ac:dyDescent="0.2">
      <c r="A115">
        <v>202208</v>
      </c>
      <c r="B115" s="2">
        <v>2.0012567043304439</v>
      </c>
      <c r="C115" s="2">
        <v>1.4669661521911621</v>
      </c>
      <c r="D115" s="2">
        <v>2.7119929790496831</v>
      </c>
      <c r="E115" s="2">
        <v>2.085185289382935</v>
      </c>
      <c r="F115" s="2">
        <v>1.9917923212051389</v>
      </c>
      <c r="G115" s="2">
        <v>2.45972752571106</v>
      </c>
      <c r="H115" s="2">
        <v>3.28272557258606</v>
      </c>
      <c r="I115" s="2">
        <v>1</v>
      </c>
      <c r="J115" s="2">
        <v>1.511573791503906</v>
      </c>
      <c r="K115" s="2">
        <v>2</v>
      </c>
      <c r="L115" s="2">
        <v>2.26628589630127</v>
      </c>
      <c r="M115" s="2">
        <v>1.1976033449172969</v>
      </c>
      <c r="N115" s="2">
        <v>1.9917923212051389</v>
      </c>
      <c r="O115" s="2">
        <v>3.519547700881958</v>
      </c>
      <c r="P115" s="2">
        <v>1.2555446624755859</v>
      </c>
      <c r="Q115" s="2"/>
      <c r="R115">
        <v>202208</v>
      </c>
      <c r="S115" s="2">
        <v>4.1484823226928711</v>
      </c>
      <c r="T115" s="2">
        <v>2.8340849876403809</v>
      </c>
      <c r="U115" s="2">
        <v>4.572199821472168</v>
      </c>
      <c r="V115" s="2">
        <v>6.0434346199035636</v>
      </c>
      <c r="W115" s="2">
        <v>4.1350235939025879</v>
      </c>
      <c r="X115" s="2">
        <v>2.340056419372559</v>
      </c>
      <c r="Y115" s="2">
        <v>7.732121467590332</v>
      </c>
      <c r="Z115" s="2">
        <v>-5.6071624159812927E-2</v>
      </c>
      <c r="AA115" s="2">
        <v>0.94072014093399048</v>
      </c>
      <c r="AB115" s="2">
        <v>5.9110989570617676</v>
      </c>
      <c r="AC115" s="2">
        <v>2.4561126232147221</v>
      </c>
      <c r="AD115" s="2">
        <v>2.0167560577392578</v>
      </c>
      <c r="AE115" s="2">
        <v>3.4190421104431148</v>
      </c>
      <c r="AF115" s="2">
        <v>5.7736897468566886</v>
      </c>
      <c r="AG115" s="2">
        <v>0.20280773937702179</v>
      </c>
      <c r="AH115" s="2"/>
      <c r="AI115" s="2">
        <v>202208</v>
      </c>
      <c r="AJ115" s="2">
        <v>3.0746092796325679</v>
      </c>
      <c r="AK115" s="2">
        <v>2.6034624576568599</v>
      </c>
      <c r="AL115" s="2">
        <v>4.491999626159668</v>
      </c>
      <c r="AM115" s="2">
        <v>4.8438820838928223</v>
      </c>
      <c r="AN115" s="2">
        <v>3.37059497833252</v>
      </c>
      <c r="AO115" s="2">
        <v>3.0624547004699711</v>
      </c>
      <c r="AP115" s="2">
        <v>5.3370909690856934</v>
      </c>
      <c r="AQ115" s="2">
        <v>2.295214176177979</v>
      </c>
      <c r="AR115" s="2">
        <v>2.6194067001342769</v>
      </c>
      <c r="AS115" s="2">
        <v>5.0405755043029794</v>
      </c>
      <c r="AT115" s="2">
        <v>2.8694665431976318</v>
      </c>
      <c r="AU115" s="2">
        <v>2.6944997310638432</v>
      </c>
      <c r="AV115" s="2">
        <v>4.1158442497253418</v>
      </c>
      <c r="AW115" s="2">
        <v>4.3835334777832031</v>
      </c>
      <c r="AX115" s="2">
        <v>2.5698263645172119</v>
      </c>
    </row>
    <row r="116" spans="1:50" x14ac:dyDescent="0.2">
      <c r="A116">
        <v>202209</v>
      </c>
      <c r="B116" s="2">
        <v>1.8479031324386599</v>
      </c>
      <c r="C116" s="2">
        <v>1.0896980762481689</v>
      </c>
      <c r="D116" s="2">
        <v>2.600042581558228</v>
      </c>
      <c r="E116" s="2">
        <v>3</v>
      </c>
      <c r="F116" s="2">
        <v>2</v>
      </c>
      <c r="G116" s="2">
        <v>1.446972727775574</v>
      </c>
      <c r="H116" s="2">
        <v>3</v>
      </c>
      <c r="I116" s="2">
        <v>1.2036788463592529</v>
      </c>
      <c r="J116" s="2">
        <v>0.21214492619037631</v>
      </c>
      <c r="K116" s="2">
        <v>3</v>
      </c>
      <c r="L116" s="2">
        <v>1.3929346799850459</v>
      </c>
      <c r="M116" s="2">
        <v>1</v>
      </c>
      <c r="N116" s="2">
        <v>1.594642281532288</v>
      </c>
      <c r="O116" s="2">
        <v>3</v>
      </c>
      <c r="P116" s="2">
        <v>1</v>
      </c>
      <c r="Q116" s="2"/>
      <c r="R116">
        <v>202209</v>
      </c>
      <c r="S116" s="2">
        <v>2.0543406009674068</v>
      </c>
      <c r="T116" s="2">
        <v>1.729816794395447</v>
      </c>
      <c r="U116" s="2">
        <v>4.2470026016235352</v>
      </c>
      <c r="V116" s="2">
        <v>4.9679346084594727</v>
      </c>
      <c r="W116" s="2">
        <v>3.2345433235168461</v>
      </c>
      <c r="X116" s="2">
        <v>1.2508513927459719</v>
      </c>
      <c r="Y116" s="2">
        <v>5.2270116806030273</v>
      </c>
      <c r="Z116" s="2">
        <v>2.324335098266602</v>
      </c>
      <c r="AA116" s="2">
        <v>-2.97939133644104</v>
      </c>
      <c r="AB116" s="2">
        <v>5.0491890907287598</v>
      </c>
      <c r="AC116" s="2">
        <v>0.72388070821762085</v>
      </c>
      <c r="AD116" s="2">
        <v>-2.0606286525726318</v>
      </c>
      <c r="AE116" s="2">
        <v>2.4530222415924068</v>
      </c>
      <c r="AF116" s="2">
        <v>4.9037222862243652</v>
      </c>
      <c r="AG116" s="2">
        <v>0.3760543167591095</v>
      </c>
      <c r="AH116" s="2"/>
      <c r="AI116" s="2">
        <v>202209</v>
      </c>
      <c r="AJ116" s="2">
        <v>2.68317699432373</v>
      </c>
      <c r="AK116" s="2">
        <v>2.3419094085693359</v>
      </c>
      <c r="AL116" s="2">
        <v>4.4674596786499023</v>
      </c>
      <c r="AM116" s="2">
        <v>7.6666169166564941</v>
      </c>
      <c r="AN116" s="2">
        <v>2.9535810947418208</v>
      </c>
      <c r="AO116" s="2">
        <v>2.7586669921875</v>
      </c>
      <c r="AP116" s="2">
        <v>4.8062915802001953</v>
      </c>
      <c r="AQ116" s="2">
        <v>2.4449682235717769</v>
      </c>
      <c r="AR116" s="2">
        <v>2.060594797134399</v>
      </c>
      <c r="AS116" s="2">
        <v>4.6752371788024902</v>
      </c>
      <c r="AT116" s="2">
        <v>2.5326945781707759</v>
      </c>
      <c r="AU116" s="2">
        <v>3.4843964576721191</v>
      </c>
      <c r="AV116" s="2">
        <v>2.1814854145050049</v>
      </c>
      <c r="AW116" s="2">
        <v>4.4226627349853516</v>
      </c>
      <c r="AX116" s="2">
        <v>2.644364595413208</v>
      </c>
    </row>
    <row r="117" spans="1:50" x14ac:dyDescent="0.2">
      <c r="A117">
        <v>202210</v>
      </c>
      <c r="B117" s="2">
        <v>2</v>
      </c>
      <c r="C117" s="2">
        <v>2.0408468246459961</v>
      </c>
      <c r="D117" s="2">
        <v>1.90141749382019</v>
      </c>
      <c r="E117" s="2">
        <v>4</v>
      </c>
      <c r="F117" s="2">
        <v>2.537524938583374</v>
      </c>
      <c r="G117" s="2">
        <v>0.99238955974578857</v>
      </c>
      <c r="H117" s="2">
        <v>4</v>
      </c>
      <c r="I117" s="2">
        <v>1</v>
      </c>
      <c r="J117" s="2">
        <v>2.0813601508962168E-8</v>
      </c>
      <c r="K117" s="2">
        <v>3.7747073173522949</v>
      </c>
      <c r="L117" s="2">
        <v>1</v>
      </c>
      <c r="M117" s="2">
        <v>0</v>
      </c>
      <c r="N117" s="2">
        <v>1.135713458061218</v>
      </c>
      <c r="O117" s="2">
        <v>3.6562750339508061</v>
      </c>
      <c r="P117" s="2">
        <v>1</v>
      </c>
      <c r="Q117" s="2"/>
      <c r="R117">
        <v>202210</v>
      </c>
      <c r="S117" s="2">
        <v>2.0861637592315669</v>
      </c>
      <c r="T117" s="2">
        <v>2.345880508422852</v>
      </c>
      <c r="U117" s="2">
        <v>3.403868436813354</v>
      </c>
      <c r="V117" s="2">
        <v>6.5197281837463379</v>
      </c>
      <c r="W117" s="2">
        <v>2.9573230743408199</v>
      </c>
      <c r="X117" s="2">
        <v>-1.7672572135925291</v>
      </c>
      <c r="Y117" s="2">
        <v>7.2235283851623544</v>
      </c>
      <c r="Z117" s="2">
        <v>0.35618069767951971</v>
      </c>
      <c r="AA117" s="2">
        <v>-3.5744566917419429</v>
      </c>
      <c r="AB117" s="2">
        <v>5.2539615631103516</v>
      </c>
      <c r="AC117" s="2">
        <v>-1.548099279403687</v>
      </c>
      <c r="AD117" s="2">
        <v>-2.5944416522979741</v>
      </c>
      <c r="AE117" s="2">
        <v>2.072140216827393</v>
      </c>
      <c r="AF117" s="2">
        <v>5.197664737701416</v>
      </c>
      <c r="AG117" s="2">
        <v>-1.2116178274154661</v>
      </c>
      <c r="AH117" s="2"/>
      <c r="AI117" s="2">
        <v>202210</v>
      </c>
      <c r="AJ117" s="2">
        <v>3.4189479351043701</v>
      </c>
      <c r="AK117" s="2">
        <v>2.9340305328369141</v>
      </c>
      <c r="AL117" s="2">
        <v>4.143648624420166</v>
      </c>
      <c r="AM117" s="2">
        <v>6.5493373870849609</v>
      </c>
      <c r="AN117" s="2">
        <v>4.0878195762634277</v>
      </c>
      <c r="AO117" s="2">
        <v>2.217955350875854</v>
      </c>
      <c r="AP117" s="2">
        <v>5.3869385719299316</v>
      </c>
      <c r="AQ117" s="2">
        <v>2.4035203456878662</v>
      </c>
      <c r="AR117" s="2">
        <v>2.1034882068634029</v>
      </c>
      <c r="AS117" s="2">
        <v>4.7804098129272461</v>
      </c>
      <c r="AT117" s="2">
        <v>2.826767206192017</v>
      </c>
      <c r="AU117" s="2">
        <v>3.3214848041534419</v>
      </c>
      <c r="AV117" s="2">
        <v>2.8273911476135249</v>
      </c>
      <c r="AW117" s="2">
        <v>4.5886940956115723</v>
      </c>
      <c r="AX117" s="2">
        <v>2.3965752124786381</v>
      </c>
    </row>
    <row r="118" spans="1:50" x14ac:dyDescent="0.2">
      <c r="A118">
        <v>202211</v>
      </c>
      <c r="B118" s="2">
        <v>1.2036788463592529</v>
      </c>
      <c r="C118" s="2">
        <v>0.62613755464553833</v>
      </c>
      <c r="D118" s="2">
        <v>1.1104623079299929</v>
      </c>
      <c r="E118" s="2">
        <v>2.4523425102233891</v>
      </c>
      <c r="F118" s="2">
        <v>1.2036788463592529</v>
      </c>
      <c r="G118" s="2">
        <v>4.6787045896053307E-2</v>
      </c>
      <c r="H118" s="2">
        <v>2.6570432186126709</v>
      </c>
      <c r="I118" s="2">
        <v>0.40130215883254999</v>
      </c>
      <c r="J118" s="2">
        <v>5.8175691911369065E-13</v>
      </c>
      <c r="K118" s="2">
        <v>1.7888073921203611</v>
      </c>
      <c r="L118" s="2">
        <v>0.63187861442565918</v>
      </c>
      <c r="M118" s="2">
        <v>1.9234390122302439E-11</v>
      </c>
      <c r="N118" s="2">
        <v>1</v>
      </c>
      <c r="O118" s="2">
        <v>2</v>
      </c>
      <c r="P118" s="2">
        <v>1</v>
      </c>
      <c r="Q118" s="2"/>
      <c r="R118">
        <v>202211</v>
      </c>
      <c r="S118" s="2">
        <v>0.89979338645935059</v>
      </c>
      <c r="T118" s="2">
        <v>-6.6884063184261322E-2</v>
      </c>
      <c r="U118" s="2">
        <v>2.1072204113006592</v>
      </c>
      <c r="V118" s="2">
        <v>3.4162404537200932</v>
      </c>
      <c r="W118" s="2">
        <v>2.1752109527587891</v>
      </c>
      <c r="X118" s="2">
        <v>-2.5279526710510249</v>
      </c>
      <c r="Y118" s="2">
        <v>4.8998332023620614</v>
      </c>
      <c r="Z118" s="2">
        <v>-1.901721239089966</v>
      </c>
      <c r="AA118" s="2">
        <v>-4.1292705535888672</v>
      </c>
      <c r="AB118" s="2">
        <v>4.5307526588439941</v>
      </c>
      <c r="AC118" s="2">
        <v>-2.2631015777587891</v>
      </c>
      <c r="AD118" s="2">
        <v>-2.8730895519256592</v>
      </c>
      <c r="AE118" s="2">
        <v>0.26453769207000732</v>
      </c>
      <c r="AF118" s="2">
        <v>3.4246242046356201</v>
      </c>
      <c r="AG118" s="2">
        <v>-1.4033088684082029</v>
      </c>
      <c r="AH118" s="2"/>
      <c r="AI118" s="2">
        <v>202211</v>
      </c>
      <c r="AJ118" s="2">
        <v>3.0093529224395752</v>
      </c>
      <c r="AK118" s="2">
        <v>2.2091422080993648</v>
      </c>
      <c r="AL118" s="2">
        <v>3.827642440795898</v>
      </c>
      <c r="AM118" s="2">
        <v>4.8880538940429688</v>
      </c>
      <c r="AN118" s="2">
        <v>3.2084681987762451</v>
      </c>
      <c r="AO118" s="2">
        <v>2.156453132629395</v>
      </c>
      <c r="AP118" s="2">
        <v>4.7974462509155273</v>
      </c>
      <c r="AQ118" s="2">
        <v>1.9365055561065669</v>
      </c>
      <c r="AR118" s="2">
        <v>2.0841186046600342</v>
      </c>
      <c r="AS118" s="2">
        <v>3.9062869548797612</v>
      </c>
      <c r="AT118" s="2">
        <v>2.5662376880645752</v>
      </c>
      <c r="AU118" s="2">
        <v>2.7348229885101318</v>
      </c>
      <c r="AV118" s="2">
        <v>3.317495584487915</v>
      </c>
      <c r="AW118" s="2">
        <v>3.8919723033905029</v>
      </c>
      <c r="AX118" s="2">
        <v>2.2614326477050781</v>
      </c>
    </row>
    <row r="119" spans="1:50" x14ac:dyDescent="0.2">
      <c r="A119">
        <v>202212</v>
      </c>
      <c r="B119" s="2">
        <v>1.5802876949310301</v>
      </c>
      <c r="C119" s="2">
        <v>0.42852231860160828</v>
      </c>
      <c r="D119" s="2">
        <v>1.750669479370117</v>
      </c>
      <c r="E119" s="2">
        <v>3</v>
      </c>
      <c r="F119" s="2">
        <v>1.3198814392089839</v>
      </c>
      <c r="G119" s="2">
        <v>0.55638080835342407</v>
      </c>
      <c r="H119" s="2">
        <v>3</v>
      </c>
      <c r="I119" s="2">
        <v>0.2003883570432663</v>
      </c>
      <c r="J119" s="2">
        <v>4.9910831023680657E-10</v>
      </c>
      <c r="K119" s="2">
        <v>2.537524938583374</v>
      </c>
      <c r="L119" s="2">
        <v>0.63318473100662231</v>
      </c>
      <c r="M119" s="2">
        <v>2.0813601508962168E-8</v>
      </c>
      <c r="N119" s="2">
        <v>1</v>
      </c>
      <c r="O119" s="2">
        <v>2.4530820846557622</v>
      </c>
      <c r="P119" s="2">
        <v>1</v>
      </c>
      <c r="Q119" s="2"/>
      <c r="R119">
        <v>202212</v>
      </c>
      <c r="S119" s="2">
        <v>2.737777471542358</v>
      </c>
      <c r="T119" s="2">
        <v>8.1556603312492371E-2</v>
      </c>
      <c r="U119" s="2">
        <v>3.4110441207885742</v>
      </c>
      <c r="V119" s="2">
        <v>6.201481819152832</v>
      </c>
      <c r="W119" s="2">
        <v>2.2172610759735112</v>
      </c>
      <c r="X119" s="2">
        <v>-0.23677501082420349</v>
      </c>
      <c r="Y119" s="2">
        <v>6.055577278137207</v>
      </c>
      <c r="Z119" s="2">
        <v>-1.396023750305176</v>
      </c>
      <c r="AA119" s="2">
        <v>-2.6083226203918461</v>
      </c>
      <c r="AB119" s="2">
        <v>5.7793941497802734</v>
      </c>
      <c r="AC119" s="2">
        <v>-1.607434749603271</v>
      </c>
      <c r="AD119" s="2">
        <v>-3.203228235244751</v>
      </c>
      <c r="AE119" s="2">
        <v>1.845402717590332</v>
      </c>
      <c r="AF119" s="2">
        <v>5.2291522026062012</v>
      </c>
      <c r="AG119" s="2">
        <v>-0.16870252788066861</v>
      </c>
      <c r="AH119" s="2"/>
      <c r="AI119" s="2">
        <v>202212</v>
      </c>
      <c r="AJ119" s="2">
        <v>3.939726591110229</v>
      </c>
      <c r="AK119" s="2">
        <v>2.4505593776702881</v>
      </c>
      <c r="AL119" s="2">
        <v>4.4196867942810059</v>
      </c>
      <c r="AM119" s="2">
        <v>5.1463785171508789</v>
      </c>
      <c r="AN119" s="2">
        <v>3.9621767997741699</v>
      </c>
      <c r="AO119" s="2">
        <v>2.510217666625977</v>
      </c>
      <c r="AP119" s="2">
        <v>5.3429679870605469</v>
      </c>
      <c r="AQ119" s="2">
        <v>1.971247553825378</v>
      </c>
      <c r="AR119" s="2">
        <v>2.6799483299255371</v>
      </c>
      <c r="AS119" s="2">
        <v>4.7855677604675293</v>
      </c>
      <c r="AT119" s="2">
        <v>2.9149460792541499</v>
      </c>
      <c r="AU119" s="2">
        <v>3.4724118709564209</v>
      </c>
      <c r="AV119" s="2">
        <v>3.2590651512146001</v>
      </c>
      <c r="AW119" s="2">
        <v>4.9030771255493164</v>
      </c>
      <c r="AX119" s="2">
        <v>1.9533005952835081</v>
      </c>
    </row>
    <row r="120" spans="1:50" x14ac:dyDescent="0.2">
      <c r="A120">
        <v>202301</v>
      </c>
      <c r="B120" s="2">
        <v>2</v>
      </c>
      <c r="C120" s="2">
        <v>0.52090334892272949</v>
      </c>
      <c r="D120" s="2">
        <v>1</v>
      </c>
      <c r="E120" s="2">
        <v>1.901628732681274</v>
      </c>
      <c r="F120" s="2">
        <v>1</v>
      </c>
      <c r="G120" s="2">
        <v>0.58384931087493896</v>
      </c>
      <c r="H120" s="2">
        <v>2.9372406005859379</v>
      </c>
      <c r="I120" s="2">
        <v>2.0813601508962168E-8</v>
      </c>
      <c r="J120" s="2">
        <v>-0.102336160838604</v>
      </c>
      <c r="K120" s="2">
        <v>2.3233199119567871</v>
      </c>
      <c r="L120" s="2">
        <v>1.9874069839715961E-2</v>
      </c>
      <c r="M120" s="2">
        <v>2.0813601508962168E-8</v>
      </c>
      <c r="N120" s="2">
        <v>0.77774280309677124</v>
      </c>
      <c r="O120" s="2">
        <v>2</v>
      </c>
      <c r="P120" s="2">
        <v>5.6275535374879837E-2</v>
      </c>
      <c r="Q120" s="2"/>
      <c r="R120">
        <v>202301</v>
      </c>
      <c r="S120" s="2">
        <v>2.0350949764251709</v>
      </c>
      <c r="T120" s="2">
        <v>-0.59767478704452515</v>
      </c>
      <c r="U120" s="2">
        <v>1.309687495231628</v>
      </c>
      <c r="V120" s="2">
        <v>4.5419373512268066</v>
      </c>
      <c r="W120" s="2">
        <v>-1.0864993333816531</v>
      </c>
      <c r="X120" s="2">
        <v>-2.103119850158691</v>
      </c>
      <c r="Y120" s="2">
        <v>5.0847568511962891</v>
      </c>
      <c r="Z120" s="2">
        <v>-1.6046409606933589</v>
      </c>
      <c r="AA120" s="2">
        <v>-4.3285717964172363</v>
      </c>
      <c r="AB120" s="2">
        <v>5.0506587028503418</v>
      </c>
      <c r="AC120" s="2">
        <v>-2.7288131713867192</v>
      </c>
      <c r="AD120" s="2">
        <v>-1.733865022659302</v>
      </c>
      <c r="AE120" s="2">
        <v>-0.54771959781646729</v>
      </c>
      <c r="AF120" s="2">
        <v>3.0086243152618408</v>
      </c>
      <c r="AG120" s="2">
        <v>-1.492265582084656</v>
      </c>
      <c r="AH120" s="2"/>
      <c r="AI120" s="2">
        <v>202301</v>
      </c>
      <c r="AJ120" s="2">
        <v>4.0580739974975586</v>
      </c>
      <c r="AK120" s="2">
        <v>2.5825290679931641</v>
      </c>
      <c r="AL120" s="2">
        <v>4.6609735488891602</v>
      </c>
      <c r="AM120" s="2">
        <v>5.2254371643066406</v>
      </c>
      <c r="AN120" s="2">
        <v>4.3314914703369141</v>
      </c>
      <c r="AO120" s="2">
        <v>2.7211554050445561</v>
      </c>
      <c r="AP120" s="2">
        <v>5.5140748023986816</v>
      </c>
      <c r="AQ120" s="2">
        <v>2.5785984992980961</v>
      </c>
      <c r="AR120" s="2">
        <v>2.1786293983459468</v>
      </c>
      <c r="AS120" s="2">
        <v>4.6129922866821289</v>
      </c>
      <c r="AT120" s="2">
        <v>3.2750523090362549</v>
      </c>
      <c r="AU120" s="2">
        <v>4.1938018798828116</v>
      </c>
      <c r="AV120" s="2">
        <v>4.1739969253540039</v>
      </c>
      <c r="AW120" s="2">
        <v>4.0399651527404794</v>
      </c>
      <c r="AX120" s="2">
        <v>2.9536032676696782</v>
      </c>
    </row>
    <row r="121" spans="1:50" x14ac:dyDescent="0.2">
      <c r="A121">
        <v>202302</v>
      </c>
      <c r="B121" s="2">
        <v>1.2025022506713869</v>
      </c>
      <c r="C121" s="2">
        <v>1.385445356369019</v>
      </c>
      <c r="D121" s="2">
        <v>1.824849128723145</v>
      </c>
      <c r="E121" s="2">
        <v>0.98295998573303223</v>
      </c>
      <c r="F121" s="2">
        <v>1.385445356369019</v>
      </c>
      <c r="G121" s="2">
        <v>1.536700367927551</v>
      </c>
      <c r="H121" s="2">
        <v>2.3900644779205318</v>
      </c>
      <c r="I121" s="2">
        <v>0.66782116889953613</v>
      </c>
      <c r="J121" s="2">
        <v>0.92764776945114136</v>
      </c>
      <c r="K121" s="2">
        <v>2.0177595615386958</v>
      </c>
      <c r="L121" s="2">
        <v>1.0712026357650759</v>
      </c>
      <c r="M121" s="2">
        <v>2.0813601508962168E-8</v>
      </c>
      <c r="N121" s="2">
        <v>0.5810692310333252</v>
      </c>
      <c r="O121" s="2">
        <v>2.2693254947662349</v>
      </c>
      <c r="P121" s="2">
        <v>2</v>
      </c>
      <c r="Q121" s="2"/>
      <c r="R121">
        <v>202302</v>
      </c>
      <c r="S121" s="2">
        <v>2.360042810440063</v>
      </c>
      <c r="T121" s="2">
        <v>2.2772929668426509</v>
      </c>
      <c r="U121" s="2">
        <v>3.885722398757935</v>
      </c>
      <c r="V121" s="2">
        <v>3.7844738960266109</v>
      </c>
      <c r="W121" s="2">
        <v>2.8898568153381352</v>
      </c>
      <c r="X121" s="2">
        <v>2.109389066696167</v>
      </c>
      <c r="Y121" s="2">
        <v>5.247225284576416</v>
      </c>
      <c r="Z121" s="2">
        <v>1.859810471534729</v>
      </c>
      <c r="AA121" s="2">
        <v>-1.6704190969467161</v>
      </c>
      <c r="AB121" s="2">
        <v>4.8029613494873047</v>
      </c>
      <c r="AC121" s="2">
        <v>1.3177070617675779</v>
      </c>
      <c r="AD121" s="2">
        <v>1.2372666597366331</v>
      </c>
      <c r="AE121" s="2">
        <v>1.687239527702332</v>
      </c>
      <c r="AF121" s="2">
        <v>4.6902379989624023</v>
      </c>
      <c r="AG121" s="2">
        <v>1.343811988830566</v>
      </c>
      <c r="AH121" s="2"/>
      <c r="AI121" s="2">
        <v>202302</v>
      </c>
      <c r="AJ121" s="2">
        <v>3.7627263069152832</v>
      </c>
      <c r="AK121" s="2">
        <v>3.2675950527191162</v>
      </c>
      <c r="AL121" s="2">
        <v>4.6379094123840332</v>
      </c>
      <c r="AM121" s="2">
        <v>5.2729701995849609</v>
      </c>
      <c r="AN121" s="2">
        <v>3.5854625701904301</v>
      </c>
      <c r="AO121" s="2">
        <v>3.703922033309937</v>
      </c>
      <c r="AP121" s="2">
        <v>5.2891063690185547</v>
      </c>
      <c r="AQ121" s="2">
        <v>2.7881321907043461</v>
      </c>
      <c r="AR121" s="2">
        <v>3.1029515266418461</v>
      </c>
      <c r="AS121" s="2">
        <v>4.583895206451416</v>
      </c>
      <c r="AT121" s="2">
        <v>3.6493833065032959</v>
      </c>
      <c r="AU121" s="2">
        <v>3.4875180721282959</v>
      </c>
      <c r="AV121" s="2">
        <v>4.2727255821228027</v>
      </c>
      <c r="AW121" s="2">
        <v>4.5136227607727051</v>
      </c>
      <c r="AX121" s="2">
        <v>2.9985866546630859</v>
      </c>
    </row>
    <row r="122" spans="1:50" x14ac:dyDescent="0.2">
      <c r="A122">
        <v>202303</v>
      </c>
      <c r="B122" s="2">
        <v>1.9625701904296879</v>
      </c>
      <c r="C122" s="2">
        <v>1.135713458061218</v>
      </c>
      <c r="D122" s="2">
        <v>2.1727695465087891</v>
      </c>
      <c r="E122" s="2">
        <v>2.224190235137939</v>
      </c>
      <c r="F122" s="2">
        <v>2.0926611423492432</v>
      </c>
      <c r="G122" s="2">
        <v>1.3148458003997801</v>
      </c>
      <c r="H122" s="2">
        <v>2.3291246891021729</v>
      </c>
      <c r="I122" s="2">
        <v>2.015912532806396</v>
      </c>
      <c r="J122" s="2">
        <v>1.112693786621094</v>
      </c>
      <c r="K122" s="2">
        <v>2.5970556735992432</v>
      </c>
      <c r="L122" s="2">
        <v>1.385445356369019</v>
      </c>
      <c r="M122" s="2">
        <v>0.58382272720336914</v>
      </c>
      <c r="N122" s="2">
        <v>2</v>
      </c>
      <c r="O122" s="2">
        <v>2.391711950302124</v>
      </c>
      <c r="P122" s="2">
        <v>1.687491655349731</v>
      </c>
      <c r="Q122" s="2"/>
      <c r="R122">
        <v>202303</v>
      </c>
      <c r="S122" s="2">
        <v>2.9636049270629878</v>
      </c>
      <c r="T122" s="2">
        <v>2.4742684364318852</v>
      </c>
      <c r="U122" s="2">
        <v>3.1278798580169682</v>
      </c>
      <c r="V122" s="2">
        <v>4.1719813346862793</v>
      </c>
      <c r="W122" s="2">
        <v>3.127948522567749</v>
      </c>
      <c r="X122" s="2">
        <v>1.9084101915359499</v>
      </c>
      <c r="Y122" s="2">
        <v>4.5525898933410636</v>
      </c>
      <c r="Z122" s="2">
        <v>2.8139841556549068</v>
      </c>
      <c r="AA122" s="2">
        <v>0.94408327341079712</v>
      </c>
      <c r="AB122" s="2">
        <v>4.096107006072998</v>
      </c>
      <c r="AC122" s="2">
        <v>2.1463558673858638</v>
      </c>
      <c r="AD122" s="2">
        <v>2.0652401447296138</v>
      </c>
      <c r="AE122" s="2">
        <v>2.5991835594177251</v>
      </c>
      <c r="AF122" s="2">
        <v>3.6310462951660161</v>
      </c>
      <c r="AG122" s="2">
        <v>2.742727518081665</v>
      </c>
      <c r="AH122" s="2"/>
      <c r="AI122" s="2">
        <v>202303</v>
      </c>
      <c r="AJ122" s="2">
        <v>3.561908483505249</v>
      </c>
      <c r="AK122" s="2">
        <v>3.2220299243927002</v>
      </c>
      <c r="AL122" s="2">
        <v>4.5234384536743164</v>
      </c>
      <c r="AM122" s="2">
        <v>4.6173567771911621</v>
      </c>
      <c r="AN122" s="2">
        <v>3.8754582405090332</v>
      </c>
      <c r="AO122" s="2">
        <v>3.195812463760376</v>
      </c>
      <c r="AP122" s="2">
        <v>4.7825665473937988</v>
      </c>
      <c r="AQ122" s="2">
        <v>2.742203950881958</v>
      </c>
      <c r="AR122" s="2">
        <v>3.0485460758209229</v>
      </c>
      <c r="AS122" s="2">
        <v>4.3938207626342773</v>
      </c>
      <c r="AT122" s="2">
        <v>3.406272172927856</v>
      </c>
      <c r="AU122" s="2">
        <v>3.2591207027435298</v>
      </c>
      <c r="AV122" s="2">
        <v>4.1017374992370614</v>
      </c>
      <c r="AW122" s="2">
        <v>4.3307967185974121</v>
      </c>
      <c r="AX122" s="2">
        <v>3.144631147384644</v>
      </c>
    </row>
    <row r="123" spans="1:50" x14ac:dyDescent="0.2">
      <c r="A123">
        <v>202304</v>
      </c>
      <c r="B123" s="2">
        <v>2.3747940063476558</v>
      </c>
      <c r="C123" s="2">
        <v>2.313407421112061</v>
      </c>
      <c r="D123" s="2">
        <v>2.9699468612670898</v>
      </c>
      <c r="E123" s="2">
        <v>3</v>
      </c>
      <c r="F123" s="2">
        <v>2.4530820846557622</v>
      </c>
      <c r="G123" s="2">
        <v>2</v>
      </c>
      <c r="H123" s="2">
        <v>3</v>
      </c>
      <c r="I123" s="2">
        <v>2.9808437824249272</v>
      </c>
      <c r="J123" s="2">
        <v>1.1976033449172969</v>
      </c>
      <c r="K123" s="2">
        <v>3</v>
      </c>
      <c r="L123" s="2">
        <v>2.1391291618347168</v>
      </c>
      <c r="M123" s="2">
        <v>1.144888639450073</v>
      </c>
      <c r="N123" s="2">
        <v>2.9808437824249272</v>
      </c>
      <c r="O123" s="2">
        <v>2.5024328231811519</v>
      </c>
      <c r="P123" s="2">
        <v>2.98271656036377</v>
      </c>
      <c r="Q123" s="2"/>
      <c r="R123">
        <v>202304</v>
      </c>
      <c r="S123" s="2">
        <v>3.5170745849609379</v>
      </c>
      <c r="T123" s="2">
        <v>3.7516922950744629</v>
      </c>
      <c r="U123" s="2">
        <v>4.3560314178466797</v>
      </c>
      <c r="V123" s="2">
        <v>5.4208612442016602</v>
      </c>
      <c r="W123" s="2">
        <v>3.8664543628692631</v>
      </c>
      <c r="X123" s="2">
        <v>2.711351871490479</v>
      </c>
      <c r="Y123" s="2">
        <v>5.1462836265563956</v>
      </c>
      <c r="Z123" s="2">
        <v>4.1237373352050781</v>
      </c>
      <c r="AA123" s="2">
        <v>1.8837012052536011</v>
      </c>
      <c r="AB123" s="2">
        <v>5.2058238983154297</v>
      </c>
      <c r="AC123" s="2">
        <v>2.737181663513184</v>
      </c>
      <c r="AD123" s="2">
        <v>2.4386248588562012</v>
      </c>
      <c r="AE123" s="2">
        <v>4.3511285781860352</v>
      </c>
      <c r="AF123" s="2">
        <v>4.9390263557434082</v>
      </c>
      <c r="AG123" s="2">
        <v>3.5856502056121831</v>
      </c>
      <c r="AH123" s="2"/>
      <c r="AI123" s="2">
        <v>202304</v>
      </c>
      <c r="AJ123" s="2">
        <v>4.2190423011779794</v>
      </c>
      <c r="AK123" s="2">
        <v>3.257432222366333</v>
      </c>
      <c r="AL123" s="2">
        <v>4.6946501731872559</v>
      </c>
      <c r="AM123" s="2">
        <v>5.1962466239929199</v>
      </c>
      <c r="AN123" s="2">
        <v>3.8979418277740479</v>
      </c>
      <c r="AO123" s="2">
        <v>3.628416776657104</v>
      </c>
      <c r="AP123" s="2">
        <v>5.1781115531921387</v>
      </c>
      <c r="AQ123" s="2">
        <v>3.682837963104248</v>
      </c>
      <c r="AR123" s="2">
        <v>2.980933666229248</v>
      </c>
      <c r="AS123" s="2">
        <v>4.5621261596679688</v>
      </c>
      <c r="AT123" s="2">
        <v>3.928809642791748</v>
      </c>
      <c r="AU123" s="2">
        <v>3.7961850166320801</v>
      </c>
      <c r="AV123" s="2">
        <v>3.7328064441680908</v>
      </c>
      <c r="AW123" s="2">
        <v>4.7474045753479004</v>
      </c>
      <c r="AX123" s="2">
        <v>4.0737223625183114</v>
      </c>
    </row>
    <row r="124" spans="1:50" x14ac:dyDescent="0.2">
      <c r="A124">
        <v>202305</v>
      </c>
      <c r="B124" s="2">
        <v>2.070592880249023</v>
      </c>
      <c r="C124" s="2">
        <v>2.083939790725708</v>
      </c>
      <c r="D124" s="2">
        <v>3</v>
      </c>
      <c r="E124" s="2">
        <v>3</v>
      </c>
      <c r="F124" s="2">
        <v>3</v>
      </c>
      <c r="G124" s="2">
        <v>2.070592880249023</v>
      </c>
      <c r="H124" s="2">
        <v>3</v>
      </c>
      <c r="I124" s="2">
        <v>2.3130795955657959</v>
      </c>
      <c r="J124" s="2">
        <v>2.083939790725708</v>
      </c>
      <c r="K124" s="2">
        <v>3</v>
      </c>
      <c r="L124" s="2">
        <v>2.162929773330688</v>
      </c>
      <c r="M124" s="2">
        <v>1.65152895450592</v>
      </c>
      <c r="N124" s="2">
        <v>3</v>
      </c>
      <c r="O124" s="2">
        <v>2.4984254837036128</v>
      </c>
      <c r="P124" s="2">
        <v>3</v>
      </c>
      <c r="Q124" s="2"/>
      <c r="R124">
        <v>202305</v>
      </c>
      <c r="S124" s="2">
        <v>4.0521750450134277</v>
      </c>
      <c r="T124" s="2">
        <v>3.6495950222015381</v>
      </c>
      <c r="U124" s="2">
        <v>4.3735113143920898</v>
      </c>
      <c r="V124" s="2">
        <v>5.4247817993164062</v>
      </c>
      <c r="W124" s="2">
        <v>4.3629512786865234</v>
      </c>
      <c r="X124" s="2">
        <v>2.7961146831512451</v>
      </c>
      <c r="Y124" s="2">
        <v>5.5328006744384766</v>
      </c>
      <c r="Z124" s="2">
        <v>3.0254251956939702</v>
      </c>
      <c r="AA124" s="2">
        <v>2.4710483551025391</v>
      </c>
      <c r="AB124" s="2">
        <v>5.2309741973876953</v>
      </c>
      <c r="AC124" s="2">
        <v>3.0851137638092041</v>
      </c>
      <c r="AD124" s="2">
        <v>2.8611564636230469</v>
      </c>
      <c r="AE124" s="2">
        <v>4.2477836608886719</v>
      </c>
      <c r="AF124" s="2">
        <v>4.6512665748596191</v>
      </c>
      <c r="AG124" s="2">
        <v>3.884452104568481</v>
      </c>
      <c r="AH124" s="2"/>
      <c r="AI124" s="2">
        <v>202305</v>
      </c>
      <c r="AJ124" s="2">
        <v>3.871109247207642</v>
      </c>
      <c r="AK124" s="2">
        <v>4.2188477516174316</v>
      </c>
      <c r="AL124" s="2">
        <v>4.9378805160522461</v>
      </c>
      <c r="AM124" s="2">
        <v>6.6282339096069336</v>
      </c>
      <c r="AN124" s="2">
        <v>4.4551396369934082</v>
      </c>
      <c r="AO124" s="2">
        <v>3.5280740261077881</v>
      </c>
      <c r="AP124" s="2">
        <v>5.7733573913574219</v>
      </c>
      <c r="AQ124" s="2">
        <v>3.438212633132935</v>
      </c>
      <c r="AR124" s="2">
        <v>3.939719676971436</v>
      </c>
      <c r="AS124" s="2">
        <v>4.8201007843017578</v>
      </c>
      <c r="AT124" s="2">
        <v>4.2374424934387207</v>
      </c>
      <c r="AU124" s="2">
        <v>4.3639225959777832</v>
      </c>
      <c r="AV124" s="2">
        <v>4.7564935684204102</v>
      </c>
      <c r="AW124" s="2">
        <v>4.482940673828125</v>
      </c>
      <c r="AX124" s="2">
        <v>3.929946660995483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45</vt:i4>
      </vt:variant>
    </vt:vector>
  </HeadingPairs>
  <TitlesOfParts>
    <vt:vector size="45" baseType="lpstr">
      <vt:lpstr>Disclaimer</vt:lpstr>
      <vt:lpstr>License</vt:lpstr>
      <vt:lpstr>Notes</vt:lpstr>
      <vt:lpstr>Inflation expectations</vt:lpstr>
      <vt:lpstr>Inflation expectations Demo</vt:lpstr>
      <vt:lpstr>Inflation uncertainty</vt:lpstr>
      <vt:lpstr>Inflation uncertainty Demo</vt:lpstr>
      <vt:lpstr>Home price expectatations</vt:lpstr>
      <vt:lpstr>Home price expectatations Demo</vt:lpstr>
      <vt:lpstr>Home price uncertainty</vt:lpstr>
      <vt:lpstr>Home price uncertainty Demo</vt:lpstr>
      <vt:lpstr>Commodity expectations</vt:lpstr>
      <vt:lpstr>Earnings growth</vt:lpstr>
      <vt:lpstr>Earnings growth Demo</vt:lpstr>
      <vt:lpstr>Earnings uncertainty</vt:lpstr>
      <vt:lpstr>Earnings uncertainty Demo</vt:lpstr>
      <vt:lpstr>Job separation expectation</vt:lpstr>
      <vt:lpstr>Job separation expectation Demo</vt:lpstr>
      <vt:lpstr>Job finding expectations</vt:lpstr>
      <vt:lpstr>Job finding expectations Demo</vt:lpstr>
      <vt:lpstr>Moving expectations</vt:lpstr>
      <vt:lpstr>Moving expectations Demo</vt:lpstr>
      <vt:lpstr>Unemployment Expectations</vt:lpstr>
      <vt:lpstr>Unemployment Expectations Demo</vt:lpstr>
      <vt:lpstr>HH Income Change</vt:lpstr>
      <vt:lpstr>HH Income Change Demo</vt:lpstr>
      <vt:lpstr>HH Spending Change</vt:lpstr>
      <vt:lpstr>HH Spending Change Demo</vt:lpstr>
      <vt:lpstr>Taxes Change</vt:lpstr>
      <vt:lpstr>Taxes Change Demo</vt:lpstr>
      <vt:lpstr>Credit availability</vt:lpstr>
      <vt:lpstr>Household financial situation</vt:lpstr>
      <vt:lpstr>Delinquency expectations</vt:lpstr>
      <vt:lpstr>Delinquency expectations Demo</vt:lpstr>
      <vt:lpstr>Interest rate expectations</vt:lpstr>
      <vt:lpstr>Interest rate expectations Demo</vt:lpstr>
      <vt:lpstr>Stock Prices</vt:lpstr>
      <vt:lpstr>Stock Prices Demo</vt:lpstr>
      <vt:lpstr>Government debt</vt:lpstr>
      <vt:lpstr>Government debt Demo</vt:lpstr>
      <vt:lpstr>Inflation expectations distr</vt:lpstr>
      <vt:lpstr>Prob of Infl Outcome</vt:lpstr>
      <vt:lpstr>Prob of Infl Outcome Demo</vt:lpstr>
      <vt:lpstr>Five-year ahead Infl Exp</vt:lpstr>
      <vt:lpstr>Five-year ahead Infl Exp Demo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2023-06-01T21:10:09Z</dcterms:created>
  <dcterms:modified xsi:type="dcterms:W3CDTF">2023-06-26T03:20:21Z</dcterms:modified>
</cp:coreProperties>
</file>