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8_{D42985C0-9774-46F9-A2B5-179258901B21}" xr6:coauthVersionLast="44" xr6:coauthVersionMax="44" xr10:uidLastSave="{00000000-0000-0000-0000-000000000000}"/>
  <bookViews>
    <workbookView xWindow="10785" yWindow="1035" windowWidth="13995" windowHeight="15300" xr2:uid="{FE083236-3706-495A-B6C7-B98D8C360962}"/>
  </bookViews>
  <sheets>
    <sheet name="Benford's Law" sheetId="1" r:id="rId1"/>
  </sheets>
  <externalReferences>
    <externalReference r:id="rId2"/>
  </externalReferences>
  <definedNames>
    <definedName name="cell_FromBase">'[1]Change of Base'!$D$4</definedName>
    <definedName name="cell_Number">'[1]Change of Base'!$D$6</definedName>
    <definedName name="cell_ToBase">'[1]Change of Base'!$D$5</definedName>
    <definedName name="_xlnm.Print_Titles" localSheetId="0">'Benford''s Law'!$27:$27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E29" i="1" s="1"/>
  <c r="J28" i="1"/>
  <c r="M28" i="1" s="1"/>
  <c r="I28" i="1"/>
  <c r="L28" i="1" s="1"/>
  <c r="G28" i="1"/>
  <c r="F28" i="1"/>
  <c r="E28" i="1"/>
  <c r="D28" i="1"/>
  <c r="K28" i="1" s="1"/>
  <c r="N28" i="1" s="1"/>
  <c r="C28" i="1"/>
  <c r="I26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3" i="1" s="1"/>
  <c r="B30" i="1" l="1"/>
  <c r="I29" i="1"/>
  <c r="L29" i="1" s="1"/>
  <c r="C29" i="1"/>
  <c r="D29" i="1"/>
  <c r="J29" i="1" l="1"/>
  <c r="M29" i="1" s="1"/>
  <c r="F29" i="1"/>
  <c r="I30" i="1"/>
  <c r="L30" i="1" s="1"/>
  <c r="B31" i="1"/>
  <c r="E30" i="1"/>
  <c r="D30" i="1"/>
  <c r="C30" i="1"/>
  <c r="K29" i="1"/>
  <c r="N29" i="1" s="1"/>
  <c r="G29" i="1"/>
  <c r="G30" i="1" l="1"/>
  <c r="K30" i="1"/>
  <c r="N30" i="1" s="1"/>
  <c r="J30" i="1"/>
  <c r="M30" i="1" s="1"/>
  <c r="F30" i="1"/>
  <c r="E31" i="1"/>
  <c r="D31" i="1"/>
  <c r="C31" i="1"/>
  <c r="I31" i="1"/>
  <c r="L31" i="1" s="1"/>
  <c r="B32" i="1"/>
  <c r="K31" i="1" l="1"/>
  <c r="N31" i="1" s="1"/>
  <c r="G31" i="1"/>
  <c r="I32" i="1"/>
  <c r="L32" i="1" s="1"/>
  <c r="B33" i="1"/>
  <c r="E32" i="1"/>
  <c r="D32" i="1"/>
  <c r="C32" i="1"/>
  <c r="J31" i="1"/>
  <c r="M31" i="1" s="1"/>
  <c r="F31" i="1"/>
  <c r="J32" i="1" l="1"/>
  <c r="M32" i="1" s="1"/>
  <c r="F32" i="1"/>
  <c r="G32" i="1"/>
  <c r="K32" i="1"/>
  <c r="N32" i="1" s="1"/>
  <c r="E33" i="1"/>
  <c r="D33" i="1"/>
  <c r="C33" i="1"/>
  <c r="I33" i="1"/>
  <c r="L33" i="1" s="1"/>
  <c r="B34" i="1"/>
  <c r="J33" i="1" l="1"/>
  <c r="M33" i="1" s="1"/>
  <c r="F33" i="1"/>
  <c r="K33" i="1"/>
  <c r="N33" i="1" s="1"/>
  <c r="G33" i="1"/>
  <c r="I34" i="1"/>
  <c r="L34" i="1" s="1"/>
  <c r="B35" i="1"/>
  <c r="E34" i="1"/>
  <c r="D34" i="1"/>
  <c r="C34" i="1"/>
  <c r="J34" i="1" l="1"/>
  <c r="M34" i="1" s="1"/>
  <c r="F34" i="1"/>
  <c r="G34" i="1"/>
  <c r="K34" i="1"/>
  <c r="N34" i="1" s="1"/>
  <c r="E35" i="1"/>
  <c r="D35" i="1"/>
  <c r="C35" i="1"/>
  <c r="I35" i="1"/>
  <c r="L35" i="1" s="1"/>
  <c r="B36" i="1"/>
  <c r="K35" i="1" l="1"/>
  <c r="N35" i="1" s="1"/>
  <c r="G35" i="1"/>
  <c r="I36" i="1"/>
  <c r="L36" i="1" s="1"/>
  <c r="B37" i="1"/>
  <c r="E36" i="1"/>
  <c r="D36" i="1"/>
  <c r="C36" i="1"/>
  <c r="J35" i="1"/>
  <c r="M35" i="1" s="1"/>
  <c r="F35" i="1"/>
  <c r="J36" i="1" l="1"/>
  <c r="M36" i="1" s="1"/>
  <c r="F36" i="1"/>
  <c r="G36" i="1"/>
  <c r="K36" i="1"/>
  <c r="N36" i="1" s="1"/>
  <c r="E37" i="1"/>
  <c r="D37" i="1"/>
  <c r="C37" i="1"/>
  <c r="I37" i="1"/>
  <c r="L37" i="1" s="1"/>
  <c r="B38" i="1"/>
  <c r="J37" i="1" l="1"/>
  <c r="M37" i="1" s="1"/>
  <c r="F37" i="1"/>
  <c r="K37" i="1"/>
  <c r="N37" i="1" s="1"/>
  <c r="G37" i="1"/>
  <c r="I38" i="1"/>
  <c r="L38" i="1" s="1"/>
  <c r="B39" i="1"/>
  <c r="E38" i="1"/>
  <c r="D38" i="1"/>
  <c r="C38" i="1"/>
  <c r="G38" i="1" l="1"/>
  <c r="K38" i="1"/>
  <c r="N38" i="1" s="1"/>
  <c r="E39" i="1"/>
  <c r="D39" i="1"/>
  <c r="C39" i="1"/>
  <c r="I39" i="1"/>
  <c r="L39" i="1" s="1"/>
  <c r="B40" i="1"/>
  <c r="J38" i="1"/>
  <c r="M38" i="1" s="1"/>
  <c r="F38" i="1"/>
  <c r="K39" i="1" l="1"/>
  <c r="N39" i="1" s="1"/>
  <c r="G39" i="1"/>
  <c r="I40" i="1"/>
  <c r="L40" i="1" s="1"/>
  <c r="B41" i="1"/>
  <c r="E40" i="1"/>
  <c r="D40" i="1"/>
  <c r="C40" i="1"/>
  <c r="J39" i="1"/>
  <c r="M39" i="1" s="1"/>
  <c r="F39" i="1"/>
  <c r="J40" i="1" l="1"/>
  <c r="M40" i="1" s="1"/>
  <c r="F40" i="1"/>
  <c r="G40" i="1"/>
  <c r="K40" i="1"/>
  <c r="N40" i="1" s="1"/>
  <c r="E41" i="1"/>
  <c r="D41" i="1"/>
  <c r="C41" i="1"/>
  <c r="I41" i="1"/>
  <c r="L41" i="1" s="1"/>
  <c r="B42" i="1"/>
  <c r="J41" i="1" l="1"/>
  <c r="M41" i="1" s="1"/>
  <c r="F41" i="1"/>
  <c r="K41" i="1"/>
  <c r="N41" i="1" s="1"/>
  <c r="G41" i="1"/>
  <c r="I42" i="1"/>
  <c r="L42" i="1" s="1"/>
  <c r="B43" i="1"/>
  <c r="E42" i="1"/>
  <c r="D42" i="1"/>
  <c r="C42" i="1"/>
  <c r="G42" i="1" l="1"/>
  <c r="K42" i="1"/>
  <c r="N42" i="1" s="1"/>
  <c r="E43" i="1"/>
  <c r="D43" i="1"/>
  <c r="C43" i="1"/>
  <c r="I43" i="1"/>
  <c r="L43" i="1" s="1"/>
  <c r="B44" i="1"/>
  <c r="J42" i="1"/>
  <c r="M42" i="1" s="1"/>
  <c r="F42" i="1"/>
  <c r="I44" i="1" l="1"/>
  <c r="L44" i="1" s="1"/>
  <c r="B45" i="1"/>
  <c r="E44" i="1"/>
  <c r="D44" i="1"/>
  <c r="C44" i="1"/>
  <c r="K43" i="1"/>
  <c r="N43" i="1" s="1"/>
  <c r="G43" i="1"/>
  <c r="J43" i="1"/>
  <c r="M43" i="1" s="1"/>
  <c r="F43" i="1"/>
  <c r="J44" i="1" l="1"/>
  <c r="M44" i="1" s="1"/>
  <c r="F44" i="1"/>
  <c r="G44" i="1"/>
  <c r="K44" i="1"/>
  <c r="N44" i="1" s="1"/>
  <c r="E45" i="1"/>
  <c r="D45" i="1"/>
  <c r="C45" i="1"/>
  <c r="I45" i="1"/>
  <c r="L45" i="1" s="1"/>
  <c r="B46" i="1"/>
  <c r="K45" i="1" l="1"/>
  <c r="N45" i="1" s="1"/>
  <c r="G45" i="1"/>
  <c r="J45" i="1"/>
  <c r="M45" i="1" s="1"/>
  <c r="F45" i="1"/>
  <c r="I46" i="1"/>
  <c r="L46" i="1" s="1"/>
  <c r="B47" i="1"/>
  <c r="E46" i="1"/>
  <c r="D46" i="1"/>
  <c r="C46" i="1"/>
  <c r="G46" i="1" l="1"/>
  <c r="K46" i="1"/>
  <c r="N46" i="1" s="1"/>
  <c r="E47" i="1"/>
  <c r="D47" i="1"/>
  <c r="C47" i="1"/>
  <c r="I47" i="1"/>
  <c r="L47" i="1" s="1"/>
  <c r="B48" i="1"/>
  <c r="J46" i="1"/>
  <c r="M46" i="1" s="1"/>
  <c r="F46" i="1"/>
  <c r="K47" i="1" l="1"/>
  <c r="N47" i="1" s="1"/>
  <c r="G47" i="1"/>
  <c r="I48" i="1"/>
  <c r="L48" i="1" s="1"/>
  <c r="B49" i="1"/>
  <c r="E48" i="1"/>
  <c r="D48" i="1"/>
  <c r="C48" i="1"/>
  <c r="J47" i="1"/>
  <c r="M47" i="1" s="1"/>
  <c r="F47" i="1"/>
  <c r="J48" i="1" l="1"/>
  <c r="M48" i="1" s="1"/>
  <c r="F48" i="1"/>
  <c r="G48" i="1"/>
  <c r="K48" i="1"/>
  <c r="N48" i="1" s="1"/>
  <c r="E49" i="1"/>
  <c r="D49" i="1"/>
  <c r="C49" i="1"/>
  <c r="I49" i="1"/>
  <c r="L49" i="1" s="1"/>
  <c r="B50" i="1"/>
  <c r="J49" i="1" l="1"/>
  <c r="M49" i="1" s="1"/>
  <c r="F49" i="1"/>
  <c r="K49" i="1"/>
  <c r="N49" i="1" s="1"/>
  <c r="G49" i="1"/>
  <c r="I50" i="1"/>
  <c r="L50" i="1" s="1"/>
  <c r="B51" i="1"/>
  <c r="E50" i="1"/>
  <c r="D50" i="1"/>
  <c r="C50" i="1"/>
  <c r="G50" i="1" l="1"/>
  <c r="K50" i="1"/>
  <c r="N50" i="1" s="1"/>
  <c r="E51" i="1"/>
  <c r="D51" i="1"/>
  <c r="C51" i="1"/>
  <c r="I51" i="1"/>
  <c r="L51" i="1" s="1"/>
  <c r="B52" i="1"/>
  <c r="J50" i="1"/>
  <c r="M50" i="1" s="1"/>
  <c r="F50" i="1"/>
  <c r="I52" i="1" l="1"/>
  <c r="L52" i="1" s="1"/>
  <c r="B53" i="1"/>
  <c r="E52" i="1"/>
  <c r="D52" i="1"/>
  <c r="C52" i="1"/>
  <c r="K51" i="1"/>
  <c r="N51" i="1" s="1"/>
  <c r="G51" i="1"/>
  <c r="J51" i="1"/>
  <c r="M51" i="1" s="1"/>
  <c r="F51" i="1"/>
  <c r="J52" i="1" l="1"/>
  <c r="M52" i="1" s="1"/>
  <c r="F52" i="1"/>
  <c r="G52" i="1"/>
  <c r="K52" i="1"/>
  <c r="N52" i="1" s="1"/>
  <c r="E53" i="1"/>
  <c r="D53" i="1"/>
  <c r="C53" i="1"/>
  <c r="I53" i="1"/>
  <c r="L53" i="1" s="1"/>
  <c r="B54" i="1"/>
  <c r="J53" i="1" l="1"/>
  <c r="M53" i="1" s="1"/>
  <c r="F53" i="1"/>
  <c r="K53" i="1"/>
  <c r="N53" i="1" s="1"/>
  <c r="G53" i="1"/>
  <c r="I54" i="1"/>
  <c r="L54" i="1" s="1"/>
  <c r="B55" i="1"/>
  <c r="E54" i="1"/>
  <c r="D54" i="1"/>
  <c r="C54" i="1"/>
  <c r="G54" i="1" l="1"/>
  <c r="K54" i="1"/>
  <c r="N54" i="1" s="1"/>
  <c r="E55" i="1"/>
  <c r="D55" i="1"/>
  <c r="C55" i="1"/>
  <c r="I55" i="1"/>
  <c r="L55" i="1" s="1"/>
  <c r="B56" i="1"/>
  <c r="J54" i="1"/>
  <c r="M54" i="1" s="1"/>
  <c r="F54" i="1"/>
  <c r="I56" i="1" l="1"/>
  <c r="L56" i="1" s="1"/>
  <c r="B57" i="1"/>
  <c r="E56" i="1"/>
  <c r="D56" i="1"/>
  <c r="C56" i="1"/>
  <c r="K55" i="1"/>
  <c r="N55" i="1" s="1"/>
  <c r="G55" i="1"/>
  <c r="J55" i="1"/>
  <c r="M55" i="1" s="1"/>
  <c r="F55" i="1"/>
  <c r="J56" i="1" l="1"/>
  <c r="M56" i="1" s="1"/>
  <c r="F56" i="1"/>
  <c r="G56" i="1"/>
  <c r="K56" i="1"/>
  <c r="N56" i="1" s="1"/>
  <c r="E57" i="1"/>
  <c r="D57" i="1"/>
  <c r="C57" i="1"/>
  <c r="I57" i="1"/>
  <c r="L57" i="1" s="1"/>
  <c r="B58" i="1"/>
  <c r="J57" i="1" l="1"/>
  <c r="M57" i="1" s="1"/>
  <c r="F57" i="1"/>
  <c r="K57" i="1"/>
  <c r="N57" i="1" s="1"/>
  <c r="G57" i="1"/>
  <c r="I58" i="1"/>
  <c r="L58" i="1" s="1"/>
  <c r="B59" i="1"/>
  <c r="E58" i="1"/>
  <c r="D58" i="1"/>
  <c r="C58" i="1"/>
  <c r="G58" i="1" l="1"/>
  <c r="K58" i="1"/>
  <c r="N58" i="1" s="1"/>
  <c r="E59" i="1"/>
  <c r="D59" i="1"/>
  <c r="C59" i="1"/>
  <c r="I59" i="1"/>
  <c r="L59" i="1" s="1"/>
  <c r="B60" i="1"/>
  <c r="J58" i="1"/>
  <c r="M58" i="1" s="1"/>
  <c r="F58" i="1"/>
  <c r="I60" i="1" l="1"/>
  <c r="L60" i="1" s="1"/>
  <c r="B61" i="1"/>
  <c r="E60" i="1"/>
  <c r="D60" i="1"/>
  <c r="C60" i="1"/>
  <c r="K59" i="1"/>
  <c r="N59" i="1" s="1"/>
  <c r="G59" i="1"/>
  <c r="J59" i="1"/>
  <c r="M59" i="1" s="1"/>
  <c r="F59" i="1"/>
  <c r="J60" i="1" l="1"/>
  <c r="M60" i="1" s="1"/>
  <c r="F60" i="1"/>
  <c r="G60" i="1"/>
  <c r="K60" i="1"/>
  <c r="N60" i="1" s="1"/>
  <c r="E61" i="1"/>
  <c r="D61" i="1"/>
  <c r="C61" i="1"/>
  <c r="B62" i="1"/>
  <c r="I61" i="1"/>
  <c r="L61" i="1" s="1"/>
  <c r="G61" i="1" l="1"/>
  <c r="K61" i="1"/>
  <c r="N61" i="1" s="1"/>
  <c r="F61" i="1"/>
  <c r="J61" i="1"/>
  <c r="M61" i="1" s="1"/>
  <c r="I62" i="1"/>
  <c r="L62" i="1" s="1"/>
  <c r="E62" i="1"/>
  <c r="B63" i="1"/>
  <c r="D62" i="1"/>
  <c r="C62" i="1"/>
  <c r="K62" i="1" l="1"/>
  <c r="N62" i="1" s="1"/>
  <c r="G62" i="1"/>
  <c r="E63" i="1"/>
  <c r="D63" i="1"/>
  <c r="C63" i="1"/>
  <c r="B64" i="1"/>
  <c r="I63" i="1"/>
  <c r="L63" i="1" s="1"/>
  <c r="J62" i="1"/>
  <c r="M62" i="1" s="1"/>
  <c r="F62" i="1"/>
  <c r="I64" i="1" l="1"/>
  <c r="L64" i="1" s="1"/>
  <c r="C64" i="1"/>
  <c r="E64" i="1"/>
  <c r="B65" i="1"/>
  <c r="D64" i="1"/>
  <c r="K63" i="1"/>
  <c r="N63" i="1" s="1"/>
  <c r="G63" i="1"/>
  <c r="J63" i="1"/>
  <c r="M63" i="1" s="1"/>
  <c r="F63" i="1"/>
  <c r="K64" i="1" l="1"/>
  <c r="N64" i="1" s="1"/>
  <c r="G64" i="1"/>
  <c r="E65" i="1"/>
  <c r="D65" i="1"/>
  <c r="I65" i="1"/>
  <c r="L65" i="1" s="1"/>
  <c r="C65" i="1"/>
  <c r="B66" i="1"/>
  <c r="J64" i="1"/>
  <c r="M64" i="1" s="1"/>
  <c r="F64" i="1"/>
  <c r="I66" i="1" l="1"/>
  <c r="L66" i="1" s="1"/>
  <c r="E66" i="1"/>
  <c r="B67" i="1"/>
  <c r="D66" i="1"/>
  <c r="C66" i="1"/>
  <c r="J65" i="1"/>
  <c r="M65" i="1" s="1"/>
  <c r="F65" i="1"/>
  <c r="K65" i="1"/>
  <c r="N65" i="1" s="1"/>
  <c r="G65" i="1"/>
  <c r="K66" i="1" l="1"/>
  <c r="N66" i="1" s="1"/>
  <c r="G66" i="1"/>
  <c r="E67" i="1"/>
  <c r="D67" i="1"/>
  <c r="I67" i="1"/>
  <c r="L67" i="1" s="1"/>
  <c r="C67" i="1"/>
  <c r="B68" i="1"/>
  <c r="J66" i="1"/>
  <c r="M66" i="1" s="1"/>
  <c r="F66" i="1"/>
  <c r="J67" i="1" l="1"/>
  <c r="M67" i="1" s="1"/>
  <c r="F67" i="1"/>
  <c r="I68" i="1"/>
  <c r="L68" i="1" s="1"/>
  <c r="E68" i="1"/>
  <c r="B69" i="1"/>
  <c r="D68" i="1"/>
  <c r="C68" i="1"/>
  <c r="G67" i="1"/>
  <c r="K67" i="1"/>
  <c r="N67" i="1" s="1"/>
  <c r="J68" i="1" l="1"/>
  <c r="M68" i="1" s="1"/>
  <c r="F68" i="1"/>
  <c r="E69" i="1"/>
  <c r="D69" i="1"/>
  <c r="C69" i="1"/>
  <c r="B70" i="1"/>
  <c r="I69" i="1"/>
  <c r="L69" i="1" s="1"/>
  <c r="G68" i="1"/>
  <c r="K68" i="1"/>
  <c r="N68" i="1" s="1"/>
  <c r="I70" i="1" l="1"/>
  <c r="L70" i="1" s="1"/>
  <c r="E70" i="1"/>
  <c r="B71" i="1"/>
  <c r="D70" i="1"/>
  <c r="C70" i="1"/>
  <c r="G69" i="1"/>
  <c r="K69" i="1"/>
  <c r="N69" i="1" s="1"/>
  <c r="F69" i="1"/>
  <c r="J69" i="1"/>
  <c r="M69" i="1" s="1"/>
  <c r="K70" i="1" l="1"/>
  <c r="N70" i="1" s="1"/>
  <c r="G70" i="1"/>
  <c r="E71" i="1"/>
  <c r="D71" i="1"/>
  <c r="C71" i="1"/>
  <c r="B72" i="1"/>
  <c r="I71" i="1"/>
  <c r="L71" i="1" s="1"/>
  <c r="J70" i="1"/>
  <c r="M70" i="1" s="1"/>
  <c r="F70" i="1"/>
  <c r="K71" i="1" l="1"/>
  <c r="N71" i="1" s="1"/>
  <c r="G71" i="1"/>
  <c r="I72" i="1"/>
  <c r="L72" i="1" s="1"/>
  <c r="C72" i="1"/>
  <c r="E72" i="1"/>
  <c r="B73" i="1"/>
  <c r="D72" i="1"/>
  <c r="J71" i="1"/>
  <c r="M71" i="1" s="1"/>
  <c r="F71" i="1"/>
  <c r="K72" i="1" l="1"/>
  <c r="N72" i="1" s="1"/>
  <c r="G72" i="1"/>
  <c r="E73" i="1"/>
  <c r="D73" i="1"/>
  <c r="I73" i="1"/>
  <c r="L73" i="1" s="1"/>
  <c r="C73" i="1"/>
  <c r="B74" i="1"/>
  <c r="J72" i="1"/>
  <c r="M72" i="1" s="1"/>
  <c r="F72" i="1"/>
  <c r="J73" i="1" l="1"/>
  <c r="M73" i="1" s="1"/>
  <c r="F73" i="1"/>
  <c r="K73" i="1"/>
  <c r="N73" i="1" s="1"/>
  <c r="G73" i="1"/>
  <c r="I74" i="1"/>
  <c r="L74" i="1" s="1"/>
  <c r="E74" i="1"/>
  <c r="B75" i="1"/>
  <c r="D74" i="1"/>
  <c r="C74" i="1"/>
  <c r="K74" i="1" l="1"/>
  <c r="N74" i="1" s="1"/>
  <c r="G74" i="1"/>
  <c r="E75" i="1"/>
  <c r="D75" i="1"/>
  <c r="I75" i="1"/>
  <c r="L75" i="1" s="1"/>
  <c r="C75" i="1"/>
  <c r="B76" i="1"/>
  <c r="J74" i="1"/>
  <c r="M74" i="1" s="1"/>
  <c r="F74" i="1"/>
  <c r="J75" i="1" l="1"/>
  <c r="M75" i="1" s="1"/>
  <c r="F75" i="1"/>
  <c r="G75" i="1"/>
  <c r="K75" i="1"/>
  <c r="N75" i="1" s="1"/>
  <c r="I76" i="1"/>
  <c r="L76" i="1" s="1"/>
  <c r="E76" i="1"/>
  <c r="B77" i="1"/>
  <c r="D76" i="1"/>
  <c r="C76" i="1"/>
  <c r="G76" i="1" l="1"/>
  <c r="K76" i="1"/>
  <c r="N76" i="1" s="1"/>
  <c r="E77" i="1"/>
  <c r="D77" i="1"/>
  <c r="C77" i="1"/>
  <c r="B78" i="1"/>
  <c r="I77" i="1"/>
  <c r="L77" i="1" s="1"/>
  <c r="J76" i="1"/>
  <c r="M76" i="1" s="1"/>
  <c r="F76" i="1"/>
  <c r="I78" i="1" l="1"/>
  <c r="L78" i="1" s="1"/>
  <c r="E78" i="1"/>
  <c r="B79" i="1"/>
  <c r="D78" i="1"/>
  <c r="C78" i="1"/>
  <c r="G77" i="1"/>
  <c r="K77" i="1"/>
  <c r="N77" i="1" s="1"/>
  <c r="F77" i="1"/>
  <c r="J77" i="1"/>
  <c r="M77" i="1" s="1"/>
  <c r="K78" i="1" l="1"/>
  <c r="N78" i="1" s="1"/>
  <c r="G78" i="1"/>
  <c r="E79" i="1"/>
  <c r="D79" i="1"/>
  <c r="C79" i="1"/>
  <c r="B80" i="1"/>
  <c r="I79" i="1"/>
  <c r="L79" i="1" s="1"/>
  <c r="J78" i="1"/>
  <c r="M78" i="1" s="1"/>
  <c r="F78" i="1"/>
  <c r="J79" i="1" l="1"/>
  <c r="M79" i="1" s="1"/>
  <c r="F79" i="1"/>
  <c r="I80" i="1"/>
  <c r="L80" i="1" s="1"/>
  <c r="C80" i="1"/>
  <c r="E80" i="1"/>
  <c r="B81" i="1"/>
  <c r="D80" i="1"/>
  <c r="K79" i="1"/>
  <c r="N79" i="1" s="1"/>
  <c r="G79" i="1"/>
  <c r="E81" i="1" l="1"/>
  <c r="D81" i="1"/>
  <c r="I81" i="1"/>
  <c r="L81" i="1" s="1"/>
  <c r="C81" i="1"/>
  <c r="B82" i="1"/>
  <c r="J80" i="1"/>
  <c r="M80" i="1" s="1"/>
  <c r="F80" i="1"/>
  <c r="K80" i="1"/>
  <c r="N80" i="1" s="1"/>
  <c r="G80" i="1"/>
  <c r="I82" i="1" l="1"/>
  <c r="L82" i="1" s="1"/>
  <c r="E82" i="1"/>
  <c r="B83" i="1"/>
  <c r="D82" i="1"/>
  <c r="C82" i="1"/>
  <c r="J81" i="1"/>
  <c r="M81" i="1" s="1"/>
  <c r="F81" i="1"/>
  <c r="K81" i="1"/>
  <c r="N81" i="1" s="1"/>
  <c r="G81" i="1"/>
  <c r="K82" i="1" l="1"/>
  <c r="N82" i="1" s="1"/>
  <c r="G82" i="1"/>
  <c r="E83" i="1"/>
  <c r="D83" i="1"/>
  <c r="I83" i="1"/>
  <c r="L83" i="1" s="1"/>
  <c r="C83" i="1"/>
  <c r="B84" i="1"/>
  <c r="J82" i="1"/>
  <c r="M82" i="1" s="1"/>
  <c r="F82" i="1"/>
  <c r="I84" i="1" l="1"/>
  <c r="L84" i="1" s="1"/>
  <c r="E84" i="1"/>
  <c r="B85" i="1"/>
  <c r="D84" i="1"/>
  <c r="C84" i="1"/>
  <c r="J83" i="1"/>
  <c r="M83" i="1" s="1"/>
  <c r="F83" i="1"/>
  <c r="G83" i="1"/>
  <c r="K83" i="1"/>
  <c r="N83" i="1" s="1"/>
  <c r="G84" i="1" l="1"/>
  <c r="K84" i="1"/>
  <c r="N84" i="1" s="1"/>
  <c r="E85" i="1"/>
  <c r="D85" i="1"/>
  <c r="C85" i="1"/>
  <c r="B86" i="1"/>
  <c r="I85" i="1"/>
  <c r="L85" i="1" s="1"/>
  <c r="J84" i="1"/>
  <c r="M84" i="1" s="1"/>
  <c r="F84" i="1"/>
  <c r="I86" i="1" l="1"/>
  <c r="L86" i="1" s="1"/>
  <c r="E86" i="1"/>
  <c r="B87" i="1"/>
  <c r="D86" i="1"/>
  <c r="C86" i="1"/>
  <c r="G85" i="1"/>
  <c r="K85" i="1"/>
  <c r="N85" i="1" s="1"/>
  <c r="F85" i="1"/>
  <c r="J85" i="1"/>
  <c r="M85" i="1" s="1"/>
  <c r="K86" i="1" l="1"/>
  <c r="N86" i="1" s="1"/>
  <c r="G86" i="1"/>
  <c r="J86" i="1"/>
  <c r="M86" i="1" s="1"/>
  <c r="F86" i="1"/>
  <c r="E87" i="1"/>
  <c r="D87" i="1"/>
  <c r="C87" i="1"/>
  <c r="B88" i="1"/>
  <c r="I87" i="1"/>
  <c r="L87" i="1" s="1"/>
  <c r="I88" i="1" l="1"/>
  <c r="L88" i="1" s="1"/>
  <c r="C88" i="1"/>
  <c r="E88" i="1"/>
  <c r="B89" i="1"/>
  <c r="D88" i="1"/>
  <c r="K87" i="1"/>
  <c r="N87" i="1" s="1"/>
  <c r="G87" i="1"/>
  <c r="J87" i="1"/>
  <c r="M87" i="1" s="1"/>
  <c r="F87" i="1"/>
  <c r="K88" i="1" l="1"/>
  <c r="N88" i="1" s="1"/>
  <c r="G88" i="1"/>
  <c r="E89" i="1"/>
  <c r="D89" i="1"/>
  <c r="I89" i="1"/>
  <c r="L89" i="1" s="1"/>
  <c r="C89" i="1"/>
  <c r="B90" i="1"/>
  <c r="J88" i="1"/>
  <c r="M88" i="1" s="1"/>
  <c r="F88" i="1"/>
  <c r="J89" i="1" l="1"/>
  <c r="M89" i="1" s="1"/>
  <c r="F89" i="1"/>
  <c r="I90" i="1"/>
  <c r="L90" i="1" s="1"/>
  <c r="E90" i="1"/>
  <c r="B91" i="1"/>
  <c r="D90" i="1"/>
  <c r="C90" i="1"/>
  <c r="K89" i="1"/>
  <c r="N89" i="1" s="1"/>
  <c r="G89" i="1"/>
  <c r="K90" i="1" l="1"/>
  <c r="N90" i="1" s="1"/>
  <c r="G90" i="1"/>
  <c r="E91" i="1"/>
  <c r="D91" i="1"/>
  <c r="I91" i="1"/>
  <c r="L91" i="1" s="1"/>
  <c r="C91" i="1"/>
  <c r="B92" i="1"/>
  <c r="J90" i="1"/>
  <c r="M90" i="1" s="1"/>
  <c r="F90" i="1"/>
  <c r="I92" i="1" l="1"/>
  <c r="L92" i="1" s="1"/>
  <c r="E92" i="1"/>
  <c r="B93" i="1"/>
  <c r="D92" i="1"/>
  <c r="C92" i="1"/>
  <c r="G91" i="1"/>
  <c r="K91" i="1"/>
  <c r="N91" i="1" s="1"/>
  <c r="J91" i="1"/>
  <c r="M91" i="1" s="1"/>
  <c r="F91" i="1"/>
  <c r="G92" i="1" l="1"/>
  <c r="K92" i="1"/>
  <c r="N92" i="1" s="1"/>
  <c r="J92" i="1"/>
  <c r="M92" i="1" s="1"/>
  <c r="F92" i="1"/>
  <c r="E93" i="1"/>
  <c r="D93" i="1"/>
  <c r="C93" i="1"/>
  <c r="B94" i="1"/>
  <c r="I93" i="1"/>
  <c r="L93" i="1" s="1"/>
  <c r="I94" i="1" l="1"/>
  <c r="L94" i="1" s="1"/>
  <c r="E94" i="1"/>
  <c r="B95" i="1"/>
  <c r="D94" i="1"/>
  <c r="C94" i="1"/>
  <c r="F93" i="1"/>
  <c r="J93" i="1"/>
  <c r="M93" i="1" s="1"/>
  <c r="G93" i="1"/>
  <c r="K93" i="1"/>
  <c r="N93" i="1" s="1"/>
  <c r="K94" i="1" l="1"/>
  <c r="N94" i="1" s="1"/>
  <c r="G94" i="1"/>
  <c r="J94" i="1"/>
  <c r="M94" i="1" s="1"/>
  <c r="F94" i="1"/>
  <c r="E95" i="1"/>
  <c r="D95" i="1"/>
  <c r="C95" i="1"/>
  <c r="B96" i="1"/>
  <c r="I95" i="1"/>
  <c r="L95" i="1" s="1"/>
  <c r="I96" i="1" l="1"/>
  <c r="L96" i="1" s="1"/>
  <c r="C96" i="1"/>
  <c r="E96" i="1"/>
  <c r="B97" i="1"/>
  <c r="D96" i="1"/>
  <c r="K95" i="1"/>
  <c r="N95" i="1" s="1"/>
  <c r="G95" i="1"/>
  <c r="J95" i="1"/>
  <c r="M95" i="1" s="1"/>
  <c r="F95" i="1"/>
  <c r="K96" i="1" l="1"/>
  <c r="N96" i="1" s="1"/>
  <c r="G96" i="1"/>
  <c r="E97" i="1"/>
  <c r="D97" i="1"/>
  <c r="I97" i="1"/>
  <c r="L97" i="1" s="1"/>
  <c r="C97" i="1"/>
  <c r="B98" i="1"/>
  <c r="J96" i="1"/>
  <c r="M96" i="1" s="1"/>
  <c r="F96" i="1"/>
  <c r="I98" i="1" l="1"/>
  <c r="L98" i="1" s="1"/>
  <c r="E98" i="1"/>
  <c r="B99" i="1"/>
  <c r="D98" i="1"/>
  <c r="C98" i="1"/>
  <c r="K97" i="1"/>
  <c r="N97" i="1" s="1"/>
  <c r="G97" i="1"/>
  <c r="J97" i="1"/>
  <c r="M97" i="1" s="1"/>
  <c r="F97" i="1"/>
  <c r="K98" i="1" l="1"/>
  <c r="N98" i="1" s="1"/>
  <c r="G98" i="1"/>
  <c r="E99" i="1"/>
  <c r="D99" i="1"/>
  <c r="I99" i="1"/>
  <c r="L99" i="1" s="1"/>
  <c r="C99" i="1"/>
  <c r="B100" i="1"/>
  <c r="J98" i="1"/>
  <c r="M98" i="1" s="1"/>
  <c r="F98" i="1"/>
  <c r="I100" i="1" l="1"/>
  <c r="L100" i="1" s="1"/>
  <c r="E100" i="1"/>
  <c r="B101" i="1"/>
  <c r="D100" i="1"/>
  <c r="C100" i="1"/>
  <c r="G99" i="1"/>
  <c r="K99" i="1"/>
  <c r="N99" i="1" s="1"/>
  <c r="J99" i="1"/>
  <c r="M99" i="1" s="1"/>
  <c r="F99" i="1"/>
  <c r="G100" i="1" l="1"/>
  <c r="K100" i="1"/>
  <c r="N100" i="1" s="1"/>
  <c r="E101" i="1"/>
  <c r="D101" i="1"/>
  <c r="C101" i="1"/>
  <c r="B102" i="1"/>
  <c r="I101" i="1"/>
  <c r="L101" i="1" s="1"/>
  <c r="J100" i="1"/>
  <c r="M100" i="1" s="1"/>
  <c r="F100" i="1"/>
  <c r="G101" i="1" l="1"/>
  <c r="K101" i="1"/>
  <c r="N101" i="1" s="1"/>
  <c r="I102" i="1"/>
  <c r="L102" i="1" s="1"/>
  <c r="E102" i="1"/>
  <c r="B103" i="1"/>
  <c r="D102" i="1"/>
  <c r="C102" i="1"/>
  <c r="F101" i="1"/>
  <c r="J101" i="1"/>
  <c r="M101" i="1" s="1"/>
  <c r="E103" i="1" l="1"/>
  <c r="D103" i="1"/>
  <c r="C103" i="1"/>
  <c r="B104" i="1"/>
  <c r="I103" i="1"/>
  <c r="L103" i="1" s="1"/>
  <c r="J102" i="1"/>
  <c r="M102" i="1" s="1"/>
  <c r="F102" i="1"/>
  <c r="K102" i="1"/>
  <c r="N102" i="1" s="1"/>
  <c r="G102" i="1"/>
  <c r="J103" i="1" l="1"/>
  <c r="M103" i="1" s="1"/>
  <c r="F103" i="1"/>
  <c r="I104" i="1"/>
  <c r="L104" i="1" s="1"/>
  <c r="C104" i="1"/>
  <c r="E104" i="1"/>
  <c r="B105" i="1"/>
  <c r="D104" i="1"/>
  <c r="K103" i="1"/>
  <c r="N103" i="1" s="1"/>
  <c r="G103" i="1"/>
  <c r="E105" i="1" l="1"/>
  <c r="D105" i="1"/>
  <c r="I105" i="1"/>
  <c r="L105" i="1" s="1"/>
  <c r="C105" i="1"/>
  <c r="B106" i="1"/>
  <c r="J104" i="1"/>
  <c r="M104" i="1" s="1"/>
  <c r="F104" i="1"/>
  <c r="K104" i="1"/>
  <c r="N104" i="1" s="1"/>
  <c r="G104" i="1"/>
  <c r="J105" i="1" l="1"/>
  <c r="M105" i="1" s="1"/>
  <c r="F105" i="1"/>
  <c r="K105" i="1"/>
  <c r="N105" i="1" s="1"/>
  <c r="G105" i="1"/>
  <c r="I106" i="1"/>
  <c r="L106" i="1" s="1"/>
  <c r="E106" i="1"/>
  <c r="B107" i="1"/>
  <c r="D106" i="1"/>
  <c r="C106" i="1"/>
  <c r="E107" i="1" l="1"/>
  <c r="D107" i="1"/>
  <c r="I107" i="1"/>
  <c r="L107" i="1" s="1"/>
  <c r="C107" i="1"/>
  <c r="B108" i="1"/>
  <c r="K106" i="1"/>
  <c r="N106" i="1" s="1"/>
  <c r="G106" i="1"/>
  <c r="J106" i="1"/>
  <c r="M106" i="1" s="1"/>
  <c r="F106" i="1"/>
  <c r="I108" i="1" l="1"/>
  <c r="L108" i="1" s="1"/>
  <c r="E108" i="1"/>
  <c r="B109" i="1"/>
  <c r="D108" i="1"/>
  <c r="C108" i="1"/>
  <c r="J107" i="1"/>
  <c r="M107" i="1" s="1"/>
  <c r="F107" i="1"/>
  <c r="G107" i="1"/>
  <c r="K107" i="1"/>
  <c r="N107" i="1" s="1"/>
  <c r="J108" i="1" l="1"/>
  <c r="M108" i="1" s="1"/>
  <c r="F108" i="1"/>
  <c r="G108" i="1"/>
  <c r="K108" i="1"/>
  <c r="N108" i="1" s="1"/>
  <c r="E109" i="1"/>
  <c r="D109" i="1"/>
  <c r="C109" i="1"/>
  <c r="B110" i="1"/>
  <c r="I109" i="1"/>
  <c r="L109" i="1" s="1"/>
  <c r="I110" i="1" l="1"/>
  <c r="L110" i="1" s="1"/>
  <c r="E110" i="1"/>
  <c r="B111" i="1"/>
  <c r="D110" i="1"/>
  <c r="C110" i="1"/>
  <c r="F109" i="1"/>
  <c r="J109" i="1"/>
  <c r="M109" i="1" s="1"/>
  <c r="G109" i="1"/>
  <c r="K109" i="1"/>
  <c r="N109" i="1" s="1"/>
  <c r="K110" i="1" l="1"/>
  <c r="N110" i="1" s="1"/>
  <c r="G110" i="1"/>
  <c r="E111" i="1"/>
  <c r="D111" i="1"/>
  <c r="C111" i="1"/>
  <c r="B112" i="1"/>
  <c r="I111" i="1"/>
  <c r="L111" i="1" s="1"/>
  <c r="J110" i="1"/>
  <c r="M110" i="1" s="1"/>
  <c r="F110" i="1"/>
  <c r="I112" i="1" l="1"/>
  <c r="L112" i="1" s="1"/>
  <c r="C112" i="1"/>
  <c r="E112" i="1"/>
  <c r="B113" i="1"/>
  <c r="D112" i="1"/>
  <c r="K111" i="1"/>
  <c r="N111" i="1" s="1"/>
  <c r="G111" i="1"/>
  <c r="J111" i="1"/>
  <c r="M111" i="1" s="1"/>
  <c r="F111" i="1"/>
  <c r="K112" i="1" l="1"/>
  <c r="N112" i="1" s="1"/>
  <c r="G112" i="1"/>
  <c r="E113" i="1"/>
  <c r="D113" i="1"/>
  <c r="I113" i="1"/>
  <c r="L113" i="1" s="1"/>
  <c r="C113" i="1"/>
  <c r="B114" i="1"/>
  <c r="J112" i="1"/>
  <c r="M112" i="1" s="1"/>
  <c r="F112" i="1"/>
  <c r="I114" i="1" l="1"/>
  <c r="L114" i="1" s="1"/>
  <c r="E114" i="1"/>
  <c r="B115" i="1"/>
  <c r="D114" i="1"/>
  <c r="C114" i="1"/>
  <c r="J113" i="1"/>
  <c r="M113" i="1" s="1"/>
  <c r="F113" i="1"/>
  <c r="K113" i="1"/>
  <c r="N113" i="1" s="1"/>
  <c r="G113" i="1"/>
  <c r="J114" i="1" l="1"/>
  <c r="M114" i="1" s="1"/>
  <c r="F114" i="1"/>
  <c r="K114" i="1"/>
  <c r="N114" i="1" s="1"/>
  <c r="G114" i="1"/>
  <c r="E115" i="1"/>
  <c r="D115" i="1"/>
  <c r="I115" i="1"/>
  <c r="L115" i="1" s="1"/>
  <c r="C115" i="1"/>
  <c r="B116" i="1"/>
  <c r="J115" i="1" l="1"/>
  <c r="M115" i="1" s="1"/>
  <c r="F115" i="1"/>
  <c r="G115" i="1"/>
  <c r="K115" i="1"/>
  <c r="N115" i="1" s="1"/>
  <c r="I116" i="1"/>
  <c r="L116" i="1" s="1"/>
  <c r="E116" i="1"/>
  <c r="D116" i="1"/>
  <c r="B117" i="1"/>
  <c r="C116" i="1"/>
  <c r="E117" i="1" l="1"/>
  <c r="D117" i="1"/>
  <c r="I117" i="1"/>
  <c r="L117" i="1" s="1"/>
  <c r="C117" i="1"/>
  <c r="B118" i="1"/>
  <c r="G116" i="1"/>
  <c r="K116" i="1"/>
  <c r="N116" i="1" s="1"/>
  <c r="J116" i="1"/>
  <c r="M116" i="1" s="1"/>
  <c r="F116" i="1"/>
  <c r="C118" i="1" l="1"/>
  <c r="I118" i="1"/>
  <c r="L118" i="1" s="1"/>
  <c r="E118" i="1"/>
  <c r="D118" i="1"/>
  <c r="B119" i="1"/>
  <c r="G117" i="1"/>
  <c r="K117" i="1"/>
  <c r="N117" i="1" s="1"/>
  <c r="J117" i="1"/>
  <c r="M117" i="1" s="1"/>
  <c r="F117" i="1"/>
  <c r="K118" i="1" l="1"/>
  <c r="N118" i="1" s="1"/>
  <c r="G118" i="1"/>
  <c r="E119" i="1"/>
  <c r="D119" i="1"/>
  <c r="I119" i="1"/>
  <c r="L119" i="1" s="1"/>
  <c r="C119" i="1"/>
  <c r="B120" i="1"/>
  <c r="J118" i="1"/>
  <c r="M118" i="1" s="1"/>
  <c r="F118" i="1"/>
  <c r="C120" i="1" l="1"/>
  <c r="I120" i="1"/>
  <c r="L120" i="1" s="1"/>
  <c r="E120" i="1"/>
  <c r="D120" i="1"/>
  <c r="B121" i="1"/>
  <c r="J119" i="1"/>
  <c r="M119" i="1" s="1"/>
  <c r="F119" i="1"/>
  <c r="G119" i="1"/>
  <c r="K119" i="1"/>
  <c r="N119" i="1" s="1"/>
  <c r="E121" i="1" l="1"/>
  <c r="D121" i="1"/>
  <c r="I121" i="1"/>
  <c r="L121" i="1" s="1"/>
  <c r="C121" i="1"/>
  <c r="B122" i="1"/>
  <c r="K120" i="1"/>
  <c r="N120" i="1" s="1"/>
  <c r="G120" i="1"/>
  <c r="J120" i="1"/>
  <c r="M120" i="1" s="1"/>
  <c r="F120" i="1"/>
  <c r="C122" i="1" l="1"/>
  <c r="I122" i="1"/>
  <c r="L122" i="1" s="1"/>
  <c r="E122" i="1"/>
  <c r="D122" i="1"/>
  <c r="B123" i="1"/>
  <c r="J121" i="1"/>
  <c r="M121" i="1" s="1"/>
  <c r="F121" i="1"/>
  <c r="G121" i="1"/>
  <c r="K121" i="1"/>
  <c r="N121" i="1" s="1"/>
  <c r="E123" i="1" l="1"/>
  <c r="D123" i="1"/>
  <c r="B124" i="1"/>
  <c r="I123" i="1"/>
  <c r="L123" i="1" s="1"/>
  <c r="C123" i="1"/>
  <c r="K122" i="1"/>
  <c r="N122" i="1" s="1"/>
  <c r="G122" i="1"/>
  <c r="J122" i="1"/>
  <c r="M122" i="1" s="1"/>
  <c r="F122" i="1"/>
  <c r="J123" i="1" l="1"/>
  <c r="M123" i="1" s="1"/>
  <c r="F123" i="1"/>
  <c r="D124" i="1"/>
  <c r="C124" i="1"/>
  <c r="I124" i="1"/>
  <c r="L124" i="1" s="1"/>
  <c r="B125" i="1"/>
  <c r="E124" i="1"/>
  <c r="G123" i="1"/>
  <c r="K123" i="1"/>
  <c r="N123" i="1" s="1"/>
  <c r="I125" i="1" l="1"/>
  <c r="L125" i="1" s="1"/>
  <c r="E125" i="1"/>
  <c r="D125" i="1"/>
  <c r="C125" i="1"/>
  <c r="B126" i="1"/>
  <c r="J124" i="1"/>
  <c r="M124" i="1" s="1"/>
  <c r="F124" i="1"/>
  <c r="K124" i="1"/>
  <c r="N124" i="1" s="1"/>
  <c r="G124" i="1"/>
  <c r="E126" i="1" l="1"/>
  <c r="D126" i="1"/>
  <c r="C126" i="1"/>
  <c r="I126" i="1"/>
  <c r="L126" i="1" s="1"/>
  <c r="B127" i="1"/>
  <c r="J125" i="1"/>
  <c r="M125" i="1" s="1"/>
  <c r="F125" i="1"/>
  <c r="G125" i="1"/>
  <c r="K125" i="1"/>
  <c r="N125" i="1" s="1"/>
  <c r="I127" i="1" l="1"/>
  <c r="L127" i="1" s="1"/>
  <c r="E127" i="1"/>
  <c r="D127" i="1"/>
  <c r="C127" i="1"/>
  <c r="B128" i="1"/>
  <c r="J126" i="1"/>
  <c r="M126" i="1" s="1"/>
  <c r="F126" i="1"/>
  <c r="K126" i="1"/>
  <c r="N126" i="1" s="1"/>
  <c r="G126" i="1"/>
  <c r="J127" i="1" l="1"/>
  <c r="M127" i="1" s="1"/>
  <c r="F127" i="1"/>
  <c r="G127" i="1"/>
  <c r="K127" i="1"/>
  <c r="N127" i="1" s="1"/>
  <c r="E128" i="1"/>
  <c r="D128" i="1"/>
  <c r="C128" i="1"/>
  <c r="I128" i="1"/>
  <c r="L128" i="1" s="1"/>
  <c r="B129" i="1"/>
  <c r="J128" i="1" l="1"/>
  <c r="M128" i="1" s="1"/>
  <c r="F128" i="1"/>
  <c r="K128" i="1"/>
  <c r="N128" i="1" s="1"/>
  <c r="G128" i="1"/>
  <c r="I129" i="1"/>
  <c r="L129" i="1" s="1"/>
  <c r="E129" i="1"/>
  <c r="D129" i="1"/>
  <c r="C129" i="1"/>
  <c r="B130" i="1"/>
  <c r="G129" i="1" l="1"/>
  <c r="K129" i="1"/>
  <c r="N129" i="1" s="1"/>
  <c r="J129" i="1"/>
  <c r="M129" i="1" s="1"/>
  <c r="F129" i="1"/>
  <c r="E130" i="1"/>
  <c r="D130" i="1"/>
  <c r="C130" i="1"/>
  <c r="I130" i="1"/>
  <c r="L130" i="1" s="1"/>
  <c r="B131" i="1"/>
  <c r="K130" i="1" l="1"/>
  <c r="N130" i="1" s="1"/>
  <c r="G130" i="1"/>
  <c r="J130" i="1"/>
  <c r="M130" i="1" s="1"/>
  <c r="F130" i="1"/>
  <c r="I131" i="1"/>
  <c r="L131" i="1" s="1"/>
  <c r="E131" i="1"/>
  <c r="D131" i="1"/>
  <c r="B132" i="1"/>
  <c r="C131" i="1"/>
  <c r="E132" i="1" l="1"/>
  <c r="D132" i="1"/>
  <c r="C132" i="1"/>
  <c r="I132" i="1"/>
  <c r="L132" i="1" s="1"/>
  <c r="B133" i="1"/>
  <c r="G131" i="1"/>
  <c r="K131" i="1"/>
  <c r="N131" i="1" s="1"/>
  <c r="J131" i="1"/>
  <c r="M131" i="1" s="1"/>
  <c r="F131" i="1"/>
  <c r="J132" i="1" l="1"/>
  <c r="M132" i="1" s="1"/>
  <c r="F132" i="1"/>
  <c r="K132" i="1"/>
  <c r="N132" i="1" s="1"/>
  <c r="G132" i="1"/>
  <c r="I133" i="1"/>
  <c r="L133" i="1" s="1"/>
  <c r="E133" i="1"/>
  <c r="D133" i="1"/>
  <c r="B134" i="1"/>
  <c r="C133" i="1"/>
  <c r="E134" i="1" l="1"/>
  <c r="D134" i="1"/>
  <c r="C134" i="1"/>
  <c r="I134" i="1"/>
  <c r="L134" i="1" s="1"/>
  <c r="B135" i="1"/>
  <c r="G133" i="1"/>
  <c r="K133" i="1"/>
  <c r="N133" i="1" s="1"/>
  <c r="J133" i="1"/>
  <c r="M133" i="1" s="1"/>
  <c r="F133" i="1"/>
  <c r="I135" i="1" l="1"/>
  <c r="L135" i="1" s="1"/>
  <c r="E135" i="1"/>
  <c r="D135" i="1"/>
  <c r="B136" i="1"/>
  <c r="C135" i="1"/>
  <c r="J134" i="1"/>
  <c r="M134" i="1" s="1"/>
  <c r="F134" i="1"/>
  <c r="G134" i="1"/>
  <c r="K134" i="1"/>
  <c r="N134" i="1" s="1"/>
  <c r="E136" i="1" l="1"/>
  <c r="D136" i="1"/>
  <c r="C136" i="1"/>
  <c r="I136" i="1"/>
  <c r="L136" i="1" s="1"/>
  <c r="B137" i="1"/>
  <c r="G135" i="1"/>
  <c r="K135" i="1"/>
  <c r="N135" i="1" s="1"/>
  <c r="J135" i="1"/>
  <c r="M135" i="1" s="1"/>
  <c r="F135" i="1"/>
  <c r="J136" i="1" l="1"/>
  <c r="M136" i="1" s="1"/>
  <c r="F136" i="1"/>
  <c r="K136" i="1"/>
  <c r="N136" i="1" s="1"/>
  <c r="G136" i="1"/>
  <c r="I137" i="1"/>
  <c r="L137" i="1" s="1"/>
  <c r="E137" i="1"/>
  <c r="D137" i="1"/>
  <c r="B138" i="1"/>
  <c r="C137" i="1"/>
  <c r="B139" i="1" l="1"/>
  <c r="E138" i="1"/>
  <c r="D138" i="1"/>
  <c r="C138" i="1"/>
  <c r="I138" i="1"/>
  <c r="L138" i="1" s="1"/>
  <c r="G137" i="1"/>
  <c r="K137" i="1"/>
  <c r="N137" i="1" s="1"/>
  <c r="J137" i="1"/>
  <c r="M137" i="1" s="1"/>
  <c r="F137" i="1"/>
  <c r="J138" i="1" l="1"/>
  <c r="M138" i="1" s="1"/>
  <c r="F138" i="1"/>
  <c r="K138" i="1"/>
  <c r="N138" i="1" s="1"/>
  <c r="G138" i="1"/>
  <c r="C139" i="1"/>
  <c r="I139" i="1"/>
  <c r="L139" i="1" s="1"/>
  <c r="E139" i="1"/>
  <c r="D139" i="1"/>
  <c r="B140" i="1"/>
  <c r="J139" i="1" l="1"/>
  <c r="M139" i="1" s="1"/>
  <c r="F139" i="1"/>
  <c r="K139" i="1"/>
  <c r="N139" i="1" s="1"/>
  <c r="G139" i="1"/>
  <c r="B141" i="1"/>
  <c r="E140" i="1"/>
  <c r="D140" i="1"/>
  <c r="C140" i="1"/>
  <c r="I140" i="1"/>
  <c r="L140" i="1" s="1"/>
  <c r="F140" i="1" l="1"/>
  <c r="J140" i="1"/>
  <c r="M140" i="1" s="1"/>
  <c r="C141" i="1"/>
  <c r="I141" i="1"/>
  <c r="L141" i="1" s="1"/>
  <c r="E141" i="1"/>
  <c r="D141" i="1"/>
  <c r="B142" i="1"/>
  <c r="G140" i="1"/>
  <c r="K140" i="1"/>
  <c r="N140" i="1" s="1"/>
  <c r="K141" i="1" l="1"/>
  <c r="N141" i="1" s="1"/>
  <c r="G141" i="1"/>
  <c r="B143" i="1"/>
  <c r="E142" i="1"/>
  <c r="D142" i="1"/>
  <c r="C142" i="1"/>
  <c r="I142" i="1"/>
  <c r="L142" i="1" s="1"/>
  <c r="J141" i="1"/>
  <c r="M141" i="1" s="1"/>
  <c r="F141" i="1"/>
  <c r="G142" i="1" l="1"/>
  <c r="K142" i="1"/>
  <c r="N142" i="1" s="1"/>
  <c r="C143" i="1"/>
  <c r="I143" i="1"/>
  <c r="L143" i="1" s="1"/>
  <c r="B144" i="1"/>
  <c r="E143" i="1"/>
  <c r="D143" i="1"/>
  <c r="F142" i="1"/>
  <c r="J142" i="1"/>
  <c r="M142" i="1" s="1"/>
  <c r="B145" i="1" l="1"/>
  <c r="E144" i="1"/>
  <c r="D144" i="1"/>
  <c r="C144" i="1"/>
  <c r="I144" i="1"/>
  <c r="L144" i="1" s="1"/>
  <c r="J143" i="1"/>
  <c r="M143" i="1" s="1"/>
  <c r="F143" i="1"/>
  <c r="K143" i="1"/>
  <c r="N143" i="1" s="1"/>
  <c r="G143" i="1"/>
  <c r="F144" i="1" l="1"/>
  <c r="J144" i="1"/>
  <c r="M144" i="1" s="1"/>
  <c r="G144" i="1"/>
  <c r="K144" i="1"/>
  <c r="N144" i="1" s="1"/>
  <c r="C145" i="1"/>
  <c r="I145" i="1"/>
  <c r="L145" i="1" s="1"/>
  <c r="B146" i="1"/>
  <c r="E145" i="1"/>
  <c r="D145" i="1"/>
  <c r="J145" i="1" l="1"/>
  <c r="M145" i="1" s="1"/>
  <c r="F145" i="1"/>
  <c r="B147" i="1"/>
  <c r="E146" i="1"/>
  <c r="D146" i="1"/>
  <c r="C146" i="1"/>
  <c r="I146" i="1"/>
  <c r="L146" i="1" s="1"/>
  <c r="K145" i="1"/>
  <c r="N145" i="1" s="1"/>
  <c r="G145" i="1"/>
  <c r="F146" i="1" l="1"/>
  <c r="J146" i="1"/>
  <c r="M146" i="1" s="1"/>
  <c r="C147" i="1"/>
  <c r="I147" i="1"/>
  <c r="L147" i="1" s="1"/>
  <c r="B148" i="1"/>
  <c r="E147" i="1"/>
  <c r="D147" i="1"/>
  <c r="G146" i="1"/>
  <c r="K146" i="1"/>
  <c r="N146" i="1" s="1"/>
  <c r="B149" i="1" l="1"/>
  <c r="E148" i="1"/>
  <c r="D148" i="1"/>
  <c r="C148" i="1"/>
  <c r="I148" i="1"/>
  <c r="L148" i="1" s="1"/>
  <c r="J147" i="1"/>
  <c r="M147" i="1" s="1"/>
  <c r="F147" i="1"/>
  <c r="K147" i="1"/>
  <c r="N147" i="1" s="1"/>
  <c r="G147" i="1"/>
  <c r="F148" i="1" l="1"/>
  <c r="J148" i="1"/>
  <c r="M148" i="1" s="1"/>
  <c r="G148" i="1"/>
  <c r="K148" i="1"/>
  <c r="N148" i="1" s="1"/>
  <c r="C149" i="1"/>
  <c r="I149" i="1"/>
  <c r="L149" i="1" s="1"/>
  <c r="B150" i="1"/>
  <c r="E149" i="1"/>
  <c r="D149" i="1"/>
  <c r="B151" i="1" l="1"/>
  <c r="E150" i="1"/>
  <c r="D150" i="1"/>
  <c r="C150" i="1"/>
  <c r="I150" i="1"/>
  <c r="L150" i="1" s="1"/>
  <c r="J149" i="1"/>
  <c r="M149" i="1" s="1"/>
  <c r="F149" i="1"/>
  <c r="K149" i="1"/>
  <c r="N149" i="1" s="1"/>
  <c r="G149" i="1"/>
  <c r="F150" i="1" l="1"/>
  <c r="J150" i="1"/>
  <c r="M150" i="1" s="1"/>
  <c r="G150" i="1"/>
  <c r="K150" i="1"/>
  <c r="N150" i="1" s="1"/>
  <c r="C151" i="1"/>
  <c r="I151" i="1"/>
  <c r="L151" i="1" s="1"/>
  <c r="B152" i="1"/>
  <c r="E151" i="1"/>
  <c r="D151" i="1"/>
  <c r="B153" i="1" l="1"/>
  <c r="E152" i="1"/>
  <c r="D152" i="1"/>
  <c r="C152" i="1"/>
  <c r="I152" i="1"/>
  <c r="L152" i="1" s="1"/>
  <c r="J151" i="1"/>
  <c r="M151" i="1" s="1"/>
  <c r="F151" i="1"/>
  <c r="K151" i="1"/>
  <c r="N151" i="1" s="1"/>
  <c r="G151" i="1"/>
  <c r="F152" i="1" l="1"/>
  <c r="J152" i="1"/>
  <c r="M152" i="1" s="1"/>
  <c r="G152" i="1"/>
  <c r="K152" i="1"/>
  <c r="N152" i="1" s="1"/>
  <c r="C153" i="1"/>
  <c r="I153" i="1"/>
  <c r="L153" i="1" s="1"/>
  <c r="B154" i="1"/>
  <c r="E153" i="1"/>
  <c r="D153" i="1"/>
  <c r="B155" i="1" l="1"/>
  <c r="E154" i="1"/>
  <c r="D154" i="1"/>
  <c r="C154" i="1"/>
  <c r="I154" i="1"/>
  <c r="L154" i="1" s="1"/>
  <c r="J153" i="1"/>
  <c r="M153" i="1" s="1"/>
  <c r="F153" i="1"/>
  <c r="K153" i="1"/>
  <c r="N153" i="1" s="1"/>
  <c r="G153" i="1"/>
  <c r="F154" i="1" l="1"/>
  <c r="J154" i="1"/>
  <c r="M154" i="1" s="1"/>
  <c r="G154" i="1"/>
  <c r="K154" i="1"/>
  <c r="N154" i="1" s="1"/>
  <c r="C155" i="1"/>
  <c r="I155" i="1"/>
  <c r="L155" i="1" s="1"/>
  <c r="B156" i="1"/>
  <c r="E155" i="1"/>
  <c r="D155" i="1"/>
  <c r="B157" i="1" l="1"/>
  <c r="E156" i="1"/>
  <c r="D156" i="1"/>
  <c r="C156" i="1"/>
  <c r="I156" i="1"/>
  <c r="L156" i="1" s="1"/>
  <c r="J155" i="1"/>
  <c r="M155" i="1" s="1"/>
  <c r="F155" i="1"/>
  <c r="K155" i="1"/>
  <c r="N155" i="1" s="1"/>
  <c r="G155" i="1"/>
  <c r="F156" i="1" l="1"/>
  <c r="J156" i="1"/>
  <c r="M156" i="1" s="1"/>
  <c r="G156" i="1"/>
  <c r="K156" i="1"/>
  <c r="N156" i="1" s="1"/>
  <c r="C157" i="1"/>
  <c r="I157" i="1"/>
  <c r="L157" i="1" s="1"/>
  <c r="B158" i="1"/>
  <c r="E157" i="1"/>
  <c r="D157" i="1"/>
  <c r="B159" i="1" l="1"/>
  <c r="E158" i="1"/>
  <c r="D158" i="1"/>
  <c r="C158" i="1"/>
  <c r="I158" i="1"/>
  <c r="L158" i="1" s="1"/>
  <c r="J157" i="1"/>
  <c r="M157" i="1" s="1"/>
  <c r="F157" i="1"/>
  <c r="K157" i="1"/>
  <c r="N157" i="1" s="1"/>
  <c r="G157" i="1"/>
  <c r="F158" i="1" l="1"/>
  <c r="J158" i="1"/>
  <c r="M158" i="1" s="1"/>
  <c r="G158" i="1"/>
  <c r="K158" i="1"/>
  <c r="N158" i="1" s="1"/>
  <c r="C159" i="1"/>
  <c r="I159" i="1"/>
  <c r="L159" i="1" s="1"/>
  <c r="B160" i="1"/>
  <c r="E159" i="1"/>
  <c r="D159" i="1"/>
  <c r="J159" i="1" l="1"/>
  <c r="M159" i="1" s="1"/>
  <c r="F159" i="1"/>
  <c r="B161" i="1"/>
  <c r="E160" i="1"/>
  <c r="D160" i="1"/>
  <c r="C160" i="1"/>
  <c r="I160" i="1"/>
  <c r="L160" i="1" s="1"/>
  <c r="K159" i="1"/>
  <c r="N159" i="1" s="1"/>
  <c r="G159" i="1"/>
  <c r="F160" i="1" l="1"/>
  <c r="J160" i="1"/>
  <c r="M160" i="1" s="1"/>
  <c r="G160" i="1"/>
  <c r="K160" i="1"/>
  <c r="N160" i="1" s="1"/>
  <c r="C161" i="1"/>
  <c r="I161" i="1"/>
  <c r="L161" i="1" s="1"/>
  <c r="B162" i="1"/>
  <c r="E161" i="1"/>
  <c r="D161" i="1"/>
  <c r="B163" i="1" l="1"/>
  <c r="E162" i="1"/>
  <c r="D162" i="1"/>
  <c r="C162" i="1"/>
  <c r="I162" i="1"/>
  <c r="L162" i="1" s="1"/>
  <c r="J161" i="1"/>
  <c r="M161" i="1" s="1"/>
  <c r="F161" i="1"/>
  <c r="K161" i="1"/>
  <c r="N161" i="1" s="1"/>
  <c r="G161" i="1"/>
  <c r="F162" i="1" l="1"/>
  <c r="J162" i="1"/>
  <c r="M162" i="1" s="1"/>
  <c r="G162" i="1"/>
  <c r="K162" i="1"/>
  <c r="N162" i="1" s="1"/>
  <c r="C163" i="1"/>
  <c r="I163" i="1"/>
  <c r="L163" i="1" s="1"/>
  <c r="B164" i="1"/>
  <c r="E163" i="1"/>
  <c r="D163" i="1"/>
  <c r="B165" i="1" l="1"/>
  <c r="E164" i="1"/>
  <c r="D164" i="1"/>
  <c r="C164" i="1"/>
  <c r="I164" i="1"/>
  <c r="L164" i="1" s="1"/>
  <c r="J163" i="1"/>
  <c r="M163" i="1" s="1"/>
  <c r="F163" i="1"/>
  <c r="K163" i="1"/>
  <c r="N163" i="1" s="1"/>
  <c r="G163" i="1"/>
  <c r="F164" i="1" l="1"/>
  <c r="J164" i="1"/>
  <c r="M164" i="1" s="1"/>
  <c r="G164" i="1"/>
  <c r="K164" i="1"/>
  <c r="N164" i="1" s="1"/>
  <c r="C165" i="1"/>
  <c r="I165" i="1"/>
  <c r="L165" i="1" s="1"/>
  <c r="B166" i="1"/>
  <c r="E165" i="1"/>
  <c r="D165" i="1"/>
  <c r="B167" i="1" l="1"/>
  <c r="E166" i="1"/>
  <c r="D166" i="1"/>
  <c r="C166" i="1"/>
  <c r="I166" i="1"/>
  <c r="L166" i="1" s="1"/>
  <c r="J165" i="1"/>
  <c r="M165" i="1" s="1"/>
  <c r="F165" i="1"/>
  <c r="K165" i="1"/>
  <c r="N165" i="1" s="1"/>
  <c r="G165" i="1"/>
  <c r="F166" i="1" l="1"/>
  <c r="J166" i="1"/>
  <c r="M166" i="1" s="1"/>
  <c r="G166" i="1"/>
  <c r="K166" i="1"/>
  <c r="N166" i="1" s="1"/>
  <c r="C167" i="1"/>
  <c r="I167" i="1"/>
  <c r="L167" i="1" s="1"/>
  <c r="B168" i="1"/>
  <c r="E167" i="1"/>
  <c r="D167" i="1"/>
  <c r="B169" i="1" l="1"/>
  <c r="E168" i="1"/>
  <c r="D168" i="1"/>
  <c r="C168" i="1"/>
  <c r="I168" i="1"/>
  <c r="L168" i="1" s="1"/>
  <c r="J167" i="1"/>
  <c r="M167" i="1" s="1"/>
  <c r="F167" i="1"/>
  <c r="K167" i="1"/>
  <c r="N167" i="1" s="1"/>
  <c r="G167" i="1"/>
  <c r="F168" i="1" l="1"/>
  <c r="J168" i="1"/>
  <c r="M168" i="1" s="1"/>
  <c r="G168" i="1"/>
  <c r="K168" i="1"/>
  <c r="N168" i="1" s="1"/>
  <c r="C169" i="1"/>
  <c r="I169" i="1"/>
  <c r="L169" i="1" s="1"/>
  <c r="B170" i="1"/>
  <c r="E169" i="1"/>
  <c r="D169" i="1"/>
  <c r="B171" i="1" l="1"/>
  <c r="E170" i="1"/>
  <c r="D170" i="1"/>
  <c r="C170" i="1"/>
  <c r="I170" i="1"/>
  <c r="L170" i="1" s="1"/>
  <c r="J169" i="1"/>
  <c r="M169" i="1" s="1"/>
  <c r="F169" i="1"/>
  <c r="K169" i="1"/>
  <c r="N169" i="1" s="1"/>
  <c r="G169" i="1"/>
  <c r="F170" i="1" l="1"/>
  <c r="J170" i="1"/>
  <c r="M170" i="1" s="1"/>
  <c r="G170" i="1"/>
  <c r="K170" i="1"/>
  <c r="N170" i="1" s="1"/>
  <c r="C171" i="1"/>
  <c r="I171" i="1"/>
  <c r="L171" i="1" s="1"/>
  <c r="B172" i="1"/>
  <c r="E171" i="1"/>
  <c r="D171" i="1"/>
  <c r="B173" i="1" l="1"/>
  <c r="E172" i="1"/>
  <c r="D172" i="1"/>
  <c r="C172" i="1"/>
  <c r="I172" i="1"/>
  <c r="L172" i="1" s="1"/>
  <c r="J171" i="1"/>
  <c r="M171" i="1" s="1"/>
  <c r="F171" i="1"/>
  <c r="K171" i="1"/>
  <c r="N171" i="1" s="1"/>
  <c r="G171" i="1"/>
  <c r="F172" i="1" l="1"/>
  <c r="J172" i="1"/>
  <c r="M172" i="1" s="1"/>
  <c r="G172" i="1"/>
  <c r="K172" i="1"/>
  <c r="N172" i="1" s="1"/>
  <c r="C173" i="1"/>
  <c r="I173" i="1"/>
  <c r="L173" i="1" s="1"/>
  <c r="B174" i="1"/>
  <c r="E173" i="1"/>
  <c r="D173" i="1"/>
  <c r="J173" i="1" l="1"/>
  <c r="M173" i="1" s="1"/>
  <c r="F173" i="1"/>
  <c r="B175" i="1"/>
  <c r="E174" i="1"/>
  <c r="D174" i="1"/>
  <c r="C174" i="1"/>
  <c r="I174" i="1"/>
  <c r="L174" i="1" s="1"/>
  <c r="K173" i="1"/>
  <c r="N173" i="1" s="1"/>
  <c r="G173" i="1"/>
  <c r="F174" i="1" l="1"/>
  <c r="J174" i="1"/>
  <c r="M174" i="1" s="1"/>
  <c r="C175" i="1"/>
  <c r="I175" i="1"/>
  <c r="L175" i="1" s="1"/>
  <c r="B176" i="1"/>
  <c r="E175" i="1"/>
  <c r="D175" i="1"/>
  <c r="G174" i="1"/>
  <c r="K174" i="1"/>
  <c r="N174" i="1" s="1"/>
  <c r="B177" i="1" l="1"/>
  <c r="E176" i="1"/>
  <c r="D176" i="1"/>
  <c r="C176" i="1"/>
  <c r="I176" i="1"/>
  <c r="L176" i="1" s="1"/>
  <c r="J175" i="1"/>
  <c r="M175" i="1" s="1"/>
  <c r="F175" i="1"/>
  <c r="K175" i="1"/>
  <c r="N175" i="1" s="1"/>
  <c r="G175" i="1"/>
  <c r="F176" i="1" l="1"/>
  <c r="J176" i="1"/>
  <c r="M176" i="1" s="1"/>
  <c r="G176" i="1"/>
  <c r="K176" i="1"/>
  <c r="N176" i="1" s="1"/>
  <c r="C177" i="1"/>
  <c r="I177" i="1"/>
  <c r="L177" i="1" s="1"/>
  <c r="B178" i="1"/>
  <c r="E177" i="1"/>
  <c r="D177" i="1"/>
  <c r="B179" i="1" l="1"/>
  <c r="E178" i="1"/>
  <c r="D178" i="1"/>
  <c r="C178" i="1"/>
  <c r="I178" i="1"/>
  <c r="L178" i="1" s="1"/>
  <c r="J177" i="1"/>
  <c r="M177" i="1" s="1"/>
  <c r="F177" i="1"/>
  <c r="K177" i="1"/>
  <c r="N177" i="1" s="1"/>
  <c r="G177" i="1"/>
  <c r="F178" i="1" l="1"/>
  <c r="J178" i="1"/>
  <c r="M178" i="1" s="1"/>
  <c r="G178" i="1"/>
  <c r="K178" i="1"/>
  <c r="N178" i="1" s="1"/>
  <c r="C179" i="1"/>
  <c r="I179" i="1"/>
  <c r="L179" i="1" s="1"/>
  <c r="B180" i="1"/>
  <c r="E179" i="1"/>
  <c r="D179" i="1"/>
  <c r="B181" i="1" l="1"/>
  <c r="E180" i="1"/>
  <c r="D180" i="1"/>
  <c r="C180" i="1"/>
  <c r="I180" i="1"/>
  <c r="L180" i="1" s="1"/>
  <c r="J179" i="1"/>
  <c r="M179" i="1" s="1"/>
  <c r="F179" i="1"/>
  <c r="K179" i="1"/>
  <c r="N179" i="1" s="1"/>
  <c r="G179" i="1"/>
  <c r="F180" i="1" l="1"/>
  <c r="J180" i="1"/>
  <c r="M180" i="1" s="1"/>
  <c r="G180" i="1"/>
  <c r="K180" i="1"/>
  <c r="N180" i="1" s="1"/>
  <c r="C181" i="1"/>
  <c r="I181" i="1"/>
  <c r="L181" i="1" s="1"/>
  <c r="B182" i="1"/>
  <c r="E181" i="1"/>
  <c r="D181" i="1"/>
  <c r="B183" i="1" l="1"/>
  <c r="E182" i="1"/>
  <c r="D182" i="1"/>
  <c r="C182" i="1"/>
  <c r="I182" i="1"/>
  <c r="L182" i="1" s="1"/>
  <c r="J181" i="1"/>
  <c r="M181" i="1" s="1"/>
  <c r="F181" i="1"/>
  <c r="K181" i="1"/>
  <c r="N181" i="1" s="1"/>
  <c r="G181" i="1"/>
  <c r="F182" i="1" l="1"/>
  <c r="J182" i="1"/>
  <c r="M182" i="1" s="1"/>
  <c r="G182" i="1"/>
  <c r="K182" i="1"/>
  <c r="N182" i="1" s="1"/>
  <c r="C183" i="1"/>
  <c r="I183" i="1"/>
  <c r="L183" i="1" s="1"/>
  <c r="B184" i="1"/>
  <c r="E183" i="1"/>
  <c r="D183" i="1"/>
  <c r="J183" i="1" l="1"/>
  <c r="M183" i="1" s="1"/>
  <c r="F183" i="1"/>
  <c r="B185" i="1"/>
  <c r="E184" i="1"/>
  <c r="D184" i="1"/>
  <c r="C184" i="1"/>
  <c r="I184" i="1"/>
  <c r="L184" i="1" s="1"/>
  <c r="K183" i="1"/>
  <c r="N183" i="1" s="1"/>
  <c r="G183" i="1"/>
  <c r="F184" i="1" l="1"/>
  <c r="J184" i="1"/>
  <c r="M184" i="1" s="1"/>
  <c r="C185" i="1"/>
  <c r="I185" i="1"/>
  <c r="L185" i="1" s="1"/>
  <c r="B186" i="1"/>
  <c r="E185" i="1"/>
  <c r="D185" i="1"/>
  <c r="G184" i="1"/>
  <c r="K184" i="1"/>
  <c r="N184" i="1" s="1"/>
  <c r="B187" i="1" l="1"/>
  <c r="E186" i="1"/>
  <c r="D186" i="1"/>
  <c r="C186" i="1"/>
  <c r="I186" i="1"/>
  <c r="L186" i="1" s="1"/>
  <c r="J185" i="1"/>
  <c r="M185" i="1" s="1"/>
  <c r="F185" i="1"/>
  <c r="K185" i="1"/>
  <c r="N185" i="1" s="1"/>
  <c r="G185" i="1"/>
  <c r="F186" i="1" l="1"/>
  <c r="J186" i="1"/>
  <c r="M186" i="1" s="1"/>
  <c r="G186" i="1"/>
  <c r="K186" i="1"/>
  <c r="N186" i="1" s="1"/>
  <c r="C187" i="1"/>
  <c r="I187" i="1"/>
  <c r="L187" i="1" s="1"/>
  <c r="B188" i="1"/>
  <c r="E187" i="1"/>
  <c r="D187" i="1"/>
  <c r="J187" i="1" l="1"/>
  <c r="M187" i="1" s="1"/>
  <c r="F187" i="1"/>
  <c r="B189" i="1"/>
  <c r="E188" i="1"/>
  <c r="D188" i="1"/>
  <c r="C188" i="1"/>
  <c r="I188" i="1"/>
  <c r="L188" i="1" s="1"/>
  <c r="K187" i="1"/>
  <c r="N187" i="1" s="1"/>
  <c r="G187" i="1"/>
  <c r="F188" i="1" l="1"/>
  <c r="J188" i="1"/>
  <c r="M188" i="1" s="1"/>
  <c r="C189" i="1"/>
  <c r="I189" i="1"/>
  <c r="L189" i="1" s="1"/>
  <c r="B190" i="1"/>
  <c r="E189" i="1"/>
  <c r="D189" i="1"/>
  <c r="G188" i="1"/>
  <c r="K188" i="1"/>
  <c r="N188" i="1" s="1"/>
  <c r="B191" i="1" l="1"/>
  <c r="E190" i="1"/>
  <c r="D190" i="1"/>
  <c r="C190" i="1"/>
  <c r="I190" i="1"/>
  <c r="L190" i="1" s="1"/>
  <c r="J189" i="1"/>
  <c r="M189" i="1" s="1"/>
  <c r="F189" i="1"/>
  <c r="K189" i="1"/>
  <c r="N189" i="1" s="1"/>
  <c r="G189" i="1"/>
  <c r="F190" i="1" l="1"/>
  <c r="J190" i="1"/>
  <c r="M190" i="1" s="1"/>
  <c r="G190" i="1"/>
  <c r="K190" i="1"/>
  <c r="N190" i="1" s="1"/>
  <c r="C191" i="1"/>
  <c r="I191" i="1"/>
  <c r="L191" i="1" s="1"/>
  <c r="B192" i="1"/>
  <c r="E191" i="1"/>
  <c r="D191" i="1"/>
  <c r="J191" i="1" l="1"/>
  <c r="M191" i="1" s="1"/>
  <c r="F191" i="1"/>
  <c r="B193" i="1"/>
  <c r="E192" i="1"/>
  <c r="D192" i="1"/>
  <c r="C192" i="1"/>
  <c r="I192" i="1"/>
  <c r="L192" i="1" s="1"/>
  <c r="K191" i="1"/>
  <c r="N191" i="1" s="1"/>
  <c r="G191" i="1"/>
  <c r="F192" i="1" l="1"/>
  <c r="J192" i="1"/>
  <c r="M192" i="1" s="1"/>
  <c r="C193" i="1"/>
  <c r="I193" i="1"/>
  <c r="L193" i="1" s="1"/>
  <c r="B194" i="1"/>
  <c r="E193" i="1"/>
  <c r="D193" i="1"/>
  <c r="G192" i="1"/>
  <c r="K192" i="1"/>
  <c r="N192" i="1" s="1"/>
  <c r="K193" i="1" l="1"/>
  <c r="N193" i="1" s="1"/>
  <c r="G193" i="1"/>
  <c r="B195" i="1"/>
  <c r="E194" i="1"/>
  <c r="D194" i="1"/>
  <c r="C194" i="1"/>
  <c r="I194" i="1"/>
  <c r="L194" i="1" s="1"/>
  <c r="J193" i="1"/>
  <c r="M193" i="1" s="1"/>
  <c r="F193" i="1"/>
  <c r="F194" i="1" l="1"/>
  <c r="J194" i="1"/>
  <c r="M194" i="1" s="1"/>
  <c r="G194" i="1"/>
  <c r="K194" i="1"/>
  <c r="N194" i="1" s="1"/>
  <c r="C195" i="1"/>
  <c r="I195" i="1"/>
  <c r="L195" i="1" s="1"/>
  <c r="B196" i="1"/>
  <c r="E195" i="1"/>
  <c r="D195" i="1"/>
  <c r="J195" i="1" l="1"/>
  <c r="M195" i="1" s="1"/>
  <c r="F195" i="1"/>
  <c r="B197" i="1"/>
  <c r="E196" i="1"/>
  <c r="D196" i="1"/>
  <c r="C196" i="1"/>
  <c r="I196" i="1"/>
  <c r="L196" i="1" s="1"/>
  <c r="K195" i="1"/>
  <c r="N195" i="1" s="1"/>
  <c r="G195" i="1"/>
  <c r="G196" i="1" l="1"/>
  <c r="K196" i="1"/>
  <c r="N196" i="1" s="1"/>
  <c r="C197" i="1"/>
  <c r="I197" i="1"/>
  <c r="L197" i="1" s="1"/>
  <c r="B198" i="1"/>
  <c r="E197" i="1"/>
  <c r="D197" i="1"/>
  <c r="F196" i="1"/>
  <c r="J196" i="1"/>
  <c r="M196" i="1" s="1"/>
  <c r="K197" i="1" l="1"/>
  <c r="N197" i="1" s="1"/>
  <c r="G197" i="1"/>
  <c r="B199" i="1"/>
  <c r="E198" i="1"/>
  <c r="D198" i="1"/>
  <c r="C198" i="1"/>
  <c r="I198" i="1"/>
  <c r="L198" i="1" s="1"/>
  <c r="J197" i="1"/>
  <c r="M197" i="1" s="1"/>
  <c r="F197" i="1"/>
  <c r="F198" i="1" l="1"/>
  <c r="J198" i="1"/>
  <c r="M198" i="1" s="1"/>
  <c r="C199" i="1"/>
  <c r="I199" i="1"/>
  <c r="L199" i="1" s="1"/>
  <c r="B200" i="1"/>
  <c r="E199" i="1"/>
  <c r="D199" i="1"/>
  <c r="G198" i="1"/>
  <c r="K198" i="1"/>
  <c r="N198" i="1" s="1"/>
  <c r="B201" i="1" l="1"/>
  <c r="E200" i="1"/>
  <c r="D200" i="1"/>
  <c r="C200" i="1"/>
  <c r="I200" i="1"/>
  <c r="L200" i="1" s="1"/>
  <c r="J199" i="1"/>
  <c r="M199" i="1" s="1"/>
  <c r="F199" i="1"/>
  <c r="K199" i="1"/>
  <c r="N199" i="1" s="1"/>
  <c r="G199" i="1"/>
  <c r="F200" i="1" l="1"/>
  <c r="J200" i="1"/>
  <c r="M200" i="1" s="1"/>
  <c r="G200" i="1"/>
  <c r="K200" i="1"/>
  <c r="N200" i="1" s="1"/>
  <c r="C201" i="1"/>
  <c r="I201" i="1"/>
  <c r="L201" i="1" s="1"/>
  <c r="E201" i="1"/>
  <c r="B202" i="1"/>
  <c r="D201" i="1"/>
  <c r="B203" i="1" l="1"/>
  <c r="I202" i="1"/>
  <c r="L202" i="1" s="1"/>
  <c r="E202" i="1"/>
  <c r="D202" i="1"/>
  <c r="C202" i="1"/>
  <c r="J201" i="1"/>
  <c r="M201" i="1" s="1"/>
  <c r="F201" i="1"/>
  <c r="K201" i="1"/>
  <c r="N201" i="1" s="1"/>
  <c r="G201" i="1"/>
  <c r="G202" i="1" l="1"/>
  <c r="K202" i="1"/>
  <c r="N202" i="1" s="1"/>
  <c r="F202" i="1"/>
  <c r="J202" i="1"/>
  <c r="M202" i="1" s="1"/>
  <c r="C203" i="1"/>
  <c r="I203" i="1"/>
  <c r="L203" i="1" s="1"/>
  <c r="E203" i="1"/>
  <c r="D203" i="1"/>
  <c r="B204" i="1"/>
  <c r="K203" i="1" l="1"/>
  <c r="N203" i="1" s="1"/>
  <c r="G203" i="1"/>
  <c r="J203" i="1"/>
  <c r="M203" i="1" s="1"/>
  <c r="F203" i="1"/>
  <c r="B205" i="1"/>
  <c r="I204" i="1"/>
  <c r="L204" i="1" s="1"/>
  <c r="E204" i="1"/>
  <c r="D204" i="1"/>
  <c r="C204" i="1"/>
  <c r="G204" i="1" l="1"/>
  <c r="K204" i="1"/>
  <c r="N204" i="1" s="1"/>
  <c r="C205" i="1"/>
  <c r="I205" i="1"/>
  <c r="L205" i="1" s="1"/>
  <c r="E205" i="1"/>
  <c r="D205" i="1"/>
  <c r="B206" i="1"/>
  <c r="F204" i="1"/>
  <c r="J204" i="1"/>
  <c r="M204" i="1" s="1"/>
  <c r="K205" i="1" l="1"/>
  <c r="N205" i="1" s="1"/>
  <c r="G205" i="1"/>
  <c r="J205" i="1"/>
  <c r="M205" i="1" s="1"/>
  <c r="F205" i="1"/>
  <c r="B207" i="1"/>
  <c r="E206" i="1"/>
  <c r="I206" i="1"/>
  <c r="L206" i="1" s="1"/>
  <c r="D206" i="1"/>
  <c r="C206" i="1"/>
  <c r="C207" i="1" l="1"/>
  <c r="E207" i="1"/>
  <c r="I207" i="1"/>
  <c r="L207" i="1" s="1"/>
  <c r="D207" i="1"/>
  <c r="B208" i="1"/>
  <c r="G206" i="1"/>
  <c r="K206" i="1"/>
  <c r="N206" i="1" s="1"/>
  <c r="F206" i="1"/>
  <c r="J206" i="1"/>
  <c r="M206" i="1" s="1"/>
  <c r="K207" i="1" l="1"/>
  <c r="N207" i="1" s="1"/>
  <c r="G207" i="1"/>
  <c r="B209" i="1"/>
  <c r="C208" i="1"/>
  <c r="I208" i="1"/>
  <c r="L208" i="1" s="1"/>
  <c r="E208" i="1"/>
  <c r="D208" i="1"/>
  <c r="J207" i="1"/>
  <c r="M207" i="1" s="1"/>
  <c r="F207" i="1"/>
  <c r="G208" i="1" l="1"/>
  <c r="K208" i="1"/>
  <c r="N208" i="1" s="1"/>
  <c r="F208" i="1"/>
  <c r="J208" i="1"/>
  <c r="M208" i="1" s="1"/>
  <c r="C209" i="1"/>
  <c r="I209" i="1"/>
  <c r="L209" i="1" s="1"/>
  <c r="E209" i="1"/>
  <c r="D209" i="1"/>
  <c r="B210" i="1"/>
  <c r="K209" i="1" l="1"/>
  <c r="N209" i="1" s="1"/>
  <c r="G209" i="1"/>
  <c r="J209" i="1"/>
  <c r="M209" i="1" s="1"/>
  <c r="F209" i="1"/>
  <c r="B211" i="1"/>
  <c r="I210" i="1"/>
  <c r="L210" i="1" s="1"/>
  <c r="E210" i="1"/>
  <c r="D210" i="1"/>
  <c r="C210" i="1"/>
  <c r="G210" i="1" l="1"/>
  <c r="K210" i="1"/>
  <c r="N210" i="1" s="1"/>
  <c r="C211" i="1"/>
  <c r="I211" i="1"/>
  <c r="L211" i="1" s="1"/>
  <c r="E211" i="1"/>
  <c r="D211" i="1"/>
  <c r="B212" i="1"/>
  <c r="F210" i="1"/>
  <c r="J210" i="1"/>
  <c r="M210" i="1" s="1"/>
  <c r="K211" i="1" l="1"/>
  <c r="N211" i="1" s="1"/>
  <c r="G211" i="1"/>
  <c r="J211" i="1"/>
  <c r="M211" i="1" s="1"/>
  <c r="F211" i="1"/>
  <c r="B213" i="1"/>
  <c r="I212" i="1"/>
  <c r="L212" i="1" s="1"/>
  <c r="E212" i="1"/>
  <c r="D212" i="1"/>
  <c r="C212" i="1"/>
  <c r="G212" i="1" l="1"/>
  <c r="K212" i="1"/>
  <c r="N212" i="1" s="1"/>
  <c r="C213" i="1"/>
  <c r="I213" i="1"/>
  <c r="L213" i="1" s="1"/>
  <c r="E213" i="1"/>
  <c r="D213" i="1"/>
  <c r="B214" i="1"/>
  <c r="F212" i="1"/>
  <c r="J212" i="1"/>
  <c r="M212" i="1" s="1"/>
  <c r="B215" i="1" l="1"/>
  <c r="E214" i="1"/>
  <c r="I214" i="1"/>
  <c r="L214" i="1" s="1"/>
  <c r="D214" i="1"/>
  <c r="C214" i="1"/>
  <c r="K213" i="1"/>
  <c r="N213" i="1" s="1"/>
  <c r="G213" i="1"/>
  <c r="J213" i="1"/>
  <c r="M213" i="1" s="1"/>
  <c r="F213" i="1"/>
  <c r="G214" i="1" l="1"/>
  <c r="K214" i="1"/>
  <c r="N214" i="1" s="1"/>
  <c r="F214" i="1"/>
  <c r="J214" i="1"/>
  <c r="M214" i="1" s="1"/>
  <c r="C215" i="1"/>
  <c r="E215" i="1"/>
  <c r="B216" i="1"/>
  <c r="I215" i="1"/>
  <c r="L215" i="1" s="1"/>
  <c r="D215" i="1"/>
  <c r="B217" i="1" l="1"/>
  <c r="C216" i="1"/>
  <c r="I216" i="1"/>
  <c r="L216" i="1" s="1"/>
  <c r="E216" i="1"/>
  <c r="D216" i="1"/>
  <c r="J215" i="1"/>
  <c r="M215" i="1" s="1"/>
  <c r="F215" i="1"/>
  <c r="K215" i="1"/>
  <c r="N215" i="1" s="1"/>
  <c r="G215" i="1"/>
  <c r="F216" i="1" l="1"/>
  <c r="J216" i="1"/>
  <c r="M216" i="1" s="1"/>
  <c r="G216" i="1"/>
  <c r="K216" i="1"/>
  <c r="N216" i="1" s="1"/>
  <c r="C217" i="1"/>
  <c r="I217" i="1"/>
  <c r="L217" i="1" s="1"/>
  <c r="E217" i="1"/>
  <c r="D217" i="1"/>
  <c r="B218" i="1"/>
  <c r="K217" i="1" l="1"/>
  <c r="N217" i="1" s="1"/>
  <c r="G217" i="1"/>
  <c r="J217" i="1"/>
  <c r="M217" i="1" s="1"/>
  <c r="F217" i="1"/>
  <c r="B219" i="1"/>
  <c r="I218" i="1"/>
  <c r="L218" i="1" s="1"/>
  <c r="E218" i="1"/>
  <c r="D218" i="1"/>
  <c r="C218" i="1"/>
  <c r="G218" i="1" l="1"/>
  <c r="K218" i="1"/>
  <c r="N218" i="1" s="1"/>
  <c r="C219" i="1"/>
  <c r="B220" i="1"/>
  <c r="I219" i="1"/>
  <c r="L219" i="1" s="1"/>
  <c r="E219" i="1"/>
  <c r="D219" i="1"/>
  <c r="F218" i="1"/>
  <c r="J218" i="1"/>
  <c r="M218" i="1" s="1"/>
  <c r="B221" i="1" l="1"/>
  <c r="E220" i="1"/>
  <c r="D220" i="1"/>
  <c r="I220" i="1"/>
  <c r="L220" i="1" s="1"/>
  <c r="C220" i="1"/>
  <c r="J219" i="1"/>
  <c r="M219" i="1" s="1"/>
  <c r="F219" i="1"/>
  <c r="K219" i="1"/>
  <c r="N219" i="1" s="1"/>
  <c r="G219" i="1"/>
  <c r="G220" i="1" l="1"/>
  <c r="K220" i="1"/>
  <c r="N220" i="1" s="1"/>
  <c r="F220" i="1"/>
  <c r="J220" i="1"/>
  <c r="M220" i="1" s="1"/>
  <c r="C221" i="1"/>
  <c r="E221" i="1"/>
  <c r="B222" i="1"/>
  <c r="D221" i="1"/>
  <c r="I221" i="1"/>
  <c r="L221" i="1" s="1"/>
  <c r="F221" i="1" l="1"/>
  <c r="J221" i="1"/>
  <c r="M221" i="1" s="1"/>
  <c r="B223" i="1"/>
  <c r="E222" i="1"/>
  <c r="C222" i="1"/>
  <c r="I222" i="1"/>
  <c r="L222" i="1" s="1"/>
  <c r="D222" i="1"/>
  <c r="K221" i="1"/>
  <c r="N221" i="1" s="1"/>
  <c r="G221" i="1"/>
  <c r="G222" i="1" l="1"/>
  <c r="K222" i="1"/>
  <c r="N222" i="1" s="1"/>
  <c r="F222" i="1"/>
  <c r="J222" i="1"/>
  <c r="M222" i="1" s="1"/>
  <c r="C223" i="1"/>
  <c r="E223" i="1"/>
  <c r="D223" i="1"/>
  <c r="B224" i="1"/>
  <c r="I223" i="1"/>
  <c r="L223" i="1" s="1"/>
  <c r="K223" i="1" l="1"/>
  <c r="N223" i="1" s="1"/>
  <c r="G223" i="1"/>
  <c r="J223" i="1"/>
  <c r="M223" i="1" s="1"/>
  <c r="F223" i="1"/>
  <c r="B225" i="1"/>
  <c r="C224" i="1"/>
  <c r="I224" i="1"/>
  <c r="L224" i="1" s="1"/>
  <c r="E224" i="1"/>
  <c r="D224" i="1"/>
  <c r="C225" i="1" l="1"/>
  <c r="I225" i="1"/>
  <c r="L225" i="1" s="1"/>
  <c r="B226" i="1"/>
  <c r="E225" i="1"/>
  <c r="D225" i="1"/>
  <c r="F224" i="1"/>
  <c r="J224" i="1"/>
  <c r="M224" i="1" s="1"/>
  <c r="G224" i="1"/>
  <c r="K224" i="1"/>
  <c r="N224" i="1" s="1"/>
  <c r="K225" i="1" l="1"/>
  <c r="N225" i="1" s="1"/>
  <c r="G225" i="1"/>
  <c r="B227" i="1"/>
  <c r="E226" i="1"/>
  <c r="I226" i="1"/>
  <c r="L226" i="1" s="1"/>
  <c r="D226" i="1"/>
  <c r="C226" i="1"/>
  <c r="J225" i="1"/>
  <c r="M225" i="1" s="1"/>
  <c r="F225" i="1"/>
  <c r="F226" i="1" l="1"/>
  <c r="J226" i="1"/>
  <c r="M226" i="1" s="1"/>
  <c r="G226" i="1"/>
  <c r="K226" i="1"/>
  <c r="N226" i="1" s="1"/>
  <c r="C227" i="1"/>
  <c r="E227" i="1"/>
  <c r="B228" i="1"/>
  <c r="I227" i="1"/>
  <c r="L227" i="1" s="1"/>
  <c r="D227" i="1"/>
  <c r="B229" i="1" l="1"/>
  <c r="C228" i="1"/>
  <c r="E228" i="1"/>
  <c r="D228" i="1"/>
  <c r="I228" i="1"/>
  <c r="L228" i="1" s="1"/>
  <c r="J227" i="1"/>
  <c r="M227" i="1" s="1"/>
  <c r="F227" i="1"/>
  <c r="K227" i="1"/>
  <c r="N227" i="1" s="1"/>
  <c r="G227" i="1"/>
  <c r="G228" i="1" l="1"/>
  <c r="K228" i="1"/>
  <c r="N228" i="1" s="1"/>
  <c r="F228" i="1"/>
  <c r="J228" i="1"/>
  <c r="M228" i="1" s="1"/>
  <c r="C229" i="1"/>
  <c r="E229" i="1"/>
  <c r="B230" i="1"/>
  <c r="D229" i="1"/>
  <c r="I229" i="1"/>
  <c r="L229" i="1" s="1"/>
  <c r="J229" i="1" l="1"/>
  <c r="M229" i="1" s="1"/>
  <c r="F229" i="1"/>
  <c r="B231" i="1"/>
  <c r="E230" i="1"/>
  <c r="C230" i="1"/>
  <c r="D230" i="1"/>
  <c r="I230" i="1"/>
  <c r="L230" i="1" s="1"/>
  <c r="K229" i="1"/>
  <c r="N229" i="1" s="1"/>
  <c r="G229" i="1"/>
  <c r="G230" i="1" l="1"/>
  <c r="K230" i="1"/>
  <c r="N230" i="1" s="1"/>
  <c r="F230" i="1"/>
  <c r="J230" i="1"/>
  <c r="M230" i="1" s="1"/>
  <c r="C231" i="1"/>
  <c r="E231" i="1"/>
  <c r="B232" i="1"/>
  <c r="I231" i="1"/>
  <c r="L231" i="1" s="1"/>
  <c r="D231" i="1"/>
  <c r="B233" i="1" l="1"/>
  <c r="C232" i="1"/>
  <c r="I232" i="1"/>
  <c r="L232" i="1" s="1"/>
  <c r="E232" i="1"/>
  <c r="D232" i="1"/>
  <c r="J231" i="1"/>
  <c r="M231" i="1" s="1"/>
  <c r="F231" i="1"/>
  <c r="K231" i="1"/>
  <c r="N231" i="1" s="1"/>
  <c r="G231" i="1"/>
  <c r="F232" i="1" l="1"/>
  <c r="J232" i="1"/>
  <c r="M232" i="1" s="1"/>
  <c r="G232" i="1"/>
  <c r="K232" i="1"/>
  <c r="N232" i="1" s="1"/>
  <c r="C233" i="1"/>
  <c r="I233" i="1"/>
  <c r="L233" i="1" s="1"/>
  <c r="E233" i="1"/>
  <c r="D233" i="1"/>
  <c r="B234" i="1"/>
  <c r="J233" i="1" l="1"/>
  <c r="M233" i="1" s="1"/>
  <c r="F233" i="1"/>
  <c r="K233" i="1"/>
  <c r="N233" i="1" s="1"/>
  <c r="G233" i="1"/>
  <c r="B235" i="1"/>
  <c r="E234" i="1"/>
  <c r="I234" i="1"/>
  <c r="L234" i="1" s="1"/>
  <c r="D234" i="1"/>
  <c r="C234" i="1"/>
  <c r="G234" i="1" l="1"/>
  <c r="K234" i="1"/>
  <c r="N234" i="1" s="1"/>
  <c r="C235" i="1"/>
  <c r="E235" i="1"/>
  <c r="I235" i="1"/>
  <c r="L235" i="1" s="1"/>
  <c r="D235" i="1"/>
  <c r="B236" i="1"/>
  <c r="F234" i="1"/>
  <c r="J234" i="1"/>
  <c r="M234" i="1" s="1"/>
  <c r="B237" i="1" l="1"/>
  <c r="C236" i="1"/>
  <c r="E236" i="1"/>
  <c r="D236" i="1"/>
  <c r="I236" i="1"/>
  <c r="L236" i="1" s="1"/>
  <c r="J235" i="1"/>
  <c r="M235" i="1" s="1"/>
  <c r="F235" i="1"/>
  <c r="K235" i="1"/>
  <c r="N235" i="1" s="1"/>
  <c r="G235" i="1"/>
  <c r="G236" i="1" l="1"/>
  <c r="K236" i="1"/>
  <c r="N236" i="1" s="1"/>
  <c r="F236" i="1"/>
  <c r="J236" i="1"/>
  <c r="M236" i="1" s="1"/>
  <c r="C237" i="1"/>
  <c r="E237" i="1"/>
  <c r="B238" i="1"/>
  <c r="D237" i="1"/>
  <c r="I237" i="1"/>
  <c r="L237" i="1" s="1"/>
  <c r="F237" i="1" l="1"/>
  <c r="J237" i="1"/>
  <c r="M237" i="1" s="1"/>
  <c r="B239" i="1"/>
  <c r="E238" i="1"/>
  <c r="C238" i="1"/>
  <c r="I238" i="1"/>
  <c r="L238" i="1" s="1"/>
  <c r="D238" i="1"/>
  <c r="K237" i="1"/>
  <c r="N237" i="1" s="1"/>
  <c r="G237" i="1"/>
  <c r="G238" i="1" l="1"/>
  <c r="K238" i="1"/>
  <c r="N238" i="1" s="1"/>
  <c r="F238" i="1"/>
  <c r="J238" i="1"/>
  <c r="M238" i="1" s="1"/>
  <c r="C239" i="1"/>
  <c r="E239" i="1"/>
  <c r="D239" i="1"/>
  <c r="B240" i="1"/>
  <c r="I239" i="1"/>
  <c r="L239" i="1" s="1"/>
  <c r="B241" i="1" l="1"/>
  <c r="C240" i="1"/>
  <c r="I240" i="1"/>
  <c r="L240" i="1" s="1"/>
  <c r="E240" i="1"/>
  <c r="D240" i="1"/>
  <c r="J239" i="1"/>
  <c r="M239" i="1" s="1"/>
  <c r="F239" i="1"/>
  <c r="K239" i="1"/>
  <c r="N239" i="1" s="1"/>
  <c r="G239" i="1"/>
  <c r="G240" i="1" l="1"/>
  <c r="K240" i="1"/>
  <c r="N240" i="1" s="1"/>
  <c r="F240" i="1"/>
  <c r="J240" i="1"/>
  <c r="M240" i="1" s="1"/>
  <c r="C241" i="1"/>
  <c r="I241" i="1"/>
  <c r="L241" i="1" s="1"/>
  <c r="B242" i="1"/>
  <c r="E241" i="1"/>
  <c r="D241" i="1"/>
  <c r="B243" i="1" l="1"/>
  <c r="E242" i="1"/>
  <c r="I242" i="1"/>
  <c r="L242" i="1" s="1"/>
  <c r="D242" i="1"/>
  <c r="C242" i="1"/>
  <c r="J241" i="1"/>
  <c r="M241" i="1" s="1"/>
  <c r="F241" i="1"/>
  <c r="K241" i="1"/>
  <c r="N241" i="1" s="1"/>
  <c r="G241" i="1"/>
  <c r="F242" i="1" l="1"/>
  <c r="J242" i="1"/>
  <c r="M242" i="1" s="1"/>
  <c r="G242" i="1"/>
  <c r="K242" i="1"/>
  <c r="N242" i="1" s="1"/>
  <c r="C243" i="1"/>
  <c r="E243" i="1"/>
  <c r="B244" i="1"/>
  <c r="I243" i="1"/>
  <c r="L243" i="1" s="1"/>
  <c r="D243" i="1"/>
  <c r="B245" i="1" l="1"/>
  <c r="C244" i="1"/>
  <c r="E244" i="1"/>
  <c r="D244" i="1"/>
  <c r="I244" i="1"/>
  <c r="L244" i="1" s="1"/>
  <c r="J243" i="1"/>
  <c r="M243" i="1" s="1"/>
  <c r="F243" i="1"/>
  <c r="K243" i="1"/>
  <c r="N243" i="1" s="1"/>
  <c r="G243" i="1"/>
  <c r="G244" i="1" l="1"/>
  <c r="K244" i="1"/>
  <c r="N244" i="1" s="1"/>
  <c r="F244" i="1"/>
  <c r="J244" i="1"/>
  <c r="M244" i="1" s="1"/>
  <c r="C245" i="1"/>
  <c r="E245" i="1"/>
  <c r="B246" i="1"/>
  <c r="D245" i="1"/>
  <c r="I245" i="1"/>
  <c r="L245" i="1" s="1"/>
  <c r="J245" i="1" l="1"/>
  <c r="M245" i="1" s="1"/>
  <c r="F245" i="1"/>
  <c r="K245" i="1"/>
  <c r="N245" i="1" s="1"/>
  <c r="G245" i="1"/>
  <c r="B247" i="1"/>
  <c r="E246" i="1"/>
  <c r="C246" i="1"/>
  <c r="D246" i="1"/>
  <c r="I246" i="1"/>
  <c r="L246" i="1" s="1"/>
  <c r="C247" i="1" l="1"/>
  <c r="E247" i="1"/>
  <c r="B248" i="1"/>
  <c r="I247" i="1"/>
  <c r="L247" i="1" s="1"/>
  <c r="D247" i="1"/>
  <c r="F246" i="1"/>
  <c r="J246" i="1"/>
  <c r="M246" i="1" s="1"/>
  <c r="G246" i="1"/>
  <c r="K246" i="1"/>
  <c r="N246" i="1" s="1"/>
  <c r="K247" i="1" l="1"/>
  <c r="N247" i="1" s="1"/>
  <c r="G247" i="1"/>
  <c r="B249" i="1"/>
  <c r="C248" i="1"/>
  <c r="I248" i="1"/>
  <c r="L248" i="1" s="1"/>
  <c r="E248" i="1"/>
  <c r="D248" i="1"/>
  <c r="J247" i="1"/>
  <c r="M247" i="1" s="1"/>
  <c r="F247" i="1"/>
  <c r="G248" i="1" l="1"/>
  <c r="K248" i="1"/>
  <c r="N248" i="1" s="1"/>
  <c r="F248" i="1"/>
  <c r="J248" i="1"/>
  <c r="M248" i="1" s="1"/>
  <c r="C249" i="1"/>
  <c r="I249" i="1"/>
  <c r="L249" i="1" s="1"/>
  <c r="E249" i="1"/>
  <c r="D249" i="1"/>
  <c r="B250" i="1"/>
  <c r="K249" i="1" l="1"/>
  <c r="N249" i="1" s="1"/>
  <c r="G249" i="1"/>
  <c r="J249" i="1"/>
  <c r="M249" i="1" s="1"/>
  <c r="F249" i="1"/>
  <c r="B251" i="1"/>
  <c r="E250" i="1"/>
  <c r="I250" i="1"/>
  <c r="L250" i="1" s="1"/>
  <c r="D250" i="1"/>
  <c r="C250" i="1"/>
  <c r="C251" i="1" l="1"/>
  <c r="E251" i="1"/>
  <c r="I251" i="1"/>
  <c r="L251" i="1" s="1"/>
  <c r="D251" i="1"/>
  <c r="B252" i="1"/>
  <c r="G250" i="1"/>
  <c r="K250" i="1"/>
  <c r="N250" i="1" s="1"/>
  <c r="F250" i="1"/>
  <c r="J250" i="1"/>
  <c r="M250" i="1" s="1"/>
  <c r="B253" i="1" l="1"/>
  <c r="C252" i="1"/>
  <c r="E252" i="1"/>
  <c r="D252" i="1"/>
  <c r="I252" i="1"/>
  <c r="L252" i="1" s="1"/>
  <c r="K251" i="1"/>
  <c r="N251" i="1" s="1"/>
  <c r="G251" i="1"/>
  <c r="J251" i="1"/>
  <c r="M251" i="1" s="1"/>
  <c r="F251" i="1"/>
  <c r="G252" i="1" l="1"/>
  <c r="K252" i="1"/>
  <c r="N252" i="1" s="1"/>
  <c r="F252" i="1"/>
  <c r="J252" i="1"/>
  <c r="M252" i="1" s="1"/>
  <c r="C253" i="1"/>
  <c r="E253" i="1"/>
  <c r="B254" i="1"/>
  <c r="D253" i="1"/>
  <c r="I253" i="1"/>
  <c r="L253" i="1" s="1"/>
  <c r="K253" i="1" l="1"/>
  <c r="N253" i="1" s="1"/>
  <c r="G253" i="1"/>
  <c r="B255" i="1"/>
  <c r="E254" i="1"/>
  <c r="C254" i="1"/>
  <c r="I254" i="1"/>
  <c r="L254" i="1" s="1"/>
  <c r="D254" i="1"/>
  <c r="F253" i="1"/>
  <c r="J253" i="1"/>
  <c r="M253" i="1" s="1"/>
  <c r="G254" i="1" l="1"/>
  <c r="K254" i="1"/>
  <c r="N254" i="1" s="1"/>
  <c r="C255" i="1"/>
  <c r="E255" i="1"/>
  <c r="D255" i="1"/>
  <c r="B256" i="1"/>
  <c r="I255" i="1"/>
  <c r="L255" i="1" s="1"/>
  <c r="F254" i="1"/>
  <c r="J254" i="1"/>
  <c r="M254" i="1" s="1"/>
  <c r="K255" i="1" l="1"/>
  <c r="N255" i="1" s="1"/>
  <c r="G255" i="1"/>
  <c r="J255" i="1"/>
  <c r="M255" i="1" s="1"/>
  <c r="F255" i="1"/>
  <c r="B257" i="1"/>
  <c r="C256" i="1"/>
  <c r="I256" i="1"/>
  <c r="L256" i="1" s="1"/>
  <c r="E256" i="1"/>
  <c r="D256" i="1"/>
  <c r="C257" i="1" l="1"/>
  <c r="I257" i="1"/>
  <c r="L257" i="1" s="1"/>
  <c r="B258" i="1"/>
  <c r="E257" i="1"/>
  <c r="D257" i="1"/>
  <c r="F256" i="1"/>
  <c r="J256" i="1"/>
  <c r="M256" i="1" s="1"/>
  <c r="G256" i="1"/>
  <c r="K256" i="1"/>
  <c r="N256" i="1" s="1"/>
  <c r="K257" i="1" l="1"/>
  <c r="N257" i="1" s="1"/>
  <c r="G257" i="1"/>
  <c r="B259" i="1"/>
  <c r="E258" i="1"/>
  <c r="I258" i="1"/>
  <c r="L258" i="1" s="1"/>
  <c r="D258" i="1"/>
  <c r="C258" i="1"/>
  <c r="J257" i="1"/>
  <c r="M257" i="1" s="1"/>
  <c r="F257" i="1"/>
  <c r="F258" i="1" l="1"/>
  <c r="J258" i="1"/>
  <c r="M258" i="1" s="1"/>
  <c r="G258" i="1"/>
  <c r="K258" i="1"/>
  <c r="N258" i="1" s="1"/>
  <c r="C259" i="1"/>
  <c r="E259" i="1"/>
  <c r="B260" i="1"/>
  <c r="I259" i="1"/>
  <c r="L259" i="1" s="1"/>
  <c r="D259" i="1"/>
  <c r="B261" i="1" l="1"/>
  <c r="C260" i="1"/>
  <c r="E260" i="1"/>
  <c r="D260" i="1"/>
  <c r="I260" i="1"/>
  <c r="L260" i="1" s="1"/>
  <c r="J259" i="1"/>
  <c r="M259" i="1" s="1"/>
  <c r="F259" i="1"/>
  <c r="K259" i="1"/>
  <c r="N259" i="1" s="1"/>
  <c r="G259" i="1"/>
  <c r="G260" i="1" l="1"/>
  <c r="K260" i="1"/>
  <c r="N260" i="1" s="1"/>
  <c r="F260" i="1"/>
  <c r="J260" i="1"/>
  <c r="M260" i="1" s="1"/>
  <c r="C261" i="1"/>
  <c r="E261" i="1"/>
  <c r="B262" i="1"/>
  <c r="D261" i="1"/>
  <c r="I261" i="1"/>
  <c r="L261" i="1" s="1"/>
  <c r="J261" i="1" l="1"/>
  <c r="M261" i="1" s="1"/>
  <c r="F261" i="1"/>
  <c r="K261" i="1"/>
  <c r="N261" i="1" s="1"/>
  <c r="G261" i="1"/>
  <c r="B263" i="1"/>
  <c r="E262" i="1"/>
  <c r="C262" i="1"/>
  <c r="D262" i="1"/>
  <c r="I262" i="1"/>
  <c r="L262" i="1" s="1"/>
  <c r="C263" i="1" l="1"/>
  <c r="E263" i="1"/>
  <c r="B264" i="1"/>
  <c r="I263" i="1"/>
  <c r="L263" i="1" s="1"/>
  <c r="D263" i="1"/>
  <c r="G262" i="1"/>
  <c r="K262" i="1"/>
  <c r="N262" i="1" s="1"/>
  <c r="F262" i="1"/>
  <c r="J262" i="1"/>
  <c r="M262" i="1" s="1"/>
  <c r="K263" i="1" l="1"/>
  <c r="N263" i="1" s="1"/>
  <c r="G263" i="1"/>
  <c r="B265" i="1"/>
  <c r="C264" i="1"/>
  <c r="I264" i="1"/>
  <c r="L264" i="1" s="1"/>
  <c r="E264" i="1"/>
  <c r="D264" i="1"/>
  <c r="J263" i="1"/>
  <c r="M263" i="1" s="1"/>
  <c r="F263" i="1"/>
  <c r="F264" i="1" l="1"/>
  <c r="J264" i="1"/>
  <c r="M264" i="1" s="1"/>
  <c r="C265" i="1"/>
  <c r="I265" i="1"/>
  <c r="L265" i="1" s="1"/>
  <c r="E265" i="1"/>
  <c r="D265" i="1"/>
  <c r="B266" i="1"/>
  <c r="G264" i="1"/>
  <c r="K264" i="1"/>
  <c r="N264" i="1" s="1"/>
  <c r="K265" i="1" l="1"/>
  <c r="N265" i="1" s="1"/>
  <c r="G265" i="1"/>
  <c r="J265" i="1"/>
  <c r="M265" i="1" s="1"/>
  <c r="F265" i="1"/>
  <c r="B267" i="1"/>
  <c r="E266" i="1"/>
  <c r="I266" i="1"/>
  <c r="L266" i="1" s="1"/>
  <c r="D266" i="1"/>
  <c r="C266" i="1"/>
  <c r="G266" i="1" l="1"/>
  <c r="K266" i="1"/>
  <c r="N266" i="1" s="1"/>
  <c r="C267" i="1"/>
  <c r="E267" i="1"/>
  <c r="I267" i="1"/>
  <c r="L267" i="1" s="1"/>
  <c r="D267" i="1"/>
  <c r="B268" i="1"/>
  <c r="F266" i="1"/>
  <c r="J266" i="1"/>
  <c r="M266" i="1" s="1"/>
  <c r="B269" i="1" l="1"/>
  <c r="C268" i="1"/>
  <c r="E268" i="1"/>
  <c r="D268" i="1"/>
  <c r="I268" i="1"/>
  <c r="L268" i="1" s="1"/>
  <c r="J267" i="1"/>
  <c r="M267" i="1" s="1"/>
  <c r="F267" i="1"/>
  <c r="K267" i="1"/>
  <c r="N267" i="1" s="1"/>
  <c r="G267" i="1"/>
  <c r="G268" i="1" l="1"/>
  <c r="K268" i="1"/>
  <c r="N268" i="1" s="1"/>
  <c r="F268" i="1"/>
  <c r="J268" i="1"/>
  <c r="M268" i="1" s="1"/>
  <c r="C269" i="1"/>
  <c r="E269" i="1"/>
  <c r="B270" i="1"/>
  <c r="D269" i="1"/>
  <c r="I269" i="1"/>
  <c r="L269" i="1" s="1"/>
  <c r="F269" i="1" l="1"/>
  <c r="J269" i="1"/>
  <c r="M269" i="1" s="1"/>
  <c r="K269" i="1"/>
  <c r="N269" i="1" s="1"/>
  <c r="G269" i="1"/>
  <c r="B271" i="1"/>
  <c r="E270" i="1"/>
  <c r="C270" i="1"/>
  <c r="I270" i="1"/>
  <c r="L270" i="1" s="1"/>
  <c r="D270" i="1"/>
  <c r="C271" i="1" l="1"/>
  <c r="E271" i="1"/>
  <c r="D271" i="1"/>
  <c r="B272" i="1"/>
  <c r="I271" i="1"/>
  <c r="L271" i="1" s="1"/>
  <c r="F270" i="1"/>
  <c r="J270" i="1"/>
  <c r="M270" i="1" s="1"/>
  <c r="G270" i="1"/>
  <c r="K270" i="1"/>
  <c r="N270" i="1" s="1"/>
  <c r="B273" i="1" l="1"/>
  <c r="C272" i="1"/>
  <c r="I272" i="1"/>
  <c r="L272" i="1" s="1"/>
  <c r="E272" i="1"/>
  <c r="D272" i="1"/>
  <c r="K271" i="1"/>
  <c r="N271" i="1" s="1"/>
  <c r="G271" i="1"/>
  <c r="J271" i="1"/>
  <c r="M271" i="1" s="1"/>
  <c r="F271" i="1"/>
  <c r="G272" i="1" l="1"/>
  <c r="K272" i="1"/>
  <c r="N272" i="1" s="1"/>
  <c r="F272" i="1"/>
  <c r="J272" i="1"/>
  <c r="M272" i="1" s="1"/>
  <c r="C273" i="1"/>
  <c r="I273" i="1"/>
  <c r="L273" i="1" s="1"/>
  <c r="B274" i="1"/>
  <c r="E273" i="1"/>
  <c r="D273" i="1"/>
  <c r="B275" i="1" l="1"/>
  <c r="E274" i="1"/>
  <c r="I274" i="1"/>
  <c r="L274" i="1" s="1"/>
  <c r="D274" i="1"/>
  <c r="C274" i="1"/>
  <c r="J273" i="1"/>
  <c r="M273" i="1" s="1"/>
  <c r="F273" i="1"/>
  <c r="K273" i="1"/>
  <c r="N273" i="1" s="1"/>
  <c r="G273" i="1"/>
  <c r="G274" i="1" l="1"/>
  <c r="K274" i="1"/>
  <c r="N274" i="1" s="1"/>
  <c r="F274" i="1"/>
  <c r="J274" i="1"/>
  <c r="M274" i="1" s="1"/>
  <c r="C275" i="1"/>
  <c r="E275" i="1"/>
  <c r="B276" i="1"/>
  <c r="I275" i="1"/>
  <c r="L275" i="1" s="1"/>
  <c r="D275" i="1"/>
  <c r="B277" i="1" l="1"/>
  <c r="C276" i="1"/>
  <c r="E276" i="1"/>
  <c r="D276" i="1"/>
  <c r="I276" i="1"/>
  <c r="L276" i="1" s="1"/>
  <c r="J275" i="1"/>
  <c r="M275" i="1" s="1"/>
  <c r="F275" i="1"/>
  <c r="K275" i="1"/>
  <c r="N275" i="1" s="1"/>
  <c r="G275" i="1"/>
  <c r="G276" i="1" l="1"/>
  <c r="K276" i="1"/>
  <c r="N276" i="1" s="1"/>
  <c r="F276" i="1"/>
  <c r="J276" i="1"/>
  <c r="M276" i="1" s="1"/>
  <c r="C277" i="1"/>
  <c r="E277" i="1"/>
  <c r="B278" i="1"/>
  <c r="D277" i="1"/>
  <c r="I277" i="1"/>
  <c r="L277" i="1" s="1"/>
  <c r="K277" i="1" l="1"/>
  <c r="N277" i="1" s="1"/>
  <c r="G277" i="1"/>
  <c r="J277" i="1"/>
  <c r="M277" i="1" s="1"/>
  <c r="F277" i="1"/>
  <c r="B279" i="1"/>
  <c r="E278" i="1"/>
  <c r="C278" i="1"/>
  <c r="D278" i="1"/>
  <c r="I278" i="1"/>
  <c r="L278" i="1" s="1"/>
  <c r="G278" i="1" l="1"/>
  <c r="K278" i="1"/>
  <c r="N278" i="1" s="1"/>
  <c r="C279" i="1"/>
  <c r="E279" i="1"/>
  <c r="B280" i="1"/>
  <c r="I279" i="1"/>
  <c r="L279" i="1" s="1"/>
  <c r="D279" i="1"/>
  <c r="F278" i="1"/>
  <c r="J278" i="1"/>
  <c r="M278" i="1" s="1"/>
  <c r="K279" i="1" l="1"/>
  <c r="N279" i="1" s="1"/>
  <c r="G279" i="1"/>
  <c r="B281" i="1"/>
  <c r="E280" i="1"/>
  <c r="D280" i="1"/>
  <c r="C280" i="1"/>
  <c r="I280" i="1"/>
  <c r="L280" i="1" s="1"/>
  <c r="J279" i="1"/>
  <c r="M279" i="1" s="1"/>
  <c r="F279" i="1"/>
  <c r="F280" i="1" l="1"/>
  <c r="J280" i="1"/>
  <c r="M280" i="1" s="1"/>
  <c r="C281" i="1"/>
  <c r="E281" i="1"/>
  <c r="B282" i="1"/>
  <c r="D281" i="1"/>
  <c r="I281" i="1"/>
  <c r="L281" i="1" s="1"/>
  <c r="G280" i="1"/>
  <c r="K280" i="1"/>
  <c r="N280" i="1" s="1"/>
  <c r="K281" i="1" l="1"/>
  <c r="N281" i="1" s="1"/>
  <c r="G281" i="1"/>
  <c r="B283" i="1"/>
  <c r="E282" i="1"/>
  <c r="C282" i="1"/>
  <c r="I282" i="1"/>
  <c r="L282" i="1" s="1"/>
  <c r="D282" i="1"/>
  <c r="J281" i="1"/>
  <c r="M281" i="1" s="1"/>
  <c r="F281" i="1"/>
  <c r="C283" i="1" l="1"/>
  <c r="E283" i="1"/>
  <c r="B284" i="1"/>
  <c r="I283" i="1"/>
  <c r="L283" i="1" s="1"/>
  <c r="D283" i="1"/>
  <c r="F282" i="1"/>
  <c r="J282" i="1"/>
  <c r="M282" i="1" s="1"/>
  <c r="G282" i="1"/>
  <c r="K282" i="1"/>
  <c r="N282" i="1" s="1"/>
  <c r="B285" i="1" l="1"/>
  <c r="C284" i="1"/>
  <c r="E284" i="1"/>
  <c r="D284" i="1"/>
  <c r="I284" i="1"/>
  <c r="L284" i="1" s="1"/>
  <c r="K283" i="1"/>
  <c r="N283" i="1" s="1"/>
  <c r="G283" i="1"/>
  <c r="J283" i="1"/>
  <c r="M283" i="1" s="1"/>
  <c r="F283" i="1"/>
  <c r="G284" i="1" l="1"/>
  <c r="K284" i="1"/>
  <c r="N284" i="1" s="1"/>
  <c r="F284" i="1"/>
  <c r="J284" i="1"/>
  <c r="M284" i="1" s="1"/>
  <c r="C285" i="1"/>
  <c r="I285" i="1"/>
  <c r="L285" i="1" s="1"/>
  <c r="E285" i="1"/>
  <c r="B286" i="1"/>
  <c r="D285" i="1"/>
  <c r="B287" i="1" l="1"/>
  <c r="I286" i="1"/>
  <c r="L286" i="1" s="1"/>
  <c r="E286" i="1"/>
  <c r="C286" i="1"/>
  <c r="D286" i="1"/>
  <c r="J285" i="1"/>
  <c r="M285" i="1" s="1"/>
  <c r="F285" i="1"/>
  <c r="K285" i="1"/>
  <c r="N285" i="1" s="1"/>
  <c r="G285" i="1"/>
  <c r="F286" i="1" l="1"/>
  <c r="J286" i="1"/>
  <c r="M286" i="1" s="1"/>
  <c r="G286" i="1"/>
  <c r="K286" i="1"/>
  <c r="N286" i="1" s="1"/>
  <c r="C287" i="1"/>
  <c r="E287" i="1"/>
  <c r="B288" i="1"/>
  <c r="I287" i="1"/>
  <c r="L287" i="1" s="1"/>
  <c r="D287" i="1"/>
  <c r="B289" i="1" l="1"/>
  <c r="E288" i="1"/>
  <c r="D288" i="1"/>
  <c r="C288" i="1"/>
  <c r="I288" i="1"/>
  <c r="L288" i="1" s="1"/>
  <c r="J287" i="1"/>
  <c r="M287" i="1" s="1"/>
  <c r="F287" i="1"/>
  <c r="K287" i="1"/>
  <c r="N287" i="1" s="1"/>
  <c r="G287" i="1"/>
  <c r="F288" i="1" l="1"/>
  <c r="J288" i="1"/>
  <c r="M288" i="1" s="1"/>
  <c r="G288" i="1"/>
  <c r="K288" i="1"/>
  <c r="N288" i="1" s="1"/>
  <c r="C289" i="1"/>
  <c r="E289" i="1"/>
  <c r="B290" i="1"/>
  <c r="D289" i="1"/>
  <c r="I289" i="1"/>
  <c r="L289" i="1" s="1"/>
  <c r="J289" i="1" l="1"/>
  <c r="M289" i="1" s="1"/>
  <c r="F289" i="1"/>
  <c r="K289" i="1"/>
  <c r="N289" i="1" s="1"/>
  <c r="G289" i="1"/>
  <c r="B291" i="1"/>
  <c r="E290" i="1"/>
  <c r="C290" i="1"/>
  <c r="I290" i="1"/>
  <c r="L290" i="1" s="1"/>
  <c r="D290" i="1"/>
  <c r="F290" i="1" l="1"/>
  <c r="J290" i="1"/>
  <c r="M290" i="1" s="1"/>
  <c r="C291" i="1"/>
  <c r="E291" i="1"/>
  <c r="B292" i="1"/>
  <c r="I291" i="1"/>
  <c r="L291" i="1" s="1"/>
  <c r="D291" i="1"/>
  <c r="G290" i="1"/>
  <c r="K290" i="1"/>
  <c r="N290" i="1" s="1"/>
  <c r="K291" i="1" l="1"/>
  <c r="N291" i="1" s="1"/>
  <c r="G291" i="1"/>
  <c r="B293" i="1"/>
  <c r="C292" i="1"/>
  <c r="I292" i="1"/>
  <c r="L292" i="1" s="1"/>
  <c r="E292" i="1"/>
  <c r="D292" i="1"/>
  <c r="J291" i="1"/>
  <c r="M291" i="1" s="1"/>
  <c r="F291" i="1"/>
  <c r="G292" i="1" l="1"/>
  <c r="K292" i="1"/>
  <c r="N292" i="1" s="1"/>
  <c r="F292" i="1"/>
  <c r="J292" i="1"/>
  <c r="M292" i="1" s="1"/>
  <c r="C293" i="1"/>
  <c r="I293" i="1"/>
  <c r="L293" i="1" s="1"/>
  <c r="E293" i="1"/>
  <c r="B294" i="1"/>
  <c r="D293" i="1"/>
  <c r="B295" i="1" l="1"/>
  <c r="I294" i="1"/>
  <c r="L294" i="1" s="1"/>
  <c r="E294" i="1"/>
  <c r="D294" i="1"/>
  <c r="C294" i="1"/>
  <c r="J293" i="1"/>
  <c r="M293" i="1" s="1"/>
  <c r="F293" i="1"/>
  <c r="K293" i="1"/>
  <c r="N293" i="1" s="1"/>
  <c r="G293" i="1"/>
  <c r="G294" i="1" l="1"/>
  <c r="K294" i="1"/>
  <c r="N294" i="1" s="1"/>
  <c r="F294" i="1"/>
  <c r="J294" i="1"/>
  <c r="M294" i="1" s="1"/>
  <c r="C295" i="1"/>
  <c r="I295" i="1"/>
  <c r="L295" i="1" s="1"/>
  <c r="E295" i="1"/>
  <c r="B296" i="1"/>
  <c r="D295" i="1"/>
  <c r="B297" i="1" l="1"/>
  <c r="I296" i="1"/>
  <c r="L296" i="1" s="1"/>
  <c r="E296" i="1"/>
  <c r="D296" i="1"/>
  <c r="C296" i="1"/>
  <c r="J295" i="1"/>
  <c r="M295" i="1" s="1"/>
  <c r="F295" i="1"/>
  <c r="K295" i="1"/>
  <c r="N295" i="1" s="1"/>
  <c r="G295" i="1"/>
  <c r="G296" i="1" l="1"/>
  <c r="K296" i="1"/>
  <c r="N296" i="1" s="1"/>
  <c r="F296" i="1"/>
  <c r="J296" i="1"/>
  <c r="M296" i="1" s="1"/>
  <c r="C297" i="1"/>
  <c r="E297" i="1"/>
  <c r="B298" i="1"/>
  <c r="D297" i="1"/>
  <c r="I297" i="1"/>
  <c r="L297" i="1" s="1"/>
  <c r="B299" i="1" l="1"/>
  <c r="E298" i="1"/>
  <c r="D298" i="1"/>
  <c r="C298" i="1"/>
  <c r="I298" i="1"/>
  <c r="L298" i="1" s="1"/>
  <c r="F297" i="1"/>
  <c r="J297" i="1"/>
  <c r="M297" i="1" s="1"/>
  <c r="K297" i="1"/>
  <c r="N297" i="1" s="1"/>
  <c r="G297" i="1"/>
  <c r="F298" i="1" l="1"/>
  <c r="J298" i="1"/>
  <c r="M298" i="1" s="1"/>
  <c r="G298" i="1"/>
  <c r="K298" i="1"/>
  <c r="N298" i="1" s="1"/>
  <c r="C299" i="1"/>
  <c r="E299" i="1"/>
  <c r="B300" i="1"/>
  <c r="D299" i="1"/>
  <c r="I299" i="1"/>
  <c r="L299" i="1" s="1"/>
  <c r="J299" i="1" l="1"/>
  <c r="M299" i="1" s="1"/>
  <c r="F299" i="1"/>
  <c r="K299" i="1"/>
  <c r="N299" i="1" s="1"/>
  <c r="G299" i="1"/>
  <c r="B301" i="1"/>
  <c r="C300" i="1"/>
  <c r="I300" i="1"/>
  <c r="L300" i="1" s="1"/>
  <c r="E300" i="1"/>
  <c r="D300" i="1"/>
  <c r="C301" i="1" l="1"/>
  <c r="I301" i="1"/>
  <c r="L301" i="1" s="1"/>
  <c r="E301" i="1"/>
  <c r="B302" i="1"/>
  <c r="D301" i="1"/>
  <c r="F300" i="1"/>
  <c r="J300" i="1"/>
  <c r="M300" i="1" s="1"/>
  <c r="G300" i="1"/>
  <c r="K300" i="1"/>
  <c r="N300" i="1" s="1"/>
  <c r="K301" i="1" l="1"/>
  <c r="N301" i="1" s="1"/>
  <c r="G301" i="1"/>
  <c r="B303" i="1"/>
  <c r="I302" i="1"/>
  <c r="L302" i="1" s="1"/>
  <c r="E302" i="1"/>
  <c r="D302" i="1"/>
  <c r="C302" i="1"/>
  <c r="J301" i="1"/>
  <c r="M301" i="1" s="1"/>
  <c r="F301" i="1"/>
  <c r="C303" i="1" l="1"/>
  <c r="I303" i="1"/>
  <c r="L303" i="1" s="1"/>
  <c r="E303" i="1"/>
  <c r="B304" i="1"/>
  <c r="D303" i="1"/>
  <c r="G302" i="1"/>
  <c r="K302" i="1"/>
  <c r="N302" i="1" s="1"/>
  <c r="F302" i="1"/>
  <c r="J302" i="1"/>
  <c r="M302" i="1" s="1"/>
  <c r="K303" i="1" l="1"/>
  <c r="N303" i="1" s="1"/>
  <c r="G303" i="1"/>
  <c r="B305" i="1"/>
  <c r="I304" i="1"/>
  <c r="L304" i="1" s="1"/>
  <c r="E304" i="1"/>
  <c r="D304" i="1"/>
  <c r="C304" i="1"/>
  <c r="J303" i="1"/>
  <c r="M303" i="1" s="1"/>
  <c r="F303" i="1"/>
  <c r="G304" i="1" l="1"/>
  <c r="K304" i="1"/>
  <c r="N304" i="1" s="1"/>
  <c r="C305" i="1"/>
  <c r="E305" i="1"/>
  <c r="B306" i="1"/>
  <c r="D305" i="1"/>
  <c r="I305" i="1"/>
  <c r="L305" i="1" s="1"/>
  <c r="F304" i="1"/>
  <c r="J304" i="1"/>
  <c r="M304" i="1" s="1"/>
  <c r="B307" i="1" l="1"/>
  <c r="E306" i="1"/>
  <c r="D306" i="1"/>
  <c r="C306" i="1"/>
  <c r="I306" i="1"/>
  <c r="L306" i="1" s="1"/>
  <c r="F305" i="1"/>
  <c r="J305" i="1"/>
  <c r="M305" i="1" s="1"/>
  <c r="K305" i="1"/>
  <c r="N305" i="1" s="1"/>
  <c r="G305" i="1"/>
  <c r="F306" i="1" l="1"/>
  <c r="J306" i="1"/>
  <c r="M306" i="1" s="1"/>
  <c r="G306" i="1"/>
  <c r="K306" i="1"/>
  <c r="N306" i="1" s="1"/>
  <c r="C307" i="1"/>
  <c r="E307" i="1"/>
  <c r="B308" i="1"/>
  <c r="D307" i="1"/>
  <c r="I307" i="1"/>
  <c r="L307" i="1" s="1"/>
  <c r="J307" i="1" l="1"/>
  <c r="M307" i="1" s="1"/>
  <c r="F307" i="1"/>
  <c r="B309" i="1"/>
  <c r="C308" i="1"/>
  <c r="I308" i="1"/>
  <c r="L308" i="1" s="1"/>
  <c r="E308" i="1"/>
  <c r="D308" i="1"/>
  <c r="K307" i="1"/>
  <c r="N307" i="1" s="1"/>
  <c r="G307" i="1"/>
  <c r="G308" i="1" l="1"/>
  <c r="K308" i="1"/>
  <c r="N308" i="1" s="1"/>
  <c r="F308" i="1"/>
  <c r="J308" i="1"/>
  <c r="M308" i="1" s="1"/>
  <c r="C309" i="1"/>
  <c r="I309" i="1"/>
  <c r="L309" i="1" s="1"/>
  <c r="E309" i="1"/>
  <c r="B310" i="1"/>
  <c r="D309" i="1"/>
  <c r="B311" i="1" l="1"/>
  <c r="I310" i="1"/>
  <c r="L310" i="1" s="1"/>
  <c r="E310" i="1"/>
  <c r="D310" i="1"/>
  <c r="C310" i="1"/>
  <c r="J309" i="1"/>
  <c r="M309" i="1" s="1"/>
  <c r="F309" i="1"/>
  <c r="K309" i="1"/>
  <c r="N309" i="1" s="1"/>
  <c r="G309" i="1"/>
  <c r="F310" i="1" l="1"/>
  <c r="J310" i="1"/>
  <c r="M310" i="1" s="1"/>
  <c r="G310" i="1"/>
  <c r="K310" i="1"/>
  <c r="N310" i="1" s="1"/>
  <c r="C311" i="1"/>
  <c r="I311" i="1"/>
  <c r="L311" i="1" s="1"/>
  <c r="E311" i="1"/>
  <c r="B312" i="1"/>
  <c r="D311" i="1"/>
  <c r="J311" i="1" l="1"/>
  <c r="M311" i="1" s="1"/>
  <c r="F311" i="1"/>
  <c r="B313" i="1"/>
  <c r="I312" i="1"/>
  <c r="L312" i="1" s="1"/>
  <c r="E312" i="1"/>
  <c r="D312" i="1"/>
  <c r="C312" i="1"/>
  <c r="K311" i="1"/>
  <c r="N311" i="1" s="1"/>
  <c r="G311" i="1"/>
  <c r="F312" i="1" l="1"/>
  <c r="J312" i="1"/>
  <c r="M312" i="1" s="1"/>
  <c r="C313" i="1"/>
  <c r="E313" i="1"/>
  <c r="B314" i="1"/>
  <c r="D313" i="1"/>
  <c r="I313" i="1"/>
  <c r="L313" i="1" s="1"/>
  <c r="G312" i="1"/>
  <c r="K312" i="1"/>
  <c r="N312" i="1" s="1"/>
  <c r="K313" i="1" l="1"/>
  <c r="N313" i="1" s="1"/>
  <c r="G313" i="1"/>
  <c r="B315" i="1"/>
  <c r="E314" i="1"/>
  <c r="D314" i="1"/>
  <c r="C314" i="1"/>
  <c r="I314" i="1"/>
  <c r="L314" i="1" s="1"/>
  <c r="F313" i="1"/>
  <c r="J313" i="1"/>
  <c r="M313" i="1" s="1"/>
  <c r="F314" i="1" l="1"/>
  <c r="J314" i="1"/>
  <c r="M314" i="1" s="1"/>
  <c r="G314" i="1"/>
  <c r="K314" i="1"/>
  <c r="N314" i="1" s="1"/>
  <c r="C315" i="1"/>
  <c r="E315" i="1"/>
  <c r="B316" i="1"/>
  <c r="D315" i="1"/>
  <c r="I315" i="1"/>
  <c r="L315" i="1" s="1"/>
  <c r="K315" i="1" l="1"/>
  <c r="N315" i="1" s="1"/>
  <c r="G315" i="1"/>
  <c r="J315" i="1"/>
  <c r="M315" i="1" s="1"/>
  <c r="F315" i="1"/>
  <c r="B317" i="1"/>
  <c r="C316" i="1"/>
  <c r="I316" i="1"/>
  <c r="L316" i="1" s="1"/>
  <c r="E316" i="1"/>
  <c r="D316" i="1"/>
  <c r="C317" i="1" l="1"/>
  <c r="I317" i="1"/>
  <c r="L317" i="1" s="1"/>
  <c r="E317" i="1"/>
  <c r="B318" i="1"/>
  <c r="D317" i="1"/>
  <c r="F316" i="1"/>
  <c r="J316" i="1"/>
  <c r="M316" i="1" s="1"/>
  <c r="G316" i="1"/>
  <c r="K316" i="1"/>
  <c r="N316" i="1" s="1"/>
  <c r="K317" i="1" l="1"/>
  <c r="N317" i="1" s="1"/>
  <c r="G317" i="1"/>
  <c r="B319" i="1"/>
  <c r="I318" i="1"/>
  <c r="L318" i="1" s="1"/>
  <c r="E318" i="1"/>
  <c r="D318" i="1"/>
  <c r="C318" i="1"/>
  <c r="J317" i="1"/>
  <c r="M317" i="1" s="1"/>
  <c r="F317" i="1"/>
  <c r="G318" i="1" l="1"/>
  <c r="K318" i="1"/>
  <c r="N318" i="1" s="1"/>
  <c r="C319" i="1"/>
  <c r="I319" i="1"/>
  <c r="L319" i="1" s="1"/>
  <c r="E319" i="1"/>
  <c r="B320" i="1"/>
  <c r="D319" i="1"/>
  <c r="F318" i="1"/>
  <c r="J318" i="1"/>
  <c r="M318" i="1" s="1"/>
  <c r="K319" i="1" l="1"/>
  <c r="N319" i="1" s="1"/>
  <c r="G319" i="1"/>
  <c r="J319" i="1"/>
  <c r="M319" i="1" s="1"/>
  <c r="F319" i="1"/>
  <c r="B321" i="1"/>
  <c r="I320" i="1"/>
  <c r="L320" i="1" s="1"/>
  <c r="E320" i="1"/>
  <c r="D320" i="1"/>
  <c r="C320" i="1"/>
  <c r="G320" i="1" l="1"/>
  <c r="K320" i="1"/>
  <c r="N320" i="1" s="1"/>
  <c r="E321" i="1"/>
  <c r="C321" i="1"/>
  <c r="I321" i="1"/>
  <c r="L321" i="1" s="1"/>
  <c r="D321" i="1"/>
  <c r="B322" i="1"/>
  <c r="F320" i="1"/>
  <c r="J320" i="1"/>
  <c r="M320" i="1" s="1"/>
  <c r="B323" i="1" l="1"/>
  <c r="I322" i="1"/>
  <c r="L322" i="1" s="1"/>
  <c r="E322" i="1"/>
  <c r="D322" i="1"/>
  <c r="C322" i="1"/>
  <c r="F321" i="1"/>
  <c r="J321" i="1"/>
  <c r="M321" i="1" s="1"/>
  <c r="K321" i="1"/>
  <c r="N321" i="1" s="1"/>
  <c r="G321" i="1"/>
  <c r="G322" i="1" l="1"/>
  <c r="K322" i="1"/>
  <c r="N322" i="1" s="1"/>
  <c r="J322" i="1"/>
  <c r="M322" i="1" s="1"/>
  <c r="F322" i="1"/>
  <c r="E323" i="1"/>
  <c r="C323" i="1"/>
  <c r="I323" i="1"/>
  <c r="L323" i="1" s="1"/>
  <c r="D323" i="1"/>
  <c r="B324" i="1"/>
  <c r="K323" i="1" l="1"/>
  <c r="N323" i="1" s="1"/>
  <c r="G323" i="1"/>
  <c r="J323" i="1"/>
  <c r="M323" i="1" s="1"/>
  <c r="F323" i="1"/>
  <c r="B325" i="1"/>
  <c r="I324" i="1"/>
  <c r="L324" i="1" s="1"/>
  <c r="E324" i="1"/>
  <c r="D324" i="1"/>
  <c r="C324" i="1"/>
  <c r="G324" i="1" l="1"/>
  <c r="K324" i="1"/>
  <c r="N324" i="1" s="1"/>
  <c r="E325" i="1"/>
  <c r="C325" i="1"/>
  <c r="I325" i="1"/>
  <c r="L325" i="1" s="1"/>
  <c r="D325" i="1"/>
  <c r="B326" i="1"/>
  <c r="J324" i="1"/>
  <c r="M324" i="1" s="1"/>
  <c r="F324" i="1"/>
  <c r="B327" i="1" l="1"/>
  <c r="I326" i="1"/>
  <c r="L326" i="1" s="1"/>
  <c r="E326" i="1"/>
  <c r="D326" i="1"/>
  <c r="C326" i="1"/>
  <c r="J325" i="1"/>
  <c r="M325" i="1" s="1"/>
  <c r="F325" i="1"/>
  <c r="K325" i="1"/>
  <c r="N325" i="1" s="1"/>
  <c r="G325" i="1"/>
  <c r="G326" i="1" l="1"/>
  <c r="K326" i="1"/>
  <c r="N326" i="1" s="1"/>
  <c r="J326" i="1"/>
  <c r="M326" i="1" s="1"/>
  <c r="F326" i="1"/>
  <c r="E327" i="1"/>
  <c r="C327" i="1"/>
  <c r="B328" i="1"/>
  <c r="I327" i="1"/>
  <c r="L327" i="1" s="1"/>
  <c r="D327" i="1"/>
  <c r="E328" i="1" l="1"/>
  <c r="B329" i="1"/>
  <c r="D328" i="1"/>
  <c r="C328" i="1"/>
  <c r="I328" i="1"/>
  <c r="L328" i="1" s="1"/>
  <c r="J327" i="1"/>
  <c r="M327" i="1" s="1"/>
  <c r="F327" i="1"/>
  <c r="K327" i="1"/>
  <c r="N327" i="1" s="1"/>
  <c r="G327" i="1"/>
  <c r="J328" i="1" l="1"/>
  <c r="M328" i="1" s="1"/>
  <c r="F328" i="1"/>
  <c r="G328" i="1"/>
  <c r="K328" i="1"/>
  <c r="N328" i="1" s="1"/>
  <c r="E329" i="1"/>
  <c r="C329" i="1"/>
  <c r="I329" i="1"/>
  <c r="L329" i="1" s="1"/>
  <c r="D329" i="1"/>
  <c r="B330" i="1"/>
  <c r="K329" i="1" l="1"/>
  <c r="N329" i="1" s="1"/>
  <c r="G329" i="1"/>
  <c r="J329" i="1"/>
  <c r="M329" i="1" s="1"/>
  <c r="F329" i="1"/>
  <c r="E330" i="1"/>
  <c r="B331" i="1"/>
  <c r="I330" i="1"/>
  <c r="L330" i="1" s="1"/>
  <c r="D330" i="1"/>
  <c r="C330" i="1"/>
  <c r="G330" i="1" l="1"/>
  <c r="K330" i="1"/>
  <c r="N330" i="1" s="1"/>
  <c r="E331" i="1"/>
  <c r="C331" i="1"/>
  <c r="B332" i="1"/>
  <c r="I331" i="1"/>
  <c r="L331" i="1" s="1"/>
  <c r="D331" i="1"/>
  <c r="J330" i="1"/>
  <c r="M330" i="1" s="1"/>
  <c r="F330" i="1"/>
  <c r="J331" i="1" l="1"/>
  <c r="M331" i="1" s="1"/>
  <c r="F331" i="1"/>
  <c r="K331" i="1"/>
  <c r="N331" i="1" s="1"/>
  <c r="G331" i="1"/>
  <c r="E332" i="1"/>
  <c r="B333" i="1"/>
  <c r="D332" i="1"/>
  <c r="C332" i="1"/>
  <c r="I332" i="1"/>
  <c r="L332" i="1" s="1"/>
  <c r="E333" i="1" l="1"/>
  <c r="C333" i="1"/>
  <c r="I333" i="1"/>
  <c r="L333" i="1" s="1"/>
  <c r="D333" i="1"/>
  <c r="B334" i="1"/>
  <c r="G332" i="1"/>
  <c r="K332" i="1"/>
  <c r="N332" i="1" s="1"/>
  <c r="J332" i="1"/>
  <c r="M332" i="1" s="1"/>
  <c r="F332" i="1"/>
  <c r="K333" i="1" l="1"/>
  <c r="N333" i="1" s="1"/>
  <c r="G333" i="1"/>
  <c r="J333" i="1"/>
  <c r="M333" i="1" s="1"/>
  <c r="F333" i="1"/>
  <c r="E334" i="1"/>
  <c r="B335" i="1"/>
  <c r="I334" i="1"/>
  <c r="L334" i="1" s="1"/>
  <c r="D334" i="1"/>
  <c r="C334" i="1"/>
  <c r="G334" i="1" l="1"/>
  <c r="K334" i="1"/>
  <c r="N334" i="1" s="1"/>
  <c r="E335" i="1"/>
  <c r="C335" i="1"/>
  <c r="B336" i="1"/>
  <c r="I335" i="1"/>
  <c r="L335" i="1" s="1"/>
  <c r="D335" i="1"/>
  <c r="J334" i="1"/>
  <c r="M334" i="1" s="1"/>
  <c r="F334" i="1"/>
  <c r="K335" i="1" l="1"/>
  <c r="N335" i="1" s="1"/>
  <c r="G335" i="1"/>
  <c r="J335" i="1"/>
  <c r="M335" i="1" s="1"/>
  <c r="F335" i="1"/>
  <c r="E336" i="1"/>
  <c r="B337" i="1"/>
  <c r="D336" i="1"/>
  <c r="C336" i="1"/>
  <c r="I336" i="1"/>
  <c r="L336" i="1" s="1"/>
  <c r="E337" i="1" l="1"/>
  <c r="C337" i="1"/>
  <c r="I337" i="1"/>
  <c r="L337" i="1" s="1"/>
  <c r="D337" i="1"/>
  <c r="B338" i="1"/>
  <c r="G336" i="1"/>
  <c r="K336" i="1"/>
  <c r="N336" i="1" s="1"/>
  <c r="J336" i="1"/>
  <c r="M336" i="1" s="1"/>
  <c r="F336" i="1"/>
  <c r="K337" i="1" l="1"/>
  <c r="N337" i="1" s="1"/>
  <c r="G337" i="1"/>
  <c r="J337" i="1"/>
  <c r="M337" i="1" s="1"/>
  <c r="F337" i="1"/>
  <c r="E338" i="1"/>
  <c r="B339" i="1"/>
  <c r="I338" i="1"/>
  <c r="L338" i="1" s="1"/>
  <c r="D338" i="1"/>
  <c r="C338" i="1"/>
  <c r="G338" i="1" l="1"/>
  <c r="K338" i="1"/>
  <c r="N338" i="1" s="1"/>
  <c r="E339" i="1"/>
  <c r="C339" i="1"/>
  <c r="B340" i="1"/>
  <c r="I339" i="1"/>
  <c r="L339" i="1" s="1"/>
  <c r="D339" i="1"/>
  <c r="J338" i="1"/>
  <c r="M338" i="1" s="1"/>
  <c r="F338" i="1"/>
  <c r="K339" i="1" l="1"/>
  <c r="N339" i="1" s="1"/>
  <c r="G339" i="1"/>
  <c r="J339" i="1"/>
  <c r="M339" i="1" s="1"/>
  <c r="F339" i="1"/>
  <c r="E340" i="1"/>
  <c r="B341" i="1"/>
  <c r="D340" i="1"/>
  <c r="C340" i="1"/>
  <c r="I340" i="1"/>
  <c r="L340" i="1" s="1"/>
  <c r="E341" i="1" l="1"/>
  <c r="C341" i="1"/>
  <c r="I341" i="1"/>
  <c r="L341" i="1" s="1"/>
  <c r="D341" i="1"/>
  <c r="B342" i="1"/>
  <c r="G340" i="1"/>
  <c r="K340" i="1"/>
  <c r="N340" i="1" s="1"/>
  <c r="J340" i="1"/>
  <c r="M340" i="1" s="1"/>
  <c r="F340" i="1"/>
  <c r="K341" i="1" l="1"/>
  <c r="N341" i="1" s="1"/>
  <c r="G341" i="1"/>
  <c r="J341" i="1"/>
  <c r="M341" i="1" s="1"/>
  <c r="F341" i="1"/>
  <c r="E342" i="1"/>
  <c r="B343" i="1"/>
  <c r="I342" i="1"/>
  <c r="L342" i="1" s="1"/>
  <c r="D342" i="1"/>
  <c r="C342" i="1"/>
  <c r="G342" i="1" l="1"/>
  <c r="K342" i="1"/>
  <c r="N342" i="1" s="1"/>
  <c r="E343" i="1"/>
  <c r="C343" i="1"/>
  <c r="B344" i="1"/>
  <c r="I343" i="1"/>
  <c r="L343" i="1" s="1"/>
  <c r="D343" i="1"/>
  <c r="J342" i="1"/>
  <c r="M342" i="1" s="1"/>
  <c r="F342" i="1"/>
  <c r="K343" i="1" l="1"/>
  <c r="N343" i="1" s="1"/>
  <c r="G343" i="1"/>
  <c r="J343" i="1"/>
  <c r="M343" i="1" s="1"/>
  <c r="F343" i="1"/>
  <c r="B345" i="1"/>
  <c r="E344" i="1"/>
  <c r="I344" i="1"/>
  <c r="L344" i="1" s="1"/>
  <c r="D344" i="1"/>
  <c r="C344" i="1"/>
  <c r="G344" i="1" l="1"/>
  <c r="K344" i="1"/>
  <c r="N344" i="1" s="1"/>
  <c r="C345" i="1"/>
  <c r="B346" i="1"/>
  <c r="D345" i="1"/>
  <c r="I345" i="1"/>
  <c r="L345" i="1" s="1"/>
  <c r="E345" i="1"/>
  <c r="F344" i="1"/>
  <c r="J344" i="1"/>
  <c r="M344" i="1" s="1"/>
  <c r="B347" i="1" l="1"/>
  <c r="I346" i="1"/>
  <c r="L346" i="1" s="1"/>
  <c r="D346" i="1"/>
  <c r="C346" i="1"/>
  <c r="E346" i="1"/>
  <c r="K345" i="1"/>
  <c r="N345" i="1" s="1"/>
  <c r="G345" i="1"/>
  <c r="F345" i="1"/>
  <c r="J345" i="1"/>
  <c r="M345" i="1" s="1"/>
  <c r="F346" i="1" l="1"/>
  <c r="J346" i="1"/>
  <c r="M346" i="1" s="1"/>
  <c r="G346" i="1"/>
  <c r="K346" i="1"/>
  <c r="N346" i="1" s="1"/>
  <c r="C347" i="1"/>
  <c r="B348" i="1"/>
  <c r="D347" i="1"/>
  <c r="I347" i="1"/>
  <c r="L347" i="1" s="1"/>
  <c r="E347" i="1"/>
  <c r="F347" i="1" l="1"/>
  <c r="J347" i="1"/>
  <c r="M347" i="1" s="1"/>
  <c r="K347" i="1"/>
  <c r="N347" i="1" s="1"/>
  <c r="G347" i="1"/>
  <c r="B349" i="1"/>
  <c r="D348" i="1"/>
  <c r="I348" i="1"/>
  <c r="L348" i="1" s="1"/>
  <c r="E348" i="1"/>
  <c r="C348" i="1"/>
  <c r="G348" i="1" l="1"/>
  <c r="K348" i="1"/>
  <c r="N348" i="1" s="1"/>
  <c r="C349" i="1"/>
  <c r="I349" i="1"/>
  <c r="L349" i="1" s="1"/>
  <c r="B350" i="1"/>
  <c r="D349" i="1"/>
  <c r="E349" i="1"/>
  <c r="F348" i="1"/>
  <c r="J348" i="1"/>
  <c r="M348" i="1" s="1"/>
  <c r="B351" i="1" l="1"/>
  <c r="I350" i="1"/>
  <c r="L350" i="1" s="1"/>
  <c r="E350" i="1"/>
  <c r="D350" i="1"/>
  <c r="C350" i="1"/>
  <c r="J349" i="1"/>
  <c r="M349" i="1" s="1"/>
  <c r="F349" i="1"/>
  <c r="K349" i="1"/>
  <c r="N349" i="1" s="1"/>
  <c r="G349" i="1"/>
  <c r="G350" i="1" l="1"/>
  <c r="K350" i="1"/>
  <c r="N350" i="1" s="1"/>
  <c r="F350" i="1"/>
  <c r="J350" i="1"/>
  <c r="M350" i="1" s="1"/>
  <c r="C351" i="1"/>
  <c r="I351" i="1"/>
  <c r="L351" i="1" s="1"/>
  <c r="E351" i="1"/>
  <c r="D351" i="1"/>
  <c r="B352" i="1"/>
  <c r="K351" i="1" l="1"/>
  <c r="N351" i="1" s="1"/>
  <c r="G351" i="1"/>
  <c r="F351" i="1"/>
  <c r="J351" i="1"/>
  <c r="M351" i="1" s="1"/>
  <c r="B353" i="1"/>
  <c r="D352" i="1"/>
  <c r="I352" i="1"/>
  <c r="L352" i="1" s="1"/>
  <c r="E352" i="1"/>
  <c r="C352" i="1"/>
  <c r="C353" i="1" l="1"/>
  <c r="B354" i="1"/>
  <c r="D353" i="1"/>
  <c r="I353" i="1"/>
  <c r="L353" i="1" s="1"/>
  <c r="E353" i="1"/>
  <c r="G352" i="1"/>
  <c r="K352" i="1"/>
  <c r="N352" i="1" s="1"/>
  <c r="F352" i="1"/>
  <c r="J352" i="1"/>
  <c r="M352" i="1" s="1"/>
  <c r="K353" i="1" l="1"/>
  <c r="N353" i="1" s="1"/>
  <c r="G353" i="1"/>
  <c r="B355" i="1"/>
  <c r="I354" i="1"/>
  <c r="L354" i="1" s="1"/>
  <c r="D354" i="1"/>
  <c r="C354" i="1"/>
  <c r="E354" i="1"/>
  <c r="F353" i="1"/>
  <c r="J353" i="1"/>
  <c r="M353" i="1" s="1"/>
  <c r="G354" i="1" l="1"/>
  <c r="K354" i="1"/>
  <c r="N354" i="1" s="1"/>
  <c r="C355" i="1"/>
  <c r="B356" i="1"/>
  <c r="D355" i="1"/>
  <c r="I355" i="1"/>
  <c r="L355" i="1" s="1"/>
  <c r="E355" i="1"/>
  <c r="F354" i="1"/>
  <c r="J354" i="1"/>
  <c r="M354" i="1" s="1"/>
  <c r="B357" i="1" l="1"/>
  <c r="D356" i="1"/>
  <c r="I356" i="1"/>
  <c r="L356" i="1" s="1"/>
  <c r="E356" i="1"/>
  <c r="C356" i="1"/>
  <c r="K355" i="1"/>
  <c r="N355" i="1" s="1"/>
  <c r="G355" i="1"/>
  <c r="F355" i="1"/>
  <c r="J355" i="1"/>
  <c r="M355" i="1" s="1"/>
  <c r="F356" i="1" l="1"/>
  <c r="J356" i="1"/>
  <c r="M356" i="1" s="1"/>
  <c r="G356" i="1"/>
  <c r="K356" i="1"/>
  <c r="N356" i="1" s="1"/>
  <c r="C357" i="1"/>
  <c r="I357" i="1"/>
  <c r="L357" i="1" s="1"/>
  <c r="B358" i="1"/>
  <c r="D357" i="1"/>
  <c r="E357" i="1"/>
  <c r="B359" i="1" l="1"/>
  <c r="I358" i="1"/>
  <c r="L358" i="1" s="1"/>
  <c r="E358" i="1"/>
  <c r="D358" i="1"/>
  <c r="C358" i="1"/>
  <c r="K357" i="1"/>
  <c r="N357" i="1" s="1"/>
  <c r="G357" i="1"/>
  <c r="J357" i="1"/>
  <c r="M357" i="1" s="1"/>
  <c r="F357" i="1"/>
  <c r="G358" i="1" l="1"/>
  <c r="K358" i="1"/>
  <c r="N358" i="1" s="1"/>
  <c r="F358" i="1"/>
  <c r="J358" i="1"/>
  <c r="M358" i="1" s="1"/>
  <c r="C359" i="1"/>
  <c r="I359" i="1"/>
  <c r="L359" i="1" s="1"/>
  <c r="B360" i="1"/>
  <c r="E359" i="1"/>
  <c r="D359" i="1"/>
  <c r="B361" i="1" l="1"/>
  <c r="D360" i="1"/>
  <c r="I360" i="1"/>
  <c r="L360" i="1" s="1"/>
  <c r="E360" i="1"/>
  <c r="C360" i="1"/>
  <c r="F359" i="1"/>
  <c r="J359" i="1"/>
  <c r="M359" i="1" s="1"/>
  <c r="K359" i="1"/>
  <c r="N359" i="1" s="1"/>
  <c r="G359" i="1"/>
  <c r="G360" i="1" l="1"/>
  <c r="K360" i="1"/>
  <c r="N360" i="1" s="1"/>
  <c r="F360" i="1"/>
  <c r="J360" i="1"/>
  <c r="M360" i="1" s="1"/>
  <c r="C361" i="1"/>
  <c r="B362" i="1"/>
  <c r="D361" i="1"/>
  <c r="I361" i="1"/>
  <c r="L361" i="1" s="1"/>
  <c r="E361" i="1"/>
  <c r="F361" i="1" l="1"/>
  <c r="J361" i="1"/>
  <c r="M361" i="1" s="1"/>
  <c r="B363" i="1"/>
  <c r="I362" i="1"/>
  <c r="L362" i="1" s="1"/>
  <c r="D362" i="1"/>
  <c r="C362" i="1"/>
  <c r="E362" i="1"/>
  <c r="K361" i="1"/>
  <c r="N361" i="1" s="1"/>
  <c r="G361" i="1"/>
  <c r="G362" i="1" l="1"/>
  <c r="K362" i="1"/>
  <c r="N362" i="1" s="1"/>
  <c r="C363" i="1"/>
  <c r="B364" i="1"/>
  <c r="D363" i="1"/>
  <c r="I363" i="1"/>
  <c r="L363" i="1" s="1"/>
  <c r="E363" i="1"/>
  <c r="F362" i="1"/>
  <c r="J362" i="1"/>
  <c r="M362" i="1" s="1"/>
  <c r="B365" i="1" l="1"/>
  <c r="D364" i="1"/>
  <c r="I364" i="1"/>
  <c r="L364" i="1" s="1"/>
  <c r="E364" i="1"/>
  <c r="C364" i="1"/>
  <c r="K363" i="1"/>
  <c r="N363" i="1" s="1"/>
  <c r="G363" i="1"/>
  <c r="F363" i="1"/>
  <c r="J363" i="1"/>
  <c r="M363" i="1" s="1"/>
  <c r="F364" i="1" l="1"/>
  <c r="J364" i="1"/>
  <c r="M364" i="1" s="1"/>
  <c r="G364" i="1"/>
  <c r="K364" i="1"/>
  <c r="N364" i="1" s="1"/>
  <c r="C365" i="1"/>
  <c r="I365" i="1"/>
  <c r="L365" i="1" s="1"/>
  <c r="B366" i="1"/>
  <c r="D365" i="1"/>
  <c r="E365" i="1"/>
  <c r="B367" i="1" l="1"/>
  <c r="I366" i="1"/>
  <c r="L366" i="1" s="1"/>
  <c r="E366" i="1"/>
  <c r="D366" i="1"/>
  <c r="C366" i="1"/>
  <c r="K365" i="1"/>
  <c r="N365" i="1" s="1"/>
  <c r="G365" i="1"/>
  <c r="J365" i="1"/>
  <c r="M365" i="1" s="1"/>
  <c r="F365" i="1"/>
  <c r="G366" i="1" l="1"/>
  <c r="K366" i="1"/>
  <c r="N366" i="1" s="1"/>
  <c r="F366" i="1"/>
  <c r="J366" i="1"/>
  <c r="M366" i="1" s="1"/>
  <c r="C367" i="1"/>
  <c r="I367" i="1"/>
  <c r="L367" i="1" s="1"/>
  <c r="E367" i="1"/>
  <c r="D367" i="1"/>
  <c r="B368" i="1"/>
  <c r="K367" i="1" l="1"/>
  <c r="N367" i="1" s="1"/>
  <c r="G367" i="1"/>
  <c r="F367" i="1"/>
  <c r="J367" i="1"/>
  <c r="M367" i="1" s="1"/>
  <c r="B369" i="1"/>
  <c r="D368" i="1"/>
  <c r="I368" i="1"/>
  <c r="L368" i="1" s="1"/>
  <c r="E368" i="1"/>
  <c r="C368" i="1"/>
  <c r="C369" i="1" l="1"/>
  <c r="B370" i="1"/>
  <c r="D369" i="1"/>
  <c r="I369" i="1"/>
  <c r="L369" i="1" s="1"/>
  <c r="E369" i="1"/>
  <c r="G368" i="1"/>
  <c r="K368" i="1"/>
  <c r="N368" i="1" s="1"/>
  <c r="F368" i="1"/>
  <c r="J368" i="1"/>
  <c r="M368" i="1" s="1"/>
  <c r="K369" i="1" l="1"/>
  <c r="N369" i="1" s="1"/>
  <c r="G369" i="1"/>
  <c r="B371" i="1"/>
  <c r="I370" i="1"/>
  <c r="L370" i="1" s="1"/>
  <c r="D370" i="1"/>
  <c r="C370" i="1"/>
  <c r="E370" i="1"/>
  <c r="F369" i="1"/>
  <c r="J369" i="1"/>
  <c r="M369" i="1" s="1"/>
  <c r="F370" i="1" l="1"/>
  <c r="J370" i="1"/>
  <c r="M370" i="1" s="1"/>
  <c r="C371" i="1"/>
  <c r="B372" i="1"/>
  <c r="D371" i="1"/>
  <c r="I371" i="1"/>
  <c r="L371" i="1" s="1"/>
  <c r="E371" i="1"/>
  <c r="G370" i="1"/>
  <c r="K370" i="1"/>
  <c r="N370" i="1" s="1"/>
  <c r="B373" i="1" l="1"/>
  <c r="D372" i="1"/>
  <c r="I372" i="1"/>
  <c r="L372" i="1" s="1"/>
  <c r="E372" i="1"/>
  <c r="C372" i="1"/>
  <c r="K371" i="1"/>
  <c r="N371" i="1" s="1"/>
  <c r="G371" i="1"/>
  <c r="F371" i="1"/>
  <c r="J371" i="1"/>
  <c r="M371" i="1" s="1"/>
  <c r="F372" i="1" l="1"/>
  <c r="J372" i="1"/>
  <c r="M372" i="1" s="1"/>
  <c r="G372" i="1"/>
  <c r="K372" i="1"/>
  <c r="N372" i="1" s="1"/>
  <c r="C373" i="1"/>
  <c r="I373" i="1"/>
  <c r="L373" i="1" s="1"/>
  <c r="B374" i="1"/>
  <c r="D373" i="1"/>
  <c r="E373" i="1"/>
  <c r="K373" i="1" l="1"/>
  <c r="N373" i="1" s="1"/>
  <c r="G373" i="1"/>
  <c r="B375" i="1"/>
  <c r="I374" i="1"/>
  <c r="L374" i="1" s="1"/>
  <c r="E374" i="1"/>
  <c r="D374" i="1"/>
  <c r="C374" i="1"/>
  <c r="J373" i="1"/>
  <c r="M373" i="1" s="1"/>
  <c r="F373" i="1"/>
  <c r="F374" i="1" l="1"/>
  <c r="J374" i="1"/>
  <c r="M374" i="1" s="1"/>
  <c r="C375" i="1"/>
  <c r="B376" i="1"/>
  <c r="D375" i="1"/>
  <c r="I375" i="1"/>
  <c r="L375" i="1" s="1"/>
  <c r="E375" i="1"/>
  <c r="G374" i="1"/>
  <c r="K374" i="1"/>
  <c r="N374" i="1" s="1"/>
  <c r="B377" i="1" l="1"/>
  <c r="D376" i="1"/>
  <c r="I376" i="1"/>
  <c r="L376" i="1" s="1"/>
  <c r="E376" i="1"/>
  <c r="C376" i="1"/>
  <c r="K375" i="1"/>
  <c r="N375" i="1" s="1"/>
  <c r="G375" i="1"/>
  <c r="F375" i="1"/>
  <c r="J375" i="1"/>
  <c r="M375" i="1" s="1"/>
  <c r="F376" i="1" l="1"/>
  <c r="J376" i="1"/>
  <c r="M376" i="1" s="1"/>
  <c r="G376" i="1"/>
  <c r="K376" i="1"/>
  <c r="N376" i="1" s="1"/>
  <c r="C377" i="1"/>
  <c r="B378" i="1"/>
  <c r="D377" i="1"/>
  <c r="I377" i="1"/>
  <c r="L377" i="1" s="1"/>
  <c r="E377" i="1"/>
  <c r="J377" i="1" l="1"/>
  <c r="M377" i="1" s="1"/>
  <c r="F377" i="1"/>
  <c r="B379" i="1"/>
  <c r="I378" i="1"/>
  <c r="L378" i="1" s="1"/>
  <c r="D378" i="1"/>
  <c r="C378" i="1"/>
  <c r="E378" i="1"/>
  <c r="K377" i="1"/>
  <c r="N377" i="1" s="1"/>
  <c r="G377" i="1"/>
  <c r="G378" i="1" l="1"/>
  <c r="K378" i="1"/>
  <c r="N378" i="1" s="1"/>
  <c r="C379" i="1"/>
  <c r="I379" i="1"/>
  <c r="L379" i="1" s="1"/>
  <c r="B380" i="1"/>
  <c r="D379" i="1"/>
  <c r="E379" i="1"/>
  <c r="F378" i="1"/>
  <c r="J378" i="1"/>
  <c r="M378" i="1" s="1"/>
  <c r="B381" i="1" l="1"/>
  <c r="I380" i="1"/>
  <c r="L380" i="1" s="1"/>
  <c r="E380" i="1"/>
  <c r="D380" i="1"/>
  <c r="C380" i="1"/>
  <c r="F379" i="1"/>
  <c r="J379" i="1"/>
  <c r="M379" i="1" s="1"/>
  <c r="K379" i="1"/>
  <c r="N379" i="1" s="1"/>
  <c r="G379" i="1"/>
  <c r="G380" i="1" l="1"/>
  <c r="K380" i="1"/>
  <c r="N380" i="1" s="1"/>
  <c r="F380" i="1"/>
  <c r="J380" i="1"/>
  <c r="M380" i="1" s="1"/>
  <c r="C381" i="1"/>
  <c r="I381" i="1"/>
  <c r="L381" i="1" s="1"/>
  <c r="E381" i="1"/>
  <c r="B382" i="1"/>
  <c r="D381" i="1"/>
  <c r="B383" i="1" l="1"/>
  <c r="I382" i="1"/>
  <c r="L382" i="1" s="1"/>
  <c r="E382" i="1"/>
  <c r="D382" i="1"/>
  <c r="C382" i="1"/>
  <c r="F381" i="1"/>
  <c r="J381" i="1"/>
  <c r="M381" i="1" s="1"/>
  <c r="K381" i="1"/>
  <c r="N381" i="1" s="1"/>
  <c r="G381" i="1"/>
  <c r="G382" i="1" l="1"/>
  <c r="K382" i="1"/>
  <c r="N382" i="1" s="1"/>
  <c r="F382" i="1"/>
  <c r="J382" i="1"/>
  <c r="M382" i="1" s="1"/>
  <c r="C383" i="1"/>
  <c r="E383" i="1"/>
  <c r="B384" i="1"/>
  <c r="D383" i="1"/>
  <c r="I383" i="1"/>
  <c r="L383" i="1" s="1"/>
  <c r="F383" i="1" l="1"/>
  <c r="J383" i="1"/>
  <c r="M383" i="1" s="1"/>
  <c r="B385" i="1"/>
  <c r="D384" i="1"/>
  <c r="C384" i="1"/>
  <c r="I384" i="1"/>
  <c r="L384" i="1" s="1"/>
  <c r="E384" i="1"/>
  <c r="K383" i="1"/>
  <c r="N383" i="1" s="1"/>
  <c r="G383" i="1"/>
  <c r="G384" i="1" l="1"/>
  <c r="K384" i="1"/>
  <c r="N384" i="1" s="1"/>
  <c r="F384" i="1"/>
  <c r="J384" i="1"/>
  <c r="M384" i="1" s="1"/>
  <c r="C385" i="1"/>
  <c r="B386" i="1"/>
  <c r="D385" i="1"/>
  <c r="I385" i="1"/>
  <c r="L385" i="1" s="1"/>
  <c r="E385" i="1"/>
  <c r="J385" i="1" l="1"/>
  <c r="M385" i="1" s="1"/>
  <c r="F385" i="1"/>
  <c r="K385" i="1"/>
  <c r="N385" i="1" s="1"/>
  <c r="G385" i="1"/>
  <c r="B387" i="1"/>
  <c r="I386" i="1"/>
  <c r="L386" i="1" s="1"/>
  <c r="E386" i="1"/>
  <c r="D386" i="1"/>
  <c r="C386" i="1"/>
  <c r="G386" i="1" l="1"/>
  <c r="K386" i="1"/>
  <c r="N386" i="1" s="1"/>
  <c r="C387" i="1"/>
  <c r="I387" i="1"/>
  <c r="L387" i="1" s="1"/>
  <c r="E387" i="1"/>
  <c r="B388" i="1"/>
  <c r="D387" i="1"/>
  <c r="F386" i="1"/>
  <c r="J386" i="1"/>
  <c r="M386" i="1" s="1"/>
  <c r="K387" i="1" l="1"/>
  <c r="N387" i="1" s="1"/>
  <c r="G387" i="1"/>
  <c r="J387" i="1"/>
  <c r="M387" i="1" s="1"/>
  <c r="F387" i="1"/>
  <c r="B389" i="1"/>
  <c r="I388" i="1"/>
  <c r="L388" i="1" s="1"/>
  <c r="E388" i="1"/>
  <c r="D388" i="1"/>
  <c r="C388" i="1"/>
  <c r="G388" i="1" l="1"/>
  <c r="K388" i="1"/>
  <c r="N388" i="1" s="1"/>
  <c r="C389" i="1"/>
  <c r="I389" i="1"/>
  <c r="L389" i="1" s="1"/>
  <c r="E389" i="1"/>
  <c r="B390" i="1"/>
  <c r="D389" i="1"/>
  <c r="F388" i="1"/>
  <c r="J388" i="1"/>
  <c r="M388" i="1" s="1"/>
  <c r="K389" i="1" l="1"/>
  <c r="N389" i="1" s="1"/>
  <c r="G389" i="1"/>
  <c r="F389" i="1"/>
  <c r="J389" i="1"/>
  <c r="M389" i="1" s="1"/>
  <c r="B391" i="1"/>
  <c r="I390" i="1"/>
  <c r="L390" i="1" s="1"/>
  <c r="E390" i="1"/>
  <c r="D390" i="1"/>
  <c r="C390" i="1"/>
  <c r="G390" i="1" l="1"/>
  <c r="K390" i="1"/>
  <c r="N390" i="1" s="1"/>
  <c r="C391" i="1"/>
  <c r="E391" i="1"/>
  <c r="B392" i="1"/>
  <c r="D391" i="1"/>
  <c r="I391" i="1"/>
  <c r="L391" i="1" s="1"/>
  <c r="F390" i="1"/>
  <c r="J390" i="1"/>
  <c r="M390" i="1" s="1"/>
  <c r="B393" i="1" l="1"/>
  <c r="D392" i="1"/>
  <c r="C392" i="1"/>
  <c r="I392" i="1"/>
  <c r="L392" i="1" s="1"/>
  <c r="E392" i="1"/>
  <c r="F391" i="1"/>
  <c r="J391" i="1"/>
  <c r="M391" i="1" s="1"/>
  <c r="K391" i="1"/>
  <c r="N391" i="1" s="1"/>
  <c r="G391" i="1"/>
  <c r="F392" i="1" l="1"/>
  <c r="J392" i="1"/>
  <c r="M392" i="1" s="1"/>
  <c r="G392" i="1"/>
  <c r="K392" i="1"/>
  <c r="N392" i="1" s="1"/>
  <c r="C393" i="1"/>
  <c r="B394" i="1"/>
  <c r="D393" i="1"/>
  <c r="I393" i="1"/>
  <c r="L393" i="1" s="1"/>
  <c r="E393" i="1"/>
  <c r="B395" i="1" l="1"/>
  <c r="I394" i="1"/>
  <c r="L394" i="1" s="1"/>
  <c r="E394" i="1"/>
  <c r="D394" i="1"/>
  <c r="C394" i="1"/>
  <c r="K393" i="1"/>
  <c r="N393" i="1" s="1"/>
  <c r="G393" i="1"/>
  <c r="J393" i="1"/>
  <c r="M393" i="1" s="1"/>
  <c r="F393" i="1"/>
  <c r="G394" i="1" l="1"/>
  <c r="K394" i="1"/>
  <c r="N394" i="1" s="1"/>
  <c r="F394" i="1"/>
  <c r="J394" i="1"/>
  <c r="M394" i="1" s="1"/>
  <c r="C395" i="1"/>
  <c r="I395" i="1"/>
  <c r="L395" i="1" s="1"/>
  <c r="E395" i="1"/>
  <c r="B396" i="1"/>
  <c r="D395" i="1"/>
  <c r="B397" i="1" l="1"/>
  <c r="I396" i="1"/>
  <c r="L396" i="1" s="1"/>
  <c r="E396" i="1"/>
  <c r="D396" i="1"/>
  <c r="C396" i="1"/>
  <c r="J395" i="1"/>
  <c r="M395" i="1" s="1"/>
  <c r="F395" i="1"/>
  <c r="K395" i="1"/>
  <c r="N395" i="1" s="1"/>
  <c r="G395" i="1"/>
  <c r="G396" i="1" l="1"/>
  <c r="K396" i="1"/>
  <c r="N396" i="1" s="1"/>
  <c r="F396" i="1"/>
  <c r="J396" i="1"/>
  <c r="M396" i="1" s="1"/>
  <c r="C397" i="1"/>
  <c r="I397" i="1"/>
  <c r="L397" i="1" s="1"/>
  <c r="E397" i="1"/>
  <c r="B398" i="1"/>
  <c r="D397" i="1"/>
  <c r="B399" i="1" l="1"/>
  <c r="I398" i="1"/>
  <c r="L398" i="1" s="1"/>
  <c r="E398" i="1"/>
  <c r="D398" i="1"/>
  <c r="C398" i="1"/>
  <c r="F397" i="1"/>
  <c r="J397" i="1"/>
  <c r="M397" i="1" s="1"/>
  <c r="K397" i="1"/>
  <c r="N397" i="1" s="1"/>
  <c r="G397" i="1"/>
  <c r="F398" i="1" l="1"/>
  <c r="J398" i="1"/>
  <c r="M398" i="1" s="1"/>
  <c r="G398" i="1"/>
  <c r="K398" i="1"/>
  <c r="N398" i="1" s="1"/>
  <c r="C399" i="1"/>
  <c r="E399" i="1"/>
  <c r="B400" i="1"/>
  <c r="D399" i="1"/>
  <c r="I399" i="1"/>
  <c r="L399" i="1" s="1"/>
  <c r="K399" i="1" l="1"/>
  <c r="N399" i="1" s="1"/>
  <c r="G399" i="1"/>
  <c r="F399" i="1"/>
  <c r="J399" i="1"/>
  <c r="M399" i="1" s="1"/>
  <c r="B401" i="1"/>
  <c r="D400" i="1"/>
  <c r="C400" i="1"/>
  <c r="I400" i="1"/>
  <c r="L400" i="1" s="1"/>
  <c r="E400" i="1"/>
  <c r="G400" i="1" l="1"/>
  <c r="K400" i="1"/>
  <c r="N400" i="1" s="1"/>
  <c r="C401" i="1"/>
  <c r="B402" i="1"/>
  <c r="D401" i="1"/>
  <c r="I401" i="1"/>
  <c r="L401" i="1" s="1"/>
  <c r="E401" i="1"/>
  <c r="F400" i="1"/>
  <c r="J400" i="1"/>
  <c r="M400" i="1" s="1"/>
  <c r="B403" i="1" l="1"/>
  <c r="I402" i="1"/>
  <c r="L402" i="1" s="1"/>
  <c r="E402" i="1"/>
  <c r="D402" i="1"/>
  <c r="C402" i="1"/>
  <c r="K401" i="1"/>
  <c r="N401" i="1" s="1"/>
  <c r="G401" i="1"/>
  <c r="J401" i="1"/>
  <c r="M401" i="1" s="1"/>
  <c r="F401" i="1"/>
  <c r="G402" i="1" l="1"/>
  <c r="K402" i="1"/>
  <c r="N402" i="1" s="1"/>
  <c r="F402" i="1"/>
  <c r="J402" i="1"/>
  <c r="M402" i="1" s="1"/>
  <c r="C403" i="1"/>
  <c r="I403" i="1"/>
  <c r="L403" i="1" s="1"/>
  <c r="E403" i="1"/>
  <c r="B404" i="1"/>
  <c r="D403" i="1"/>
  <c r="B405" i="1" l="1"/>
  <c r="I404" i="1"/>
  <c r="L404" i="1" s="1"/>
  <c r="E404" i="1"/>
  <c r="D404" i="1"/>
  <c r="C404" i="1"/>
  <c r="J403" i="1"/>
  <c r="M403" i="1" s="1"/>
  <c r="F403" i="1"/>
  <c r="K403" i="1"/>
  <c r="N403" i="1" s="1"/>
  <c r="G403" i="1"/>
  <c r="F404" i="1" l="1"/>
  <c r="J404" i="1"/>
  <c r="M404" i="1" s="1"/>
  <c r="G404" i="1"/>
  <c r="K404" i="1"/>
  <c r="N404" i="1" s="1"/>
  <c r="C405" i="1"/>
  <c r="I405" i="1"/>
  <c r="L405" i="1" s="1"/>
  <c r="E405" i="1"/>
  <c r="B406" i="1"/>
  <c r="D405" i="1"/>
  <c r="B407" i="1" l="1"/>
  <c r="I406" i="1"/>
  <c r="L406" i="1" s="1"/>
  <c r="E406" i="1"/>
  <c r="D406" i="1"/>
  <c r="C406" i="1"/>
  <c r="F405" i="1"/>
  <c r="J405" i="1"/>
  <c r="M405" i="1" s="1"/>
  <c r="K405" i="1"/>
  <c r="N405" i="1" s="1"/>
  <c r="G405" i="1"/>
  <c r="G406" i="1" l="1"/>
  <c r="K406" i="1"/>
  <c r="N406" i="1" s="1"/>
  <c r="F406" i="1"/>
  <c r="J406" i="1"/>
  <c r="M406" i="1" s="1"/>
  <c r="C407" i="1"/>
  <c r="E407" i="1"/>
  <c r="B408" i="1"/>
  <c r="D407" i="1"/>
  <c r="I407" i="1"/>
  <c r="L407" i="1" s="1"/>
  <c r="K407" i="1" l="1"/>
  <c r="N407" i="1" s="1"/>
  <c r="G407" i="1"/>
  <c r="F407" i="1"/>
  <c r="J407" i="1"/>
  <c r="M407" i="1" s="1"/>
  <c r="B409" i="1"/>
  <c r="D408" i="1"/>
  <c r="C408" i="1"/>
  <c r="I408" i="1"/>
  <c r="L408" i="1" s="1"/>
  <c r="E408" i="1"/>
  <c r="G408" i="1" l="1"/>
  <c r="K408" i="1"/>
  <c r="N408" i="1" s="1"/>
  <c r="C409" i="1"/>
  <c r="B410" i="1"/>
  <c r="D409" i="1"/>
  <c r="I409" i="1"/>
  <c r="L409" i="1" s="1"/>
  <c r="E409" i="1"/>
  <c r="F408" i="1"/>
  <c r="J408" i="1"/>
  <c r="M408" i="1" s="1"/>
  <c r="B411" i="1" l="1"/>
  <c r="I410" i="1"/>
  <c r="L410" i="1" s="1"/>
  <c r="E410" i="1"/>
  <c r="D410" i="1"/>
  <c r="C410" i="1"/>
  <c r="K409" i="1"/>
  <c r="N409" i="1" s="1"/>
  <c r="G409" i="1"/>
  <c r="J409" i="1"/>
  <c r="M409" i="1" s="1"/>
  <c r="F409" i="1"/>
  <c r="G410" i="1" l="1"/>
  <c r="K410" i="1"/>
  <c r="N410" i="1" s="1"/>
  <c r="F410" i="1"/>
  <c r="J410" i="1"/>
  <c r="M410" i="1" s="1"/>
  <c r="C411" i="1"/>
  <c r="I411" i="1"/>
  <c r="L411" i="1" s="1"/>
  <c r="E411" i="1"/>
  <c r="B412" i="1"/>
  <c r="D411" i="1"/>
  <c r="B413" i="1" l="1"/>
  <c r="I412" i="1"/>
  <c r="L412" i="1" s="1"/>
  <c r="E412" i="1"/>
  <c r="D412" i="1"/>
  <c r="C412" i="1"/>
  <c r="J411" i="1"/>
  <c r="M411" i="1" s="1"/>
  <c r="F411" i="1"/>
  <c r="K411" i="1"/>
  <c r="N411" i="1" s="1"/>
  <c r="G411" i="1"/>
  <c r="F412" i="1" l="1"/>
  <c r="J412" i="1"/>
  <c r="M412" i="1" s="1"/>
  <c r="G412" i="1"/>
  <c r="K412" i="1"/>
  <c r="N412" i="1" s="1"/>
  <c r="C413" i="1"/>
  <c r="I413" i="1"/>
  <c r="L413" i="1" s="1"/>
  <c r="E413" i="1"/>
  <c r="B414" i="1"/>
  <c r="D413" i="1"/>
  <c r="B415" i="1" l="1"/>
  <c r="I414" i="1"/>
  <c r="L414" i="1" s="1"/>
  <c r="E414" i="1"/>
  <c r="D414" i="1"/>
  <c r="C414" i="1"/>
  <c r="F413" i="1"/>
  <c r="J413" i="1"/>
  <c r="M413" i="1" s="1"/>
  <c r="K413" i="1"/>
  <c r="N413" i="1" s="1"/>
  <c r="G413" i="1"/>
  <c r="F414" i="1" l="1"/>
  <c r="J414" i="1"/>
  <c r="M414" i="1" s="1"/>
  <c r="G414" i="1"/>
  <c r="K414" i="1"/>
  <c r="N414" i="1" s="1"/>
  <c r="C415" i="1"/>
  <c r="E415" i="1"/>
  <c r="B416" i="1"/>
  <c r="D415" i="1"/>
  <c r="I415" i="1"/>
  <c r="L415" i="1" s="1"/>
  <c r="F415" i="1" l="1"/>
  <c r="J415" i="1"/>
  <c r="M415" i="1" s="1"/>
  <c r="K415" i="1"/>
  <c r="N415" i="1" s="1"/>
  <c r="G415" i="1"/>
  <c r="B417" i="1"/>
  <c r="D416" i="1"/>
  <c r="C416" i="1"/>
  <c r="I416" i="1"/>
  <c r="L416" i="1" s="1"/>
  <c r="E416" i="1"/>
  <c r="F416" i="1" l="1"/>
  <c r="J416" i="1"/>
  <c r="M416" i="1" s="1"/>
  <c r="C417" i="1"/>
  <c r="B418" i="1"/>
  <c r="D417" i="1"/>
  <c r="I417" i="1"/>
  <c r="L417" i="1" s="1"/>
  <c r="E417" i="1"/>
  <c r="G416" i="1"/>
  <c r="K416" i="1"/>
  <c r="N416" i="1" s="1"/>
  <c r="K417" i="1" l="1"/>
  <c r="N417" i="1" s="1"/>
  <c r="G417" i="1"/>
  <c r="B419" i="1"/>
  <c r="I418" i="1"/>
  <c r="L418" i="1" s="1"/>
  <c r="E418" i="1"/>
  <c r="D418" i="1"/>
  <c r="C418" i="1"/>
  <c r="J417" i="1"/>
  <c r="M417" i="1" s="1"/>
  <c r="F417" i="1"/>
  <c r="F418" i="1" l="1"/>
  <c r="J418" i="1"/>
  <c r="M418" i="1" s="1"/>
  <c r="G418" i="1"/>
  <c r="K418" i="1"/>
  <c r="N418" i="1" s="1"/>
  <c r="C419" i="1"/>
  <c r="I419" i="1"/>
  <c r="L419" i="1" s="1"/>
  <c r="E419" i="1"/>
  <c r="B420" i="1"/>
  <c r="D419" i="1"/>
  <c r="B421" i="1" l="1"/>
  <c r="I420" i="1"/>
  <c r="L420" i="1" s="1"/>
  <c r="E420" i="1"/>
  <c r="D420" i="1"/>
  <c r="C420" i="1"/>
  <c r="J419" i="1"/>
  <c r="M419" i="1" s="1"/>
  <c r="F419" i="1"/>
  <c r="K419" i="1"/>
  <c r="N419" i="1" s="1"/>
  <c r="G419" i="1"/>
  <c r="G420" i="1" l="1"/>
  <c r="K420" i="1"/>
  <c r="N420" i="1" s="1"/>
  <c r="F420" i="1"/>
  <c r="J420" i="1"/>
  <c r="M420" i="1" s="1"/>
  <c r="C421" i="1"/>
  <c r="I421" i="1"/>
  <c r="L421" i="1" s="1"/>
  <c r="E421" i="1"/>
  <c r="B422" i="1"/>
  <c r="D421" i="1"/>
  <c r="B423" i="1" l="1"/>
  <c r="I422" i="1"/>
  <c r="L422" i="1" s="1"/>
  <c r="E422" i="1"/>
  <c r="D422" i="1"/>
  <c r="C422" i="1"/>
  <c r="F421" i="1"/>
  <c r="J421" i="1"/>
  <c r="M421" i="1" s="1"/>
  <c r="K421" i="1"/>
  <c r="N421" i="1" s="1"/>
  <c r="G421" i="1"/>
  <c r="G422" i="1" l="1"/>
  <c r="K422" i="1"/>
  <c r="N422" i="1" s="1"/>
  <c r="F422" i="1"/>
  <c r="J422" i="1"/>
  <c r="M422" i="1" s="1"/>
  <c r="C423" i="1"/>
  <c r="E423" i="1"/>
  <c r="B424" i="1"/>
  <c r="D423" i="1"/>
  <c r="I423" i="1"/>
  <c r="L423" i="1" s="1"/>
  <c r="K423" i="1" l="1"/>
  <c r="N423" i="1" s="1"/>
  <c r="G423" i="1"/>
  <c r="F423" i="1"/>
  <c r="J423" i="1"/>
  <c r="M423" i="1" s="1"/>
  <c r="B425" i="1"/>
  <c r="D424" i="1"/>
  <c r="C424" i="1"/>
  <c r="I424" i="1"/>
  <c r="L424" i="1" s="1"/>
  <c r="E424" i="1"/>
  <c r="G424" i="1" l="1"/>
  <c r="K424" i="1"/>
  <c r="N424" i="1" s="1"/>
  <c r="C425" i="1"/>
  <c r="B426" i="1"/>
  <c r="D425" i="1"/>
  <c r="I425" i="1"/>
  <c r="L425" i="1" s="1"/>
  <c r="E425" i="1"/>
  <c r="F424" i="1"/>
  <c r="J424" i="1"/>
  <c r="M424" i="1" s="1"/>
  <c r="B427" i="1" l="1"/>
  <c r="I426" i="1"/>
  <c r="L426" i="1" s="1"/>
  <c r="E426" i="1"/>
  <c r="D426" i="1"/>
  <c r="C426" i="1"/>
  <c r="K425" i="1"/>
  <c r="N425" i="1" s="1"/>
  <c r="G425" i="1"/>
  <c r="J425" i="1"/>
  <c r="M425" i="1" s="1"/>
  <c r="F425" i="1"/>
  <c r="G426" i="1" l="1"/>
  <c r="K426" i="1"/>
  <c r="N426" i="1" s="1"/>
  <c r="F426" i="1"/>
  <c r="J426" i="1"/>
  <c r="M426" i="1" s="1"/>
  <c r="C427" i="1"/>
  <c r="I427" i="1"/>
  <c r="L427" i="1" s="1"/>
  <c r="E427" i="1"/>
  <c r="B428" i="1"/>
  <c r="D427" i="1"/>
  <c r="J427" i="1" l="1"/>
  <c r="M427" i="1" s="1"/>
  <c r="F427" i="1"/>
  <c r="B429" i="1"/>
  <c r="I428" i="1"/>
  <c r="L428" i="1" s="1"/>
  <c r="E428" i="1"/>
  <c r="D428" i="1"/>
  <c r="C428" i="1"/>
  <c r="K427" i="1"/>
  <c r="N427" i="1" s="1"/>
  <c r="G427" i="1"/>
  <c r="G428" i="1" l="1"/>
  <c r="K428" i="1"/>
  <c r="N428" i="1" s="1"/>
  <c r="C429" i="1"/>
  <c r="I429" i="1"/>
  <c r="L429" i="1" s="1"/>
  <c r="E429" i="1"/>
  <c r="B430" i="1"/>
  <c r="D429" i="1"/>
  <c r="F428" i="1"/>
  <c r="J428" i="1"/>
  <c r="M428" i="1" s="1"/>
  <c r="B431" i="1" l="1"/>
  <c r="I430" i="1"/>
  <c r="L430" i="1" s="1"/>
  <c r="E430" i="1"/>
  <c r="D430" i="1"/>
  <c r="C430" i="1"/>
  <c r="F429" i="1"/>
  <c r="J429" i="1"/>
  <c r="M429" i="1" s="1"/>
  <c r="K429" i="1"/>
  <c r="N429" i="1" s="1"/>
  <c r="G429" i="1"/>
  <c r="F430" i="1" l="1"/>
  <c r="J430" i="1"/>
  <c r="M430" i="1" s="1"/>
  <c r="G430" i="1"/>
  <c r="K430" i="1"/>
  <c r="N430" i="1" s="1"/>
  <c r="C431" i="1"/>
  <c r="E431" i="1"/>
  <c r="B432" i="1"/>
  <c r="D431" i="1"/>
  <c r="I431" i="1"/>
  <c r="L431" i="1" s="1"/>
  <c r="F431" i="1" l="1"/>
  <c r="J431" i="1"/>
  <c r="M431" i="1" s="1"/>
  <c r="K431" i="1"/>
  <c r="N431" i="1" s="1"/>
  <c r="G431" i="1"/>
  <c r="B433" i="1"/>
  <c r="D432" i="1"/>
  <c r="C432" i="1"/>
  <c r="I432" i="1"/>
  <c r="L432" i="1" s="1"/>
  <c r="E432" i="1"/>
  <c r="C433" i="1" l="1"/>
  <c r="B434" i="1"/>
  <c r="D433" i="1"/>
  <c r="I433" i="1"/>
  <c r="L433" i="1" s="1"/>
  <c r="E433" i="1"/>
  <c r="F432" i="1"/>
  <c r="J432" i="1"/>
  <c r="M432" i="1" s="1"/>
  <c r="G432" i="1"/>
  <c r="K432" i="1"/>
  <c r="N432" i="1" s="1"/>
  <c r="K433" i="1" l="1"/>
  <c r="N433" i="1" s="1"/>
  <c r="G433" i="1"/>
  <c r="B435" i="1"/>
  <c r="I434" i="1"/>
  <c r="L434" i="1" s="1"/>
  <c r="E434" i="1"/>
  <c r="D434" i="1"/>
  <c r="C434" i="1"/>
  <c r="J433" i="1"/>
  <c r="M433" i="1" s="1"/>
  <c r="F433" i="1"/>
  <c r="F434" i="1" l="1"/>
  <c r="J434" i="1"/>
  <c r="M434" i="1" s="1"/>
  <c r="C435" i="1"/>
  <c r="I435" i="1"/>
  <c r="L435" i="1" s="1"/>
  <c r="E435" i="1"/>
  <c r="B436" i="1"/>
  <c r="D435" i="1"/>
  <c r="G434" i="1"/>
  <c r="K434" i="1"/>
  <c r="N434" i="1" s="1"/>
  <c r="B437" i="1" l="1"/>
  <c r="I436" i="1"/>
  <c r="L436" i="1" s="1"/>
  <c r="E436" i="1"/>
  <c r="D436" i="1"/>
  <c r="C436" i="1"/>
  <c r="K435" i="1"/>
  <c r="N435" i="1" s="1"/>
  <c r="G435" i="1"/>
  <c r="J435" i="1"/>
  <c r="M435" i="1" s="1"/>
  <c r="F435" i="1"/>
  <c r="G436" i="1" l="1"/>
  <c r="K436" i="1"/>
  <c r="N436" i="1" s="1"/>
  <c r="F436" i="1"/>
  <c r="J436" i="1"/>
  <c r="M436" i="1" s="1"/>
  <c r="C437" i="1"/>
  <c r="I437" i="1"/>
  <c r="L437" i="1" s="1"/>
  <c r="E437" i="1"/>
  <c r="B438" i="1"/>
  <c r="D437" i="1"/>
  <c r="B439" i="1" l="1"/>
  <c r="I438" i="1"/>
  <c r="L438" i="1" s="1"/>
  <c r="E438" i="1"/>
  <c r="D438" i="1"/>
  <c r="C438" i="1"/>
  <c r="F437" i="1"/>
  <c r="J437" i="1"/>
  <c r="M437" i="1" s="1"/>
  <c r="K437" i="1"/>
  <c r="N437" i="1" s="1"/>
  <c r="G437" i="1"/>
  <c r="G438" i="1" l="1"/>
  <c r="K438" i="1"/>
  <c r="N438" i="1" s="1"/>
  <c r="F438" i="1"/>
  <c r="J438" i="1"/>
  <c r="M438" i="1" s="1"/>
  <c r="C439" i="1"/>
  <c r="E439" i="1"/>
  <c r="B440" i="1"/>
  <c r="D439" i="1"/>
  <c r="I439" i="1"/>
  <c r="L439" i="1" s="1"/>
  <c r="F439" i="1" l="1"/>
  <c r="J439" i="1"/>
  <c r="M439" i="1" s="1"/>
  <c r="K439" i="1"/>
  <c r="N439" i="1" s="1"/>
  <c r="G439" i="1"/>
  <c r="B441" i="1"/>
  <c r="D440" i="1"/>
  <c r="C440" i="1"/>
  <c r="I440" i="1"/>
  <c r="L440" i="1" s="1"/>
  <c r="E440" i="1"/>
  <c r="C441" i="1" l="1"/>
  <c r="B442" i="1"/>
  <c r="D441" i="1"/>
  <c r="I441" i="1"/>
  <c r="L441" i="1" s="1"/>
  <c r="E441" i="1"/>
  <c r="F440" i="1"/>
  <c r="J440" i="1"/>
  <c r="M440" i="1" s="1"/>
  <c r="G440" i="1"/>
  <c r="K440" i="1"/>
  <c r="N440" i="1" s="1"/>
  <c r="K441" i="1" l="1"/>
  <c r="N441" i="1" s="1"/>
  <c r="G441" i="1"/>
  <c r="B443" i="1"/>
  <c r="I442" i="1"/>
  <c r="L442" i="1" s="1"/>
  <c r="E442" i="1"/>
  <c r="D442" i="1"/>
  <c r="C442" i="1"/>
  <c r="J441" i="1"/>
  <c r="M441" i="1" s="1"/>
  <c r="F441" i="1"/>
  <c r="F442" i="1" l="1"/>
  <c r="J442" i="1"/>
  <c r="M442" i="1" s="1"/>
  <c r="G442" i="1"/>
  <c r="K442" i="1"/>
  <c r="N442" i="1" s="1"/>
  <c r="C443" i="1"/>
  <c r="I443" i="1"/>
  <c r="L443" i="1" s="1"/>
  <c r="E443" i="1"/>
  <c r="B444" i="1"/>
  <c r="D443" i="1"/>
  <c r="B445" i="1" l="1"/>
  <c r="I444" i="1"/>
  <c r="L444" i="1" s="1"/>
  <c r="E444" i="1"/>
  <c r="D444" i="1"/>
  <c r="C444" i="1"/>
  <c r="J443" i="1"/>
  <c r="M443" i="1" s="1"/>
  <c r="F443" i="1"/>
  <c r="K443" i="1"/>
  <c r="N443" i="1" s="1"/>
  <c r="G443" i="1"/>
  <c r="F444" i="1" l="1"/>
  <c r="J444" i="1"/>
  <c r="M444" i="1" s="1"/>
  <c r="G444" i="1"/>
  <c r="K444" i="1"/>
  <c r="N444" i="1" s="1"/>
  <c r="C445" i="1"/>
  <c r="I445" i="1"/>
  <c r="L445" i="1" s="1"/>
  <c r="E445" i="1"/>
  <c r="B446" i="1"/>
  <c r="D445" i="1"/>
  <c r="F445" i="1" l="1"/>
  <c r="J445" i="1"/>
  <c r="M445" i="1" s="1"/>
  <c r="B447" i="1"/>
  <c r="I446" i="1"/>
  <c r="L446" i="1" s="1"/>
  <c r="E446" i="1"/>
  <c r="D446" i="1"/>
  <c r="C446" i="1"/>
  <c r="K445" i="1"/>
  <c r="N445" i="1" s="1"/>
  <c r="G445" i="1"/>
  <c r="G446" i="1" l="1"/>
  <c r="K446" i="1"/>
  <c r="N446" i="1" s="1"/>
  <c r="F446" i="1"/>
  <c r="J446" i="1"/>
  <c r="M446" i="1" s="1"/>
  <c r="C447" i="1"/>
  <c r="E447" i="1"/>
  <c r="B448" i="1"/>
  <c r="D447" i="1"/>
  <c r="I447" i="1"/>
  <c r="L447" i="1" s="1"/>
  <c r="K447" i="1" l="1"/>
  <c r="N447" i="1" s="1"/>
  <c r="G447" i="1"/>
  <c r="F447" i="1"/>
  <c r="J447" i="1"/>
  <c r="M447" i="1" s="1"/>
  <c r="B449" i="1"/>
  <c r="D448" i="1"/>
  <c r="C448" i="1"/>
  <c r="I448" i="1"/>
  <c r="L448" i="1" s="1"/>
  <c r="E448" i="1"/>
  <c r="G448" i="1" l="1"/>
  <c r="K448" i="1"/>
  <c r="N448" i="1" s="1"/>
  <c r="C449" i="1"/>
  <c r="B450" i="1"/>
  <c r="D449" i="1"/>
  <c r="I449" i="1"/>
  <c r="L449" i="1" s="1"/>
  <c r="E449" i="1"/>
  <c r="F448" i="1"/>
  <c r="J448" i="1"/>
  <c r="M448" i="1" s="1"/>
  <c r="K449" i="1" l="1"/>
  <c r="N449" i="1" s="1"/>
  <c r="G449" i="1"/>
  <c r="B451" i="1"/>
  <c r="I450" i="1"/>
  <c r="L450" i="1" s="1"/>
  <c r="E450" i="1"/>
  <c r="D450" i="1"/>
  <c r="C450" i="1"/>
  <c r="J449" i="1"/>
  <c r="M449" i="1" s="1"/>
  <c r="F449" i="1"/>
  <c r="F450" i="1" l="1"/>
  <c r="J450" i="1"/>
  <c r="M450" i="1" s="1"/>
  <c r="G450" i="1"/>
  <c r="K450" i="1"/>
  <c r="N450" i="1" s="1"/>
  <c r="C451" i="1"/>
  <c r="I451" i="1"/>
  <c r="L451" i="1" s="1"/>
  <c r="E451" i="1"/>
  <c r="B452" i="1"/>
  <c r="D451" i="1"/>
  <c r="J451" i="1" l="1"/>
  <c r="M451" i="1" s="1"/>
  <c r="F451" i="1"/>
  <c r="B453" i="1"/>
  <c r="I452" i="1"/>
  <c r="L452" i="1" s="1"/>
  <c r="E452" i="1"/>
  <c r="D452" i="1"/>
  <c r="C452" i="1"/>
  <c r="K451" i="1"/>
  <c r="N451" i="1" s="1"/>
  <c r="G451" i="1"/>
  <c r="F452" i="1" l="1"/>
  <c r="J452" i="1"/>
  <c r="M452" i="1" s="1"/>
  <c r="B454" i="1"/>
  <c r="C453" i="1"/>
  <c r="I453" i="1"/>
  <c r="L453" i="1" s="1"/>
  <c r="E453" i="1"/>
  <c r="D453" i="1"/>
  <c r="K452" i="1"/>
  <c r="N452" i="1" s="1"/>
  <c r="G452" i="1"/>
  <c r="F453" i="1" l="1"/>
  <c r="J453" i="1"/>
  <c r="M453" i="1" s="1"/>
  <c r="G453" i="1"/>
  <c r="K453" i="1"/>
  <c r="N453" i="1" s="1"/>
  <c r="C454" i="1"/>
  <c r="B455" i="1"/>
  <c r="D454" i="1"/>
  <c r="I454" i="1"/>
  <c r="L454" i="1" s="1"/>
  <c r="E454" i="1"/>
  <c r="K454" i="1" l="1"/>
  <c r="N454" i="1" s="1"/>
  <c r="G454" i="1"/>
  <c r="B456" i="1"/>
  <c r="C455" i="1"/>
  <c r="I455" i="1"/>
  <c r="L455" i="1" s="1"/>
  <c r="E455" i="1"/>
  <c r="D455" i="1"/>
  <c r="F454" i="1"/>
  <c r="J454" i="1"/>
  <c r="M454" i="1" s="1"/>
  <c r="F455" i="1" l="1"/>
  <c r="J455" i="1"/>
  <c r="M455" i="1" s="1"/>
  <c r="G455" i="1"/>
  <c r="K455" i="1"/>
  <c r="N455" i="1" s="1"/>
  <c r="C456" i="1"/>
  <c r="B457" i="1"/>
  <c r="I456" i="1"/>
  <c r="L456" i="1" s="1"/>
  <c r="E456" i="1"/>
  <c r="D456" i="1"/>
  <c r="J456" i="1" l="1"/>
  <c r="M456" i="1" s="1"/>
  <c r="F456" i="1"/>
  <c r="B458" i="1"/>
  <c r="E457" i="1"/>
  <c r="C457" i="1"/>
  <c r="D457" i="1"/>
  <c r="I457" i="1"/>
  <c r="L457" i="1" s="1"/>
  <c r="K456" i="1"/>
  <c r="N456" i="1" s="1"/>
  <c r="G456" i="1"/>
  <c r="G457" i="1" l="1"/>
  <c r="K457" i="1"/>
  <c r="N457" i="1" s="1"/>
  <c r="C458" i="1"/>
  <c r="B459" i="1"/>
  <c r="I458" i="1"/>
  <c r="L458" i="1" s="1"/>
  <c r="E458" i="1"/>
  <c r="D458" i="1"/>
  <c r="F457" i="1"/>
  <c r="J457" i="1"/>
  <c r="M457" i="1" s="1"/>
  <c r="I459" i="1" l="1"/>
  <c r="L459" i="1" s="1"/>
  <c r="B460" i="1"/>
  <c r="E459" i="1"/>
  <c r="C459" i="1"/>
  <c r="D459" i="1"/>
  <c r="J458" i="1"/>
  <c r="M458" i="1" s="1"/>
  <c r="F458" i="1"/>
  <c r="K458" i="1"/>
  <c r="N458" i="1" s="1"/>
  <c r="G458" i="1"/>
  <c r="G459" i="1" l="1"/>
  <c r="K459" i="1"/>
  <c r="N459" i="1" s="1"/>
  <c r="F459" i="1"/>
  <c r="J459" i="1"/>
  <c r="M459" i="1" s="1"/>
  <c r="D460" i="1"/>
  <c r="C460" i="1"/>
  <c r="B461" i="1"/>
  <c r="I460" i="1"/>
  <c r="L460" i="1" s="1"/>
  <c r="E460" i="1"/>
  <c r="I461" i="1" l="1"/>
  <c r="L461" i="1" s="1"/>
  <c r="B462" i="1"/>
  <c r="E461" i="1"/>
  <c r="D461" i="1"/>
  <c r="C461" i="1"/>
  <c r="J460" i="1"/>
  <c r="M460" i="1" s="1"/>
  <c r="F460" i="1"/>
  <c r="K460" i="1"/>
  <c r="N460" i="1" s="1"/>
  <c r="G460" i="1"/>
  <c r="F461" i="1" l="1"/>
  <c r="J461" i="1"/>
  <c r="M461" i="1" s="1"/>
  <c r="G461" i="1"/>
  <c r="K461" i="1"/>
  <c r="N461" i="1" s="1"/>
  <c r="D462" i="1"/>
  <c r="C462" i="1"/>
  <c r="I462" i="1"/>
  <c r="L462" i="1" s="1"/>
  <c r="B463" i="1"/>
  <c r="E462" i="1"/>
  <c r="J462" i="1" l="1"/>
  <c r="M462" i="1" s="1"/>
  <c r="F462" i="1"/>
  <c r="I463" i="1"/>
  <c r="L463" i="1" s="1"/>
  <c r="B464" i="1"/>
  <c r="E463" i="1"/>
  <c r="D463" i="1"/>
  <c r="C463" i="1"/>
  <c r="K462" i="1"/>
  <c r="N462" i="1" s="1"/>
  <c r="G462" i="1"/>
  <c r="J463" i="1" l="1"/>
  <c r="M463" i="1" s="1"/>
  <c r="F463" i="1"/>
  <c r="G463" i="1"/>
  <c r="K463" i="1"/>
  <c r="N463" i="1" s="1"/>
  <c r="E464" i="1"/>
  <c r="D464" i="1"/>
  <c r="C464" i="1"/>
  <c r="I464" i="1"/>
  <c r="L464" i="1" s="1"/>
  <c r="B465" i="1"/>
  <c r="J464" i="1" l="1"/>
  <c r="M464" i="1" s="1"/>
  <c r="F464" i="1"/>
  <c r="K464" i="1"/>
  <c r="N464" i="1" s="1"/>
  <c r="G464" i="1"/>
  <c r="I465" i="1"/>
  <c r="L465" i="1" s="1"/>
  <c r="B466" i="1"/>
  <c r="E465" i="1"/>
  <c r="D465" i="1"/>
  <c r="C465" i="1"/>
  <c r="G465" i="1" l="1"/>
  <c r="K465" i="1"/>
  <c r="N465" i="1" s="1"/>
  <c r="E466" i="1"/>
  <c r="B467" i="1"/>
  <c r="D466" i="1"/>
  <c r="C466" i="1"/>
  <c r="I466" i="1"/>
  <c r="L466" i="1" s="1"/>
  <c r="J465" i="1"/>
  <c r="M465" i="1" s="1"/>
  <c r="F465" i="1"/>
  <c r="K466" i="1" l="1"/>
  <c r="N466" i="1" s="1"/>
  <c r="G466" i="1"/>
  <c r="I467" i="1"/>
  <c r="L467" i="1" s="1"/>
  <c r="C467" i="1"/>
  <c r="E467" i="1"/>
  <c r="B468" i="1"/>
  <c r="D467" i="1"/>
  <c r="J466" i="1"/>
  <c r="M466" i="1" s="1"/>
  <c r="F466" i="1"/>
  <c r="D468" i="1" l="1"/>
  <c r="C468" i="1"/>
  <c r="I468" i="1"/>
  <c r="L468" i="1" s="1"/>
  <c r="E468" i="1"/>
  <c r="B469" i="1"/>
  <c r="J467" i="1"/>
  <c r="M467" i="1" s="1"/>
  <c r="F467" i="1"/>
  <c r="G467" i="1"/>
  <c r="K467" i="1"/>
  <c r="N467" i="1" s="1"/>
  <c r="I469" i="1" l="1"/>
  <c r="L469" i="1" s="1"/>
  <c r="E469" i="1"/>
  <c r="B470" i="1"/>
  <c r="D469" i="1"/>
  <c r="C469" i="1"/>
  <c r="J468" i="1"/>
  <c r="M468" i="1" s="1"/>
  <c r="F468" i="1"/>
  <c r="K468" i="1"/>
  <c r="N468" i="1" s="1"/>
  <c r="G468" i="1"/>
  <c r="G469" i="1" l="1"/>
  <c r="K469" i="1"/>
  <c r="N469" i="1" s="1"/>
  <c r="D470" i="1"/>
  <c r="C470" i="1"/>
  <c r="I470" i="1"/>
  <c r="L470" i="1" s="1"/>
  <c r="E470" i="1"/>
  <c r="B471" i="1"/>
  <c r="J469" i="1"/>
  <c r="M469" i="1" s="1"/>
  <c r="F469" i="1"/>
  <c r="J470" i="1" l="1"/>
  <c r="M470" i="1" s="1"/>
  <c r="F470" i="1"/>
  <c r="I471" i="1"/>
  <c r="L471" i="1" s="1"/>
  <c r="E471" i="1"/>
  <c r="B472" i="1"/>
  <c r="D471" i="1"/>
  <c r="C471" i="1"/>
  <c r="G470" i="1"/>
  <c r="K470" i="1"/>
  <c r="N470" i="1" s="1"/>
  <c r="G471" i="1" l="1"/>
  <c r="K471" i="1"/>
  <c r="N471" i="1" s="1"/>
  <c r="D472" i="1"/>
  <c r="C472" i="1"/>
  <c r="E472" i="1"/>
  <c r="B473" i="1"/>
  <c r="I472" i="1"/>
  <c r="L472" i="1" s="1"/>
  <c r="J471" i="1"/>
  <c r="M471" i="1" s="1"/>
  <c r="F471" i="1"/>
  <c r="F472" i="1" l="1"/>
  <c r="J472" i="1"/>
  <c r="M472" i="1" s="1"/>
  <c r="I473" i="1"/>
  <c r="L473" i="1" s="1"/>
  <c r="E473" i="1"/>
  <c r="B474" i="1"/>
  <c r="D473" i="1"/>
  <c r="C473" i="1"/>
  <c r="G472" i="1"/>
  <c r="K472" i="1"/>
  <c r="N472" i="1" s="1"/>
  <c r="D474" i="1" l="1"/>
  <c r="C474" i="1"/>
  <c r="E474" i="1"/>
  <c r="B475" i="1"/>
  <c r="I474" i="1"/>
  <c r="L474" i="1" s="1"/>
  <c r="J473" i="1"/>
  <c r="M473" i="1" s="1"/>
  <c r="F473" i="1"/>
  <c r="G473" i="1"/>
  <c r="K473" i="1"/>
  <c r="N473" i="1" s="1"/>
  <c r="I475" i="1" l="1"/>
  <c r="L475" i="1" s="1"/>
  <c r="C475" i="1"/>
  <c r="E475" i="1"/>
  <c r="B476" i="1"/>
  <c r="D475" i="1"/>
  <c r="J474" i="1"/>
  <c r="M474" i="1" s="1"/>
  <c r="F474" i="1"/>
  <c r="K474" i="1"/>
  <c r="N474" i="1" s="1"/>
  <c r="G474" i="1"/>
  <c r="G475" i="1" l="1"/>
  <c r="K475" i="1"/>
  <c r="N475" i="1" s="1"/>
  <c r="D476" i="1"/>
  <c r="C476" i="1"/>
  <c r="I476" i="1"/>
  <c r="L476" i="1" s="1"/>
  <c r="E476" i="1"/>
  <c r="B477" i="1"/>
  <c r="J475" i="1"/>
  <c r="M475" i="1" s="1"/>
  <c r="F475" i="1"/>
  <c r="I477" i="1" l="1"/>
  <c r="L477" i="1" s="1"/>
  <c r="E477" i="1"/>
  <c r="B478" i="1"/>
  <c r="D477" i="1"/>
  <c r="C477" i="1"/>
  <c r="J476" i="1"/>
  <c r="M476" i="1" s="1"/>
  <c r="F476" i="1"/>
  <c r="K476" i="1"/>
  <c r="N476" i="1" s="1"/>
  <c r="G476" i="1"/>
  <c r="G477" i="1" l="1"/>
  <c r="K477" i="1"/>
  <c r="N477" i="1" s="1"/>
  <c r="J477" i="1"/>
  <c r="M477" i="1" s="1"/>
  <c r="F477" i="1"/>
  <c r="D478" i="1"/>
  <c r="C478" i="1"/>
  <c r="I478" i="1"/>
  <c r="L478" i="1" s="1"/>
  <c r="E478" i="1"/>
  <c r="B479" i="1"/>
  <c r="J478" i="1" l="1"/>
  <c r="M478" i="1" s="1"/>
  <c r="F478" i="1"/>
  <c r="G478" i="1"/>
  <c r="K478" i="1"/>
  <c r="N478" i="1" s="1"/>
  <c r="I479" i="1"/>
  <c r="L479" i="1" s="1"/>
  <c r="E479" i="1"/>
  <c r="B480" i="1"/>
  <c r="D479" i="1"/>
  <c r="C479" i="1"/>
  <c r="D480" i="1" l="1"/>
  <c r="C480" i="1"/>
  <c r="E480" i="1"/>
  <c r="B481" i="1"/>
  <c r="I480" i="1"/>
  <c r="L480" i="1" s="1"/>
  <c r="G479" i="1"/>
  <c r="K479" i="1"/>
  <c r="N479" i="1" s="1"/>
  <c r="J479" i="1"/>
  <c r="M479" i="1" s="1"/>
  <c r="F479" i="1"/>
  <c r="I481" i="1" l="1"/>
  <c r="L481" i="1" s="1"/>
  <c r="E481" i="1"/>
  <c r="B482" i="1"/>
  <c r="D481" i="1"/>
  <c r="C481" i="1"/>
  <c r="F480" i="1"/>
  <c r="J480" i="1"/>
  <c r="M480" i="1" s="1"/>
  <c r="G480" i="1"/>
  <c r="K480" i="1"/>
  <c r="N480" i="1" s="1"/>
  <c r="G481" i="1" l="1"/>
  <c r="K481" i="1"/>
  <c r="N481" i="1" s="1"/>
  <c r="D482" i="1"/>
  <c r="C482" i="1"/>
  <c r="E482" i="1"/>
  <c r="B483" i="1"/>
  <c r="I482" i="1"/>
  <c r="L482" i="1" s="1"/>
  <c r="J481" i="1"/>
  <c r="M481" i="1" s="1"/>
  <c r="F481" i="1"/>
  <c r="J482" i="1" l="1"/>
  <c r="M482" i="1" s="1"/>
  <c r="F482" i="1"/>
  <c r="K482" i="1"/>
  <c r="N482" i="1" s="1"/>
  <c r="G482" i="1"/>
  <c r="I483" i="1"/>
  <c r="L483" i="1" s="1"/>
  <c r="C483" i="1"/>
  <c r="E483" i="1"/>
  <c r="B484" i="1"/>
  <c r="D483" i="1"/>
  <c r="D484" i="1" l="1"/>
  <c r="C484" i="1"/>
  <c r="I484" i="1"/>
  <c r="L484" i="1" s="1"/>
  <c r="E484" i="1"/>
  <c r="B485" i="1"/>
  <c r="J483" i="1"/>
  <c r="M483" i="1" s="1"/>
  <c r="F483" i="1"/>
  <c r="G483" i="1"/>
  <c r="K483" i="1"/>
  <c r="N483" i="1" s="1"/>
  <c r="I485" i="1" l="1"/>
  <c r="L485" i="1" s="1"/>
  <c r="E485" i="1"/>
  <c r="B486" i="1"/>
  <c r="D485" i="1"/>
  <c r="C485" i="1"/>
  <c r="J484" i="1"/>
  <c r="M484" i="1" s="1"/>
  <c r="F484" i="1"/>
  <c r="K484" i="1"/>
  <c r="N484" i="1" s="1"/>
  <c r="G484" i="1"/>
  <c r="J485" i="1" l="1"/>
  <c r="M485" i="1" s="1"/>
  <c r="F485" i="1"/>
  <c r="G485" i="1"/>
  <c r="K485" i="1"/>
  <c r="N485" i="1" s="1"/>
  <c r="D486" i="1"/>
  <c r="C486" i="1"/>
  <c r="I486" i="1"/>
  <c r="L486" i="1" s="1"/>
  <c r="E486" i="1"/>
  <c r="B487" i="1"/>
  <c r="G486" i="1" l="1"/>
  <c r="K486" i="1"/>
  <c r="N486" i="1" s="1"/>
  <c r="J486" i="1"/>
  <c r="M486" i="1" s="1"/>
  <c r="F486" i="1"/>
  <c r="I487" i="1"/>
  <c r="L487" i="1" s="1"/>
  <c r="E487" i="1"/>
  <c r="B488" i="1"/>
  <c r="D487" i="1"/>
  <c r="C487" i="1"/>
  <c r="G487" i="1" l="1"/>
  <c r="K487" i="1"/>
  <c r="N487" i="1" s="1"/>
  <c r="D488" i="1"/>
  <c r="C488" i="1"/>
  <c r="E488" i="1"/>
  <c r="B489" i="1"/>
  <c r="I488" i="1"/>
  <c r="L488" i="1" s="1"/>
  <c r="J487" i="1"/>
  <c r="M487" i="1" s="1"/>
  <c r="F487" i="1"/>
  <c r="F488" i="1" l="1"/>
  <c r="J488" i="1"/>
  <c r="M488" i="1" s="1"/>
  <c r="G488" i="1"/>
  <c r="K488" i="1"/>
  <c r="N488" i="1" s="1"/>
  <c r="I489" i="1"/>
  <c r="L489" i="1" s="1"/>
  <c r="E489" i="1"/>
  <c r="B490" i="1"/>
  <c r="D489" i="1"/>
  <c r="C489" i="1"/>
  <c r="D490" i="1" l="1"/>
  <c r="C490" i="1"/>
  <c r="E490" i="1"/>
  <c r="B491" i="1"/>
  <c r="I490" i="1"/>
  <c r="L490" i="1" s="1"/>
  <c r="G489" i="1"/>
  <c r="K489" i="1"/>
  <c r="N489" i="1" s="1"/>
  <c r="J489" i="1"/>
  <c r="M489" i="1" s="1"/>
  <c r="F489" i="1"/>
  <c r="I491" i="1" l="1"/>
  <c r="L491" i="1" s="1"/>
  <c r="C491" i="1"/>
  <c r="E491" i="1"/>
  <c r="B492" i="1"/>
  <c r="D491" i="1"/>
  <c r="J490" i="1"/>
  <c r="M490" i="1" s="1"/>
  <c r="F490" i="1"/>
  <c r="K490" i="1"/>
  <c r="N490" i="1" s="1"/>
  <c r="G490" i="1"/>
  <c r="G491" i="1" l="1"/>
  <c r="K491" i="1"/>
  <c r="N491" i="1" s="1"/>
  <c r="D492" i="1"/>
  <c r="C492" i="1"/>
  <c r="I492" i="1"/>
  <c r="L492" i="1" s="1"/>
  <c r="E492" i="1"/>
  <c r="B493" i="1"/>
  <c r="J491" i="1"/>
  <c r="M491" i="1" s="1"/>
  <c r="F491" i="1"/>
  <c r="I493" i="1" l="1"/>
  <c r="L493" i="1" s="1"/>
  <c r="E493" i="1"/>
  <c r="B494" i="1"/>
  <c r="D493" i="1"/>
  <c r="C493" i="1"/>
  <c r="J492" i="1"/>
  <c r="M492" i="1" s="1"/>
  <c r="F492" i="1"/>
  <c r="K492" i="1"/>
  <c r="N492" i="1" s="1"/>
  <c r="G492" i="1"/>
  <c r="G493" i="1" l="1"/>
  <c r="K493" i="1"/>
  <c r="N493" i="1" s="1"/>
  <c r="J493" i="1"/>
  <c r="M493" i="1" s="1"/>
  <c r="F493" i="1"/>
  <c r="D494" i="1"/>
  <c r="C494" i="1"/>
  <c r="I494" i="1"/>
  <c r="L494" i="1" s="1"/>
  <c r="E494" i="1"/>
  <c r="B495" i="1"/>
  <c r="J494" i="1" l="1"/>
  <c r="M494" i="1" s="1"/>
  <c r="F494" i="1"/>
  <c r="G494" i="1"/>
  <c r="K494" i="1"/>
  <c r="N494" i="1" s="1"/>
  <c r="I495" i="1"/>
  <c r="L495" i="1" s="1"/>
  <c r="E495" i="1"/>
  <c r="B496" i="1"/>
  <c r="D495" i="1"/>
  <c r="C495" i="1"/>
  <c r="D496" i="1" l="1"/>
  <c r="C496" i="1"/>
  <c r="E496" i="1"/>
  <c r="B497" i="1"/>
  <c r="I496" i="1"/>
  <c r="L496" i="1" s="1"/>
  <c r="G495" i="1"/>
  <c r="K495" i="1"/>
  <c r="N495" i="1" s="1"/>
  <c r="J495" i="1"/>
  <c r="M495" i="1" s="1"/>
  <c r="F495" i="1"/>
  <c r="I497" i="1" l="1"/>
  <c r="L497" i="1" s="1"/>
  <c r="E497" i="1"/>
  <c r="B498" i="1"/>
  <c r="D497" i="1"/>
  <c r="C497" i="1"/>
  <c r="F496" i="1"/>
  <c r="J496" i="1"/>
  <c r="M496" i="1" s="1"/>
  <c r="G496" i="1"/>
  <c r="K496" i="1"/>
  <c r="N496" i="1" s="1"/>
  <c r="G497" i="1" l="1"/>
  <c r="K497" i="1"/>
  <c r="N497" i="1" s="1"/>
  <c r="J497" i="1"/>
  <c r="M497" i="1" s="1"/>
  <c r="F497" i="1"/>
  <c r="D498" i="1"/>
  <c r="C498" i="1"/>
  <c r="E498" i="1"/>
  <c r="B499" i="1"/>
  <c r="I498" i="1"/>
  <c r="L498" i="1" s="1"/>
  <c r="K498" i="1" l="1"/>
  <c r="N498" i="1" s="1"/>
  <c r="G498" i="1"/>
  <c r="I499" i="1"/>
  <c r="L499" i="1" s="1"/>
  <c r="C499" i="1"/>
  <c r="E499" i="1"/>
  <c r="B500" i="1"/>
  <c r="D499" i="1"/>
  <c r="J498" i="1"/>
  <c r="M498" i="1" s="1"/>
  <c r="F498" i="1"/>
  <c r="G499" i="1" l="1"/>
  <c r="K499" i="1"/>
  <c r="N499" i="1" s="1"/>
  <c r="J499" i="1"/>
  <c r="M499" i="1" s="1"/>
  <c r="F499" i="1"/>
  <c r="D500" i="1"/>
  <c r="C500" i="1"/>
  <c r="I500" i="1"/>
  <c r="L500" i="1" s="1"/>
  <c r="E500" i="1"/>
  <c r="B501" i="1"/>
  <c r="J500" i="1" l="1"/>
  <c r="M500" i="1" s="1"/>
  <c r="F500" i="1"/>
  <c r="K500" i="1"/>
  <c r="N500" i="1" s="1"/>
  <c r="G500" i="1"/>
  <c r="I501" i="1"/>
  <c r="L501" i="1" s="1"/>
  <c r="E501" i="1"/>
  <c r="B502" i="1"/>
  <c r="D501" i="1"/>
  <c r="C501" i="1"/>
  <c r="G501" i="1" l="1"/>
  <c r="K501" i="1"/>
  <c r="N501" i="1" s="1"/>
  <c r="D502" i="1"/>
  <c r="C502" i="1"/>
  <c r="I502" i="1"/>
  <c r="L502" i="1" s="1"/>
  <c r="E502" i="1"/>
  <c r="B503" i="1"/>
  <c r="J501" i="1"/>
  <c r="M501" i="1" s="1"/>
  <c r="F501" i="1"/>
  <c r="I503" i="1" l="1"/>
  <c r="L503" i="1" s="1"/>
  <c r="E503" i="1"/>
  <c r="B504" i="1"/>
  <c r="D503" i="1"/>
  <c r="C503" i="1"/>
  <c r="J502" i="1"/>
  <c r="M502" i="1" s="1"/>
  <c r="F502" i="1"/>
  <c r="G502" i="1"/>
  <c r="K502" i="1"/>
  <c r="N502" i="1" s="1"/>
  <c r="G503" i="1" l="1"/>
  <c r="K503" i="1"/>
  <c r="N503" i="1" s="1"/>
  <c r="J503" i="1"/>
  <c r="M503" i="1" s="1"/>
  <c r="F503" i="1"/>
  <c r="D504" i="1"/>
  <c r="C504" i="1"/>
  <c r="E504" i="1"/>
  <c r="B505" i="1"/>
  <c r="I504" i="1"/>
  <c r="L504" i="1" s="1"/>
  <c r="G504" i="1" l="1"/>
  <c r="K504" i="1"/>
  <c r="N504" i="1" s="1"/>
  <c r="I505" i="1"/>
  <c r="L505" i="1" s="1"/>
  <c r="E505" i="1"/>
  <c r="B506" i="1"/>
  <c r="D505" i="1"/>
  <c r="C505" i="1"/>
  <c r="F504" i="1"/>
  <c r="J504" i="1"/>
  <c r="M504" i="1" s="1"/>
  <c r="D506" i="1" l="1"/>
  <c r="C506" i="1"/>
  <c r="E506" i="1"/>
  <c r="B507" i="1"/>
  <c r="I506" i="1"/>
  <c r="L506" i="1" s="1"/>
  <c r="G505" i="1"/>
  <c r="K505" i="1"/>
  <c r="N505" i="1" s="1"/>
  <c r="J505" i="1"/>
  <c r="M505" i="1" s="1"/>
  <c r="F505" i="1"/>
  <c r="I507" i="1" l="1"/>
  <c r="L507" i="1" s="1"/>
  <c r="C507" i="1"/>
  <c r="E507" i="1"/>
  <c r="B508" i="1"/>
  <c r="D507" i="1"/>
  <c r="J506" i="1"/>
  <c r="M506" i="1" s="1"/>
  <c r="F506" i="1"/>
  <c r="K506" i="1"/>
  <c r="N506" i="1" s="1"/>
  <c r="G506" i="1"/>
  <c r="G507" i="1" l="1"/>
  <c r="K507" i="1"/>
  <c r="N507" i="1" s="1"/>
  <c r="D508" i="1"/>
  <c r="C508" i="1"/>
  <c r="I508" i="1"/>
  <c r="L508" i="1" s="1"/>
  <c r="E508" i="1"/>
  <c r="B509" i="1"/>
  <c r="J507" i="1"/>
  <c r="M507" i="1" s="1"/>
  <c r="F507" i="1"/>
  <c r="J508" i="1" l="1"/>
  <c r="M508" i="1" s="1"/>
  <c r="F508" i="1"/>
  <c r="I509" i="1"/>
  <c r="L509" i="1" s="1"/>
  <c r="E509" i="1"/>
  <c r="B510" i="1"/>
  <c r="D509" i="1"/>
  <c r="C509" i="1"/>
  <c r="K508" i="1"/>
  <c r="N508" i="1" s="1"/>
  <c r="G508" i="1"/>
  <c r="G509" i="1" l="1"/>
  <c r="K509" i="1"/>
  <c r="N509" i="1" s="1"/>
  <c r="D510" i="1"/>
  <c r="C510" i="1"/>
  <c r="I510" i="1"/>
  <c r="L510" i="1" s="1"/>
  <c r="E510" i="1"/>
  <c r="B511" i="1"/>
  <c r="J509" i="1"/>
  <c r="M509" i="1" s="1"/>
  <c r="F509" i="1"/>
  <c r="I511" i="1" l="1"/>
  <c r="L511" i="1" s="1"/>
  <c r="E511" i="1"/>
  <c r="B512" i="1"/>
  <c r="D511" i="1"/>
  <c r="C511" i="1"/>
  <c r="J510" i="1"/>
  <c r="M510" i="1" s="1"/>
  <c r="F510" i="1"/>
  <c r="G510" i="1"/>
  <c r="K510" i="1"/>
  <c r="N510" i="1" s="1"/>
  <c r="G511" i="1" l="1"/>
  <c r="K511" i="1"/>
  <c r="N511" i="1" s="1"/>
  <c r="J511" i="1"/>
  <c r="M511" i="1" s="1"/>
  <c r="F511" i="1"/>
  <c r="D512" i="1"/>
  <c r="C512" i="1"/>
  <c r="E512" i="1"/>
  <c r="B513" i="1"/>
  <c r="I512" i="1"/>
  <c r="L512" i="1" s="1"/>
  <c r="F512" i="1" l="1"/>
  <c r="J512" i="1"/>
  <c r="M512" i="1" s="1"/>
  <c r="I513" i="1"/>
  <c r="L513" i="1" s="1"/>
  <c r="E513" i="1"/>
  <c r="B514" i="1"/>
  <c r="D513" i="1"/>
  <c r="C513" i="1"/>
  <c r="G512" i="1"/>
  <c r="K512" i="1"/>
  <c r="N512" i="1" s="1"/>
  <c r="J513" i="1" l="1"/>
  <c r="M513" i="1" s="1"/>
  <c r="F513" i="1"/>
  <c r="D514" i="1"/>
  <c r="C514" i="1"/>
  <c r="E514" i="1"/>
  <c r="B515" i="1"/>
  <c r="I514" i="1"/>
  <c r="L514" i="1" s="1"/>
  <c r="G513" i="1"/>
  <c r="K513" i="1"/>
  <c r="N513" i="1" s="1"/>
  <c r="J514" i="1" l="1"/>
  <c r="M514" i="1" s="1"/>
  <c r="F514" i="1"/>
  <c r="I515" i="1"/>
  <c r="L515" i="1" s="1"/>
  <c r="C515" i="1"/>
  <c r="E515" i="1"/>
  <c r="B516" i="1"/>
  <c r="D515" i="1"/>
  <c r="K514" i="1"/>
  <c r="N514" i="1" s="1"/>
  <c r="G514" i="1"/>
  <c r="G515" i="1" l="1"/>
  <c r="K515" i="1"/>
  <c r="N515" i="1" s="1"/>
  <c r="D516" i="1"/>
  <c r="C516" i="1"/>
  <c r="I516" i="1"/>
  <c r="L516" i="1" s="1"/>
  <c r="E516" i="1"/>
  <c r="B517" i="1"/>
  <c r="J515" i="1"/>
  <c r="M515" i="1" s="1"/>
  <c r="F515" i="1"/>
  <c r="I517" i="1" l="1"/>
  <c r="L517" i="1" s="1"/>
  <c r="E517" i="1"/>
  <c r="B518" i="1"/>
  <c r="D517" i="1"/>
  <c r="C517" i="1"/>
  <c r="J516" i="1"/>
  <c r="M516" i="1" s="1"/>
  <c r="F516" i="1"/>
  <c r="K516" i="1"/>
  <c r="N516" i="1" s="1"/>
  <c r="G516" i="1"/>
  <c r="J517" i="1" l="1"/>
  <c r="M517" i="1" s="1"/>
  <c r="F517" i="1"/>
  <c r="G517" i="1"/>
  <c r="K517" i="1"/>
  <c r="N517" i="1" s="1"/>
  <c r="D518" i="1"/>
  <c r="C518" i="1"/>
  <c r="I518" i="1"/>
  <c r="L518" i="1" s="1"/>
  <c r="E518" i="1"/>
  <c r="B519" i="1"/>
  <c r="G518" i="1" l="1"/>
  <c r="K518" i="1"/>
  <c r="N518" i="1" s="1"/>
  <c r="J518" i="1"/>
  <c r="M518" i="1" s="1"/>
  <c r="F518" i="1"/>
  <c r="I519" i="1"/>
  <c r="L519" i="1" s="1"/>
  <c r="E519" i="1"/>
  <c r="B520" i="1"/>
  <c r="D519" i="1"/>
  <c r="C519" i="1"/>
  <c r="G519" i="1" l="1"/>
  <c r="K519" i="1"/>
  <c r="N519" i="1" s="1"/>
  <c r="D520" i="1"/>
  <c r="C520" i="1"/>
  <c r="E520" i="1"/>
  <c r="B521" i="1"/>
  <c r="I520" i="1"/>
  <c r="L520" i="1" s="1"/>
  <c r="J519" i="1"/>
  <c r="M519" i="1" s="1"/>
  <c r="F519" i="1"/>
  <c r="F520" i="1" l="1"/>
  <c r="J520" i="1"/>
  <c r="M520" i="1" s="1"/>
  <c r="G520" i="1"/>
  <c r="K520" i="1"/>
  <c r="N520" i="1" s="1"/>
  <c r="I521" i="1"/>
  <c r="L521" i="1" s="1"/>
  <c r="E521" i="1"/>
  <c r="B522" i="1"/>
  <c r="D521" i="1"/>
  <c r="C521" i="1"/>
  <c r="D522" i="1" l="1"/>
  <c r="C522" i="1"/>
  <c r="E522" i="1"/>
  <c r="B523" i="1"/>
  <c r="I522" i="1"/>
  <c r="L522" i="1" s="1"/>
  <c r="G521" i="1"/>
  <c r="K521" i="1"/>
  <c r="N521" i="1" s="1"/>
  <c r="J521" i="1"/>
  <c r="M521" i="1" s="1"/>
  <c r="F521" i="1"/>
  <c r="I523" i="1" l="1"/>
  <c r="L523" i="1" s="1"/>
  <c r="C523" i="1"/>
  <c r="E523" i="1"/>
  <c r="B524" i="1"/>
  <c r="D523" i="1"/>
  <c r="J522" i="1"/>
  <c r="M522" i="1" s="1"/>
  <c r="F522" i="1"/>
  <c r="K522" i="1"/>
  <c r="N522" i="1" s="1"/>
  <c r="G522" i="1"/>
  <c r="G523" i="1" l="1"/>
  <c r="K523" i="1"/>
  <c r="N523" i="1" s="1"/>
  <c r="D524" i="1"/>
  <c r="C524" i="1"/>
  <c r="I524" i="1"/>
  <c r="L524" i="1" s="1"/>
  <c r="E524" i="1"/>
  <c r="B525" i="1"/>
  <c r="J523" i="1"/>
  <c r="M523" i="1" s="1"/>
  <c r="F523" i="1"/>
  <c r="I525" i="1" l="1"/>
  <c r="L525" i="1" s="1"/>
  <c r="E525" i="1"/>
  <c r="B526" i="1"/>
  <c r="D525" i="1"/>
  <c r="C525" i="1"/>
  <c r="J524" i="1"/>
  <c r="M524" i="1" s="1"/>
  <c r="F524" i="1"/>
  <c r="K524" i="1"/>
  <c r="N524" i="1" s="1"/>
  <c r="G524" i="1"/>
  <c r="G525" i="1" l="1"/>
  <c r="K525" i="1"/>
  <c r="N525" i="1" s="1"/>
  <c r="J525" i="1"/>
  <c r="M525" i="1" s="1"/>
  <c r="F525" i="1"/>
  <c r="D526" i="1"/>
  <c r="C526" i="1"/>
  <c r="I526" i="1"/>
  <c r="L526" i="1" s="1"/>
  <c r="E526" i="1"/>
  <c r="B527" i="1"/>
  <c r="G526" i="1" l="1"/>
  <c r="K526" i="1"/>
  <c r="N526" i="1" s="1"/>
  <c r="J526" i="1"/>
  <c r="M526" i="1" s="1"/>
  <c r="F526" i="1"/>
  <c r="I527" i="1"/>
  <c r="L527" i="1" s="1"/>
  <c r="E527" i="1"/>
  <c r="B528" i="1"/>
  <c r="D527" i="1"/>
  <c r="C527" i="1"/>
  <c r="D528" i="1" l="1"/>
  <c r="C528" i="1"/>
  <c r="E528" i="1"/>
  <c r="B529" i="1"/>
  <c r="I528" i="1"/>
  <c r="L528" i="1" s="1"/>
  <c r="G527" i="1"/>
  <c r="K527" i="1"/>
  <c r="N527" i="1" s="1"/>
  <c r="J527" i="1"/>
  <c r="M527" i="1" s="1"/>
  <c r="F527" i="1"/>
  <c r="I529" i="1" l="1"/>
  <c r="L529" i="1" s="1"/>
  <c r="E529" i="1"/>
  <c r="B530" i="1"/>
  <c r="D529" i="1"/>
  <c r="C529" i="1"/>
  <c r="F528" i="1"/>
  <c r="J528" i="1"/>
  <c r="M528" i="1" s="1"/>
  <c r="G528" i="1"/>
  <c r="K528" i="1"/>
  <c r="N528" i="1" s="1"/>
  <c r="G529" i="1" l="1"/>
  <c r="K529" i="1"/>
  <c r="N529" i="1" s="1"/>
  <c r="D530" i="1"/>
  <c r="C530" i="1"/>
  <c r="E530" i="1"/>
  <c r="B531" i="1"/>
  <c r="I530" i="1"/>
  <c r="L530" i="1" s="1"/>
  <c r="J529" i="1"/>
  <c r="M529" i="1" s="1"/>
  <c r="F529" i="1"/>
  <c r="J530" i="1" l="1"/>
  <c r="M530" i="1" s="1"/>
  <c r="F530" i="1"/>
  <c r="I531" i="1"/>
  <c r="L531" i="1" s="1"/>
  <c r="C531" i="1"/>
  <c r="E531" i="1"/>
  <c r="B532" i="1"/>
  <c r="D531" i="1"/>
  <c r="K530" i="1"/>
  <c r="N530" i="1" s="1"/>
  <c r="G530" i="1"/>
  <c r="G531" i="1" l="1"/>
  <c r="K531" i="1"/>
  <c r="N531" i="1" s="1"/>
  <c r="D532" i="1"/>
  <c r="C532" i="1"/>
  <c r="I532" i="1"/>
  <c r="L532" i="1" s="1"/>
  <c r="E532" i="1"/>
  <c r="B533" i="1"/>
  <c r="J531" i="1"/>
  <c r="M531" i="1" s="1"/>
  <c r="F531" i="1"/>
  <c r="J532" i="1" l="1"/>
  <c r="M532" i="1" s="1"/>
  <c r="F532" i="1"/>
  <c r="K532" i="1"/>
  <c r="N532" i="1" s="1"/>
  <c r="G532" i="1"/>
  <c r="I533" i="1"/>
  <c r="L533" i="1" s="1"/>
  <c r="E533" i="1"/>
  <c r="B534" i="1"/>
  <c r="D533" i="1"/>
  <c r="C533" i="1"/>
  <c r="G533" i="1" l="1"/>
  <c r="K533" i="1"/>
  <c r="N533" i="1" s="1"/>
  <c r="D534" i="1"/>
  <c r="C534" i="1"/>
  <c r="I534" i="1"/>
  <c r="L534" i="1" s="1"/>
  <c r="E534" i="1"/>
  <c r="B535" i="1"/>
  <c r="J533" i="1"/>
  <c r="M533" i="1" s="1"/>
  <c r="F533" i="1"/>
  <c r="J534" i="1" l="1"/>
  <c r="M534" i="1" s="1"/>
  <c r="F534" i="1"/>
  <c r="I535" i="1"/>
  <c r="L535" i="1" s="1"/>
  <c r="E535" i="1"/>
  <c r="B536" i="1"/>
  <c r="D535" i="1"/>
  <c r="C535" i="1"/>
  <c r="G534" i="1"/>
  <c r="K534" i="1"/>
  <c r="N534" i="1" s="1"/>
  <c r="G535" i="1" l="1"/>
  <c r="K535" i="1"/>
  <c r="N535" i="1" s="1"/>
  <c r="D536" i="1"/>
  <c r="C536" i="1"/>
  <c r="E536" i="1"/>
  <c r="B537" i="1"/>
  <c r="I536" i="1"/>
  <c r="L536" i="1" s="1"/>
  <c r="J535" i="1"/>
  <c r="M535" i="1" s="1"/>
  <c r="F535" i="1"/>
  <c r="F536" i="1" l="1"/>
  <c r="J536" i="1"/>
  <c r="M536" i="1" s="1"/>
  <c r="I537" i="1"/>
  <c r="L537" i="1" s="1"/>
  <c r="E537" i="1"/>
  <c r="B538" i="1"/>
  <c r="D537" i="1"/>
  <c r="C537" i="1"/>
  <c r="G536" i="1"/>
  <c r="K536" i="1"/>
  <c r="N536" i="1" s="1"/>
  <c r="D538" i="1" l="1"/>
  <c r="C538" i="1"/>
  <c r="E538" i="1"/>
  <c r="B539" i="1"/>
  <c r="I538" i="1"/>
  <c r="L538" i="1" s="1"/>
  <c r="G537" i="1"/>
  <c r="K537" i="1"/>
  <c r="N537" i="1" s="1"/>
  <c r="J537" i="1"/>
  <c r="M537" i="1" s="1"/>
  <c r="F537" i="1"/>
  <c r="I539" i="1" l="1"/>
  <c r="L539" i="1" s="1"/>
  <c r="C539" i="1"/>
  <c r="E539" i="1"/>
  <c r="B540" i="1"/>
  <c r="D539" i="1"/>
  <c r="J538" i="1"/>
  <c r="M538" i="1" s="1"/>
  <c r="F538" i="1"/>
  <c r="K538" i="1"/>
  <c r="N538" i="1" s="1"/>
  <c r="G538" i="1"/>
  <c r="G539" i="1" l="1"/>
  <c r="K539" i="1"/>
  <c r="N539" i="1" s="1"/>
  <c r="D540" i="1"/>
  <c r="C540" i="1"/>
  <c r="I540" i="1"/>
  <c r="L540" i="1" s="1"/>
  <c r="E540" i="1"/>
  <c r="B541" i="1"/>
  <c r="J539" i="1"/>
  <c r="M539" i="1" s="1"/>
  <c r="F539" i="1"/>
  <c r="J540" i="1" l="1"/>
  <c r="M540" i="1" s="1"/>
  <c r="F540" i="1"/>
  <c r="I541" i="1"/>
  <c r="L541" i="1" s="1"/>
  <c r="E541" i="1"/>
  <c r="B542" i="1"/>
  <c r="D541" i="1"/>
  <c r="C541" i="1"/>
  <c r="K540" i="1"/>
  <c r="N540" i="1" s="1"/>
  <c r="G540" i="1"/>
  <c r="J541" i="1" l="1"/>
  <c r="M541" i="1" s="1"/>
  <c r="F541" i="1"/>
  <c r="D542" i="1"/>
  <c r="C542" i="1"/>
  <c r="I542" i="1"/>
  <c r="L542" i="1" s="1"/>
  <c r="E542" i="1"/>
  <c r="B543" i="1"/>
  <c r="G541" i="1"/>
  <c r="K541" i="1"/>
  <c r="N541" i="1" s="1"/>
  <c r="I543" i="1" l="1"/>
  <c r="L543" i="1" s="1"/>
  <c r="E543" i="1"/>
  <c r="B544" i="1"/>
  <c r="D543" i="1"/>
  <c r="C543" i="1"/>
  <c r="J542" i="1"/>
  <c r="M542" i="1" s="1"/>
  <c r="F542" i="1"/>
  <c r="G542" i="1"/>
  <c r="K542" i="1"/>
  <c r="N542" i="1" s="1"/>
  <c r="G543" i="1" l="1"/>
  <c r="K543" i="1"/>
  <c r="N543" i="1" s="1"/>
  <c r="D544" i="1"/>
  <c r="C544" i="1"/>
  <c r="E544" i="1"/>
  <c r="B545" i="1"/>
  <c r="I544" i="1"/>
  <c r="L544" i="1" s="1"/>
  <c r="J543" i="1"/>
  <c r="M543" i="1" s="1"/>
  <c r="F543" i="1"/>
  <c r="F544" i="1" l="1"/>
  <c r="J544" i="1"/>
  <c r="M544" i="1" s="1"/>
  <c r="G544" i="1"/>
  <c r="K544" i="1"/>
  <c r="N544" i="1" s="1"/>
  <c r="I545" i="1"/>
  <c r="L545" i="1" s="1"/>
  <c r="E545" i="1"/>
  <c r="B546" i="1"/>
  <c r="D545" i="1"/>
  <c r="C545" i="1"/>
  <c r="D546" i="1" l="1"/>
  <c r="C546" i="1"/>
  <c r="E546" i="1"/>
  <c r="B547" i="1"/>
  <c r="I546" i="1"/>
  <c r="L546" i="1" s="1"/>
  <c r="G545" i="1"/>
  <c r="K545" i="1"/>
  <c r="N545" i="1" s="1"/>
  <c r="J545" i="1"/>
  <c r="M545" i="1" s="1"/>
  <c r="F545" i="1"/>
  <c r="I547" i="1" l="1"/>
  <c r="L547" i="1" s="1"/>
  <c r="C547" i="1"/>
  <c r="E547" i="1"/>
  <c r="B548" i="1"/>
  <c r="D547" i="1"/>
  <c r="J546" i="1"/>
  <c r="M546" i="1" s="1"/>
  <c r="F546" i="1"/>
  <c r="K546" i="1"/>
  <c r="N546" i="1" s="1"/>
  <c r="G546" i="1"/>
  <c r="G547" i="1" l="1"/>
  <c r="K547" i="1"/>
  <c r="N547" i="1" s="1"/>
  <c r="D548" i="1"/>
  <c r="C548" i="1"/>
  <c r="I548" i="1"/>
  <c r="L548" i="1" s="1"/>
  <c r="E548" i="1"/>
  <c r="B549" i="1"/>
  <c r="J547" i="1"/>
  <c r="M547" i="1" s="1"/>
  <c r="F547" i="1"/>
  <c r="J548" i="1" l="1"/>
  <c r="M548" i="1" s="1"/>
  <c r="F548" i="1"/>
  <c r="I549" i="1"/>
  <c r="L549" i="1" s="1"/>
  <c r="E549" i="1"/>
  <c r="B550" i="1"/>
  <c r="D549" i="1"/>
  <c r="C549" i="1"/>
  <c r="K548" i="1"/>
  <c r="N548" i="1" s="1"/>
  <c r="G548" i="1"/>
  <c r="J549" i="1" l="1"/>
  <c r="M549" i="1" s="1"/>
  <c r="F549" i="1"/>
  <c r="D550" i="1"/>
  <c r="C550" i="1"/>
  <c r="I550" i="1"/>
  <c r="L550" i="1" s="1"/>
  <c r="E550" i="1"/>
  <c r="B551" i="1"/>
  <c r="G549" i="1"/>
  <c r="K549" i="1"/>
  <c r="N549" i="1" s="1"/>
  <c r="I551" i="1" l="1"/>
  <c r="L551" i="1" s="1"/>
  <c r="E551" i="1"/>
  <c r="B552" i="1"/>
  <c r="D551" i="1"/>
  <c r="C551" i="1"/>
  <c r="J550" i="1"/>
  <c r="M550" i="1" s="1"/>
  <c r="F550" i="1"/>
  <c r="G550" i="1"/>
  <c r="K550" i="1"/>
  <c r="N550" i="1" s="1"/>
  <c r="G551" i="1" l="1"/>
  <c r="K551" i="1"/>
  <c r="N551" i="1" s="1"/>
  <c r="J551" i="1"/>
  <c r="M551" i="1" s="1"/>
  <c r="F551" i="1"/>
  <c r="D552" i="1"/>
  <c r="C552" i="1"/>
  <c r="E552" i="1"/>
  <c r="B553" i="1"/>
  <c r="I552" i="1"/>
  <c r="L552" i="1" s="1"/>
  <c r="I553" i="1" l="1"/>
  <c r="L553" i="1" s="1"/>
  <c r="E553" i="1"/>
  <c r="B554" i="1"/>
  <c r="D553" i="1"/>
  <c r="C553" i="1"/>
  <c r="G552" i="1"/>
  <c r="K552" i="1"/>
  <c r="N552" i="1" s="1"/>
  <c r="F552" i="1"/>
  <c r="J552" i="1"/>
  <c r="M552" i="1" s="1"/>
  <c r="J553" i="1" l="1"/>
  <c r="M553" i="1" s="1"/>
  <c r="F553" i="1"/>
  <c r="G553" i="1"/>
  <c r="K553" i="1"/>
  <c r="N553" i="1" s="1"/>
  <c r="D554" i="1"/>
  <c r="C554" i="1"/>
  <c r="E554" i="1"/>
  <c r="B555" i="1"/>
  <c r="I554" i="1"/>
  <c r="L554" i="1" s="1"/>
  <c r="I555" i="1" l="1"/>
  <c r="L555" i="1" s="1"/>
  <c r="C555" i="1"/>
  <c r="E555" i="1"/>
  <c r="B556" i="1"/>
  <c r="D555" i="1"/>
  <c r="K554" i="1"/>
  <c r="N554" i="1" s="1"/>
  <c r="G554" i="1"/>
  <c r="J554" i="1"/>
  <c r="M554" i="1" s="1"/>
  <c r="F554" i="1"/>
  <c r="G555" i="1" l="1"/>
  <c r="K555" i="1"/>
  <c r="N555" i="1" s="1"/>
  <c r="D556" i="1"/>
  <c r="C556" i="1"/>
  <c r="I556" i="1"/>
  <c r="L556" i="1" s="1"/>
  <c r="E556" i="1"/>
  <c r="B557" i="1"/>
  <c r="J555" i="1"/>
  <c r="M555" i="1" s="1"/>
  <c r="F555" i="1"/>
  <c r="J556" i="1" l="1"/>
  <c r="M556" i="1" s="1"/>
  <c r="F556" i="1"/>
  <c r="K556" i="1"/>
  <c r="N556" i="1" s="1"/>
  <c r="G556" i="1"/>
  <c r="I557" i="1"/>
  <c r="L557" i="1" s="1"/>
  <c r="E557" i="1"/>
  <c r="B558" i="1"/>
  <c r="D557" i="1"/>
  <c r="C557" i="1"/>
  <c r="G557" i="1" l="1"/>
  <c r="K557" i="1"/>
  <c r="N557" i="1" s="1"/>
  <c r="D558" i="1"/>
  <c r="C558" i="1"/>
  <c r="I558" i="1"/>
  <c r="L558" i="1" s="1"/>
  <c r="E558" i="1"/>
  <c r="B559" i="1"/>
  <c r="J557" i="1"/>
  <c r="M557" i="1" s="1"/>
  <c r="F557" i="1"/>
  <c r="I559" i="1" l="1"/>
  <c r="L559" i="1" s="1"/>
  <c r="E559" i="1"/>
  <c r="B560" i="1"/>
  <c r="D559" i="1"/>
  <c r="C559" i="1"/>
  <c r="J558" i="1"/>
  <c r="M558" i="1" s="1"/>
  <c r="F558" i="1"/>
  <c r="G558" i="1"/>
  <c r="K558" i="1"/>
  <c r="N558" i="1" s="1"/>
  <c r="J559" i="1" l="1"/>
  <c r="M559" i="1" s="1"/>
  <c r="F559" i="1"/>
  <c r="G559" i="1"/>
  <c r="K559" i="1"/>
  <c r="N559" i="1" s="1"/>
  <c r="D560" i="1"/>
  <c r="C560" i="1"/>
  <c r="E560" i="1"/>
  <c r="B561" i="1"/>
  <c r="I560" i="1"/>
  <c r="L560" i="1" s="1"/>
  <c r="F560" i="1" l="1"/>
  <c r="J560" i="1"/>
  <c r="M560" i="1" s="1"/>
  <c r="I561" i="1"/>
  <c r="L561" i="1" s="1"/>
  <c r="E561" i="1"/>
  <c r="B562" i="1"/>
  <c r="D561" i="1"/>
  <c r="C561" i="1"/>
  <c r="G560" i="1"/>
  <c r="K560" i="1"/>
  <c r="N560" i="1" s="1"/>
  <c r="J561" i="1" l="1"/>
  <c r="M561" i="1" s="1"/>
  <c r="F561" i="1"/>
  <c r="D562" i="1"/>
  <c r="C562" i="1"/>
  <c r="E562" i="1"/>
  <c r="B563" i="1"/>
  <c r="I562" i="1"/>
  <c r="L562" i="1" s="1"/>
  <c r="G561" i="1"/>
  <c r="K561" i="1"/>
  <c r="N561" i="1" s="1"/>
  <c r="J562" i="1" l="1"/>
  <c r="M562" i="1" s="1"/>
  <c r="F562" i="1"/>
  <c r="I563" i="1"/>
  <c r="L563" i="1" s="1"/>
  <c r="C563" i="1"/>
  <c r="E563" i="1"/>
  <c r="B564" i="1"/>
  <c r="D563" i="1"/>
  <c r="K562" i="1"/>
  <c r="N562" i="1" s="1"/>
  <c r="G562" i="1"/>
  <c r="G563" i="1" l="1"/>
  <c r="K563" i="1"/>
  <c r="N563" i="1" s="1"/>
  <c r="D564" i="1"/>
  <c r="C564" i="1"/>
  <c r="I564" i="1"/>
  <c r="L564" i="1" s="1"/>
  <c r="E564" i="1"/>
  <c r="B565" i="1"/>
  <c r="J563" i="1"/>
  <c r="M563" i="1" s="1"/>
  <c r="F563" i="1"/>
  <c r="I565" i="1" l="1"/>
  <c r="L565" i="1" s="1"/>
  <c r="E565" i="1"/>
  <c r="B566" i="1"/>
  <c r="D565" i="1"/>
  <c r="C565" i="1"/>
  <c r="J564" i="1"/>
  <c r="M564" i="1" s="1"/>
  <c r="F564" i="1"/>
  <c r="K564" i="1"/>
  <c r="N564" i="1" s="1"/>
  <c r="G564" i="1"/>
  <c r="G565" i="1" l="1"/>
  <c r="K565" i="1"/>
  <c r="N565" i="1" s="1"/>
  <c r="J565" i="1"/>
  <c r="M565" i="1" s="1"/>
  <c r="F565" i="1"/>
  <c r="D566" i="1"/>
  <c r="C566" i="1"/>
  <c r="I566" i="1"/>
  <c r="L566" i="1" s="1"/>
  <c r="E566" i="1"/>
  <c r="B567" i="1"/>
  <c r="J566" i="1" l="1"/>
  <c r="M566" i="1" s="1"/>
  <c r="F566" i="1"/>
  <c r="G566" i="1"/>
  <c r="K566" i="1"/>
  <c r="N566" i="1" s="1"/>
  <c r="I567" i="1"/>
  <c r="L567" i="1" s="1"/>
  <c r="E567" i="1"/>
  <c r="B568" i="1"/>
  <c r="D567" i="1"/>
  <c r="C567" i="1"/>
  <c r="E568" i="1" l="1"/>
  <c r="D568" i="1"/>
  <c r="C568" i="1"/>
  <c r="I568" i="1"/>
  <c r="L568" i="1" s="1"/>
  <c r="B569" i="1"/>
  <c r="G567" i="1"/>
  <c r="K567" i="1"/>
  <c r="N567" i="1" s="1"/>
  <c r="J567" i="1"/>
  <c r="M567" i="1" s="1"/>
  <c r="F567" i="1"/>
  <c r="I569" i="1" l="1"/>
  <c r="L569" i="1" s="1"/>
  <c r="B570" i="1"/>
  <c r="D569" i="1"/>
  <c r="C569" i="1"/>
  <c r="E569" i="1"/>
  <c r="F568" i="1"/>
  <c r="J568" i="1"/>
  <c r="M568" i="1" s="1"/>
  <c r="G568" i="1"/>
  <c r="K568" i="1"/>
  <c r="N568" i="1" s="1"/>
  <c r="J569" i="1" l="1"/>
  <c r="M569" i="1" s="1"/>
  <c r="F569" i="1"/>
  <c r="K569" i="1"/>
  <c r="N569" i="1" s="1"/>
  <c r="G569" i="1"/>
  <c r="E570" i="1"/>
  <c r="D570" i="1"/>
  <c r="B571" i="1"/>
  <c r="I570" i="1"/>
  <c r="L570" i="1" s="1"/>
  <c r="C570" i="1"/>
  <c r="I571" i="1" l="1"/>
  <c r="L571" i="1" s="1"/>
  <c r="B572" i="1"/>
  <c r="C571" i="1"/>
  <c r="E571" i="1"/>
  <c r="D571" i="1"/>
  <c r="J570" i="1"/>
  <c r="M570" i="1" s="1"/>
  <c r="F570" i="1"/>
  <c r="K570" i="1"/>
  <c r="N570" i="1" s="1"/>
  <c r="G570" i="1"/>
  <c r="J571" i="1" l="1"/>
  <c r="M571" i="1" s="1"/>
  <c r="F571" i="1"/>
  <c r="K571" i="1"/>
  <c r="N571" i="1" s="1"/>
  <c r="G571" i="1"/>
  <c r="E572" i="1"/>
  <c r="D572" i="1"/>
  <c r="B573" i="1"/>
  <c r="C572" i="1"/>
  <c r="I572" i="1"/>
  <c r="L572" i="1" s="1"/>
  <c r="I573" i="1" l="1"/>
  <c r="L573" i="1" s="1"/>
  <c r="E573" i="1"/>
  <c r="D573" i="1"/>
  <c r="C573" i="1"/>
  <c r="B574" i="1"/>
  <c r="J572" i="1"/>
  <c r="M572" i="1" s="1"/>
  <c r="F572" i="1"/>
  <c r="K572" i="1"/>
  <c r="N572" i="1" s="1"/>
  <c r="G572" i="1"/>
  <c r="E574" i="1" l="1"/>
  <c r="D574" i="1"/>
  <c r="I574" i="1"/>
  <c r="L574" i="1" s="1"/>
  <c r="B575" i="1"/>
  <c r="C574" i="1"/>
  <c r="J573" i="1"/>
  <c r="M573" i="1" s="1"/>
  <c r="F573" i="1"/>
  <c r="K573" i="1"/>
  <c r="N573" i="1" s="1"/>
  <c r="G573" i="1"/>
  <c r="J574" i="1" l="1"/>
  <c r="M574" i="1" s="1"/>
  <c r="F574" i="1"/>
  <c r="I575" i="1"/>
  <c r="L575" i="1" s="1"/>
  <c r="B576" i="1"/>
  <c r="E575" i="1"/>
  <c r="C575" i="1"/>
  <c r="D575" i="1"/>
  <c r="K574" i="1"/>
  <c r="N574" i="1" s="1"/>
  <c r="G574" i="1"/>
  <c r="J575" i="1" l="1"/>
  <c r="M575" i="1" s="1"/>
  <c r="F575" i="1"/>
  <c r="E576" i="1"/>
  <c r="D576" i="1"/>
  <c r="B577" i="1"/>
  <c r="I576" i="1"/>
  <c r="L576" i="1" s="1"/>
  <c r="C576" i="1"/>
  <c r="K575" i="1"/>
  <c r="N575" i="1" s="1"/>
  <c r="G575" i="1"/>
  <c r="I577" i="1" l="1"/>
  <c r="L577" i="1" s="1"/>
  <c r="B578" i="1"/>
  <c r="D577" i="1"/>
  <c r="C577" i="1"/>
  <c r="E577" i="1"/>
  <c r="F576" i="1"/>
  <c r="J576" i="1"/>
  <c r="M576" i="1" s="1"/>
  <c r="K576" i="1"/>
  <c r="N576" i="1" s="1"/>
  <c r="G576" i="1"/>
  <c r="K577" i="1" l="1"/>
  <c r="N577" i="1" s="1"/>
  <c r="G577" i="1"/>
  <c r="J577" i="1"/>
  <c r="M577" i="1" s="1"/>
  <c r="F577" i="1"/>
  <c r="E578" i="1"/>
  <c r="D578" i="1"/>
  <c r="B579" i="1"/>
  <c r="I578" i="1"/>
  <c r="L578" i="1" s="1"/>
  <c r="C578" i="1"/>
  <c r="I579" i="1" l="1"/>
  <c r="L579" i="1" s="1"/>
  <c r="B580" i="1"/>
  <c r="D579" i="1"/>
  <c r="E579" i="1"/>
  <c r="C579" i="1"/>
  <c r="K578" i="1"/>
  <c r="N578" i="1" s="1"/>
  <c r="G578" i="1"/>
  <c r="F578" i="1"/>
  <c r="J578" i="1"/>
  <c r="M578" i="1" s="1"/>
  <c r="J579" i="1" l="1"/>
  <c r="M579" i="1" s="1"/>
  <c r="F579" i="1"/>
  <c r="K579" i="1"/>
  <c r="N579" i="1" s="1"/>
  <c r="G579" i="1"/>
  <c r="E580" i="1"/>
  <c r="D580" i="1"/>
  <c r="I580" i="1"/>
  <c r="L580" i="1" s="1"/>
  <c r="B581" i="1"/>
  <c r="C580" i="1"/>
  <c r="I581" i="1" l="1"/>
  <c r="L581" i="1" s="1"/>
  <c r="B582" i="1"/>
  <c r="E581" i="1"/>
  <c r="D581" i="1"/>
  <c r="C581" i="1"/>
  <c r="K580" i="1"/>
  <c r="N580" i="1" s="1"/>
  <c r="G580" i="1"/>
  <c r="J580" i="1"/>
  <c r="M580" i="1" s="1"/>
  <c r="F580" i="1"/>
  <c r="J581" i="1" l="1"/>
  <c r="M581" i="1" s="1"/>
  <c r="F581" i="1"/>
  <c r="K581" i="1"/>
  <c r="N581" i="1" s="1"/>
  <c r="G581" i="1"/>
  <c r="E582" i="1"/>
  <c r="D582" i="1"/>
  <c r="I582" i="1"/>
  <c r="L582" i="1" s="1"/>
  <c r="B583" i="1"/>
  <c r="C582" i="1"/>
  <c r="I583" i="1" l="1"/>
  <c r="L583" i="1" s="1"/>
  <c r="B584" i="1"/>
  <c r="D583" i="1"/>
  <c r="E583" i="1"/>
  <c r="C583" i="1"/>
  <c r="K582" i="1"/>
  <c r="N582" i="1" s="1"/>
  <c r="G582" i="1"/>
  <c r="F582" i="1"/>
  <c r="J582" i="1"/>
  <c r="M582" i="1" s="1"/>
  <c r="J583" i="1" l="1"/>
  <c r="M583" i="1" s="1"/>
  <c r="F583" i="1"/>
  <c r="K583" i="1"/>
  <c r="N583" i="1" s="1"/>
  <c r="G583" i="1"/>
  <c r="E584" i="1"/>
  <c r="D584" i="1"/>
  <c r="B585" i="1"/>
  <c r="I584" i="1"/>
  <c r="L584" i="1" s="1"/>
  <c r="C584" i="1"/>
  <c r="I585" i="1" l="1"/>
  <c r="L585" i="1" s="1"/>
  <c r="B586" i="1"/>
  <c r="D585" i="1"/>
  <c r="C585" i="1"/>
  <c r="E585" i="1"/>
  <c r="K584" i="1"/>
  <c r="N584" i="1" s="1"/>
  <c r="G584" i="1"/>
  <c r="F584" i="1"/>
  <c r="J584" i="1"/>
  <c r="M584" i="1" s="1"/>
  <c r="J585" i="1" l="1"/>
  <c r="M585" i="1" s="1"/>
  <c r="F585" i="1"/>
  <c r="K585" i="1"/>
  <c r="N585" i="1" s="1"/>
  <c r="G585" i="1"/>
  <c r="E586" i="1"/>
  <c r="D586" i="1"/>
  <c r="B587" i="1"/>
  <c r="I586" i="1"/>
  <c r="L586" i="1" s="1"/>
  <c r="C586" i="1"/>
  <c r="I587" i="1" l="1"/>
  <c r="L587" i="1" s="1"/>
  <c r="B588" i="1"/>
  <c r="D587" i="1"/>
  <c r="E587" i="1"/>
  <c r="C587" i="1"/>
  <c r="K586" i="1"/>
  <c r="N586" i="1" s="1"/>
  <c r="G586" i="1"/>
  <c r="F586" i="1"/>
  <c r="J586" i="1"/>
  <c r="M586" i="1" s="1"/>
  <c r="J587" i="1" l="1"/>
  <c r="M587" i="1" s="1"/>
  <c r="F587" i="1"/>
  <c r="K587" i="1"/>
  <c r="N587" i="1" s="1"/>
  <c r="G587" i="1"/>
  <c r="E588" i="1"/>
  <c r="D588" i="1"/>
  <c r="I588" i="1"/>
  <c r="L588" i="1" s="1"/>
  <c r="B589" i="1"/>
  <c r="C588" i="1"/>
  <c r="I589" i="1" l="1"/>
  <c r="L589" i="1" s="1"/>
  <c r="D589" i="1"/>
  <c r="C589" i="1"/>
  <c r="B590" i="1"/>
  <c r="E589" i="1"/>
  <c r="K588" i="1"/>
  <c r="N588" i="1" s="1"/>
  <c r="G588" i="1"/>
  <c r="J588" i="1"/>
  <c r="M588" i="1" s="1"/>
  <c r="F588" i="1"/>
  <c r="J589" i="1" l="1"/>
  <c r="M589" i="1" s="1"/>
  <c r="F589" i="1"/>
  <c r="E590" i="1"/>
  <c r="D590" i="1"/>
  <c r="I590" i="1"/>
  <c r="L590" i="1" s="1"/>
  <c r="B591" i="1"/>
  <c r="C590" i="1"/>
  <c r="K589" i="1"/>
  <c r="N589" i="1" s="1"/>
  <c r="G589" i="1"/>
  <c r="I591" i="1" l="1"/>
  <c r="L591" i="1" s="1"/>
  <c r="B592" i="1"/>
  <c r="D591" i="1"/>
  <c r="E591" i="1"/>
  <c r="C591" i="1"/>
  <c r="F590" i="1"/>
  <c r="J590" i="1"/>
  <c r="M590" i="1" s="1"/>
  <c r="K590" i="1"/>
  <c r="N590" i="1" s="1"/>
  <c r="G590" i="1"/>
  <c r="J591" i="1" l="1"/>
  <c r="M591" i="1" s="1"/>
  <c r="F591" i="1"/>
  <c r="K591" i="1"/>
  <c r="N591" i="1" s="1"/>
  <c r="G591" i="1"/>
  <c r="E592" i="1"/>
  <c r="D592" i="1"/>
  <c r="B593" i="1"/>
  <c r="I592" i="1"/>
  <c r="L592" i="1" s="1"/>
  <c r="C592" i="1"/>
  <c r="K592" i="1" l="1"/>
  <c r="N592" i="1" s="1"/>
  <c r="G592" i="1"/>
  <c r="I593" i="1"/>
  <c r="L593" i="1" s="1"/>
  <c r="B594" i="1"/>
  <c r="D593" i="1"/>
  <c r="C593" i="1"/>
  <c r="E593" i="1"/>
  <c r="F592" i="1"/>
  <c r="J592" i="1"/>
  <c r="M592" i="1" s="1"/>
  <c r="K593" i="1" l="1"/>
  <c r="N593" i="1" s="1"/>
  <c r="G593" i="1"/>
  <c r="E594" i="1"/>
  <c r="D594" i="1"/>
  <c r="B595" i="1"/>
  <c r="I594" i="1"/>
  <c r="L594" i="1" s="1"/>
  <c r="C594" i="1"/>
  <c r="J593" i="1"/>
  <c r="M593" i="1" s="1"/>
  <c r="F593" i="1"/>
  <c r="K594" i="1" l="1"/>
  <c r="N594" i="1" s="1"/>
  <c r="G594" i="1"/>
  <c r="I595" i="1"/>
  <c r="L595" i="1" s="1"/>
  <c r="B596" i="1"/>
  <c r="D595" i="1"/>
  <c r="E595" i="1"/>
  <c r="C595" i="1"/>
  <c r="F594" i="1"/>
  <c r="J594" i="1"/>
  <c r="M594" i="1" s="1"/>
  <c r="J595" i="1" l="1"/>
  <c r="M595" i="1" s="1"/>
  <c r="F595" i="1"/>
  <c r="E596" i="1"/>
  <c r="D596" i="1"/>
  <c r="I596" i="1"/>
  <c r="L596" i="1" s="1"/>
  <c r="B597" i="1"/>
  <c r="C596" i="1"/>
  <c r="K595" i="1"/>
  <c r="N595" i="1" s="1"/>
  <c r="G595" i="1"/>
  <c r="K596" i="1" l="1"/>
  <c r="N596" i="1" s="1"/>
  <c r="G596" i="1"/>
  <c r="J596" i="1"/>
  <c r="M596" i="1" s="1"/>
  <c r="F596" i="1"/>
  <c r="I597" i="1"/>
  <c r="L597" i="1" s="1"/>
  <c r="B598" i="1"/>
  <c r="E597" i="1"/>
  <c r="D597" i="1"/>
  <c r="C597" i="1"/>
  <c r="K597" i="1" l="1"/>
  <c r="N597" i="1" s="1"/>
  <c r="G597" i="1"/>
  <c r="E598" i="1"/>
  <c r="D598" i="1"/>
  <c r="I598" i="1"/>
  <c r="L598" i="1" s="1"/>
  <c r="B599" i="1"/>
  <c r="C598" i="1"/>
  <c r="J597" i="1"/>
  <c r="M597" i="1" s="1"/>
  <c r="F597" i="1"/>
  <c r="F598" i="1" l="1"/>
  <c r="J598" i="1"/>
  <c r="M598" i="1" s="1"/>
  <c r="I599" i="1"/>
  <c r="L599" i="1" s="1"/>
  <c r="B600" i="1"/>
  <c r="D599" i="1"/>
  <c r="E599" i="1"/>
  <c r="C599" i="1"/>
  <c r="K598" i="1"/>
  <c r="N598" i="1" s="1"/>
  <c r="G598" i="1"/>
  <c r="K599" i="1" l="1"/>
  <c r="N599" i="1" s="1"/>
  <c r="G599" i="1"/>
  <c r="J599" i="1"/>
  <c r="M599" i="1" s="1"/>
  <c r="F599" i="1"/>
  <c r="E600" i="1"/>
  <c r="D600" i="1"/>
  <c r="B601" i="1"/>
  <c r="I600" i="1"/>
  <c r="L600" i="1" s="1"/>
  <c r="C600" i="1"/>
  <c r="I601" i="1" l="1"/>
  <c r="L601" i="1" s="1"/>
  <c r="B602" i="1"/>
  <c r="D601" i="1"/>
  <c r="C601" i="1"/>
  <c r="E601" i="1"/>
  <c r="K600" i="1"/>
  <c r="N600" i="1" s="1"/>
  <c r="G600" i="1"/>
  <c r="F600" i="1"/>
  <c r="J600" i="1"/>
  <c r="M600" i="1" s="1"/>
  <c r="J601" i="1" l="1"/>
  <c r="M601" i="1" s="1"/>
  <c r="F601" i="1"/>
  <c r="K601" i="1"/>
  <c r="N601" i="1" s="1"/>
  <c r="G601" i="1"/>
  <c r="E602" i="1"/>
  <c r="D602" i="1"/>
  <c r="B603" i="1"/>
  <c r="I602" i="1"/>
  <c r="L602" i="1" s="1"/>
  <c r="C602" i="1"/>
  <c r="I603" i="1" l="1"/>
  <c r="L603" i="1" s="1"/>
  <c r="B604" i="1"/>
  <c r="D603" i="1"/>
  <c r="E603" i="1"/>
  <c r="C603" i="1"/>
  <c r="K602" i="1"/>
  <c r="N602" i="1" s="1"/>
  <c r="G602" i="1"/>
  <c r="F602" i="1"/>
  <c r="J602" i="1"/>
  <c r="M602" i="1" s="1"/>
  <c r="J603" i="1" l="1"/>
  <c r="M603" i="1" s="1"/>
  <c r="F603" i="1"/>
  <c r="K603" i="1"/>
  <c r="N603" i="1" s="1"/>
  <c r="G603" i="1"/>
  <c r="E604" i="1"/>
  <c r="D604" i="1"/>
  <c r="I604" i="1"/>
  <c r="L604" i="1" s="1"/>
  <c r="B605" i="1"/>
  <c r="C604" i="1"/>
  <c r="K604" i="1" l="1"/>
  <c r="N604" i="1" s="1"/>
  <c r="G604" i="1"/>
  <c r="I605" i="1"/>
  <c r="L605" i="1" s="1"/>
  <c r="D605" i="1"/>
  <c r="C605" i="1"/>
  <c r="B606" i="1"/>
  <c r="E605" i="1"/>
  <c r="J604" i="1"/>
  <c r="M604" i="1" s="1"/>
  <c r="F604" i="1"/>
  <c r="J605" i="1" l="1"/>
  <c r="M605" i="1" s="1"/>
  <c r="F605" i="1"/>
  <c r="K605" i="1"/>
  <c r="N605" i="1" s="1"/>
  <c r="G605" i="1"/>
  <c r="E606" i="1"/>
  <c r="D606" i="1"/>
  <c r="I606" i="1"/>
  <c r="L606" i="1" s="1"/>
  <c r="B607" i="1"/>
  <c r="C606" i="1"/>
  <c r="I607" i="1" l="1"/>
  <c r="L607" i="1" s="1"/>
  <c r="B608" i="1"/>
  <c r="D607" i="1"/>
  <c r="E607" i="1"/>
  <c r="C607" i="1"/>
  <c r="K606" i="1"/>
  <c r="N606" i="1" s="1"/>
  <c r="G606" i="1"/>
  <c r="F606" i="1"/>
  <c r="J606" i="1"/>
  <c r="M606" i="1" s="1"/>
  <c r="J607" i="1" l="1"/>
  <c r="M607" i="1" s="1"/>
  <c r="F607" i="1"/>
  <c r="K607" i="1"/>
  <c r="N607" i="1" s="1"/>
  <c r="G607" i="1"/>
  <c r="E608" i="1"/>
  <c r="D608" i="1"/>
  <c r="B609" i="1"/>
  <c r="I608" i="1"/>
  <c r="L608" i="1" s="1"/>
  <c r="C608" i="1"/>
  <c r="I609" i="1" l="1"/>
  <c r="L609" i="1" s="1"/>
  <c r="B610" i="1"/>
  <c r="D609" i="1"/>
  <c r="C609" i="1"/>
  <c r="E609" i="1"/>
  <c r="K608" i="1"/>
  <c r="N608" i="1" s="1"/>
  <c r="G608" i="1"/>
  <c r="F608" i="1"/>
  <c r="J608" i="1"/>
  <c r="M608" i="1" s="1"/>
  <c r="J609" i="1" l="1"/>
  <c r="M609" i="1" s="1"/>
  <c r="F609" i="1"/>
  <c r="K609" i="1"/>
  <c r="N609" i="1" s="1"/>
  <c r="G609" i="1"/>
  <c r="E610" i="1"/>
  <c r="D610" i="1"/>
  <c r="B611" i="1"/>
  <c r="I610" i="1"/>
  <c r="L610" i="1" s="1"/>
  <c r="C610" i="1"/>
  <c r="I611" i="1" l="1"/>
  <c r="L611" i="1" s="1"/>
  <c r="B612" i="1"/>
  <c r="D611" i="1"/>
  <c r="E611" i="1"/>
  <c r="C611" i="1"/>
  <c r="K610" i="1"/>
  <c r="N610" i="1" s="1"/>
  <c r="G610" i="1"/>
  <c r="F610" i="1"/>
  <c r="J610" i="1"/>
  <c r="M610" i="1" s="1"/>
  <c r="J611" i="1" l="1"/>
  <c r="M611" i="1" s="1"/>
  <c r="F611" i="1"/>
  <c r="K611" i="1"/>
  <c r="N611" i="1" s="1"/>
  <c r="G611" i="1"/>
  <c r="E612" i="1"/>
  <c r="D612" i="1"/>
  <c r="I612" i="1"/>
  <c r="L612" i="1" s="1"/>
  <c r="B613" i="1"/>
  <c r="C612" i="1"/>
  <c r="I613" i="1" l="1"/>
  <c r="L613" i="1" s="1"/>
  <c r="B614" i="1"/>
  <c r="E613" i="1"/>
  <c r="D613" i="1"/>
  <c r="C613" i="1"/>
  <c r="K612" i="1"/>
  <c r="N612" i="1" s="1"/>
  <c r="G612" i="1"/>
  <c r="J612" i="1"/>
  <c r="M612" i="1" s="1"/>
  <c r="F612" i="1"/>
  <c r="J613" i="1" l="1"/>
  <c r="M613" i="1" s="1"/>
  <c r="F613" i="1"/>
  <c r="K613" i="1"/>
  <c r="N613" i="1" s="1"/>
  <c r="G613" i="1"/>
  <c r="E614" i="1"/>
  <c r="D614" i="1"/>
  <c r="I614" i="1"/>
  <c r="L614" i="1" s="1"/>
  <c r="B615" i="1"/>
  <c r="C614" i="1"/>
  <c r="I615" i="1" l="1"/>
  <c r="L615" i="1" s="1"/>
  <c r="B616" i="1"/>
  <c r="D615" i="1"/>
  <c r="E615" i="1"/>
  <c r="C615" i="1"/>
  <c r="K614" i="1"/>
  <c r="N614" i="1" s="1"/>
  <c r="G614" i="1"/>
  <c r="F614" i="1"/>
  <c r="J614" i="1"/>
  <c r="M614" i="1" s="1"/>
  <c r="J615" i="1" l="1"/>
  <c r="M615" i="1" s="1"/>
  <c r="F615" i="1"/>
  <c r="K615" i="1"/>
  <c r="N615" i="1" s="1"/>
  <c r="G615" i="1"/>
  <c r="E616" i="1"/>
  <c r="D616" i="1"/>
  <c r="B617" i="1"/>
  <c r="I616" i="1"/>
  <c r="L616" i="1" s="1"/>
  <c r="C616" i="1"/>
  <c r="I617" i="1" l="1"/>
  <c r="L617" i="1" s="1"/>
  <c r="B618" i="1"/>
  <c r="D617" i="1"/>
  <c r="C617" i="1"/>
  <c r="E617" i="1"/>
  <c r="K616" i="1"/>
  <c r="N616" i="1" s="1"/>
  <c r="G616" i="1"/>
  <c r="F616" i="1"/>
  <c r="J616" i="1"/>
  <c r="M616" i="1" s="1"/>
  <c r="K617" i="1" l="1"/>
  <c r="N617" i="1" s="1"/>
  <c r="G617" i="1"/>
  <c r="J617" i="1"/>
  <c r="M617" i="1" s="1"/>
  <c r="F617" i="1"/>
  <c r="E618" i="1"/>
  <c r="D618" i="1"/>
  <c r="B619" i="1"/>
  <c r="I618" i="1"/>
  <c r="L618" i="1" s="1"/>
  <c r="C618" i="1"/>
  <c r="I619" i="1" l="1"/>
  <c r="L619" i="1" s="1"/>
  <c r="B620" i="1"/>
  <c r="D619" i="1"/>
  <c r="E619" i="1"/>
  <c r="C619" i="1"/>
  <c r="K618" i="1"/>
  <c r="N618" i="1" s="1"/>
  <c r="G618" i="1"/>
  <c r="F618" i="1"/>
  <c r="J618" i="1"/>
  <c r="M618" i="1" s="1"/>
  <c r="J619" i="1" l="1"/>
  <c r="M619" i="1" s="1"/>
  <c r="F619" i="1"/>
  <c r="K619" i="1"/>
  <c r="N619" i="1" s="1"/>
  <c r="G619" i="1"/>
  <c r="E620" i="1"/>
  <c r="D620" i="1"/>
  <c r="I620" i="1"/>
  <c r="L620" i="1" s="1"/>
  <c r="C620" i="1"/>
  <c r="B621" i="1"/>
  <c r="F620" i="1" l="1"/>
  <c r="J620" i="1"/>
  <c r="M620" i="1" s="1"/>
  <c r="K620" i="1"/>
  <c r="N620" i="1" s="1"/>
  <c r="G620" i="1"/>
  <c r="I621" i="1"/>
  <c r="L621" i="1" s="1"/>
  <c r="B622" i="1"/>
  <c r="D621" i="1"/>
  <c r="C621" i="1"/>
  <c r="E621" i="1"/>
  <c r="J621" i="1" l="1"/>
  <c r="M621" i="1" s="1"/>
  <c r="F621" i="1"/>
  <c r="E622" i="1"/>
  <c r="D622" i="1"/>
  <c r="B623" i="1"/>
  <c r="I622" i="1"/>
  <c r="L622" i="1" s="1"/>
  <c r="C622" i="1"/>
  <c r="K621" i="1"/>
  <c r="N621" i="1" s="1"/>
  <c r="G621" i="1"/>
  <c r="F622" i="1" l="1"/>
  <c r="J622" i="1"/>
  <c r="M622" i="1" s="1"/>
  <c r="K622" i="1"/>
  <c r="N622" i="1" s="1"/>
  <c r="G622" i="1"/>
  <c r="I623" i="1"/>
  <c r="L623" i="1" s="1"/>
  <c r="B624" i="1"/>
  <c r="D623" i="1"/>
  <c r="E623" i="1"/>
  <c r="C623" i="1"/>
  <c r="K623" i="1" l="1"/>
  <c r="N623" i="1" s="1"/>
  <c r="G623" i="1"/>
  <c r="E624" i="1"/>
  <c r="D624" i="1"/>
  <c r="B625" i="1"/>
  <c r="I624" i="1"/>
  <c r="L624" i="1" s="1"/>
  <c r="C624" i="1"/>
  <c r="J623" i="1"/>
  <c r="M623" i="1" s="1"/>
  <c r="F623" i="1"/>
  <c r="I625" i="1" l="1"/>
  <c r="L625" i="1" s="1"/>
  <c r="B626" i="1"/>
  <c r="D625" i="1"/>
  <c r="C625" i="1"/>
  <c r="E625" i="1"/>
  <c r="K624" i="1"/>
  <c r="N624" i="1" s="1"/>
  <c r="G624" i="1"/>
  <c r="J624" i="1"/>
  <c r="M624" i="1" s="1"/>
  <c r="F624" i="1"/>
  <c r="J625" i="1" l="1"/>
  <c r="M625" i="1" s="1"/>
  <c r="F625" i="1"/>
  <c r="K625" i="1"/>
  <c r="N625" i="1" s="1"/>
  <c r="G625" i="1"/>
  <c r="E626" i="1"/>
  <c r="D626" i="1"/>
  <c r="I626" i="1"/>
  <c r="L626" i="1" s="1"/>
  <c r="B627" i="1"/>
  <c r="C626" i="1"/>
  <c r="I627" i="1" l="1"/>
  <c r="L627" i="1" s="1"/>
  <c r="E627" i="1"/>
  <c r="B628" i="1"/>
  <c r="D627" i="1"/>
  <c r="C627" i="1"/>
  <c r="K626" i="1"/>
  <c r="N626" i="1" s="1"/>
  <c r="G626" i="1"/>
  <c r="F626" i="1"/>
  <c r="J626" i="1"/>
  <c r="M626" i="1" s="1"/>
  <c r="K627" i="1" l="1"/>
  <c r="N627" i="1" s="1"/>
  <c r="G627" i="1"/>
  <c r="E628" i="1"/>
  <c r="D628" i="1"/>
  <c r="I628" i="1"/>
  <c r="L628" i="1" s="1"/>
  <c r="C628" i="1"/>
  <c r="B629" i="1"/>
  <c r="J627" i="1"/>
  <c r="M627" i="1" s="1"/>
  <c r="F627" i="1"/>
  <c r="F628" i="1" l="1"/>
  <c r="J628" i="1"/>
  <c r="M628" i="1" s="1"/>
  <c r="K628" i="1"/>
  <c r="N628" i="1" s="1"/>
  <c r="G628" i="1"/>
  <c r="I629" i="1"/>
  <c r="L629" i="1" s="1"/>
  <c r="B630" i="1"/>
  <c r="D629" i="1"/>
  <c r="C629" i="1"/>
  <c r="E629" i="1"/>
  <c r="J629" i="1" l="1"/>
  <c r="M629" i="1" s="1"/>
  <c r="F629" i="1"/>
  <c r="E630" i="1"/>
  <c r="D630" i="1"/>
  <c r="C630" i="1"/>
  <c r="B631" i="1"/>
  <c r="I630" i="1"/>
  <c r="L630" i="1" s="1"/>
  <c r="K629" i="1"/>
  <c r="N629" i="1" s="1"/>
  <c r="G629" i="1"/>
  <c r="F630" i="1" l="1"/>
  <c r="J630" i="1"/>
  <c r="M630" i="1" s="1"/>
  <c r="I631" i="1"/>
  <c r="L631" i="1" s="1"/>
  <c r="B632" i="1"/>
  <c r="D631" i="1"/>
  <c r="C631" i="1"/>
  <c r="E631" i="1"/>
  <c r="K630" i="1"/>
  <c r="N630" i="1" s="1"/>
  <c r="G630" i="1"/>
  <c r="K631" i="1" l="1"/>
  <c r="N631" i="1" s="1"/>
  <c r="G631" i="1"/>
  <c r="E632" i="1"/>
  <c r="D632" i="1"/>
  <c r="B633" i="1"/>
  <c r="I632" i="1"/>
  <c r="L632" i="1" s="1"/>
  <c r="C632" i="1"/>
  <c r="J631" i="1"/>
  <c r="M631" i="1" s="1"/>
  <c r="F631" i="1"/>
  <c r="J632" i="1" l="1"/>
  <c r="M632" i="1" s="1"/>
  <c r="F632" i="1"/>
  <c r="K632" i="1"/>
  <c r="N632" i="1" s="1"/>
  <c r="G632" i="1"/>
  <c r="I633" i="1"/>
  <c r="L633" i="1" s="1"/>
  <c r="B634" i="1"/>
  <c r="D633" i="1"/>
  <c r="C633" i="1"/>
  <c r="E633" i="1"/>
  <c r="E634" i="1" l="1"/>
  <c r="D634" i="1"/>
  <c r="I634" i="1"/>
  <c r="L634" i="1" s="1"/>
  <c r="B635" i="1"/>
  <c r="C634" i="1"/>
  <c r="J633" i="1"/>
  <c r="M633" i="1" s="1"/>
  <c r="F633" i="1"/>
  <c r="K633" i="1"/>
  <c r="N633" i="1" s="1"/>
  <c r="G633" i="1"/>
  <c r="I635" i="1" l="1"/>
  <c r="L635" i="1" s="1"/>
  <c r="E635" i="1"/>
  <c r="B636" i="1"/>
  <c r="D635" i="1"/>
  <c r="C635" i="1"/>
  <c r="K634" i="1"/>
  <c r="N634" i="1" s="1"/>
  <c r="G634" i="1"/>
  <c r="J634" i="1"/>
  <c r="M634" i="1" s="1"/>
  <c r="F634" i="1"/>
  <c r="K635" i="1" l="1"/>
  <c r="N635" i="1" s="1"/>
  <c r="G635" i="1"/>
  <c r="E636" i="1"/>
  <c r="D636" i="1"/>
  <c r="I636" i="1"/>
  <c r="L636" i="1" s="1"/>
  <c r="C636" i="1"/>
  <c r="B637" i="1"/>
  <c r="J635" i="1"/>
  <c r="M635" i="1" s="1"/>
  <c r="F635" i="1"/>
  <c r="G636" i="1" l="1"/>
  <c r="K636" i="1"/>
  <c r="N636" i="1" s="1"/>
  <c r="I637" i="1"/>
  <c r="L637" i="1" s="1"/>
  <c r="E637" i="1"/>
  <c r="B638" i="1"/>
  <c r="D637" i="1"/>
  <c r="C637" i="1"/>
  <c r="F636" i="1"/>
  <c r="J636" i="1"/>
  <c r="M636" i="1" s="1"/>
  <c r="J637" i="1" l="1"/>
  <c r="M637" i="1" s="1"/>
  <c r="F637" i="1"/>
  <c r="E638" i="1"/>
  <c r="D638" i="1"/>
  <c r="C638" i="1"/>
  <c r="B639" i="1"/>
  <c r="I638" i="1"/>
  <c r="L638" i="1" s="1"/>
  <c r="K637" i="1"/>
  <c r="N637" i="1" s="1"/>
  <c r="G637" i="1"/>
  <c r="I639" i="1" l="1"/>
  <c r="L639" i="1" s="1"/>
  <c r="B640" i="1"/>
  <c r="D639" i="1"/>
  <c r="C639" i="1"/>
  <c r="E639" i="1"/>
  <c r="K638" i="1"/>
  <c r="N638" i="1" s="1"/>
  <c r="G638" i="1"/>
  <c r="F638" i="1"/>
  <c r="J638" i="1"/>
  <c r="M638" i="1" s="1"/>
  <c r="J639" i="1" l="1"/>
  <c r="M639" i="1" s="1"/>
  <c r="F639" i="1"/>
  <c r="K639" i="1"/>
  <c r="N639" i="1" s="1"/>
  <c r="G639" i="1"/>
  <c r="E640" i="1"/>
  <c r="D640" i="1"/>
  <c r="B641" i="1"/>
  <c r="I640" i="1"/>
  <c r="L640" i="1" s="1"/>
  <c r="C640" i="1"/>
  <c r="I641" i="1" l="1"/>
  <c r="L641" i="1" s="1"/>
  <c r="E641" i="1"/>
  <c r="B642" i="1"/>
  <c r="D641" i="1"/>
  <c r="C641" i="1"/>
  <c r="K640" i="1"/>
  <c r="N640" i="1" s="1"/>
  <c r="G640" i="1"/>
  <c r="J640" i="1"/>
  <c r="M640" i="1" s="1"/>
  <c r="F640" i="1"/>
  <c r="J641" i="1" l="1"/>
  <c r="M641" i="1" s="1"/>
  <c r="F641" i="1"/>
  <c r="K641" i="1"/>
  <c r="N641" i="1" s="1"/>
  <c r="G641" i="1"/>
  <c r="E642" i="1"/>
  <c r="D642" i="1"/>
  <c r="I642" i="1"/>
  <c r="L642" i="1" s="1"/>
  <c r="C642" i="1"/>
  <c r="B643" i="1"/>
  <c r="J642" i="1" l="1"/>
  <c r="M642" i="1" s="1"/>
  <c r="F642" i="1"/>
  <c r="K642" i="1"/>
  <c r="N642" i="1" s="1"/>
  <c r="G642" i="1"/>
  <c r="I643" i="1"/>
  <c r="L643" i="1" s="1"/>
  <c r="E643" i="1"/>
  <c r="B644" i="1"/>
  <c r="D643" i="1"/>
  <c r="C643" i="1"/>
  <c r="E644" i="1" l="1"/>
  <c r="D644" i="1"/>
  <c r="I644" i="1"/>
  <c r="L644" i="1" s="1"/>
  <c r="C644" i="1"/>
  <c r="B645" i="1"/>
  <c r="K643" i="1"/>
  <c r="N643" i="1" s="1"/>
  <c r="G643" i="1"/>
  <c r="J643" i="1"/>
  <c r="M643" i="1" s="1"/>
  <c r="F643" i="1"/>
  <c r="F644" i="1" l="1"/>
  <c r="J644" i="1"/>
  <c r="M644" i="1" s="1"/>
  <c r="G644" i="1"/>
  <c r="K644" i="1"/>
  <c r="N644" i="1" s="1"/>
  <c r="I645" i="1"/>
  <c r="L645" i="1" s="1"/>
  <c r="E645" i="1"/>
  <c r="B646" i="1"/>
  <c r="D645" i="1"/>
  <c r="C645" i="1"/>
  <c r="E646" i="1" l="1"/>
  <c r="D646" i="1"/>
  <c r="C646" i="1"/>
  <c r="B647" i="1"/>
  <c r="I646" i="1"/>
  <c r="L646" i="1" s="1"/>
  <c r="K645" i="1"/>
  <c r="N645" i="1" s="1"/>
  <c r="G645" i="1"/>
  <c r="J645" i="1"/>
  <c r="M645" i="1" s="1"/>
  <c r="F645" i="1"/>
  <c r="I647" i="1" l="1"/>
  <c r="L647" i="1" s="1"/>
  <c r="B648" i="1"/>
  <c r="D647" i="1"/>
  <c r="C647" i="1"/>
  <c r="E647" i="1"/>
  <c r="F646" i="1"/>
  <c r="J646" i="1"/>
  <c r="M646" i="1" s="1"/>
  <c r="K646" i="1"/>
  <c r="N646" i="1" s="1"/>
  <c r="G646" i="1"/>
  <c r="J647" i="1" l="1"/>
  <c r="M647" i="1" s="1"/>
  <c r="F647" i="1"/>
  <c r="K647" i="1"/>
  <c r="N647" i="1" s="1"/>
  <c r="G647" i="1"/>
  <c r="E648" i="1"/>
  <c r="D648" i="1"/>
  <c r="B649" i="1"/>
  <c r="I648" i="1"/>
  <c r="L648" i="1" s="1"/>
  <c r="C648" i="1"/>
  <c r="K648" i="1" l="1"/>
  <c r="N648" i="1" s="1"/>
  <c r="G648" i="1"/>
  <c r="I649" i="1"/>
  <c r="L649" i="1" s="1"/>
  <c r="E649" i="1"/>
  <c r="B650" i="1"/>
  <c r="D649" i="1"/>
  <c r="C649" i="1"/>
  <c r="J648" i="1"/>
  <c r="M648" i="1" s="1"/>
  <c r="F648" i="1"/>
  <c r="J649" i="1" l="1"/>
  <c r="M649" i="1" s="1"/>
  <c r="F649" i="1"/>
  <c r="E650" i="1"/>
  <c r="D650" i="1"/>
  <c r="I650" i="1"/>
  <c r="L650" i="1" s="1"/>
  <c r="C650" i="1"/>
  <c r="B651" i="1"/>
  <c r="K649" i="1"/>
  <c r="N649" i="1" s="1"/>
  <c r="G649" i="1"/>
  <c r="I651" i="1" l="1"/>
  <c r="L651" i="1" s="1"/>
  <c r="E651" i="1"/>
  <c r="B652" i="1"/>
  <c r="D651" i="1"/>
  <c r="C651" i="1"/>
  <c r="K650" i="1"/>
  <c r="N650" i="1" s="1"/>
  <c r="G650" i="1"/>
  <c r="J650" i="1"/>
  <c r="M650" i="1" s="1"/>
  <c r="F650" i="1"/>
  <c r="K651" i="1" l="1"/>
  <c r="N651" i="1" s="1"/>
  <c r="G651" i="1"/>
  <c r="E652" i="1"/>
  <c r="D652" i="1"/>
  <c r="I652" i="1"/>
  <c r="L652" i="1" s="1"/>
  <c r="C652" i="1"/>
  <c r="B653" i="1"/>
  <c r="J651" i="1"/>
  <c r="M651" i="1" s="1"/>
  <c r="F651" i="1"/>
  <c r="F652" i="1" l="1"/>
  <c r="J652" i="1"/>
  <c r="M652" i="1" s="1"/>
  <c r="I653" i="1"/>
  <c r="L653" i="1" s="1"/>
  <c r="E653" i="1"/>
  <c r="B654" i="1"/>
  <c r="D653" i="1"/>
  <c r="C653" i="1"/>
  <c r="G652" i="1"/>
  <c r="K652" i="1"/>
  <c r="N652" i="1" s="1"/>
  <c r="J653" i="1" l="1"/>
  <c r="M653" i="1" s="1"/>
  <c r="F653" i="1"/>
  <c r="E654" i="1"/>
  <c r="D654" i="1"/>
  <c r="C654" i="1"/>
  <c r="B655" i="1"/>
  <c r="I654" i="1"/>
  <c r="L654" i="1" s="1"/>
  <c r="K653" i="1"/>
  <c r="N653" i="1" s="1"/>
  <c r="G653" i="1"/>
  <c r="F654" i="1" l="1"/>
  <c r="J654" i="1"/>
  <c r="M654" i="1" s="1"/>
  <c r="K654" i="1"/>
  <c r="N654" i="1" s="1"/>
  <c r="G654" i="1"/>
  <c r="I655" i="1"/>
  <c r="L655" i="1" s="1"/>
  <c r="B656" i="1"/>
  <c r="D655" i="1"/>
  <c r="C655" i="1"/>
  <c r="E655" i="1"/>
  <c r="K655" i="1" l="1"/>
  <c r="N655" i="1" s="1"/>
  <c r="G655" i="1"/>
  <c r="J655" i="1"/>
  <c r="M655" i="1" s="1"/>
  <c r="F655" i="1"/>
  <c r="E656" i="1"/>
  <c r="D656" i="1"/>
  <c r="B657" i="1"/>
  <c r="I656" i="1"/>
  <c r="L656" i="1" s="1"/>
  <c r="C656" i="1"/>
  <c r="I657" i="1" l="1"/>
  <c r="L657" i="1" s="1"/>
  <c r="E657" i="1"/>
  <c r="B658" i="1"/>
  <c r="D657" i="1"/>
  <c r="C657" i="1"/>
  <c r="K656" i="1"/>
  <c r="N656" i="1" s="1"/>
  <c r="G656" i="1"/>
  <c r="J656" i="1"/>
  <c r="M656" i="1" s="1"/>
  <c r="F656" i="1"/>
  <c r="J657" i="1" l="1"/>
  <c r="M657" i="1" s="1"/>
  <c r="F657" i="1"/>
  <c r="K657" i="1"/>
  <c r="N657" i="1" s="1"/>
  <c r="G657" i="1"/>
  <c r="E658" i="1"/>
  <c r="D658" i="1"/>
  <c r="I658" i="1"/>
  <c r="L658" i="1" s="1"/>
  <c r="C658" i="1"/>
  <c r="B659" i="1"/>
  <c r="J658" i="1" l="1"/>
  <c r="M658" i="1" s="1"/>
  <c r="F658" i="1"/>
  <c r="K658" i="1"/>
  <c r="N658" i="1" s="1"/>
  <c r="G658" i="1"/>
  <c r="I659" i="1"/>
  <c r="L659" i="1" s="1"/>
  <c r="E659" i="1"/>
  <c r="B660" i="1"/>
  <c r="D659" i="1"/>
  <c r="C659" i="1"/>
  <c r="E660" i="1" l="1"/>
  <c r="D660" i="1"/>
  <c r="I660" i="1"/>
  <c r="L660" i="1" s="1"/>
  <c r="C660" i="1"/>
  <c r="B661" i="1"/>
  <c r="K659" i="1"/>
  <c r="N659" i="1" s="1"/>
  <c r="G659" i="1"/>
  <c r="J659" i="1"/>
  <c r="M659" i="1" s="1"/>
  <c r="F659" i="1"/>
  <c r="F660" i="1" l="1"/>
  <c r="J660" i="1"/>
  <c r="M660" i="1" s="1"/>
  <c r="G660" i="1"/>
  <c r="K660" i="1"/>
  <c r="N660" i="1" s="1"/>
  <c r="I661" i="1"/>
  <c r="L661" i="1" s="1"/>
  <c r="E661" i="1"/>
  <c r="B662" i="1"/>
  <c r="D661" i="1"/>
  <c r="C661" i="1"/>
  <c r="E662" i="1" l="1"/>
  <c r="D662" i="1"/>
  <c r="C662" i="1"/>
  <c r="B663" i="1"/>
  <c r="I662" i="1"/>
  <c r="L662" i="1" s="1"/>
  <c r="K661" i="1"/>
  <c r="N661" i="1" s="1"/>
  <c r="G661" i="1"/>
  <c r="J661" i="1"/>
  <c r="M661" i="1" s="1"/>
  <c r="F661" i="1"/>
  <c r="I663" i="1" l="1"/>
  <c r="L663" i="1" s="1"/>
  <c r="B664" i="1"/>
  <c r="D663" i="1"/>
  <c r="C663" i="1"/>
  <c r="E663" i="1"/>
  <c r="F662" i="1"/>
  <c r="J662" i="1"/>
  <c r="M662" i="1" s="1"/>
  <c r="K662" i="1"/>
  <c r="N662" i="1" s="1"/>
  <c r="G662" i="1"/>
  <c r="J663" i="1" l="1"/>
  <c r="M663" i="1" s="1"/>
  <c r="F663" i="1"/>
  <c r="K663" i="1"/>
  <c r="N663" i="1" s="1"/>
  <c r="G663" i="1"/>
  <c r="E664" i="1"/>
  <c r="D664" i="1"/>
  <c r="B665" i="1"/>
  <c r="I664" i="1"/>
  <c r="L664" i="1" s="1"/>
  <c r="C664" i="1"/>
  <c r="I665" i="1" l="1"/>
  <c r="L665" i="1" s="1"/>
  <c r="E665" i="1"/>
  <c r="B666" i="1"/>
  <c r="D665" i="1"/>
  <c r="C665" i="1"/>
  <c r="K664" i="1"/>
  <c r="N664" i="1" s="1"/>
  <c r="G664" i="1"/>
  <c r="J664" i="1"/>
  <c r="M664" i="1" s="1"/>
  <c r="F664" i="1"/>
  <c r="J665" i="1" l="1"/>
  <c r="M665" i="1" s="1"/>
  <c r="F665" i="1"/>
  <c r="K665" i="1"/>
  <c r="N665" i="1" s="1"/>
  <c r="G665" i="1"/>
  <c r="E666" i="1"/>
  <c r="D666" i="1"/>
  <c r="I666" i="1"/>
  <c r="L666" i="1" s="1"/>
  <c r="C666" i="1"/>
  <c r="B667" i="1"/>
  <c r="J666" i="1" l="1"/>
  <c r="M666" i="1" s="1"/>
  <c r="F666" i="1"/>
  <c r="K666" i="1"/>
  <c r="N666" i="1" s="1"/>
  <c r="G666" i="1"/>
  <c r="I667" i="1"/>
  <c r="L667" i="1" s="1"/>
  <c r="E667" i="1"/>
  <c r="B668" i="1"/>
  <c r="D667" i="1"/>
  <c r="C667" i="1"/>
  <c r="E668" i="1" l="1"/>
  <c r="D668" i="1"/>
  <c r="I668" i="1"/>
  <c r="L668" i="1" s="1"/>
  <c r="C668" i="1"/>
  <c r="B669" i="1"/>
  <c r="K667" i="1"/>
  <c r="N667" i="1" s="1"/>
  <c r="G667" i="1"/>
  <c r="J667" i="1"/>
  <c r="M667" i="1" s="1"/>
  <c r="F667" i="1"/>
  <c r="F668" i="1" l="1"/>
  <c r="J668" i="1"/>
  <c r="M668" i="1" s="1"/>
  <c r="G668" i="1"/>
  <c r="K668" i="1"/>
  <c r="N668" i="1" s="1"/>
  <c r="I669" i="1"/>
  <c r="L669" i="1" s="1"/>
  <c r="E669" i="1"/>
  <c r="B670" i="1"/>
  <c r="D669" i="1"/>
  <c r="C669" i="1"/>
  <c r="K669" i="1" l="1"/>
  <c r="N669" i="1" s="1"/>
  <c r="G669" i="1"/>
  <c r="E670" i="1"/>
  <c r="D670" i="1"/>
  <c r="C670" i="1"/>
  <c r="B671" i="1"/>
  <c r="I670" i="1"/>
  <c r="L670" i="1" s="1"/>
  <c r="J669" i="1"/>
  <c r="M669" i="1" s="1"/>
  <c r="F669" i="1"/>
  <c r="K670" i="1" l="1"/>
  <c r="N670" i="1" s="1"/>
  <c r="G670" i="1"/>
  <c r="F670" i="1"/>
  <c r="J670" i="1"/>
  <c r="M670" i="1" s="1"/>
  <c r="I671" i="1"/>
  <c r="L671" i="1" s="1"/>
  <c r="B672" i="1"/>
  <c r="D671" i="1"/>
  <c r="C671" i="1"/>
  <c r="E671" i="1"/>
  <c r="E672" i="1" l="1"/>
  <c r="D672" i="1"/>
  <c r="B673" i="1"/>
  <c r="I672" i="1"/>
  <c r="L672" i="1" s="1"/>
  <c r="C672" i="1"/>
  <c r="J671" i="1"/>
  <c r="M671" i="1" s="1"/>
  <c r="F671" i="1"/>
  <c r="K671" i="1"/>
  <c r="N671" i="1" s="1"/>
  <c r="G671" i="1"/>
  <c r="J672" i="1" l="1"/>
  <c r="M672" i="1" s="1"/>
  <c r="F672" i="1"/>
  <c r="I673" i="1"/>
  <c r="L673" i="1" s="1"/>
  <c r="E673" i="1"/>
  <c r="B674" i="1"/>
  <c r="D673" i="1"/>
  <c r="C673" i="1"/>
  <c r="K672" i="1"/>
  <c r="N672" i="1" s="1"/>
  <c r="G672" i="1"/>
  <c r="J673" i="1" l="1"/>
  <c r="M673" i="1" s="1"/>
  <c r="F673" i="1"/>
  <c r="E674" i="1"/>
  <c r="D674" i="1"/>
  <c r="I674" i="1"/>
  <c r="L674" i="1" s="1"/>
  <c r="C674" i="1"/>
  <c r="B675" i="1"/>
  <c r="K673" i="1"/>
  <c r="N673" i="1" s="1"/>
  <c r="G673" i="1"/>
  <c r="K674" i="1" l="1"/>
  <c r="N674" i="1" s="1"/>
  <c r="G674" i="1"/>
  <c r="I675" i="1"/>
  <c r="L675" i="1" s="1"/>
  <c r="E675" i="1"/>
  <c r="B676" i="1"/>
  <c r="D675" i="1"/>
  <c r="C675" i="1"/>
  <c r="J674" i="1"/>
  <c r="M674" i="1" s="1"/>
  <c r="F674" i="1"/>
  <c r="J675" i="1" l="1"/>
  <c r="M675" i="1" s="1"/>
  <c r="F675" i="1"/>
  <c r="E676" i="1"/>
  <c r="D676" i="1"/>
  <c r="I676" i="1"/>
  <c r="L676" i="1" s="1"/>
  <c r="C676" i="1"/>
  <c r="B677" i="1"/>
  <c r="K675" i="1"/>
  <c r="N675" i="1" s="1"/>
  <c r="G675" i="1"/>
  <c r="I677" i="1" l="1"/>
  <c r="L677" i="1" s="1"/>
  <c r="E677" i="1"/>
  <c r="B678" i="1"/>
  <c r="D677" i="1"/>
  <c r="C677" i="1"/>
  <c r="G676" i="1"/>
  <c r="K676" i="1"/>
  <c r="N676" i="1" s="1"/>
  <c r="F676" i="1"/>
  <c r="J676" i="1"/>
  <c r="M676" i="1" s="1"/>
  <c r="K677" i="1" l="1"/>
  <c r="N677" i="1" s="1"/>
  <c r="G677" i="1"/>
  <c r="J677" i="1"/>
  <c r="M677" i="1" s="1"/>
  <c r="F677" i="1"/>
  <c r="E678" i="1"/>
  <c r="D678" i="1"/>
  <c r="C678" i="1"/>
  <c r="B679" i="1"/>
  <c r="I678" i="1"/>
  <c r="L678" i="1" s="1"/>
  <c r="K678" i="1" l="1"/>
  <c r="N678" i="1" s="1"/>
  <c r="G678" i="1"/>
  <c r="I679" i="1"/>
  <c r="L679" i="1" s="1"/>
  <c r="B680" i="1"/>
  <c r="D679" i="1"/>
  <c r="C679" i="1"/>
  <c r="E679" i="1"/>
  <c r="F678" i="1"/>
  <c r="J678" i="1"/>
  <c r="M678" i="1" s="1"/>
  <c r="K679" i="1" l="1"/>
  <c r="N679" i="1" s="1"/>
  <c r="G679" i="1"/>
  <c r="E680" i="1"/>
  <c r="D680" i="1"/>
  <c r="B681" i="1"/>
  <c r="I680" i="1"/>
  <c r="L680" i="1" s="1"/>
  <c r="C680" i="1"/>
  <c r="J679" i="1"/>
  <c r="M679" i="1" s="1"/>
  <c r="F679" i="1"/>
  <c r="J680" i="1" l="1"/>
  <c r="M680" i="1" s="1"/>
  <c r="F680" i="1"/>
  <c r="K680" i="1"/>
  <c r="N680" i="1" s="1"/>
  <c r="G680" i="1"/>
  <c r="I681" i="1"/>
  <c r="L681" i="1" s="1"/>
  <c r="E681" i="1"/>
  <c r="B682" i="1"/>
  <c r="D681" i="1"/>
  <c r="C681" i="1"/>
  <c r="E682" i="1" l="1"/>
  <c r="D682" i="1"/>
  <c r="I682" i="1"/>
  <c r="L682" i="1" s="1"/>
  <c r="C682" i="1"/>
  <c r="B683" i="1"/>
  <c r="K681" i="1"/>
  <c r="N681" i="1" s="1"/>
  <c r="G681" i="1"/>
  <c r="J681" i="1"/>
  <c r="M681" i="1" s="1"/>
  <c r="F681" i="1"/>
  <c r="J682" i="1" l="1"/>
  <c r="M682" i="1" s="1"/>
  <c r="F682" i="1"/>
  <c r="K682" i="1"/>
  <c r="N682" i="1" s="1"/>
  <c r="G682" i="1"/>
  <c r="E683" i="1"/>
  <c r="D683" i="1"/>
  <c r="I683" i="1"/>
  <c r="L683" i="1" s="1"/>
  <c r="B684" i="1"/>
  <c r="C683" i="1"/>
  <c r="I684" i="1" l="1"/>
  <c r="L684" i="1" s="1"/>
  <c r="E684" i="1"/>
  <c r="D684" i="1"/>
  <c r="B685" i="1"/>
  <c r="C684" i="1"/>
  <c r="K683" i="1"/>
  <c r="N683" i="1" s="1"/>
  <c r="G683" i="1"/>
  <c r="J683" i="1"/>
  <c r="M683" i="1" s="1"/>
  <c r="F683" i="1"/>
  <c r="E685" i="1" l="1"/>
  <c r="D685" i="1"/>
  <c r="I685" i="1"/>
  <c r="L685" i="1" s="1"/>
  <c r="C685" i="1"/>
  <c r="B686" i="1"/>
  <c r="K684" i="1"/>
  <c r="N684" i="1" s="1"/>
  <c r="G684" i="1"/>
  <c r="J684" i="1"/>
  <c r="M684" i="1" s="1"/>
  <c r="F684" i="1"/>
  <c r="I686" i="1" l="1"/>
  <c r="L686" i="1" s="1"/>
  <c r="E686" i="1"/>
  <c r="D686" i="1"/>
  <c r="C686" i="1"/>
  <c r="B687" i="1"/>
  <c r="J685" i="1"/>
  <c r="M685" i="1" s="1"/>
  <c r="F685" i="1"/>
  <c r="K685" i="1"/>
  <c r="N685" i="1" s="1"/>
  <c r="G685" i="1"/>
  <c r="J686" i="1" l="1"/>
  <c r="M686" i="1" s="1"/>
  <c r="F686" i="1"/>
  <c r="K686" i="1"/>
  <c r="N686" i="1" s="1"/>
  <c r="G686" i="1"/>
  <c r="E687" i="1"/>
  <c r="D687" i="1"/>
  <c r="I687" i="1"/>
  <c r="L687" i="1" s="1"/>
  <c r="B688" i="1"/>
  <c r="C687" i="1"/>
  <c r="K687" i="1" l="1"/>
  <c r="N687" i="1" s="1"/>
  <c r="G687" i="1"/>
  <c r="I688" i="1"/>
  <c r="L688" i="1" s="1"/>
  <c r="E688" i="1"/>
  <c r="D688" i="1"/>
  <c r="B689" i="1"/>
  <c r="C688" i="1"/>
  <c r="J687" i="1"/>
  <c r="M687" i="1" s="1"/>
  <c r="F687" i="1"/>
  <c r="J688" i="1" l="1"/>
  <c r="M688" i="1" s="1"/>
  <c r="F688" i="1"/>
  <c r="K688" i="1"/>
  <c r="N688" i="1" s="1"/>
  <c r="G688" i="1"/>
  <c r="E689" i="1"/>
  <c r="D689" i="1"/>
  <c r="I689" i="1"/>
  <c r="L689" i="1" s="1"/>
  <c r="C689" i="1"/>
  <c r="B690" i="1"/>
  <c r="J689" i="1" l="1"/>
  <c r="M689" i="1" s="1"/>
  <c r="F689" i="1"/>
  <c r="K689" i="1"/>
  <c r="N689" i="1" s="1"/>
  <c r="G689" i="1"/>
  <c r="I690" i="1"/>
  <c r="L690" i="1" s="1"/>
  <c r="E690" i="1"/>
  <c r="D690" i="1"/>
  <c r="C690" i="1"/>
  <c r="B691" i="1"/>
  <c r="J690" i="1" l="1"/>
  <c r="M690" i="1" s="1"/>
  <c r="F690" i="1"/>
  <c r="K690" i="1"/>
  <c r="N690" i="1" s="1"/>
  <c r="G690" i="1"/>
  <c r="E691" i="1"/>
  <c r="D691" i="1"/>
  <c r="I691" i="1"/>
  <c r="L691" i="1" s="1"/>
  <c r="B692" i="1"/>
  <c r="C691" i="1"/>
  <c r="K691" i="1" l="1"/>
  <c r="N691" i="1" s="1"/>
  <c r="G691" i="1"/>
  <c r="I692" i="1"/>
  <c r="L692" i="1" s="1"/>
  <c r="E692" i="1"/>
  <c r="D692" i="1"/>
  <c r="B693" i="1"/>
  <c r="C692" i="1"/>
  <c r="J691" i="1"/>
  <c r="M691" i="1" s="1"/>
  <c r="F691" i="1"/>
  <c r="E693" i="1" l="1"/>
  <c r="D693" i="1"/>
  <c r="I693" i="1"/>
  <c r="L693" i="1" s="1"/>
  <c r="C693" i="1"/>
  <c r="B694" i="1"/>
  <c r="K692" i="1"/>
  <c r="N692" i="1" s="1"/>
  <c r="G692" i="1"/>
  <c r="J692" i="1"/>
  <c r="M692" i="1" s="1"/>
  <c r="F692" i="1"/>
  <c r="J693" i="1" l="1"/>
  <c r="M693" i="1" s="1"/>
  <c r="F693" i="1"/>
  <c r="K693" i="1"/>
  <c r="N693" i="1" s="1"/>
  <c r="G693" i="1"/>
  <c r="I694" i="1"/>
  <c r="L694" i="1" s="1"/>
  <c r="E694" i="1"/>
  <c r="D694" i="1"/>
  <c r="C694" i="1"/>
  <c r="B695" i="1"/>
  <c r="J694" i="1" l="1"/>
  <c r="M694" i="1" s="1"/>
  <c r="F694" i="1"/>
  <c r="K694" i="1"/>
  <c r="N694" i="1" s="1"/>
  <c r="G694" i="1"/>
  <c r="E695" i="1"/>
  <c r="D695" i="1"/>
  <c r="I695" i="1"/>
  <c r="L695" i="1" s="1"/>
  <c r="B696" i="1"/>
  <c r="C695" i="1"/>
  <c r="K695" i="1" l="1"/>
  <c r="N695" i="1" s="1"/>
  <c r="G695" i="1"/>
  <c r="I696" i="1"/>
  <c r="L696" i="1" s="1"/>
  <c r="E696" i="1"/>
  <c r="D696" i="1"/>
  <c r="B697" i="1"/>
  <c r="C696" i="1"/>
  <c r="J695" i="1"/>
  <c r="M695" i="1" s="1"/>
  <c r="F695" i="1"/>
  <c r="E697" i="1" l="1"/>
  <c r="D697" i="1"/>
  <c r="I697" i="1"/>
  <c r="L697" i="1" s="1"/>
  <c r="C697" i="1"/>
  <c r="B698" i="1"/>
  <c r="K696" i="1"/>
  <c r="N696" i="1" s="1"/>
  <c r="G696" i="1"/>
  <c r="J696" i="1"/>
  <c r="M696" i="1" s="1"/>
  <c r="F696" i="1"/>
  <c r="I698" i="1" l="1"/>
  <c r="L698" i="1" s="1"/>
  <c r="E698" i="1"/>
  <c r="D698" i="1"/>
  <c r="C698" i="1"/>
  <c r="B699" i="1"/>
  <c r="J697" i="1"/>
  <c r="M697" i="1" s="1"/>
  <c r="F697" i="1"/>
  <c r="K697" i="1"/>
  <c r="N697" i="1" s="1"/>
  <c r="G697" i="1"/>
  <c r="J698" i="1" l="1"/>
  <c r="M698" i="1" s="1"/>
  <c r="F698" i="1"/>
  <c r="K698" i="1"/>
  <c r="N698" i="1" s="1"/>
  <c r="G698" i="1"/>
  <c r="E699" i="1"/>
  <c r="D699" i="1"/>
  <c r="I699" i="1"/>
  <c r="L699" i="1" s="1"/>
  <c r="B700" i="1"/>
  <c r="C699" i="1"/>
  <c r="K699" i="1" l="1"/>
  <c r="N699" i="1" s="1"/>
  <c r="G699" i="1"/>
  <c r="I700" i="1"/>
  <c r="L700" i="1" s="1"/>
  <c r="E700" i="1"/>
  <c r="D700" i="1"/>
  <c r="B701" i="1"/>
  <c r="C700" i="1"/>
  <c r="J699" i="1"/>
  <c r="M699" i="1" s="1"/>
  <c r="F699" i="1"/>
  <c r="E701" i="1" l="1"/>
  <c r="D701" i="1"/>
  <c r="I701" i="1"/>
  <c r="L701" i="1" s="1"/>
  <c r="C701" i="1"/>
  <c r="B702" i="1"/>
  <c r="J700" i="1"/>
  <c r="M700" i="1" s="1"/>
  <c r="F700" i="1"/>
  <c r="K700" i="1"/>
  <c r="N700" i="1" s="1"/>
  <c r="G700" i="1"/>
  <c r="J701" i="1" l="1"/>
  <c r="M701" i="1" s="1"/>
  <c r="F701" i="1"/>
  <c r="K701" i="1"/>
  <c r="N701" i="1" s="1"/>
  <c r="G701" i="1"/>
  <c r="I702" i="1"/>
  <c r="L702" i="1" s="1"/>
  <c r="E702" i="1"/>
  <c r="D702" i="1"/>
  <c r="C702" i="1"/>
  <c r="B703" i="1"/>
  <c r="J702" i="1" l="1"/>
  <c r="M702" i="1" s="1"/>
  <c r="F702" i="1"/>
  <c r="K702" i="1"/>
  <c r="N702" i="1" s="1"/>
  <c r="G702" i="1"/>
  <c r="E703" i="1"/>
  <c r="D703" i="1"/>
  <c r="I703" i="1"/>
  <c r="L703" i="1" s="1"/>
  <c r="B704" i="1"/>
  <c r="C703" i="1"/>
  <c r="I704" i="1" l="1"/>
  <c r="L704" i="1" s="1"/>
  <c r="E704" i="1"/>
  <c r="D704" i="1"/>
  <c r="B705" i="1"/>
  <c r="C704" i="1"/>
  <c r="K703" i="1"/>
  <c r="N703" i="1" s="1"/>
  <c r="G703" i="1"/>
  <c r="J703" i="1"/>
  <c r="M703" i="1" s="1"/>
  <c r="F703" i="1"/>
  <c r="J704" i="1" l="1"/>
  <c r="M704" i="1" s="1"/>
  <c r="F704" i="1"/>
  <c r="E705" i="1"/>
  <c r="D705" i="1"/>
  <c r="I705" i="1"/>
  <c r="L705" i="1" s="1"/>
  <c r="C705" i="1"/>
  <c r="B706" i="1"/>
  <c r="K704" i="1"/>
  <c r="N704" i="1" s="1"/>
  <c r="G704" i="1"/>
  <c r="J705" i="1" l="1"/>
  <c r="M705" i="1" s="1"/>
  <c r="F705" i="1"/>
  <c r="I706" i="1"/>
  <c r="L706" i="1" s="1"/>
  <c r="E706" i="1"/>
  <c r="D706" i="1"/>
  <c r="C706" i="1"/>
  <c r="B707" i="1"/>
  <c r="K705" i="1"/>
  <c r="N705" i="1" s="1"/>
  <c r="G705" i="1"/>
  <c r="K706" i="1" l="1"/>
  <c r="N706" i="1" s="1"/>
  <c r="G706" i="1"/>
  <c r="E707" i="1"/>
  <c r="D707" i="1"/>
  <c r="I707" i="1"/>
  <c r="L707" i="1" s="1"/>
  <c r="B708" i="1"/>
  <c r="C707" i="1"/>
  <c r="J706" i="1"/>
  <c r="M706" i="1" s="1"/>
  <c r="F706" i="1"/>
  <c r="J707" i="1" l="1"/>
  <c r="M707" i="1" s="1"/>
  <c r="F707" i="1"/>
  <c r="I708" i="1"/>
  <c r="L708" i="1" s="1"/>
  <c r="E708" i="1"/>
  <c r="D708" i="1"/>
  <c r="B709" i="1"/>
  <c r="C708" i="1"/>
  <c r="K707" i="1"/>
  <c r="N707" i="1" s="1"/>
  <c r="G707" i="1"/>
  <c r="J708" i="1" l="1"/>
  <c r="M708" i="1" s="1"/>
  <c r="F708" i="1"/>
  <c r="K708" i="1"/>
  <c r="N708" i="1" s="1"/>
  <c r="G708" i="1"/>
  <c r="E709" i="1"/>
  <c r="D709" i="1"/>
  <c r="I709" i="1"/>
  <c r="L709" i="1" s="1"/>
  <c r="C709" i="1"/>
  <c r="B710" i="1"/>
  <c r="K709" i="1" l="1"/>
  <c r="N709" i="1" s="1"/>
  <c r="G709" i="1"/>
  <c r="J709" i="1"/>
  <c r="M709" i="1" s="1"/>
  <c r="F709" i="1"/>
  <c r="I710" i="1"/>
  <c r="L710" i="1" s="1"/>
  <c r="E710" i="1"/>
  <c r="D710" i="1"/>
  <c r="C710" i="1"/>
  <c r="B711" i="1"/>
  <c r="J710" i="1" l="1"/>
  <c r="M710" i="1" s="1"/>
  <c r="F710" i="1"/>
  <c r="K710" i="1"/>
  <c r="N710" i="1" s="1"/>
  <c r="G710" i="1"/>
  <c r="E711" i="1"/>
  <c r="D711" i="1"/>
  <c r="I711" i="1"/>
  <c r="L711" i="1" s="1"/>
  <c r="B712" i="1"/>
  <c r="C711" i="1"/>
  <c r="K711" i="1" l="1"/>
  <c r="N711" i="1" s="1"/>
  <c r="G711" i="1"/>
  <c r="I712" i="1"/>
  <c r="L712" i="1" s="1"/>
  <c r="E712" i="1"/>
  <c r="D712" i="1"/>
  <c r="B713" i="1"/>
  <c r="C712" i="1"/>
  <c r="J711" i="1"/>
  <c r="M711" i="1" s="1"/>
  <c r="F711" i="1"/>
  <c r="B714" i="1" l="1"/>
  <c r="E713" i="1"/>
  <c r="D713" i="1"/>
  <c r="I713" i="1"/>
  <c r="L713" i="1" s="1"/>
  <c r="C713" i="1"/>
  <c r="K712" i="1"/>
  <c r="N712" i="1" s="1"/>
  <c r="G712" i="1"/>
  <c r="J712" i="1"/>
  <c r="M712" i="1" s="1"/>
  <c r="F712" i="1"/>
  <c r="J713" i="1" l="1"/>
  <c r="M713" i="1" s="1"/>
  <c r="F713" i="1"/>
  <c r="K713" i="1"/>
  <c r="N713" i="1" s="1"/>
  <c r="G713" i="1"/>
  <c r="I714" i="1"/>
  <c r="L714" i="1" s="1"/>
  <c r="E714" i="1"/>
  <c r="D714" i="1"/>
  <c r="C714" i="1"/>
  <c r="B715" i="1"/>
  <c r="J714" i="1" l="1"/>
  <c r="M714" i="1" s="1"/>
  <c r="F714" i="1"/>
  <c r="K714" i="1"/>
  <c r="N714" i="1" s="1"/>
  <c r="G714" i="1"/>
  <c r="E715" i="1"/>
  <c r="D715" i="1"/>
  <c r="C715" i="1"/>
  <c r="B716" i="1"/>
  <c r="I715" i="1"/>
  <c r="L715" i="1" s="1"/>
  <c r="I716" i="1" l="1"/>
  <c r="L716" i="1" s="1"/>
  <c r="B717" i="1"/>
  <c r="D716" i="1"/>
  <c r="C716" i="1"/>
  <c r="E716" i="1"/>
  <c r="J715" i="1"/>
  <c r="M715" i="1" s="1"/>
  <c r="F715" i="1"/>
  <c r="K715" i="1"/>
  <c r="N715" i="1" s="1"/>
  <c r="G715" i="1"/>
  <c r="J716" i="1" l="1"/>
  <c r="M716" i="1" s="1"/>
  <c r="F716" i="1"/>
  <c r="K716" i="1"/>
  <c r="N716" i="1" s="1"/>
  <c r="G716" i="1"/>
  <c r="E717" i="1"/>
  <c r="D717" i="1"/>
  <c r="I717" i="1"/>
  <c r="L717" i="1" s="1"/>
  <c r="B718" i="1"/>
  <c r="C717" i="1"/>
  <c r="I718" i="1" l="1"/>
  <c r="L718" i="1" s="1"/>
  <c r="E718" i="1"/>
  <c r="B719" i="1"/>
  <c r="D718" i="1"/>
  <c r="C718" i="1"/>
  <c r="G717" i="1"/>
  <c r="K717" i="1"/>
  <c r="N717" i="1" s="1"/>
  <c r="J717" i="1"/>
  <c r="M717" i="1" s="1"/>
  <c r="F717" i="1"/>
  <c r="K718" i="1" l="1"/>
  <c r="N718" i="1" s="1"/>
  <c r="G718" i="1"/>
  <c r="E719" i="1"/>
  <c r="D719" i="1"/>
  <c r="C719" i="1"/>
  <c r="B720" i="1"/>
  <c r="I719" i="1"/>
  <c r="L719" i="1" s="1"/>
  <c r="J718" i="1"/>
  <c r="M718" i="1" s="1"/>
  <c r="F718" i="1"/>
  <c r="I720" i="1" l="1"/>
  <c r="L720" i="1" s="1"/>
  <c r="B721" i="1"/>
  <c r="D720" i="1"/>
  <c r="C720" i="1"/>
  <c r="E720" i="1"/>
  <c r="K719" i="1"/>
  <c r="N719" i="1" s="1"/>
  <c r="G719" i="1"/>
  <c r="F719" i="1"/>
  <c r="J719" i="1"/>
  <c r="M719" i="1" s="1"/>
  <c r="J720" i="1" l="1"/>
  <c r="M720" i="1" s="1"/>
  <c r="F720" i="1"/>
  <c r="K720" i="1"/>
  <c r="N720" i="1" s="1"/>
  <c r="G720" i="1"/>
  <c r="E721" i="1"/>
  <c r="D721" i="1"/>
  <c r="B722" i="1"/>
  <c r="I721" i="1"/>
  <c r="L721" i="1" s="1"/>
  <c r="C721" i="1"/>
  <c r="I722" i="1" l="1"/>
  <c r="L722" i="1" s="1"/>
  <c r="E722" i="1"/>
  <c r="B723" i="1"/>
  <c r="D722" i="1"/>
  <c r="C722" i="1"/>
  <c r="K721" i="1"/>
  <c r="N721" i="1" s="1"/>
  <c r="G721" i="1"/>
  <c r="J721" i="1"/>
  <c r="M721" i="1" s="1"/>
  <c r="F721" i="1"/>
  <c r="J722" i="1" l="1"/>
  <c r="M722" i="1" s="1"/>
  <c r="F722" i="1"/>
  <c r="K722" i="1"/>
  <c r="N722" i="1" s="1"/>
  <c r="G722" i="1"/>
  <c r="E723" i="1"/>
  <c r="D723" i="1"/>
  <c r="I723" i="1"/>
  <c r="L723" i="1" s="1"/>
  <c r="C723" i="1"/>
  <c r="B724" i="1"/>
  <c r="J723" i="1" l="1"/>
  <c r="M723" i="1" s="1"/>
  <c r="F723" i="1"/>
  <c r="K723" i="1"/>
  <c r="N723" i="1" s="1"/>
  <c r="G723" i="1"/>
  <c r="I724" i="1"/>
  <c r="L724" i="1" s="1"/>
  <c r="B725" i="1"/>
  <c r="D724" i="1"/>
  <c r="C724" i="1"/>
  <c r="E724" i="1"/>
  <c r="K724" i="1" l="1"/>
  <c r="N724" i="1" s="1"/>
  <c r="G724" i="1"/>
  <c r="J724" i="1"/>
  <c r="M724" i="1" s="1"/>
  <c r="F724" i="1"/>
  <c r="E725" i="1"/>
  <c r="D725" i="1"/>
  <c r="I725" i="1"/>
  <c r="L725" i="1" s="1"/>
  <c r="B726" i="1"/>
  <c r="C725" i="1"/>
  <c r="I726" i="1" l="1"/>
  <c r="L726" i="1" s="1"/>
  <c r="E726" i="1"/>
  <c r="B727" i="1"/>
  <c r="D726" i="1"/>
  <c r="C726" i="1"/>
  <c r="G725" i="1"/>
  <c r="K725" i="1"/>
  <c r="N725" i="1" s="1"/>
  <c r="F725" i="1"/>
  <c r="J725" i="1"/>
  <c r="M725" i="1" s="1"/>
  <c r="J726" i="1" l="1"/>
  <c r="M726" i="1" s="1"/>
  <c r="F726" i="1"/>
  <c r="K726" i="1"/>
  <c r="N726" i="1" s="1"/>
  <c r="G726" i="1"/>
  <c r="E727" i="1"/>
  <c r="D727" i="1"/>
  <c r="C727" i="1"/>
  <c r="B728" i="1"/>
  <c r="I727" i="1"/>
  <c r="L727" i="1" s="1"/>
  <c r="F727" i="1" l="1"/>
  <c r="J727" i="1"/>
  <c r="M727" i="1" s="1"/>
  <c r="I728" i="1"/>
  <c r="L728" i="1" s="1"/>
  <c r="B729" i="1"/>
  <c r="D728" i="1"/>
  <c r="C728" i="1"/>
  <c r="E728" i="1"/>
  <c r="K727" i="1"/>
  <c r="N727" i="1" s="1"/>
  <c r="G727" i="1"/>
  <c r="K728" i="1" l="1"/>
  <c r="N728" i="1" s="1"/>
  <c r="G728" i="1"/>
  <c r="E729" i="1"/>
  <c r="D729" i="1"/>
  <c r="B730" i="1"/>
  <c r="I729" i="1"/>
  <c r="L729" i="1" s="1"/>
  <c r="C729" i="1"/>
  <c r="J728" i="1"/>
  <c r="M728" i="1" s="1"/>
  <c r="F728" i="1"/>
  <c r="K729" i="1" l="1"/>
  <c r="N729" i="1" s="1"/>
  <c r="G729" i="1"/>
  <c r="I730" i="1"/>
  <c r="L730" i="1" s="1"/>
  <c r="E730" i="1"/>
  <c r="D730" i="1"/>
  <c r="C730" i="1"/>
  <c r="B731" i="1"/>
  <c r="J729" i="1"/>
  <c r="M729" i="1" s="1"/>
  <c r="F729" i="1"/>
  <c r="E731" i="1" l="1"/>
  <c r="D731" i="1"/>
  <c r="I731" i="1"/>
  <c r="L731" i="1" s="1"/>
  <c r="C731" i="1"/>
  <c r="B732" i="1"/>
  <c r="J730" i="1"/>
  <c r="M730" i="1" s="1"/>
  <c r="F730" i="1"/>
  <c r="K730" i="1"/>
  <c r="N730" i="1" s="1"/>
  <c r="G730" i="1"/>
  <c r="J731" i="1" l="1"/>
  <c r="M731" i="1" s="1"/>
  <c r="F731" i="1"/>
  <c r="K731" i="1"/>
  <c r="N731" i="1" s="1"/>
  <c r="G731" i="1"/>
  <c r="I732" i="1"/>
  <c r="L732" i="1" s="1"/>
  <c r="B733" i="1"/>
  <c r="D732" i="1"/>
  <c r="C732" i="1"/>
  <c r="E732" i="1"/>
  <c r="J732" i="1" l="1"/>
  <c r="M732" i="1" s="1"/>
  <c r="F732" i="1"/>
  <c r="K732" i="1"/>
  <c r="N732" i="1" s="1"/>
  <c r="G732" i="1"/>
  <c r="E733" i="1"/>
  <c r="D733" i="1"/>
  <c r="I733" i="1"/>
  <c r="L733" i="1" s="1"/>
  <c r="B734" i="1"/>
  <c r="C733" i="1"/>
  <c r="I734" i="1" l="1"/>
  <c r="L734" i="1" s="1"/>
  <c r="E734" i="1"/>
  <c r="B735" i="1"/>
  <c r="D734" i="1"/>
  <c r="C734" i="1"/>
  <c r="G733" i="1"/>
  <c r="K733" i="1"/>
  <c r="N733" i="1" s="1"/>
  <c r="F733" i="1"/>
  <c r="J733" i="1"/>
  <c r="M733" i="1" s="1"/>
  <c r="J734" i="1" l="1"/>
  <c r="M734" i="1" s="1"/>
  <c r="F734" i="1"/>
  <c r="K734" i="1"/>
  <c r="N734" i="1" s="1"/>
  <c r="G734" i="1"/>
  <c r="E735" i="1"/>
  <c r="D735" i="1"/>
  <c r="C735" i="1"/>
  <c r="B736" i="1"/>
  <c r="I735" i="1"/>
  <c r="L735" i="1" s="1"/>
  <c r="G735" i="1" l="1"/>
  <c r="K735" i="1"/>
  <c r="N735" i="1" s="1"/>
  <c r="I736" i="1"/>
  <c r="L736" i="1" s="1"/>
  <c r="E736" i="1"/>
  <c r="B737" i="1"/>
  <c r="D736" i="1"/>
  <c r="C736" i="1"/>
  <c r="F735" i="1"/>
  <c r="J735" i="1"/>
  <c r="M735" i="1" s="1"/>
  <c r="J736" i="1" l="1"/>
  <c r="M736" i="1" s="1"/>
  <c r="F736" i="1"/>
  <c r="E737" i="1"/>
  <c r="D737" i="1"/>
  <c r="C737" i="1"/>
  <c r="B738" i="1"/>
  <c r="I737" i="1"/>
  <c r="L737" i="1" s="1"/>
  <c r="K736" i="1"/>
  <c r="N736" i="1" s="1"/>
  <c r="G736" i="1"/>
  <c r="I738" i="1" l="1"/>
  <c r="L738" i="1" s="1"/>
  <c r="C738" i="1"/>
  <c r="E738" i="1"/>
  <c r="B739" i="1"/>
  <c r="D738" i="1"/>
  <c r="K737" i="1"/>
  <c r="N737" i="1" s="1"/>
  <c r="G737" i="1"/>
  <c r="J737" i="1"/>
  <c r="M737" i="1" s="1"/>
  <c r="F737" i="1"/>
  <c r="K738" i="1" l="1"/>
  <c r="N738" i="1" s="1"/>
  <c r="G738" i="1"/>
  <c r="E739" i="1"/>
  <c r="D739" i="1"/>
  <c r="I739" i="1"/>
  <c r="L739" i="1" s="1"/>
  <c r="C739" i="1"/>
  <c r="B740" i="1"/>
  <c r="J738" i="1"/>
  <c r="M738" i="1" s="1"/>
  <c r="F738" i="1"/>
  <c r="J739" i="1" l="1"/>
  <c r="M739" i="1" s="1"/>
  <c r="F739" i="1"/>
  <c r="K739" i="1"/>
  <c r="N739" i="1" s="1"/>
  <c r="G739" i="1"/>
  <c r="I740" i="1"/>
  <c r="L740" i="1" s="1"/>
  <c r="E740" i="1"/>
  <c r="B741" i="1"/>
  <c r="D740" i="1"/>
  <c r="C740" i="1"/>
  <c r="E741" i="1" l="1"/>
  <c r="D741" i="1"/>
  <c r="I741" i="1"/>
  <c r="L741" i="1" s="1"/>
  <c r="C741" i="1"/>
  <c r="B742" i="1"/>
  <c r="K740" i="1"/>
  <c r="N740" i="1" s="1"/>
  <c r="G740" i="1"/>
  <c r="J740" i="1"/>
  <c r="M740" i="1" s="1"/>
  <c r="F740" i="1"/>
  <c r="J741" i="1" l="1"/>
  <c r="M741" i="1" s="1"/>
  <c r="F741" i="1"/>
  <c r="K741" i="1"/>
  <c r="N741" i="1" s="1"/>
  <c r="G741" i="1"/>
  <c r="I742" i="1"/>
  <c r="L742" i="1" s="1"/>
  <c r="E742" i="1"/>
  <c r="B743" i="1"/>
  <c r="D742" i="1"/>
  <c r="C742" i="1"/>
  <c r="K742" i="1" l="1"/>
  <c r="N742" i="1" s="1"/>
  <c r="G742" i="1"/>
  <c r="E743" i="1"/>
  <c r="D743" i="1"/>
  <c r="I743" i="1"/>
  <c r="L743" i="1" s="1"/>
  <c r="C743" i="1"/>
  <c r="B744" i="1"/>
  <c r="J742" i="1"/>
  <c r="M742" i="1" s="1"/>
  <c r="F742" i="1"/>
  <c r="F743" i="1" l="1"/>
  <c r="J743" i="1"/>
  <c r="M743" i="1" s="1"/>
  <c r="I744" i="1"/>
  <c r="L744" i="1" s="1"/>
  <c r="E744" i="1"/>
  <c r="B745" i="1"/>
  <c r="D744" i="1"/>
  <c r="C744" i="1"/>
  <c r="G743" i="1"/>
  <c r="K743" i="1"/>
  <c r="N743" i="1" s="1"/>
  <c r="E745" i="1" l="1"/>
  <c r="D745" i="1"/>
  <c r="C745" i="1"/>
  <c r="B746" i="1"/>
  <c r="I745" i="1"/>
  <c r="L745" i="1" s="1"/>
  <c r="J744" i="1"/>
  <c r="M744" i="1" s="1"/>
  <c r="F744" i="1"/>
  <c r="K744" i="1"/>
  <c r="N744" i="1" s="1"/>
  <c r="G744" i="1"/>
  <c r="F745" i="1" l="1"/>
  <c r="J745" i="1"/>
  <c r="M745" i="1" s="1"/>
  <c r="I746" i="1"/>
  <c r="L746" i="1" s="1"/>
  <c r="B747" i="1"/>
  <c r="D746" i="1"/>
  <c r="C746" i="1"/>
  <c r="E746" i="1"/>
  <c r="K745" i="1"/>
  <c r="N745" i="1" s="1"/>
  <c r="G745" i="1"/>
  <c r="K746" i="1" l="1"/>
  <c r="N746" i="1" s="1"/>
  <c r="G746" i="1"/>
  <c r="E747" i="1"/>
  <c r="D747" i="1"/>
  <c r="B748" i="1"/>
  <c r="I747" i="1"/>
  <c r="L747" i="1" s="1"/>
  <c r="C747" i="1"/>
  <c r="J746" i="1"/>
  <c r="M746" i="1" s="1"/>
  <c r="F746" i="1"/>
  <c r="I748" i="1" l="1"/>
  <c r="L748" i="1" s="1"/>
  <c r="E748" i="1"/>
  <c r="B749" i="1"/>
  <c r="D748" i="1"/>
  <c r="C748" i="1"/>
  <c r="K747" i="1"/>
  <c r="N747" i="1" s="1"/>
  <c r="G747" i="1"/>
  <c r="J747" i="1"/>
  <c r="M747" i="1" s="1"/>
  <c r="F747" i="1"/>
  <c r="K748" i="1" l="1"/>
  <c r="N748" i="1" s="1"/>
  <c r="G748" i="1"/>
  <c r="J748" i="1"/>
  <c r="M748" i="1" s="1"/>
  <c r="F748" i="1"/>
  <c r="E749" i="1"/>
  <c r="D749" i="1"/>
  <c r="I749" i="1"/>
  <c r="L749" i="1" s="1"/>
  <c r="C749" i="1"/>
  <c r="B750" i="1"/>
  <c r="J749" i="1" l="1"/>
  <c r="M749" i="1" s="1"/>
  <c r="F749" i="1"/>
  <c r="K749" i="1"/>
  <c r="N749" i="1" s="1"/>
  <c r="G749" i="1"/>
  <c r="I750" i="1"/>
  <c r="L750" i="1" s="1"/>
  <c r="E750" i="1"/>
  <c r="B751" i="1"/>
  <c r="D750" i="1"/>
  <c r="C750" i="1"/>
  <c r="E751" i="1" l="1"/>
  <c r="D751" i="1"/>
  <c r="I751" i="1"/>
  <c r="L751" i="1" s="1"/>
  <c r="C751" i="1"/>
  <c r="B752" i="1"/>
  <c r="K750" i="1"/>
  <c r="N750" i="1" s="1"/>
  <c r="G750" i="1"/>
  <c r="J750" i="1"/>
  <c r="M750" i="1" s="1"/>
  <c r="F750" i="1"/>
  <c r="F751" i="1" l="1"/>
  <c r="J751" i="1"/>
  <c r="M751" i="1" s="1"/>
  <c r="G751" i="1"/>
  <c r="K751" i="1"/>
  <c r="N751" i="1" s="1"/>
  <c r="I752" i="1"/>
  <c r="L752" i="1" s="1"/>
  <c r="E752" i="1"/>
  <c r="D752" i="1"/>
  <c r="C752" i="1"/>
  <c r="B753" i="1"/>
  <c r="K752" i="1" l="1"/>
  <c r="N752" i="1" s="1"/>
  <c r="G752" i="1"/>
  <c r="J752" i="1"/>
  <c r="M752" i="1" s="1"/>
  <c r="F752" i="1"/>
  <c r="B754" i="1"/>
  <c r="I753" i="1"/>
  <c r="L753" i="1" s="1"/>
  <c r="E753" i="1"/>
  <c r="D753" i="1"/>
  <c r="C753" i="1"/>
  <c r="G753" i="1" l="1"/>
  <c r="K753" i="1"/>
  <c r="N753" i="1" s="1"/>
  <c r="C754" i="1"/>
  <c r="I754" i="1"/>
  <c r="L754" i="1" s="1"/>
  <c r="E754" i="1"/>
  <c r="D754" i="1"/>
  <c r="B755" i="1"/>
  <c r="F753" i="1"/>
  <c r="J753" i="1"/>
  <c r="M753" i="1" s="1"/>
  <c r="B756" i="1" l="1"/>
  <c r="E755" i="1"/>
  <c r="D755" i="1"/>
  <c r="I755" i="1"/>
  <c r="L755" i="1" s="1"/>
  <c r="C755" i="1"/>
  <c r="F754" i="1"/>
  <c r="J754" i="1"/>
  <c r="M754" i="1" s="1"/>
  <c r="K754" i="1"/>
  <c r="N754" i="1" s="1"/>
  <c r="G754" i="1"/>
  <c r="F755" i="1" l="1"/>
  <c r="J755" i="1"/>
  <c r="M755" i="1" s="1"/>
  <c r="G755" i="1"/>
  <c r="K755" i="1"/>
  <c r="N755" i="1" s="1"/>
  <c r="C756" i="1"/>
  <c r="E756" i="1"/>
  <c r="B757" i="1"/>
  <c r="D756" i="1"/>
  <c r="I756" i="1"/>
  <c r="L756" i="1" s="1"/>
  <c r="B758" i="1" l="1"/>
  <c r="C757" i="1"/>
  <c r="D757" i="1"/>
  <c r="I757" i="1"/>
  <c r="L757" i="1" s="1"/>
  <c r="E757" i="1"/>
  <c r="K756" i="1"/>
  <c r="N756" i="1" s="1"/>
  <c r="G756" i="1"/>
  <c r="J756" i="1"/>
  <c r="M756" i="1" s="1"/>
  <c r="F756" i="1"/>
  <c r="G757" i="1" l="1"/>
  <c r="K757" i="1"/>
  <c r="N757" i="1" s="1"/>
  <c r="F757" i="1"/>
  <c r="J757" i="1"/>
  <c r="M757" i="1" s="1"/>
  <c r="C758" i="1"/>
  <c r="E758" i="1"/>
  <c r="D758" i="1"/>
  <c r="B759" i="1"/>
  <c r="I758" i="1"/>
  <c r="L758" i="1" s="1"/>
  <c r="F758" i="1" l="1"/>
  <c r="J758" i="1"/>
  <c r="M758" i="1" s="1"/>
  <c r="B760" i="1"/>
  <c r="I759" i="1"/>
  <c r="L759" i="1" s="1"/>
  <c r="E759" i="1"/>
  <c r="D759" i="1"/>
  <c r="C759" i="1"/>
  <c r="K758" i="1"/>
  <c r="N758" i="1" s="1"/>
  <c r="G758" i="1"/>
  <c r="G759" i="1" l="1"/>
  <c r="K759" i="1"/>
  <c r="N759" i="1" s="1"/>
  <c r="F759" i="1"/>
  <c r="J759" i="1"/>
  <c r="M759" i="1" s="1"/>
  <c r="C760" i="1"/>
  <c r="I760" i="1"/>
  <c r="L760" i="1" s="1"/>
  <c r="E760" i="1"/>
  <c r="D760" i="1"/>
  <c r="B761" i="1"/>
  <c r="K760" i="1" l="1"/>
  <c r="N760" i="1" s="1"/>
  <c r="G760" i="1"/>
  <c r="J760" i="1"/>
  <c r="M760" i="1" s="1"/>
  <c r="F760" i="1"/>
  <c r="B762" i="1"/>
  <c r="I761" i="1"/>
  <c r="L761" i="1" s="1"/>
  <c r="E761" i="1"/>
  <c r="D761" i="1"/>
  <c r="C761" i="1"/>
  <c r="G761" i="1" l="1"/>
  <c r="K761" i="1"/>
  <c r="N761" i="1" s="1"/>
  <c r="C762" i="1"/>
  <c r="B763" i="1"/>
  <c r="I762" i="1"/>
  <c r="L762" i="1" s="1"/>
  <c r="E762" i="1"/>
  <c r="D762" i="1"/>
  <c r="F761" i="1"/>
  <c r="J761" i="1"/>
  <c r="M761" i="1" s="1"/>
  <c r="B764" i="1" l="1"/>
  <c r="E763" i="1"/>
  <c r="D763" i="1"/>
  <c r="I763" i="1"/>
  <c r="L763" i="1" s="1"/>
  <c r="C763" i="1"/>
  <c r="K762" i="1"/>
  <c r="N762" i="1" s="1"/>
  <c r="G762" i="1"/>
  <c r="F762" i="1"/>
  <c r="J762" i="1"/>
  <c r="M762" i="1" s="1"/>
  <c r="G763" i="1" l="1"/>
  <c r="K763" i="1"/>
  <c r="N763" i="1" s="1"/>
  <c r="F763" i="1"/>
  <c r="J763" i="1"/>
  <c r="M763" i="1" s="1"/>
  <c r="C764" i="1"/>
  <c r="E764" i="1"/>
  <c r="B765" i="1"/>
  <c r="D764" i="1"/>
  <c r="I764" i="1"/>
  <c r="L764" i="1" s="1"/>
  <c r="F764" i="1" l="1"/>
  <c r="J764" i="1"/>
  <c r="M764" i="1" s="1"/>
  <c r="K764" i="1"/>
  <c r="N764" i="1" s="1"/>
  <c r="G764" i="1"/>
  <c r="B766" i="1"/>
  <c r="C765" i="1"/>
  <c r="I765" i="1"/>
  <c r="L765" i="1" s="1"/>
  <c r="E765" i="1"/>
  <c r="D765" i="1"/>
  <c r="C766" i="1" l="1"/>
  <c r="I766" i="1"/>
  <c r="L766" i="1" s="1"/>
  <c r="E766" i="1"/>
  <c r="D766" i="1"/>
  <c r="B767" i="1"/>
  <c r="F765" i="1"/>
  <c r="J765" i="1"/>
  <c r="M765" i="1" s="1"/>
  <c r="G765" i="1"/>
  <c r="K765" i="1"/>
  <c r="N765" i="1" s="1"/>
  <c r="B768" i="1" l="1"/>
  <c r="I767" i="1"/>
  <c r="L767" i="1" s="1"/>
  <c r="E767" i="1"/>
  <c r="D767" i="1"/>
  <c r="C767" i="1"/>
  <c r="K766" i="1"/>
  <c r="N766" i="1" s="1"/>
  <c r="G766" i="1"/>
  <c r="F766" i="1"/>
  <c r="J766" i="1"/>
  <c r="M766" i="1" s="1"/>
  <c r="F767" i="1" l="1"/>
  <c r="J767" i="1"/>
  <c r="M767" i="1" s="1"/>
  <c r="G767" i="1"/>
  <c r="K767" i="1"/>
  <c r="N767" i="1" s="1"/>
  <c r="C768" i="1"/>
  <c r="I768" i="1"/>
  <c r="L768" i="1" s="1"/>
  <c r="B769" i="1"/>
  <c r="E768" i="1"/>
  <c r="D768" i="1"/>
  <c r="B770" i="1" l="1"/>
  <c r="I769" i="1"/>
  <c r="L769" i="1" s="1"/>
  <c r="E769" i="1"/>
  <c r="D769" i="1"/>
  <c r="C769" i="1"/>
  <c r="J768" i="1"/>
  <c r="M768" i="1" s="1"/>
  <c r="F768" i="1"/>
  <c r="K768" i="1"/>
  <c r="N768" i="1" s="1"/>
  <c r="G768" i="1"/>
  <c r="F769" i="1" l="1"/>
  <c r="J769" i="1"/>
  <c r="M769" i="1" s="1"/>
  <c r="G769" i="1"/>
  <c r="K769" i="1"/>
  <c r="N769" i="1" s="1"/>
  <c r="C770" i="1"/>
  <c r="D770" i="1"/>
  <c r="B771" i="1"/>
  <c r="I770" i="1"/>
  <c r="L770" i="1" s="1"/>
  <c r="E770" i="1"/>
  <c r="B772" i="1" l="1"/>
  <c r="E771" i="1"/>
  <c r="D771" i="1"/>
  <c r="I771" i="1"/>
  <c r="L771" i="1" s="1"/>
  <c r="C771" i="1"/>
  <c r="K770" i="1"/>
  <c r="N770" i="1" s="1"/>
  <c r="G770" i="1"/>
  <c r="F770" i="1"/>
  <c r="J770" i="1"/>
  <c r="M770" i="1" s="1"/>
  <c r="F771" i="1" l="1"/>
  <c r="J771" i="1"/>
  <c r="M771" i="1" s="1"/>
  <c r="G771" i="1"/>
  <c r="K771" i="1"/>
  <c r="N771" i="1" s="1"/>
  <c r="C772" i="1"/>
  <c r="E772" i="1"/>
  <c r="B773" i="1"/>
  <c r="D772" i="1"/>
  <c r="I772" i="1"/>
  <c r="L772" i="1" s="1"/>
  <c r="F772" i="1" l="1"/>
  <c r="J772" i="1"/>
  <c r="M772" i="1" s="1"/>
  <c r="B774" i="1"/>
  <c r="C773" i="1"/>
  <c r="I773" i="1"/>
  <c r="L773" i="1" s="1"/>
  <c r="E773" i="1"/>
  <c r="D773" i="1"/>
  <c r="K772" i="1"/>
  <c r="N772" i="1" s="1"/>
  <c r="G772" i="1"/>
  <c r="F773" i="1" l="1"/>
  <c r="J773" i="1"/>
  <c r="M773" i="1" s="1"/>
  <c r="G773" i="1"/>
  <c r="K773" i="1"/>
  <c r="N773" i="1" s="1"/>
  <c r="C774" i="1"/>
  <c r="B775" i="1"/>
  <c r="I774" i="1"/>
  <c r="L774" i="1" s="1"/>
  <c r="E774" i="1"/>
  <c r="D774" i="1"/>
  <c r="B776" i="1" l="1"/>
  <c r="I775" i="1"/>
  <c r="L775" i="1" s="1"/>
  <c r="E775" i="1"/>
  <c r="D775" i="1"/>
  <c r="C775" i="1"/>
  <c r="J774" i="1"/>
  <c r="M774" i="1" s="1"/>
  <c r="F774" i="1"/>
  <c r="K774" i="1"/>
  <c r="N774" i="1" s="1"/>
  <c r="G774" i="1"/>
  <c r="F775" i="1" l="1"/>
  <c r="J775" i="1"/>
  <c r="M775" i="1" s="1"/>
  <c r="G775" i="1"/>
  <c r="K775" i="1"/>
  <c r="N775" i="1" s="1"/>
  <c r="C776" i="1"/>
  <c r="I776" i="1"/>
  <c r="L776" i="1" s="1"/>
  <c r="D776" i="1"/>
  <c r="B777" i="1"/>
  <c r="E776" i="1"/>
  <c r="K776" i="1" l="1"/>
  <c r="N776" i="1" s="1"/>
  <c r="G776" i="1"/>
  <c r="B778" i="1"/>
  <c r="I777" i="1"/>
  <c r="L777" i="1" s="1"/>
  <c r="D777" i="1"/>
  <c r="C777" i="1"/>
  <c r="E777" i="1"/>
  <c r="J776" i="1"/>
  <c r="M776" i="1" s="1"/>
  <c r="F776" i="1"/>
  <c r="G777" i="1" l="1"/>
  <c r="K777" i="1"/>
  <c r="N777" i="1" s="1"/>
  <c r="C778" i="1"/>
  <c r="I778" i="1"/>
  <c r="L778" i="1" s="1"/>
  <c r="E778" i="1"/>
  <c r="D778" i="1"/>
  <c r="B779" i="1"/>
  <c r="F777" i="1"/>
  <c r="J777" i="1"/>
  <c r="M777" i="1" s="1"/>
  <c r="K778" i="1" l="1"/>
  <c r="N778" i="1" s="1"/>
  <c r="G778" i="1"/>
  <c r="F778" i="1"/>
  <c r="J778" i="1"/>
  <c r="M778" i="1" s="1"/>
  <c r="B780" i="1"/>
  <c r="E779" i="1"/>
  <c r="D779" i="1"/>
  <c r="I779" i="1"/>
  <c r="L779" i="1" s="1"/>
  <c r="C779" i="1"/>
  <c r="G779" i="1" l="1"/>
  <c r="K779" i="1"/>
  <c r="N779" i="1" s="1"/>
  <c r="C780" i="1"/>
  <c r="E780" i="1"/>
  <c r="B781" i="1"/>
  <c r="D780" i="1"/>
  <c r="I780" i="1"/>
  <c r="L780" i="1" s="1"/>
  <c r="F779" i="1"/>
  <c r="J779" i="1"/>
  <c r="M779" i="1" s="1"/>
  <c r="B782" i="1" l="1"/>
  <c r="C781" i="1"/>
  <c r="I781" i="1"/>
  <c r="L781" i="1" s="1"/>
  <c r="E781" i="1"/>
  <c r="D781" i="1"/>
  <c r="J780" i="1"/>
  <c r="M780" i="1" s="1"/>
  <c r="F780" i="1"/>
  <c r="K780" i="1"/>
  <c r="N780" i="1" s="1"/>
  <c r="G780" i="1"/>
  <c r="F781" i="1" l="1"/>
  <c r="J781" i="1"/>
  <c r="M781" i="1" s="1"/>
  <c r="G781" i="1"/>
  <c r="K781" i="1"/>
  <c r="N781" i="1" s="1"/>
  <c r="C782" i="1"/>
  <c r="D782" i="1"/>
  <c r="B783" i="1"/>
  <c r="I782" i="1"/>
  <c r="L782" i="1" s="1"/>
  <c r="E782" i="1"/>
  <c r="B784" i="1" l="1"/>
  <c r="D783" i="1"/>
  <c r="C783" i="1"/>
  <c r="I783" i="1"/>
  <c r="L783" i="1" s="1"/>
  <c r="E783" i="1"/>
  <c r="K782" i="1"/>
  <c r="N782" i="1" s="1"/>
  <c r="G782" i="1"/>
  <c r="J782" i="1"/>
  <c r="M782" i="1" s="1"/>
  <c r="F782" i="1"/>
  <c r="F783" i="1" l="1"/>
  <c r="J783" i="1"/>
  <c r="M783" i="1" s="1"/>
  <c r="G783" i="1"/>
  <c r="K783" i="1"/>
  <c r="N783" i="1" s="1"/>
  <c r="C784" i="1"/>
  <c r="I784" i="1"/>
  <c r="L784" i="1" s="1"/>
  <c r="E784" i="1"/>
  <c r="D784" i="1"/>
  <c r="B785" i="1"/>
  <c r="K784" i="1" l="1"/>
  <c r="N784" i="1" s="1"/>
  <c r="G784" i="1"/>
  <c r="J784" i="1"/>
  <c r="M784" i="1" s="1"/>
  <c r="F784" i="1"/>
  <c r="B786" i="1"/>
  <c r="I785" i="1"/>
  <c r="L785" i="1" s="1"/>
  <c r="E785" i="1"/>
  <c r="D785" i="1"/>
  <c r="C785" i="1"/>
  <c r="G785" i="1" l="1"/>
  <c r="K785" i="1"/>
  <c r="N785" i="1" s="1"/>
  <c r="C786" i="1"/>
  <c r="I786" i="1"/>
  <c r="L786" i="1" s="1"/>
  <c r="E786" i="1"/>
  <c r="D786" i="1"/>
  <c r="B787" i="1"/>
  <c r="F785" i="1"/>
  <c r="J785" i="1"/>
  <c r="M785" i="1" s="1"/>
  <c r="B788" i="1" l="1"/>
  <c r="E787" i="1"/>
  <c r="D787" i="1"/>
  <c r="I787" i="1"/>
  <c r="L787" i="1" s="1"/>
  <c r="C787" i="1"/>
  <c r="F786" i="1"/>
  <c r="J786" i="1"/>
  <c r="M786" i="1" s="1"/>
  <c r="K786" i="1"/>
  <c r="N786" i="1" s="1"/>
  <c r="G786" i="1"/>
  <c r="F787" i="1" l="1"/>
  <c r="J787" i="1"/>
  <c r="M787" i="1" s="1"/>
  <c r="G787" i="1"/>
  <c r="K787" i="1"/>
  <c r="N787" i="1" s="1"/>
  <c r="C788" i="1"/>
  <c r="E788" i="1"/>
  <c r="B789" i="1"/>
  <c r="D788" i="1"/>
  <c r="I788" i="1"/>
  <c r="L788" i="1" s="1"/>
  <c r="K788" i="1" l="1"/>
  <c r="N788" i="1" s="1"/>
  <c r="G788" i="1"/>
  <c r="J788" i="1"/>
  <c r="M788" i="1" s="1"/>
  <c r="F788" i="1"/>
  <c r="B790" i="1"/>
  <c r="C789" i="1"/>
  <c r="D789" i="1"/>
  <c r="I789" i="1"/>
  <c r="L789" i="1" s="1"/>
  <c r="E789" i="1"/>
  <c r="F789" i="1" l="1"/>
  <c r="J789" i="1"/>
  <c r="M789" i="1" s="1"/>
  <c r="C790" i="1"/>
  <c r="E790" i="1"/>
  <c r="D790" i="1"/>
  <c r="B791" i="1"/>
  <c r="I790" i="1"/>
  <c r="L790" i="1" s="1"/>
  <c r="G789" i="1"/>
  <c r="K789" i="1"/>
  <c r="N789" i="1" s="1"/>
  <c r="K790" i="1" l="1"/>
  <c r="N790" i="1" s="1"/>
  <c r="G790" i="1"/>
  <c r="F790" i="1"/>
  <c r="J790" i="1"/>
  <c r="M790" i="1" s="1"/>
  <c r="B792" i="1"/>
  <c r="I791" i="1"/>
  <c r="L791" i="1" s="1"/>
  <c r="E791" i="1"/>
  <c r="D791" i="1"/>
  <c r="C791" i="1"/>
  <c r="G791" i="1" l="1"/>
  <c r="K791" i="1"/>
  <c r="N791" i="1" s="1"/>
  <c r="C792" i="1"/>
  <c r="I792" i="1"/>
  <c r="L792" i="1" s="1"/>
  <c r="E792" i="1"/>
  <c r="D792" i="1"/>
  <c r="B793" i="1"/>
  <c r="F791" i="1"/>
  <c r="J791" i="1"/>
  <c r="M791" i="1" s="1"/>
  <c r="B794" i="1" l="1"/>
  <c r="I793" i="1"/>
  <c r="L793" i="1" s="1"/>
  <c r="E793" i="1"/>
  <c r="D793" i="1"/>
  <c r="C793" i="1"/>
  <c r="J792" i="1"/>
  <c r="M792" i="1" s="1"/>
  <c r="F792" i="1"/>
  <c r="K792" i="1"/>
  <c r="N792" i="1" s="1"/>
  <c r="G792" i="1"/>
  <c r="F793" i="1" l="1"/>
  <c r="J793" i="1"/>
  <c r="M793" i="1" s="1"/>
  <c r="G793" i="1"/>
  <c r="K793" i="1"/>
  <c r="N793" i="1" s="1"/>
  <c r="C794" i="1"/>
  <c r="B795" i="1"/>
  <c r="I794" i="1"/>
  <c r="L794" i="1" s="1"/>
  <c r="E794" i="1"/>
  <c r="D794" i="1"/>
  <c r="B796" i="1" l="1"/>
  <c r="E795" i="1"/>
  <c r="D795" i="1"/>
  <c r="I795" i="1"/>
  <c r="L795" i="1" s="1"/>
  <c r="C795" i="1"/>
  <c r="F794" i="1"/>
  <c r="J794" i="1"/>
  <c r="M794" i="1" s="1"/>
  <c r="K794" i="1"/>
  <c r="N794" i="1" s="1"/>
  <c r="G794" i="1"/>
  <c r="F795" i="1" l="1"/>
  <c r="J795" i="1"/>
  <c r="M795" i="1" s="1"/>
  <c r="G795" i="1"/>
  <c r="K795" i="1"/>
  <c r="N795" i="1" s="1"/>
  <c r="C796" i="1"/>
  <c r="E796" i="1"/>
  <c r="B797" i="1"/>
  <c r="D796" i="1"/>
  <c r="I796" i="1"/>
  <c r="L796" i="1" s="1"/>
  <c r="K796" i="1" l="1"/>
  <c r="N796" i="1" s="1"/>
  <c r="G796" i="1"/>
  <c r="F796" i="1"/>
  <c r="J796" i="1"/>
  <c r="M796" i="1" s="1"/>
  <c r="B798" i="1"/>
  <c r="C797" i="1"/>
  <c r="I797" i="1"/>
  <c r="L797" i="1" s="1"/>
  <c r="E797" i="1"/>
  <c r="D797" i="1"/>
  <c r="C798" i="1" l="1"/>
  <c r="I798" i="1"/>
  <c r="L798" i="1" s="1"/>
  <c r="E798" i="1"/>
  <c r="D798" i="1"/>
  <c r="B799" i="1"/>
  <c r="F797" i="1"/>
  <c r="J797" i="1"/>
  <c r="M797" i="1" s="1"/>
  <c r="G797" i="1"/>
  <c r="K797" i="1"/>
  <c r="N797" i="1" s="1"/>
  <c r="B800" i="1" l="1"/>
  <c r="I799" i="1"/>
  <c r="L799" i="1" s="1"/>
  <c r="E799" i="1"/>
  <c r="D799" i="1"/>
  <c r="C799" i="1"/>
  <c r="K798" i="1"/>
  <c r="N798" i="1" s="1"/>
  <c r="G798" i="1"/>
  <c r="F798" i="1"/>
  <c r="J798" i="1"/>
  <c r="M798" i="1" s="1"/>
  <c r="G799" i="1" l="1"/>
  <c r="K799" i="1"/>
  <c r="N799" i="1" s="1"/>
  <c r="F799" i="1"/>
  <c r="J799" i="1"/>
  <c r="M799" i="1" s="1"/>
  <c r="C800" i="1"/>
  <c r="I800" i="1"/>
  <c r="L800" i="1" s="1"/>
  <c r="B801" i="1"/>
  <c r="E800" i="1"/>
  <c r="D800" i="1"/>
  <c r="B802" i="1" l="1"/>
  <c r="I801" i="1"/>
  <c r="L801" i="1" s="1"/>
  <c r="E801" i="1"/>
  <c r="D801" i="1"/>
  <c r="C801" i="1"/>
  <c r="J800" i="1"/>
  <c r="M800" i="1" s="1"/>
  <c r="F800" i="1"/>
  <c r="K800" i="1"/>
  <c r="N800" i="1" s="1"/>
  <c r="G800" i="1"/>
  <c r="G801" i="1" l="1"/>
  <c r="K801" i="1"/>
  <c r="N801" i="1" s="1"/>
  <c r="F801" i="1"/>
  <c r="J801" i="1"/>
  <c r="M801" i="1" s="1"/>
  <c r="C802" i="1"/>
  <c r="D802" i="1"/>
  <c r="B803" i="1"/>
  <c r="I802" i="1"/>
  <c r="L802" i="1" s="1"/>
  <c r="E802" i="1"/>
  <c r="F802" i="1" l="1"/>
  <c r="J802" i="1"/>
  <c r="M802" i="1" s="1"/>
  <c r="K802" i="1"/>
  <c r="N802" i="1" s="1"/>
  <c r="G802" i="1"/>
  <c r="B804" i="1"/>
  <c r="E803" i="1"/>
  <c r="D803" i="1"/>
  <c r="I803" i="1"/>
  <c r="L803" i="1" s="1"/>
  <c r="C803" i="1"/>
  <c r="C804" i="1" l="1"/>
  <c r="E804" i="1"/>
  <c r="B805" i="1"/>
  <c r="D804" i="1"/>
  <c r="I804" i="1"/>
  <c r="L804" i="1" s="1"/>
  <c r="G803" i="1"/>
  <c r="K803" i="1"/>
  <c r="N803" i="1" s="1"/>
  <c r="F803" i="1"/>
  <c r="J803" i="1"/>
  <c r="M803" i="1" s="1"/>
  <c r="K804" i="1" l="1"/>
  <c r="N804" i="1" s="1"/>
  <c r="G804" i="1"/>
  <c r="B806" i="1"/>
  <c r="C805" i="1"/>
  <c r="I805" i="1"/>
  <c r="L805" i="1" s="1"/>
  <c r="E805" i="1"/>
  <c r="D805" i="1"/>
  <c r="F804" i="1"/>
  <c r="J804" i="1"/>
  <c r="M804" i="1" s="1"/>
  <c r="G805" i="1" l="1"/>
  <c r="K805" i="1"/>
  <c r="N805" i="1" s="1"/>
  <c r="F805" i="1"/>
  <c r="J805" i="1"/>
  <c r="M805" i="1" s="1"/>
  <c r="C806" i="1"/>
  <c r="B807" i="1"/>
  <c r="I806" i="1"/>
  <c r="L806" i="1" s="1"/>
  <c r="E806" i="1"/>
  <c r="D806" i="1"/>
  <c r="B808" i="1" l="1"/>
  <c r="I807" i="1"/>
  <c r="L807" i="1" s="1"/>
  <c r="E807" i="1"/>
  <c r="D807" i="1"/>
  <c r="C807" i="1"/>
  <c r="J806" i="1"/>
  <c r="M806" i="1" s="1"/>
  <c r="F806" i="1"/>
  <c r="K806" i="1"/>
  <c r="N806" i="1" s="1"/>
  <c r="G806" i="1"/>
  <c r="F807" i="1" l="1"/>
  <c r="J807" i="1"/>
  <c r="M807" i="1" s="1"/>
  <c r="G807" i="1"/>
  <c r="K807" i="1"/>
  <c r="N807" i="1" s="1"/>
  <c r="C808" i="1"/>
  <c r="I808" i="1"/>
  <c r="L808" i="1" s="1"/>
  <c r="D808" i="1"/>
  <c r="B809" i="1"/>
  <c r="E808" i="1"/>
  <c r="B810" i="1" l="1"/>
  <c r="I809" i="1"/>
  <c r="L809" i="1" s="1"/>
  <c r="D809" i="1"/>
  <c r="C809" i="1"/>
  <c r="E809" i="1"/>
  <c r="K808" i="1"/>
  <c r="N808" i="1" s="1"/>
  <c r="G808" i="1"/>
  <c r="J808" i="1"/>
  <c r="M808" i="1" s="1"/>
  <c r="F808" i="1"/>
  <c r="F809" i="1" l="1"/>
  <c r="J809" i="1"/>
  <c r="M809" i="1" s="1"/>
  <c r="G809" i="1"/>
  <c r="K809" i="1"/>
  <c r="N809" i="1" s="1"/>
  <c r="C810" i="1"/>
  <c r="I810" i="1"/>
  <c r="L810" i="1" s="1"/>
  <c r="E810" i="1"/>
  <c r="D810" i="1"/>
  <c r="B811" i="1"/>
  <c r="K810" i="1" l="1"/>
  <c r="N810" i="1" s="1"/>
  <c r="G810" i="1"/>
  <c r="F810" i="1"/>
  <c r="J810" i="1"/>
  <c r="M810" i="1" s="1"/>
  <c r="B812" i="1"/>
  <c r="E811" i="1"/>
  <c r="D811" i="1"/>
  <c r="I811" i="1"/>
  <c r="L811" i="1" s="1"/>
  <c r="C811" i="1"/>
  <c r="G811" i="1" l="1"/>
  <c r="K811" i="1"/>
  <c r="N811" i="1" s="1"/>
  <c r="C812" i="1"/>
  <c r="E812" i="1"/>
  <c r="B813" i="1"/>
  <c r="D812" i="1"/>
  <c r="I812" i="1"/>
  <c r="L812" i="1" s="1"/>
  <c r="F811" i="1"/>
  <c r="J811" i="1"/>
  <c r="M811" i="1" s="1"/>
  <c r="B814" i="1" l="1"/>
  <c r="C813" i="1"/>
  <c r="I813" i="1"/>
  <c r="L813" i="1" s="1"/>
  <c r="E813" i="1"/>
  <c r="D813" i="1"/>
  <c r="J812" i="1"/>
  <c r="M812" i="1" s="1"/>
  <c r="F812" i="1"/>
  <c r="K812" i="1"/>
  <c r="N812" i="1" s="1"/>
  <c r="G812" i="1"/>
  <c r="G813" i="1" l="1"/>
  <c r="K813" i="1"/>
  <c r="N813" i="1" s="1"/>
  <c r="F813" i="1"/>
  <c r="J813" i="1"/>
  <c r="M813" i="1" s="1"/>
  <c r="C814" i="1"/>
  <c r="D814" i="1"/>
  <c r="B815" i="1"/>
  <c r="I814" i="1"/>
  <c r="L814" i="1" s="1"/>
  <c r="E814" i="1"/>
  <c r="K814" i="1" l="1"/>
  <c r="N814" i="1" s="1"/>
  <c r="G814" i="1"/>
  <c r="B816" i="1"/>
  <c r="D815" i="1"/>
  <c r="C815" i="1"/>
  <c r="I815" i="1"/>
  <c r="L815" i="1" s="1"/>
  <c r="E815" i="1"/>
  <c r="J814" i="1"/>
  <c r="M814" i="1" s="1"/>
  <c r="F814" i="1"/>
  <c r="G815" i="1" l="1"/>
  <c r="K815" i="1"/>
  <c r="N815" i="1" s="1"/>
  <c r="F815" i="1"/>
  <c r="J815" i="1"/>
  <c r="M815" i="1" s="1"/>
  <c r="C816" i="1"/>
  <c r="I816" i="1"/>
  <c r="L816" i="1" s="1"/>
  <c r="E816" i="1"/>
  <c r="D816" i="1"/>
  <c r="B817" i="1"/>
  <c r="K816" i="1" l="1"/>
  <c r="N816" i="1" s="1"/>
  <c r="G816" i="1"/>
  <c r="J816" i="1"/>
  <c r="M816" i="1" s="1"/>
  <c r="F816" i="1"/>
  <c r="B818" i="1"/>
  <c r="I817" i="1"/>
  <c r="L817" i="1" s="1"/>
  <c r="E817" i="1"/>
  <c r="D817" i="1"/>
  <c r="C817" i="1"/>
  <c r="G817" i="1" l="1"/>
  <c r="K817" i="1"/>
  <c r="N817" i="1" s="1"/>
  <c r="C818" i="1"/>
  <c r="E818" i="1"/>
  <c r="B819" i="1"/>
  <c r="I818" i="1"/>
  <c r="L818" i="1" s="1"/>
  <c r="D818" i="1"/>
  <c r="F817" i="1"/>
  <c r="J817" i="1"/>
  <c r="M817" i="1" s="1"/>
  <c r="B820" i="1" l="1"/>
  <c r="C819" i="1"/>
  <c r="E819" i="1"/>
  <c r="D819" i="1"/>
  <c r="I819" i="1"/>
  <c r="L819" i="1" s="1"/>
  <c r="J818" i="1"/>
  <c r="M818" i="1" s="1"/>
  <c r="F818" i="1"/>
  <c r="K818" i="1"/>
  <c r="N818" i="1" s="1"/>
  <c r="G818" i="1"/>
  <c r="G819" i="1" l="1"/>
  <c r="K819" i="1"/>
  <c r="N819" i="1" s="1"/>
  <c r="F819" i="1"/>
  <c r="J819" i="1"/>
  <c r="M819" i="1" s="1"/>
  <c r="C820" i="1"/>
  <c r="I820" i="1"/>
  <c r="L820" i="1" s="1"/>
  <c r="E820" i="1"/>
  <c r="B821" i="1"/>
  <c r="D820" i="1"/>
  <c r="B822" i="1" l="1"/>
  <c r="I821" i="1"/>
  <c r="L821" i="1" s="1"/>
  <c r="E821" i="1"/>
  <c r="C821" i="1"/>
  <c r="D821" i="1"/>
  <c r="J820" i="1"/>
  <c r="M820" i="1" s="1"/>
  <c r="F820" i="1"/>
  <c r="K820" i="1"/>
  <c r="N820" i="1" s="1"/>
  <c r="G820" i="1"/>
  <c r="F821" i="1" l="1"/>
  <c r="J821" i="1"/>
  <c r="M821" i="1" s="1"/>
  <c r="G821" i="1"/>
  <c r="K821" i="1"/>
  <c r="N821" i="1" s="1"/>
  <c r="C822" i="1"/>
  <c r="E822" i="1"/>
  <c r="B823" i="1"/>
  <c r="I822" i="1"/>
  <c r="L822" i="1" s="1"/>
  <c r="D822" i="1"/>
  <c r="J822" i="1" l="1"/>
  <c r="M822" i="1" s="1"/>
  <c r="F822" i="1"/>
  <c r="B824" i="1"/>
  <c r="E823" i="1"/>
  <c r="D823" i="1"/>
  <c r="C823" i="1"/>
  <c r="I823" i="1"/>
  <c r="L823" i="1" s="1"/>
  <c r="K822" i="1"/>
  <c r="N822" i="1" s="1"/>
  <c r="G822" i="1"/>
  <c r="F823" i="1" l="1"/>
  <c r="J823" i="1"/>
  <c r="M823" i="1" s="1"/>
  <c r="C824" i="1"/>
  <c r="E824" i="1"/>
  <c r="B825" i="1"/>
  <c r="D824" i="1"/>
  <c r="I824" i="1"/>
  <c r="L824" i="1" s="1"/>
  <c r="G823" i="1"/>
  <c r="K823" i="1"/>
  <c r="N823" i="1" s="1"/>
  <c r="B826" i="1" l="1"/>
  <c r="E825" i="1"/>
  <c r="C825" i="1"/>
  <c r="I825" i="1"/>
  <c r="L825" i="1" s="1"/>
  <c r="D825" i="1"/>
  <c r="J824" i="1"/>
  <c r="M824" i="1" s="1"/>
  <c r="F824" i="1"/>
  <c r="K824" i="1"/>
  <c r="N824" i="1" s="1"/>
  <c r="G824" i="1"/>
  <c r="G825" i="1" l="1"/>
  <c r="K825" i="1"/>
  <c r="N825" i="1" s="1"/>
  <c r="F825" i="1"/>
  <c r="J825" i="1"/>
  <c r="M825" i="1" s="1"/>
  <c r="C826" i="1"/>
  <c r="E826" i="1"/>
  <c r="B827" i="1"/>
  <c r="I826" i="1"/>
  <c r="L826" i="1" s="1"/>
  <c r="D826" i="1"/>
  <c r="B828" i="1" l="1"/>
  <c r="C827" i="1"/>
  <c r="E827" i="1"/>
  <c r="D827" i="1"/>
  <c r="I827" i="1"/>
  <c r="L827" i="1" s="1"/>
  <c r="J826" i="1"/>
  <c r="M826" i="1" s="1"/>
  <c r="F826" i="1"/>
  <c r="K826" i="1"/>
  <c r="N826" i="1" s="1"/>
  <c r="G826" i="1"/>
  <c r="G827" i="1" l="1"/>
  <c r="K827" i="1"/>
  <c r="N827" i="1" s="1"/>
  <c r="F827" i="1"/>
  <c r="J827" i="1"/>
  <c r="M827" i="1" s="1"/>
  <c r="C828" i="1"/>
  <c r="I828" i="1"/>
  <c r="L828" i="1" s="1"/>
  <c r="E828" i="1"/>
  <c r="B829" i="1"/>
  <c r="D828" i="1"/>
  <c r="B830" i="1" l="1"/>
  <c r="I829" i="1"/>
  <c r="L829" i="1" s="1"/>
  <c r="E829" i="1"/>
  <c r="C829" i="1"/>
  <c r="D829" i="1"/>
  <c r="J828" i="1"/>
  <c r="M828" i="1" s="1"/>
  <c r="F828" i="1"/>
  <c r="K828" i="1"/>
  <c r="N828" i="1" s="1"/>
  <c r="G828" i="1"/>
  <c r="F829" i="1" l="1"/>
  <c r="J829" i="1"/>
  <c r="M829" i="1" s="1"/>
  <c r="G829" i="1"/>
  <c r="K829" i="1"/>
  <c r="N829" i="1" s="1"/>
  <c r="C830" i="1"/>
  <c r="E830" i="1"/>
  <c r="I830" i="1"/>
  <c r="L830" i="1" s="1"/>
  <c r="D830" i="1"/>
  <c r="B831" i="1"/>
  <c r="J830" i="1" l="1"/>
  <c r="M830" i="1" s="1"/>
  <c r="F830" i="1"/>
  <c r="K830" i="1"/>
  <c r="N830" i="1" s="1"/>
  <c r="G830" i="1"/>
  <c r="B832" i="1"/>
  <c r="E831" i="1"/>
  <c r="D831" i="1"/>
  <c r="C831" i="1"/>
  <c r="I831" i="1"/>
  <c r="L831" i="1" s="1"/>
  <c r="F831" i="1" l="1"/>
  <c r="J831" i="1"/>
  <c r="M831" i="1" s="1"/>
  <c r="C832" i="1"/>
  <c r="E832" i="1"/>
  <c r="B833" i="1"/>
  <c r="D832" i="1"/>
  <c r="I832" i="1"/>
  <c r="L832" i="1" s="1"/>
  <c r="G831" i="1"/>
  <c r="K831" i="1"/>
  <c r="N831" i="1" s="1"/>
  <c r="B834" i="1" l="1"/>
  <c r="E833" i="1"/>
  <c r="C833" i="1"/>
  <c r="I833" i="1"/>
  <c r="L833" i="1" s="1"/>
  <c r="D833" i="1"/>
  <c r="J832" i="1"/>
  <c r="M832" i="1" s="1"/>
  <c r="F832" i="1"/>
  <c r="K832" i="1"/>
  <c r="N832" i="1" s="1"/>
  <c r="G832" i="1"/>
  <c r="G833" i="1" l="1"/>
  <c r="K833" i="1"/>
  <c r="N833" i="1" s="1"/>
  <c r="F833" i="1"/>
  <c r="J833" i="1"/>
  <c r="M833" i="1" s="1"/>
  <c r="C834" i="1"/>
  <c r="E834" i="1"/>
  <c r="D834" i="1"/>
  <c r="B835" i="1"/>
  <c r="I834" i="1"/>
  <c r="L834" i="1" s="1"/>
  <c r="J834" i="1" l="1"/>
  <c r="M834" i="1" s="1"/>
  <c r="F834" i="1"/>
  <c r="C835" i="1"/>
  <c r="I835" i="1"/>
  <c r="L835" i="1" s="1"/>
  <c r="D835" i="1"/>
  <c r="B836" i="1"/>
  <c r="E835" i="1"/>
  <c r="K834" i="1"/>
  <c r="N834" i="1" s="1"/>
  <c r="G834" i="1"/>
  <c r="G835" i="1" l="1"/>
  <c r="K835" i="1"/>
  <c r="N835" i="1" s="1"/>
  <c r="J835" i="1"/>
  <c r="M835" i="1" s="1"/>
  <c r="F835" i="1"/>
  <c r="C836" i="1"/>
  <c r="I836" i="1"/>
  <c r="L836" i="1" s="1"/>
  <c r="E836" i="1"/>
  <c r="B837" i="1"/>
  <c r="D836" i="1"/>
  <c r="C837" i="1" l="1"/>
  <c r="E837" i="1"/>
  <c r="D837" i="1"/>
  <c r="B838" i="1"/>
  <c r="I837" i="1"/>
  <c r="L837" i="1" s="1"/>
  <c r="F836" i="1"/>
  <c r="J836" i="1"/>
  <c r="M836" i="1" s="1"/>
  <c r="G836" i="1"/>
  <c r="K836" i="1"/>
  <c r="N836" i="1" s="1"/>
  <c r="C838" i="1" l="1"/>
  <c r="E838" i="1"/>
  <c r="B839" i="1"/>
  <c r="D838" i="1"/>
  <c r="I838" i="1"/>
  <c r="L838" i="1" s="1"/>
  <c r="G837" i="1"/>
  <c r="K837" i="1"/>
  <c r="N837" i="1" s="1"/>
  <c r="F837" i="1"/>
  <c r="J837" i="1"/>
  <c r="M837" i="1" s="1"/>
  <c r="G838" i="1" l="1"/>
  <c r="K838" i="1"/>
  <c r="N838" i="1" s="1"/>
  <c r="C839" i="1"/>
  <c r="B840" i="1"/>
  <c r="D839" i="1"/>
  <c r="I839" i="1"/>
  <c r="L839" i="1" s="1"/>
  <c r="E839" i="1"/>
  <c r="F838" i="1"/>
  <c r="J838" i="1"/>
  <c r="M838" i="1" s="1"/>
  <c r="G839" i="1" l="1"/>
  <c r="K839" i="1"/>
  <c r="N839" i="1" s="1"/>
  <c r="C840" i="1"/>
  <c r="I840" i="1"/>
  <c r="L840" i="1" s="1"/>
  <c r="E840" i="1"/>
  <c r="D840" i="1"/>
  <c r="B841" i="1"/>
  <c r="J839" i="1"/>
  <c r="M839" i="1" s="1"/>
  <c r="F839" i="1"/>
  <c r="G840" i="1" l="1"/>
  <c r="K840" i="1"/>
  <c r="N840" i="1" s="1"/>
  <c r="J840" i="1"/>
  <c r="M840" i="1" s="1"/>
  <c r="F840" i="1"/>
  <c r="C841" i="1"/>
  <c r="E841" i="1"/>
  <c r="B842" i="1"/>
  <c r="D841" i="1"/>
  <c r="I841" i="1"/>
  <c r="L841" i="1" s="1"/>
  <c r="G841" i="1" l="1"/>
  <c r="K841" i="1"/>
  <c r="N841" i="1" s="1"/>
  <c r="F841" i="1"/>
  <c r="J841" i="1"/>
  <c r="M841" i="1" s="1"/>
  <c r="C842" i="1"/>
  <c r="I842" i="1"/>
  <c r="L842" i="1" s="1"/>
  <c r="D842" i="1"/>
  <c r="E842" i="1"/>
  <c r="B843" i="1"/>
  <c r="G842" i="1" l="1"/>
  <c r="K842" i="1"/>
  <c r="N842" i="1" s="1"/>
  <c r="J842" i="1"/>
  <c r="M842" i="1" s="1"/>
  <c r="F842" i="1"/>
  <c r="C843" i="1"/>
  <c r="E843" i="1"/>
  <c r="D843" i="1"/>
  <c r="I843" i="1"/>
  <c r="L843" i="1" s="1"/>
  <c r="B844" i="1"/>
  <c r="G843" i="1" l="1"/>
  <c r="K843" i="1"/>
  <c r="N843" i="1" s="1"/>
  <c r="F843" i="1"/>
  <c r="J843" i="1"/>
  <c r="M843" i="1" s="1"/>
  <c r="C844" i="1"/>
  <c r="I844" i="1"/>
  <c r="L844" i="1" s="1"/>
  <c r="D844" i="1"/>
  <c r="B845" i="1"/>
  <c r="E844" i="1"/>
  <c r="J844" i="1" l="1"/>
  <c r="M844" i="1" s="1"/>
  <c r="F844" i="1"/>
  <c r="C845" i="1"/>
  <c r="E845" i="1"/>
  <c r="D845" i="1"/>
  <c r="B846" i="1"/>
  <c r="I845" i="1"/>
  <c r="L845" i="1" s="1"/>
  <c r="G844" i="1"/>
  <c r="K844" i="1"/>
  <c r="N844" i="1" s="1"/>
  <c r="G845" i="1" l="1"/>
  <c r="K845" i="1"/>
  <c r="N845" i="1" s="1"/>
  <c r="J845" i="1"/>
  <c r="M845" i="1" s="1"/>
  <c r="F845" i="1"/>
  <c r="C846" i="1"/>
  <c r="I846" i="1"/>
  <c r="L846" i="1" s="1"/>
  <c r="D846" i="1"/>
  <c r="B847" i="1"/>
  <c r="E846" i="1"/>
  <c r="C847" i="1" l="1"/>
  <c r="E847" i="1"/>
  <c r="D847" i="1"/>
  <c r="I847" i="1"/>
  <c r="L847" i="1" s="1"/>
  <c r="B848" i="1"/>
  <c r="G846" i="1"/>
  <c r="K846" i="1"/>
  <c r="N846" i="1" s="1"/>
  <c r="J846" i="1"/>
  <c r="M846" i="1" s="1"/>
  <c r="F846" i="1"/>
  <c r="C848" i="1" l="1"/>
  <c r="I848" i="1"/>
  <c r="L848" i="1" s="1"/>
  <c r="D848" i="1"/>
  <c r="B849" i="1"/>
  <c r="E848" i="1"/>
  <c r="G847" i="1"/>
  <c r="K847" i="1"/>
  <c r="N847" i="1" s="1"/>
  <c r="F847" i="1"/>
  <c r="J847" i="1"/>
  <c r="M847" i="1" s="1"/>
  <c r="C849" i="1" l="1"/>
  <c r="E849" i="1"/>
  <c r="D849" i="1"/>
  <c r="B850" i="1"/>
  <c r="I849" i="1"/>
  <c r="L849" i="1" s="1"/>
  <c r="G848" i="1"/>
  <c r="K848" i="1"/>
  <c r="N848" i="1" s="1"/>
  <c r="J848" i="1"/>
  <c r="M848" i="1" s="1"/>
  <c r="F848" i="1"/>
  <c r="C850" i="1" l="1"/>
  <c r="I850" i="1"/>
  <c r="L850" i="1" s="1"/>
  <c r="D850" i="1"/>
  <c r="B851" i="1"/>
  <c r="E850" i="1"/>
  <c r="G849" i="1"/>
  <c r="K849" i="1"/>
  <c r="N849" i="1" s="1"/>
  <c r="F849" i="1"/>
  <c r="J849" i="1"/>
  <c r="M849" i="1" s="1"/>
  <c r="C851" i="1" l="1"/>
  <c r="E851" i="1"/>
  <c r="D851" i="1"/>
  <c r="I851" i="1"/>
  <c r="L851" i="1" s="1"/>
  <c r="B852" i="1"/>
  <c r="G850" i="1"/>
  <c r="K850" i="1"/>
  <c r="N850" i="1" s="1"/>
  <c r="J850" i="1"/>
  <c r="M850" i="1" s="1"/>
  <c r="F850" i="1"/>
  <c r="C852" i="1" l="1"/>
  <c r="I852" i="1"/>
  <c r="L852" i="1" s="1"/>
  <c r="B853" i="1"/>
  <c r="D852" i="1"/>
  <c r="E852" i="1"/>
  <c r="G851" i="1"/>
  <c r="K851" i="1"/>
  <c r="N851" i="1" s="1"/>
  <c r="F851" i="1"/>
  <c r="J851" i="1"/>
  <c r="M851" i="1" s="1"/>
  <c r="G852" i="1" l="1"/>
  <c r="K852" i="1"/>
  <c r="N852" i="1" s="1"/>
  <c r="C853" i="1"/>
  <c r="E853" i="1"/>
  <c r="D853" i="1"/>
  <c r="B854" i="1"/>
  <c r="I853" i="1"/>
  <c r="L853" i="1" s="1"/>
  <c r="J852" i="1"/>
  <c r="M852" i="1" s="1"/>
  <c r="F852" i="1"/>
  <c r="G853" i="1" l="1"/>
  <c r="K853" i="1"/>
  <c r="N853" i="1" s="1"/>
  <c r="C854" i="1"/>
  <c r="I854" i="1"/>
  <c r="L854" i="1" s="1"/>
  <c r="B855" i="1"/>
  <c r="D854" i="1"/>
  <c r="E854" i="1"/>
  <c r="J853" i="1"/>
  <c r="M853" i="1" s="1"/>
  <c r="F853" i="1"/>
  <c r="C855" i="1" l="1"/>
  <c r="E855" i="1"/>
  <c r="D855" i="1"/>
  <c r="B856" i="1"/>
  <c r="I855" i="1"/>
  <c r="L855" i="1" s="1"/>
  <c r="G854" i="1"/>
  <c r="K854" i="1"/>
  <c r="N854" i="1" s="1"/>
  <c r="J854" i="1"/>
  <c r="M854" i="1" s="1"/>
  <c r="F854" i="1"/>
  <c r="C856" i="1" l="1"/>
  <c r="I856" i="1"/>
  <c r="L856" i="1" s="1"/>
  <c r="D856" i="1"/>
  <c r="B857" i="1"/>
  <c r="E856" i="1"/>
  <c r="G855" i="1"/>
  <c r="K855" i="1"/>
  <c r="N855" i="1" s="1"/>
  <c r="F855" i="1"/>
  <c r="J855" i="1"/>
  <c r="M855" i="1" s="1"/>
  <c r="C857" i="1" l="1"/>
  <c r="E857" i="1"/>
  <c r="D857" i="1"/>
  <c r="I857" i="1"/>
  <c r="L857" i="1" s="1"/>
  <c r="B858" i="1"/>
  <c r="G856" i="1"/>
  <c r="K856" i="1"/>
  <c r="N856" i="1" s="1"/>
  <c r="J856" i="1"/>
  <c r="M856" i="1" s="1"/>
  <c r="F856" i="1"/>
  <c r="C858" i="1" l="1"/>
  <c r="I858" i="1"/>
  <c r="L858" i="1" s="1"/>
  <c r="B859" i="1"/>
  <c r="D858" i="1"/>
  <c r="E858" i="1"/>
  <c r="G857" i="1"/>
  <c r="K857" i="1"/>
  <c r="N857" i="1" s="1"/>
  <c r="F857" i="1"/>
  <c r="J857" i="1"/>
  <c r="M857" i="1" s="1"/>
  <c r="G858" i="1" l="1"/>
  <c r="K858" i="1"/>
  <c r="N858" i="1" s="1"/>
  <c r="C859" i="1"/>
  <c r="E859" i="1"/>
  <c r="B860" i="1"/>
  <c r="D859" i="1"/>
  <c r="I859" i="1"/>
  <c r="L859" i="1" s="1"/>
  <c r="J858" i="1"/>
  <c r="M858" i="1" s="1"/>
  <c r="F858" i="1"/>
  <c r="E860" i="1" l="1"/>
  <c r="B861" i="1"/>
  <c r="C860" i="1"/>
  <c r="D860" i="1"/>
  <c r="I860" i="1"/>
  <c r="L860" i="1" s="1"/>
  <c r="G859" i="1"/>
  <c r="K859" i="1"/>
  <c r="N859" i="1" s="1"/>
  <c r="J859" i="1"/>
  <c r="M859" i="1" s="1"/>
  <c r="F859" i="1"/>
  <c r="K860" i="1" l="1"/>
  <c r="N860" i="1" s="1"/>
  <c r="G860" i="1"/>
  <c r="J860" i="1"/>
  <c r="M860" i="1" s="1"/>
  <c r="F860" i="1"/>
  <c r="E861" i="1"/>
  <c r="D861" i="1"/>
  <c r="B862" i="1"/>
  <c r="I861" i="1"/>
  <c r="L861" i="1" s="1"/>
  <c r="C861" i="1"/>
  <c r="E862" i="1" l="1"/>
  <c r="I862" i="1"/>
  <c r="L862" i="1" s="1"/>
  <c r="B863" i="1"/>
  <c r="C862" i="1"/>
  <c r="D862" i="1"/>
  <c r="K861" i="1"/>
  <c r="N861" i="1" s="1"/>
  <c r="G861" i="1"/>
  <c r="J861" i="1"/>
  <c r="M861" i="1" s="1"/>
  <c r="F861" i="1"/>
  <c r="J862" i="1" l="1"/>
  <c r="M862" i="1" s="1"/>
  <c r="F862" i="1"/>
  <c r="K862" i="1"/>
  <c r="N862" i="1" s="1"/>
  <c r="G862" i="1"/>
  <c r="E863" i="1"/>
  <c r="I863" i="1"/>
  <c r="L863" i="1" s="1"/>
  <c r="B864" i="1"/>
  <c r="C863" i="1"/>
  <c r="D863" i="1"/>
  <c r="E864" i="1" l="1"/>
  <c r="I864" i="1"/>
  <c r="L864" i="1" s="1"/>
  <c r="D864" i="1"/>
  <c r="C864" i="1"/>
  <c r="B865" i="1"/>
  <c r="J863" i="1"/>
  <c r="M863" i="1" s="1"/>
  <c r="F863" i="1"/>
  <c r="G863" i="1"/>
  <c r="K863" i="1"/>
  <c r="N863" i="1" s="1"/>
  <c r="J864" i="1" l="1"/>
  <c r="M864" i="1" s="1"/>
  <c r="F864" i="1"/>
  <c r="G864" i="1"/>
  <c r="K864" i="1"/>
  <c r="N864" i="1" s="1"/>
  <c r="E865" i="1"/>
  <c r="D865" i="1"/>
  <c r="B866" i="1"/>
  <c r="I865" i="1"/>
  <c r="L865" i="1" s="1"/>
  <c r="C865" i="1"/>
  <c r="E866" i="1" l="1"/>
  <c r="B867" i="1"/>
  <c r="C866" i="1"/>
  <c r="I866" i="1"/>
  <c r="L866" i="1" s="1"/>
  <c r="D866" i="1"/>
  <c r="K865" i="1"/>
  <c r="N865" i="1" s="1"/>
  <c r="G865" i="1"/>
  <c r="J865" i="1"/>
  <c r="M865" i="1" s="1"/>
  <c r="F865" i="1"/>
  <c r="K866" i="1" l="1"/>
  <c r="N866" i="1" s="1"/>
  <c r="G866" i="1"/>
  <c r="J866" i="1"/>
  <c r="M866" i="1" s="1"/>
  <c r="F866" i="1"/>
  <c r="E867" i="1"/>
  <c r="D867" i="1"/>
  <c r="B868" i="1"/>
  <c r="C867" i="1"/>
  <c r="I867" i="1"/>
  <c r="L867" i="1" s="1"/>
  <c r="E868" i="1" l="1"/>
  <c r="B869" i="1"/>
  <c r="C868" i="1"/>
  <c r="D868" i="1"/>
  <c r="I868" i="1"/>
  <c r="L868" i="1" s="1"/>
  <c r="J867" i="1"/>
  <c r="M867" i="1" s="1"/>
  <c r="F867" i="1"/>
  <c r="G867" i="1"/>
  <c r="K867" i="1"/>
  <c r="N867" i="1" s="1"/>
  <c r="K868" i="1" l="1"/>
  <c r="N868" i="1" s="1"/>
  <c r="G868" i="1"/>
  <c r="J868" i="1"/>
  <c r="M868" i="1" s="1"/>
  <c r="F868" i="1"/>
  <c r="E869" i="1"/>
  <c r="D869" i="1"/>
  <c r="I869" i="1"/>
  <c r="L869" i="1" s="1"/>
  <c r="C869" i="1"/>
  <c r="B870" i="1"/>
  <c r="J869" i="1" l="1"/>
  <c r="M869" i="1" s="1"/>
  <c r="F869" i="1"/>
  <c r="K869" i="1"/>
  <c r="N869" i="1" s="1"/>
  <c r="G869" i="1"/>
  <c r="E870" i="1"/>
  <c r="I870" i="1"/>
  <c r="L870" i="1" s="1"/>
  <c r="B871" i="1"/>
  <c r="C870" i="1"/>
  <c r="D870" i="1"/>
  <c r="E871" i="1" l="1"/>
  <c r="I871" i="1"/>
  <c r="L871" i="1" s="1"/>
  <c r="C871" i="1"/>
  <c r="B872" i="1"/>
  <c r="D871" i="1"/>
  <c r="J870" i="1"/>
  <c r="M870" i="1" s="1"/>
  <c r="F870" i="1"/>
  <c r="K870" i="1"/>
  <c r="N870" i="1" s="1"/>
  <c r="G870" i="1"/>
  <c r="E872" i="1" l="1"/>
  <c r="I872" i="1"/>
  <c r="L872" i="1" s="1"/>
  <c r="D872" i="1"/>
  <c r="B873" i="1"/>
  <c r="C872" i="1"/>
  <c r="J871" i="1"/>
  <c r="M871" i="1" s="1"/>
  <c r="F871" i="1"/>
  <c r="G871" i="1"/>
  <c r="K871" i="1"/>
  <c r="N871" i="1" s="1"/>
  <c r="E873" i="1" l="1"/>
  <c r="D873" i="1"/>
  <c r="C873" i="1"/>
  <c r="B874" i="1"/>
  <c r="I873" i="1"/>
  <c r="L873" i="1" s="1"/>
  <c r="G872" i="1"/>
  <c r="K872" i="1"/>
  <c r="N872" i="1" s="1"/>
  <c r="J872" i="1"/>
  <c r="M872" i="1" s="1"/>
  <c r="F872" i="1"/>
  <c r="E874" i="1" l="1"/>
  <c r="B875" i="1"/>
  <c r="C874" i="1"/>
  <c r="I874" i="1"/>
  <c r="L874" i="1" s="1"/>
  <c r="D874" i="1"/>
  <c r="J873" i="1"/>
  <c r="M873" i="1" s="1"/>
  <c r="F873" i="1"/>
  <c r="K873" i="1"/>
  <c r="N873" i="1" s="1"/>
  <c r="G873" i="1"/>
  <c r="K874" i="1" l="1"/>
  <c r="N874" i="1" s="1"/>
  <c r="G874" i="1"/>
  <c r="J874" i="1"/>
  <c r="M874" i="1" s="1"/>
  <c r="F874" i="1"/>
  <c r="E875" i="1"/>
  <c r="D875" i="1"/>
  <c r="B876" i="1"/>
  <c r="C875" i="1"/>
  <c r="I875" i="1"/>
  <c r="L875" i="1" s="1"/>
  <c r="J875" i="1" l="1"/>
  <c r="M875" i="1" s="1"/>
  <c r="F875" i="1"/>
  <c r="E876" i="1"/>
  <c r="B877" i="1"/>
  <c r="C876" i="1"/>
  <c r="D876" i="1"/>
  <c r="I876" i="1"/>
  <c r="L876" i="1" s="1"/>
  <c r="G875" i="1"/>
  <c r="K875" i="1"/>
  <c r="N875" i="1" s="1"/>
  <c r="J876" i="1" l="1"/>
  <c r="M876" i="1" s="1"/>
  <c r="F876" i="1"/>
  <c r="K876" i="1"/>
  <c r="N876" i="1" s="1"/>
  <c r="G876" i="1"/>
  <c r="E877" i="1"/>
  <c r="D877" i="1"/>
  <c r="B878" i="1"/>
  <c r="I877" i="1"/>
  <c r="L877" i="1" s="1"/>
  <c r="C877" i="1"/>
  <c r="E878" i="1" l="1"/>
  <c r="I878" i="1"/>
  <c r="L878" i="1" s="1"/>
  <c r="B879" i="1"/>
  <c r="C878" i="1"/>
  <c r="D878" i="1"/>
  <c r="K877" i="1"/>
  <c r="N877" i="1" s="1"/>
  <c r="G877" i="1"/>
  <c r="J877" i="1"/>
  <c r="M877" i="1" s="1"/>
  <c r="F877" i="1"/>
  <c r="K878" i="1" l="1"/>
  <c r="N878" i="1" s="1"/>
  <c r="G878" i="1"/>
  <c r="J878" i="1"/>
  <c r="M878" i="1" s="1"/>
  <c r="F878" i="1"/>
  <c r="E879" i="1"/>
  <c r="I879" i="1"/>
  <c r="L879" i="1" s="1"/>
  <c r="B880" i="1"/>
  <c r="C879" i="1"/>
  <c r="D879" i="1"/>
  <c r="E880" i="1" l="1"/>
  <c r="I880" i="1"/>
  <c r="L880" i="1" s="1"/>
  <c r="D880" i="1"/>
  <c r="B881" i="1"/>
  <c r="C880" i="1"/>
  <c r="J879" i="1"/>
  <c r="M879" i="1" s="1"/>
  <c r="F879" i="1"/>
  <c r="G879" i="1"/>
  <c r="K879" i="1"/>
  <c r="N879" i="1" s="1"/>
  <c r="J880" i="1" l="1"/>
  <c r="M880" i="1" s="1"/>
  <c r="F880" i="1"/>
  <c r="E881" i="1"/>
  <c r="D881" i="1"/>
  <c r="B882" i="1"/>
  <c r="I881" i="1"/>
  <c r="L881" i="1" s="1"/>
  <c r="C881" i="1"/>
  <c r="G880" i="1"/>
  <c r="K880" i="1"/>
  <c r="N880" i="1" s="1"/>
  <c r="J881" i="1" l="1"/>
  <c r="M881" i="1" s="1"/>
  <c r="F881" i="1"/>
  <c r="K881" i="1"/>
  <c r="N881" i="1" s="1"/>
  <c r="G881" i="1"/>
  <c r="B883" i="1"/>
  <c r="E882" i="1"/>
  <c r="C882" i="1"/>
  <c r="D882" i="1"/>
  <c r="I882" i="1"/>
  <c r="L882" i="1" s="1"/>
  <c r="B884" i="1" l="1"/>
  <c r="C883" i="1"/>
  <c r="I883" i="1"/>
  <c r="L883" i="1" s="1"/>
  <c r="D883" i="1"/>
  <c r="E883" i="1"/>
  <c r="G882" i="1"/>
  <c r="K882" i="1"/>
  <c r="N882" i="1" s="1"/>
  <c r="J882" i="1"/>
  <c r="M882" i="1" s="1"/>
  <c r="F882" i="1"/>
  <c r="K883" i="1" l="1"/>
  <c r="N883" i="1" s="1"/>
  <c r="G883" i="1"/>
  <c r="F883" i="1"/>
  <c r="J883" i="1"/>
  <c r="M883" i="1" s="1"/>
  <c r="E884" i="1"/>
  <c r="I884" i="1"/>
  <c r="L884" i="1" s="1"/>
  <c r="D884" i="1"/>
  <c r="B885" i="1"/>
  <c r="C884" i="1"/>
  <c r="B886" i="1" l="1"/>
  <c r="C885" i="1"/>
  <c r="E885" i="1"/>
  <c r="I885" i="1"/>
  <c r="L885" i="1" s="1"/>
  <c r="D885" i="1"/>
  <c r="K884" i="1"/>
  <c r="N884" i="1" s="1"/>
  <c r="G884" i="1"/>
  <c r="F884" i="1"/>
  <c r="J884" i="1"/>
  <c r="M884" i="1" s="1"/>
  <c r="F885" i="1" l="1"/>
  <c r="J885" i="1"/>
  <c r="M885" i="1" s="1"/>
  <c r="K885" i="1"/>
  <c r="N885" i="1" s="1"/>
  <c r="G885" i="1"/>
  <c r="B887" i="1"/>
  <c r="D886" i="1"/>
  <c r="C886" i="1"/>
  <c r="I886" i="1"/>
  <c r="L886" i="1" s="1"/>
  <c r="E886" i="1"/>
  <c r="J886" i="1" l="1"/>
  <c r="M886" i="1" s="1"/>
  <c r="F886" i="1"/>
  <c r="K886" i="1"/>
  <c r="N886" i="1" s="1"/>
  <c r="G886" i="1"/>
  <c r="B888" i="1"/>
  <c r="C887" i="1"/>
  <c r="I887" i="1"/>
  <c r="L887" i="1" s="1"/>
  <c r="E887" i="1"/>
  <c r="D887" i="1"/>
  <c r="F887" i="1" l="1"/>
  <c r="J887" i="1"/>
  <c r="M887" i="1" s="1"/>
  <c r="B889" i="1"/>
  <c r="I888" i="1"/>
  <c r="L888" i="1" s="1"/>
  <c r="D888" i="1"/>
  <c r="C888" i="1"/>
  <c r="E888" i="1"/>
  <c r="K887" i="1"/>
  <c r="N887" i="1" s="1"/>
  <c r="G887" i="1"/>
  <c r="K888" i="1" l="1"/>
  <c r="N888" i="1" s="1"/>
  <c r="G888" i="1"/>
  <c r="B890" i="1"/>
  <c r="C889" i="1"/>
  <c r="E889" i="1"/>
  <c r="D889" i="1"/>
  <c r="I889" i="1"/>
  <c r="L889" i="1" s="1"/>
  <c r="F888" i="1"/>
  <c r="J888" i="1"/>
  <c r="M888" i="1" s="1"/>
  <c r="F889" i="1" l="1"/>
  <c r="J889" i="1"/>
  <c r="M889" i="1" s="1"/>
  <c r="E890" i="1"/>
  <c r="B891" i="1"/>
  <c r="D890" i="1"/>
  <c r="I890" i="1"/>
  <c r="L890" i="1" s="1"/>
  <c r="C890" i="1"/>
  <c r="K889" i="1"/>
  <c r="N889" i="1" s="1"/>
  <c r="G889" i="1"/>
  <c r="J890" i="1" l="1"/>
  <c r="M890" i="1" s="1"/>
  <c r="F890" i="1"/>
  <c r="B892" i="1"/>
  <c r="C891" i="1"/>
  <c r="I891" i="1"/>
  <c r="L891" i="1" s="1"/>
  <c r="D891" i="1"/>
  <c r="E891" i="1"/>
  <c r="K890" i="1"/>
  <c r="N890" i="1" s="1"/>
  <c r="G890" i="1"/>
  <c r="F891" i="1" l="1"/>
  <c r="J891" i="1"/>
  <c r="M891" i="1" s="1"/>
  <c r="K891" i="1"/>
  <c r="N891" i="1" s="1"/>
  <c r="G891" i="1"/>
  <c r="C892" i="1"/>
  <c r="I892" i="1"/>
  <c r="L892" i="1" s="1"/>
  <c r="D892" i="1"/>
  <c r="B893" i="1"/>
  <c r="E892" i="1"/>
  <c r="B894" i="1" l="1"/>
  <c r="C893" i="1"/>
  <c r="E893" i="1"/>
  <c r="D893" i="1"/>
  <c r="I893" i="1"/>
  <c r="L893" i="1" s="1"/>
  <c r="K892" i="1"/>
  <c r="N892" i="1" s="1"/>
  <c r="G892" i="1"/>
  <c r="F892" i="1"/>
  <c r="J892" i="1"/>
  <c r="M892" i="1" s="1"/>
  <c r="K893" i="1" l="1"/>
  <c r="N893" i="1" s="1"/>
  <c r="G893" i="1"/>
  <c r="F893" i="1"/>
  <c r="J893" i="1"/>
  <c r="M893" i="1" s="1"/>
  <c r="B895" i="1"/>
  <c r="D894" i="1"/>
  <c r="I894" i="1"/>
  <c r="L894" i="1" s="1"/>
  <c r="C894" i="1"/>
  <c r="E894" i="1"/>
  <c r="K894" i="1" l="1"/>
  <c r="N894" i="1" s="1"/>
  <c r="G894" i="1"/>
  <c r="J894" i="1"/>
  <c r="M894" i="1" s="1"/>
  <c r="F894" i="1"/>
  <c r="B896" i="1"/>
  <c r="C895" i="1"/>
  <c r="I895" i="1"/>
  <c r="L895" i="1" s="1"/>
  <c r="E895" i="1"/>
  <c r="D895" i="1"/>
  <c r="F895" i="1" l="1"/>
  <c r="J895" i="1"/>
  <c r="M895" i="1" s="1"/>
  <c r="I896" i="1"/>
  <c r="L896" i="1" s="1"/>
  <c r="C896" i="1"/>
  <c r="E896" i="1"/>
  <c r="D896" i="1"/>
  <c r="B897" i="1"/>
  <c r="G895" i="1"/>
  <c r="K895" i="1"/>
  <c r="N895" i="1" s="1"/>
  <c r="K896" i="1" l="1"/>
  <c r="N896" i="1" s="1"/>
  <c r="G896" i="1"/>
  <c r="B898" i="1"/>
  <c r="C897" i="1"/>
  <c r="E897" i="1"/>
  <c r="I897" i="1"/>
  <c r="L897" i="1" s="1"/>
  <c r="D897" i="1"/>
  <c r="F896" i="1"/>
  <c r="J896" i="1"/>
  <c r="M896" i="1" s="1"/>
  <c r="K897" i="1" l="1"/>
  <c r="N897" i="1" s="1"/>
  <c r="G897" i="1"/>
  <c r="F897" i="1"/>
  <c r="J897" i="1"/>
  <c r="M897" i="1" s="1"/>
  <c r="E898" i="1"/>
  <c r="B899" i="1"/>
  <c r="D898" i="1"/>
  <c r="C898" i="1"/>
  <c r="I898" i="1"/>
  <c r="L898" i="1" s="1"/>
  <c r="B900" i="1" l="1"/>
  <c r="C899" i="1"/>
  <c r="I899" i="1"/>
  <c r="L899" i="1" s="1"/>
  <c r="D899" i="1"/>
  <c r="E899" i="1"/>
  <c r="J898" i="1"/>
  <c r="M898" i="1" s="1"/>
  <c r="F898" i="1"/>
  <c r="K898" i="1"/>
  <c r="N898" i="1" s="1"/>
  <c r="G898" i="1"/>
  <c r="K899" i="1" l="1"/>
  <c r="N899" i="1" s="1"/>
  <c r="G899" i="1"/>
  <c r="F899" i="1"/>
  <c r="J899" i="1"/>
  <c r="M899" i="1" s="1"/>
  <c r="B901" i="1"/>
  <c r="C900" i="1"/>
  <c r="E900" i="1"/>
  <c r="I900" i="1"/>
  <c r="L900" i="1" s="1"/>
  <c r="D900" i="1"/>
  <c r="J900" i="1" l="1"/>
  <c r="M900" i="1" s="1"/>
  <c r="F900" i="1"/>
  <c r="B902" i="1"/>
  <c r="E901" i="1"/>
  <c r="C901" i="1"/>
  <c r="I901" i="1"/>
  <c r="L901" i="1" s="1"/>
  <c r="D901" i="1"/>
  <c r="K900" i="1"/>
  <c r="N900" i="1" s="1"/>
  <c r="G900" i="1"/>
  <c r="K901" i="1" l="1"/>
  <c r="N901" i="1" s="1"/>
  <c r="G901" i="1"/>
  <c r="F901" i="1"/>
  <c r="J901" i="1"/>
  <c r="M901" i="1" s="1"/>
  <c r="I902" i="1"/>
  <c r="L902" i="1" s="1"/>
  <c r="D902" i="1"/>
  <c r="B903" i="1"/>
  <c r="C902" i="1"/>
  <c r="E902" i="1"/>
  <c r="J902" i="1" l="1"/>
  <c r="M902" i="1" s="1"/>
  <c r="F902" i="1"/>
  <c r="K902" i="1"/>
  <c r="N902" i="1" s="1"/>
  <c r="G902" i="1"/>
  <c r="B904" i="1"/>
  <c r="E903" i="1"/>
  <c r="C903" i="1"/>
  <c r="D903" i="1"/>
  <c r="I903" i="1"/>
  <c r="L903" i="1" s="1"/>
  <c r="K903" i="1" l="1"/>
  <c r="N903" i="1" s="1"/>
  <c r="G903" i="1"/>
  <c r="E904" i="1"/>
  <c r="D904" i="1"/>
  <c r="I904" i="1"/>
  <c r="L904" i="1" s="1"/>
  <c r="C904" i="1"/>
  <c r="B905" i="1"/>
  <c r="F903" i="1"/>
  <c r="J903" i="1"/>
  <c r="M903" i="1" s="1"/>
  <c r="K904" i="1" l="1"/>
  <c r="N904" i="1" s="1"/>
  <c r="G904" i="1"/>
  <c r="B906" i="1"/>
  <c r="E905" i="1"/>
  <c r="C905" i="1"/>
  <c r="D905" i="1"/>
  <c r="I905" i="1"/>
  <c r="L905" i="1" s="1"/>
  <c r="J904" i="1"/>
  <c r="M904" i="1" s="1"/>
  <c r="F904" i="1"/>
  <c r="K905" i="1" l="1"/>
  <c r="N905" i="1" s="1"/>
  <c r="G905" i="1"/>
  <c r="E906" i="1"/>
  <c r="B907" i="1"/>
  <c r="D906" i="1"/>
  <c r="I906" i="1"/>
  <c r="L906" i="1" s="1"/>
  <c r="C906" i="1"/>
  <c r="F905" i="1"/>
  <c r="J905" i="1"/>
  <c r="M905" i="1" s="1"/>
  <c r="J906" i="1" l="1"/>
  <c r="M906" i="1" s="1"/>
  <c r="F906" i="1"/>
  <c r="B908" i="1"/>
  <c r="E907" i="1"/>
  <c r="C907" i="1"/>
  <c r="I907" i="1"/>
  <c r="L907" i="1" s="1"/>
  <c r="D907" i="1"/>
  <c r="K906" i="1"/>
  <c r="N906" i="1" s="1"/>
  <c r="G906" i="1"/>
  <c r="G907" i="1" l="1"/>
  <c r="K907" i="1"/>
  <c r="N907" i="1" s="1"/>
  <c r="F907" i="1"/>
  <c r="J907" i="1"/>
  <c r="M907" i="1" s="1"/>
  <c r="I908" i="1"/>
  <c r="L908" i="1" s="1"/>
  <c r="B909" i="1"/>
  <c r="C908" i="1"/>
  <c r="D908" i="1"/>
  <c r="E908" i="1"/>
  <c r="J908" i="1" l="1"/>
  <c r="M908" i="1" s="1"/>
  <c r="F908" i="1"/>
  <c r="K908" i="1"/>
  <c r="N908" i="1" s="1"/>
  <c r="G908" i="1"/>
  <c r="B910" i="1"/>
  <c r="E909" i="1"/>
  <c r="D909" i="1"/>
  <c r="C909" i="1"/>
  <c r="I909" i="1"/>
  <c r="L909" i="1" s="1"/>
  <c r="E910" i="1" l="1"/>
  <c r="I910" i="1"/>
  <c r="L910" i="1" s="1"/>
  <c r="C910" i="1"/>
  <c r="D910" i="1"/>
  <c r="B911" i="1"/>
  <c r="K909" i="1"/>
  <c r="N909" i="1" s="1"/>
  <c r="G909" i="1"/>
  <c r="F909" i="1"/>
  <c r="J909" i="1"/>
  <c r="M909" i="1" s="1"/>
  <c r="K910" i="1" l="1"/>
  <c r="N910" i="1" s="1"/>
  <c r="G910" i="1"/>
  <c r="B912" i="1"/>
  <c r="E911" i="1"/>
  <c r="D911" i="1"/>
  <c r="C911" i="1"/>
  <c r="I911" i="1"/>
  <c r="L911" i="1" s="1"/>
  <c r="J910" i="1"/>
  <c r="M910" i="1" s="1"/>
  <c r="F910" i="1"/>
  <c r="J911" i="1" l="1"/>
  <c r="M911" i="1" s="1"/>
  <c r="F911" i="1"/>
  <c r="E912" i="1"/>
  <c r="I912" i="1"/>
  <c r="L912" i="1" s="1"/>
  <c r="D912" i="1"/>
  <c r="C912" i="1"/>
  <c r="B913" i="1"/>
  <c r="K911" i="1"/>
  <c r="N911" i="1" s="1"/>
  <c r="G911" i="1"/>
  <c r="J912" i="1" l="1"/>
  <c r="M912" i="1" s="1"/>
  <c r="F912" i="1"/>
  <c r="K912" i="1"/>
  <c r="N912" i="1" s="1"/>
  <c r="G912" i="1"/>
  <c r="B914" i="1"/>
  <c r="E913" i="1"/>
  <c r="D913" i="1"/>
  <c r="C913" i="1"/>
  <c r="I913" i="1"/>
  <c r="L913" i="1" s="1"/>
  <c r="J913" i="1" l="1"/>
  <c r="M913" i="1" s="1"/>
  <c r="F913" i="1"/>
  <c r="E914" i="1"/>
  <c r="I914" i="1"/>
  <c r="L914" i="1" s="1"/>
  <c r="D914" i="1"/>
  <c r="B915" i="1"/>
  <c r="C914" i="1"/>
  <c r="G913" i="1"/>
  <c r="K913" i="1"/>
  <c r="N913" i="1" s="1"/>
  <c r="J914" i="1" l="1"/>
  <c r="M914" i="1" s="1"/>
  <c r="F914" i="1"/>
  <c r="K914" i="1"/>
  <c r="N914" i="1" s="1"/>
  <c r="G914" i="1"/>
  <c r="B916" i="1"/>
  <c r="E915" i="1"/>
  <c r="D915" i="1"/>
  <c r="C915" i="1"/>
  <c r="I915" i="1"/>
  <c r="L915" i="1" s="1"/>
  <c r="J915" i="1" l="1"/>
  <c r="M915" i="1" s="1"/>
  <c r="F915" i="1"/>
  <c r="G915" i="1"/>
  <c r="K915" i="1"/>
  <c r="N915" i="1" s="1"/>
  <c r="E916" i="1"/>
  <c r="I916" i="1"/>
  <c r="L916" i="1" s="1"/>
  <c r="C916" i="1"/>
  <c r="B917" i="1"/>
  <c r="D916" i="1"/>
  <c r="B918" i="1" l="1"/>
  <c r="E917" i="1"/>
  <c r="D917" i="1"/>
  <c r="C917" i="1"/>
  <c r="I917" i="1"/>
  <c r="L917" i="1" s="1"/>
  <c r="J916" i="1"/>
  <c r="M916" i="1" s="1"/>
  <c r="F916" i="1"/>
  <c r="K916" i="1"/>
  <c r="N916" i="1" s="1"/>
  <c r="G916" i="1"/>
  <c r="J917" i="1" l="1"/>
  <c r="M917" i="1" s="1"/>
  <c r="F917" i="1"/>
  <c r="K917" i="1"/>
  <c r="N917" i="1" s="1"/>
  <c r="G917" i="1"/>
  <c r="E918" i="1"/>
  <c r="I918" i="1"/>
  <c r="L918" i="1" s="1"/>
  <c r="C918" i="1"/>
  <c r="B919" i="1"/>
  <c r="D918" i="1"/>
  <c r="J918" i="1" l="1"/>
  <c r="M918" i="1" s="1"/>
  <c r="F918" i="1"/>
  <c r="B920" i="1"/>
  <c r="E919" i="1"/>
  <c r="D919" i="1"/>
  <c r="C919" i="1"/>
  <c r="I919" i="1"/>
  <c r="L919" i="1" s="1"/>
  <c r="K918" i="1"/>
  <c r="N918" i="1" s="1"/>
  <c r="G918" i="1"/>
  <c r="K919" i="1" l="1"/>
  <c r="N919" i="1" s="1"/>
  <c r="G919" i="1"/>
  <c r="E920" i="1"/>
  <c r="C920" i="1"/>
  <c r="B921" i="1"/>
  <c r="I920" i="1"/>
  <c r="L920" i="1" s="1"/>
  <c r="D920" i="1"/>
  <c r="J919" i="1"/>
  <c r="M919" i="1" s="1"/>
  <c r="F919" i="1"/>
  <c r="D921" i="1" l="1"/>
  <c r="I921" i="1"/>
  <c r="L921" i="1" s="1"/>
  <c r="C921" i="1"/>
  <c r="B922" i="1"/>
  <c r="E921" i="1"/>
  <c r="J920" i="1"/>
  <c r="M920" i="1" s="1"/>
  <c r="F920" i="1"/>
  <c r="G920" i="1"/>
  <c r="K920" i="1"/>
  <c r="N920" i="1" s="1"/>
  <c r="E922" i="1" l="1"/>
  <c r="D922" i="1"/>
  <c r="B923" i="1"/>
  <c r="C922" i="1"/>
  <c r="I922" i="1"/>
  <c r="L922" i="1" s="1"/>
  <c r="J921" i="1"/>
  <c r="M921" i="1" s="1"/>
  <c r="F921" i="1"/>
  <c r="K921" i="1"/>
  <c r="N921" i="1" s="1"/>
  <c r="G921" i="1"/>
  <c r="F922" i="1" l="1"/>
  <c r="J922" i="1"/>
  <c r="M922" i="1" s="1"/>
  <c r="B924" i="1"/>
  <c r="E923" i="1"/>
  <c r="D923" i="1"/>
  <c r="C923" i="1"/>
  <c r="I923" i="1"/>
  <c r="L923" i="1" s="1"/>
  <c r="K922" i="1"/>
  <c r="N922" i="1" s="1"/>
  <c r="G922" i="1"/>
  <c r="K923" i="1" l="1"/>
  <c r="N923" i="1" s="1"/>
  <c r="G923" i="1"/>
  <c r="J923" i="1"/>
  <c r="M923" i="1" s="1"/>
  <c r="F923" i="1"/>
  <c r="E924" i="1"/>
  <c r="I924" i="1"/>
  <c r="L924" i="1" s="1"/>
  <c r="D924" i="1"/>
  <c r="B925" i="1"/>
  <c r="C924" i="1"/>
  <c r="B926" i="1" l="1"/>
  <c r="C925" i="1"/>
  <c r="E925" i="1"/>
  <c r="D925" i="1"/>
  <c r="I925" i="1"/>
  <c r="L925" i="1" s="1"/>
  <c r="K924" i="1"/>
  <c r="N924" i="1" s="1"/>
  <c r="G924" i="1"/>
  <c r="F924" i="1"/>
  <c r="J924" i="1"/>
  <c r="M924" i="1" s="1"/>
  <c r="G925" i="1" l="1"/>
  <c r="K925" i="1"/>
  <c r="N925" i="1" s="1"/>
  <c r="J925" i="1"/>
  <c r="M925" i="1" s="1"/>
  <c r="F925" i="1"/>
  <c r="E926" i="1"/>
  <c r="I926" i="1"/>
  <c r="L926" i="1" s="1"/>
  <c r="D926" i="1"/>
  <c r="B927" i="1"/>
  <c r="C926" i="1"/>
  <c r="K926" i="1" l="1"/>
  <c r="N926" i="1" s="1"/>
  <c r="G926" i="1"/>
  <c r="B928" i="1"/>
  <c r="D927" i="1"/>
  <c r="I927" i="1"/>
  <c r="L927" i="1" s="1"/>
  <c r="E927" i="1"/>
  <c r="C927" i="1"/>
  <c r="F926" i="1"/>
  <c r="J926" i="1"/>
  <c r="M926" i="1" s="1"/>
  <c r="J927" i="1" l="1"/>
  <c r="M927" i="1" s="1"/>
  <c r="F927" i="1"/>
  <c r="K927" i="1"/>
  <c r="N927" i="1" s="1"/>
  <c r="G927" i="1"/>
  <c r="E928" i="1"/>
  <c r="B929" i="1"/>
  <c r="C928" i="1"/>
  <c r="I928" i="1"/>
  <c r="L928" i="1" s="1"/>
  <c r="D928" i="1"/>
  <c r="J928" i="1" l="1"/>
  <c r="M928" i="1" s="1"/>
  <c r="F928" i="1"/>
  <c r="B930" i="1"/>
  <c r="I929" i="1"/>
  <c r="L929" i="1" s="1"/>
  <c r="E929" i="1"/>
  <c r="D929" i="1"/>
  <c r="C929" i="1"/>
  <c r="K928" i="1"/>
  <c r="N928" i="1" s="1"/>
  <c r="G928" i="1"/>
  <c r="J929" i="1" l="1"/>
  <c r="M929" i="1" s="1"/>
  <c r="F929" i="1"/>
  <c r="E930" i="1"/>
  <c r="D930" i="1"/>
  <c r="B931" i="1"/>
  <c r="C930" i="1"/>
  <c r="I930" i="1"/>
  <c r="L930" i="1" s="1"/>
  <c r="G929" i="1"/>
  <c r="K929" i="1"/>
  <c r="N929" i="1" s="1"/>
  <c r="B932" i="1" l="1"/>
  <c r="E931" i="1"/>
  <c r="D931" i="1"/>
  <c r="C931" i="1"/>
  <c r="I931" i="1"/>
  <c r="L931" i="1" s="1"/>
  <c r="K930" i="1"/>
  <c r="N930" i="1" s="1"/>
  <c r="G930" i="1"/>
  <c r="F930" i="1"/>
  <c r="J930" i="1"/>
  <c r="M930" i="1" s="1"/>
  <c r="J931" i="1" l="1"/>
  <c r="M931" i="1" s="1"/>
  <c r="F931" i="1"/>
  <c r="K931" i="1"/>
  <c r="N931" i="1" s="1"/>
  <c r="G931" i="1"/>
  <c r="E932" i="1"/>
  <c r="I932" i="1"/>
  <c r="L932" i="1" s="1"/>
  <c r="D932" i="1"/>
  <c r="B933" i="1"/>
  <c r="C932" i="1"/>
  <c r="K932" i="1" l="1"/>
  <c r="N932" i="1" s="1"/>
  <c r="G932" i="1"/>
  <c r="B934" i="1"/>
  <c r="C933" i="1"/>
  <c r="E933" i="1"/>
  <c r="I933" i="1"/>
  <c r="L933" i="1" s="1"/>
  <c r="D933" i="1"/>
  <c r="F932" i="1"/>
  <c r="J932" i="1"/>
  <c r="M932" i="1" s="1"/>
  <c r="J933" i="1" l="1"/>
  <c r="M933" i="1" s="1"/>
  <c r="F933" i="1"/>
  <c r="G933" i="1"/>
  <c r="K933" i="1"/>
  <c r="N933" i="1" s="1"/>
  <c r="E934" i="1"/>
  <c r="B935" i="1"/>
  <c r="I934" i="1"/>
  <c r="L934" i="1" s="1"/>
  <c r="C934" i="1"/>
  <c r="D934" i="1"/>
  <c r="F934" i="1" l="1"/>
  <c r="J934" i="1"/>
  <c r="M934" i="1" s="1"/>
  <c r="B936" i="1"/>
  <c r="E935" i="1"/>
  <c r="C935" i="1"/>
  <c r="D935" i="1"/>
  <c r="I935" i="1"/>
  <c r="L935" i="1" s="1"/>
  <c r="K934" i="1"/>
  <c r="N934" i="1" s="1"/>
  <c r="G934" i="1"/>
  <c r="J935" i="1" l="1"/>
  <c r="M935" i="1" s="1"/>
  <c r="F935" i="1"/>
  <c r="E936" i="1"/>
  <c r="C936" i="1"/>
  <c r="B937" i="1"/>
  <c r="D936" i="1"/>
  <c r="I936" i="1"/>
  <c r="L936" i="1" s="1"/>
  <c r="G935" i="1"/>
  <c r="K935" i="1"/>
  <c r="N935" i="1" s="1"/>
  <c r="K936" i="1" l="1"/>
  <c r="N936" i="1" s="1"/>
  <c r="G936" i="1"/>
  <c r="J936" i="1"/>
  <c r="M936" i="1" s="1"/>
  <c r="F936" i="1"/>
  <c r="B938" i="1"/>
  <c r="I937" i="1"/>
  <c r="L937" i="1" s="1"/>
  <c r="C937" i="1"/>
  <c r="E937" i="1"/>
  <c r="D937" i="1"/>
  <c r="J937" i="1" l="1"/>
  <c r="M937" i="1" s="1"/>
  <c r="F937" i="1"/>
  <c r="E938" i="1"/>
  <c r="C938" i="1"/>
  <c r="I938" i="1"/>
  <c r="L938" i="1" s="1"/>
  <c r="D938" i="1"/>
  <c r="B939" i="1"/>
  <c r="G937" i="1"/>
  <c r="K937" i="1"/>
  <c r="N937" i="1" s="1"/>
  <c r="J938" i="1" l="1"/>
  <c r="M938" i="1" s="1"/>
  <c r="F938" i="1"/>
  <c r="B940" i="1"/>
  <c r="D939" i="1"/>
  <c r="C939" i="1"/>
  <c r="I939" i="1"/>
  <c r="L939" i="1" s="1"/>
  <c r="E939" i="1"/>
  <c r="K938" i="1"/>
  <c r="N938" i="1" s="1"/>
  <c r="G938" i="1"/>
  <c r="G939" i="1" l="1"/>
  <c r="K939" i="1"/>
  <c r="N939" i="1" s="1"/>
  <c r="E940" i="1"/>
  <c r="C940" i="1"/>
  <c r="D940" i="1"/>
  <c r="B941" i="1"/>
  <c r="I940" i="1"/>
  <c r="L940" i="1" s="1"/>
  <c r="J939" i="1"/>
  <c r="M939" i="1" s="1"/>
  <c r="F939" i="1"/>
  <c r="K940" i="1" l="1"/>
  <c r="N940" i="1" s="1"/>
  <c r="G940" i="1"/>
  <c r="J940" i="1"/>
  <c r="M940" i="1" s="1"/>
  <c r="F940" i="1"/>
  <c r="B942" i="1"/>
  <c r="E941" i="1"/>
  <c r="D941" i="1"/>
  <c r="C941" i="1"/>
  <c r="I941" i="1"/>
  <c r="L941" i="1" s="1"/>
  <c r="J941" i="1" l="1"/>
  <c r="M941" i="1" s="1"/>
  <c r="F941" i="1"/>
  <c r="E942" i="1"/>
  <c r="C942" i="1"/>
  <c r="D942" i="1"/>
  <c r="B943" i="1"/>
  <c r="I942" i="1"/>
  <c r="L942" i="1" s="1"/>
  <c r="G941" i="1"/>
  <c r="K941" i="1"/>
  <c r="N941" i="1" s="1"/>
  <c r="F942" i="1" l="1"/>
  <c r="J942" i="1"/>
  <c r="M942" i="1" s="1"/>
  <c r="K942" i="1"/>
  <c r="N942" i="1" s="1"/>
  <c r="G942" i="1"/>
  <c r="B944" i="1"/>
  <c r="I943" i="1"/>
  <c r="L943" i="1" s="1"/>
  <c r="E943" i="1"/>
  <c r="D943" i="1"/>
  <c r="C943" i="1"/>
  <c r="G943" i="1" l="1"/>
  <c r="K943" i="1"/>
  <c r="N943" i="1" s="1"/>
  <c r="E944" i="1"/>
  <c r="C944" i="1"/>
  <c r="B945" i="1"/>
  <c r="I944" i="1"/>
  <c r="L944" i="1" s="1"/>
  <c r="D944" i="1"/>
  <c r="J943" i="1"/>
  <c r="M943" i="1" s="1"/>
  <c r="F943" i="1"/>
  <c r="K944" i="1" l="1"/>
  <c r="N944" i="1" s="1"/>
  <c r="G944" i="1"/>
  <c r="F944" i="1"/>
  <c r="J944" i="1"/>
  <c r="M944" i="1" s="1"/>
  <c r="I945" i="1"/>
  <c r="L945" i="1" s="1"/>
  <c r="B946" i="1"/>
  <c r="E945" i="1"/>
  <c r="D945" i="1"/>
  <c r="C945" i="1"/>
  <c r="K945" i="1" l="1"/>
  <c r="N945" i="1" s="1"/>
  <c r="G945" i="1"/>
  <c r="I946" i="1"/>
  <c r="L946" i="1" s="1"/>
  <c r="D946" i="1"/>
  <c r="E946" i="1"/>
  <c r="B947" i="1"/>
  <c r="C946" i="1"/>
  <c r="F945" i="1"/>
  <c r="J945" i="1"/>
  <c r="M945" i="1" s="1"/>
  <c r="J946" i="1" l="1"/>
  <c r="M946" i="1" s="1"/>
  <c r="F946" i="1"/>
  <c r="D947" i="1"/>
  <c r="I947" i="1"/>
  <c r="L947" i="1" s="1"/>
  <c r="B948" i="1"/>
  <c r="C947" i="1"/>
  <c r="E947" i="1"/>
  <c r="G946" i="1"/>
  <c r="K946" i="1"/>
  <c r="N946" i="1" s="1"/>
  <c r="I948" i="1" l="1"/>
  <c r="L948" i="1" s="1"/>
  <c r="D948" i="1"/>
  <c r="E948" i="1"/>
  <c r="B949" i="1"/>
  <c r="C948" i="1"/>
  <c r="K947" i="1"/>
  <c r="N947" i="1" s="1"/>
  <c r="G947" i="1"/>
  <c r="F947" i="1"/>
  <c r="J947" i="1"/>
  <c r="M947" i="1" s="1"/>
  <c r="F948" i="1" l="1"/>
  <c r="J948" i="1"/>
  <c r="M948" i="1" s="1"/>
  <c r="D949" i="1"/>
  <c r="I949" i="1"/>
  <c r="L949" i="1" s="1"/>
  <c r="B950" i="1"/>
  <c r="C949" i="1"/>
  <c r="E949" i="1"/>
  <c r="G948" i="1"/>
  <c r="K948" i="1"/>
  <c r="N948" i="1" s="1"/>
  <c r="I950" i="1" l="1"/>
  <c r="L950" i="1" s="1"/>
  <c r="D950" i="1"/>
  <c r="B951" i="1"/>
  <c r="E950" i="1"/>
  <c r="C950" i="1"/>
  <c r="K949" i="1"/>
  <c r="N949" i="1" s="1"/>
  <c r="G949" i="1"/>
  <c r="J949" i="1"/>
  <c r="M949" i="1" s="1"/>
  <c r="F949" i="1"/>
  <c r="J950" i="1" l="1"/>
  <c r="M950" i="1" s="1"/>
  <c r="F950" i="1"/>
  <c r="D951" i="1"/>
  <c r="I951" i="1"/>
  <c r="L951" i="1" s="1"/>
  <c r="E951" i="1"/>
  <c r="C951" i="1"/>
  <c r="B952" i="1"/>
  <c r="K950" i="1"/>
  <c r="N950" i="1" s="1"/>
  <c r="G950" i="1"/>
  <c r="I952" i="1" l="1"/>
  <c r="L952" i="1" s="1"/>
  <c r="D952" i="1"/>
  <c r="E952" i="1"/>
  <c r="C952" i="1"/>
  <c r="B953" i="1"/>
  <c r="J951" i="1"/>
  <c r="M951" i="1" s="1"/>
  <c r="F951" i="1"/>
  <c r="G951" i="1"/>
  <c r="K951" i="1"/>
  <c r="N951" i="1" s="1"/>
  <c r="D953" i="1" l="1"/>
  <c r="I953" i="1"/>
  <c r="L953" i="1" s="1"/>
  <c r="E953" i="1"/>
  <c r="C953" i="1"/>
  <c r="B954" i="1"/>
  <c r="F952" i="1"/>
  <c r="J952" i="1"/>
  <c r="M952" i="1" s="1"/>
  <c r="K952" i="1"/>
  <c r="N952" i="1" s="1"/>
  <c r="G952" i="1"/>
  <c r="J953" i="1" l="1"/>
  <c r="M953" i="1" s="1"/>
  <c r="F953" i="1"/>
  <c r="I954" i="1"/>
  <c r="L954" i="1" s="1"/>
  <c r="D954" i="1"/>
  <c r="E954" i="1"/>
  <c r="B955" i="1"/>
  <c r="C954" i="1"/>
  <c r="K953" i="1"/>
  <c r="N953" i="1" s="1"/>
  <c r="G953" i="1"/>
  <c r="D955" i="1" l="1"/>
  <c r="I955" i="1"/>
  <c r="L955" i="1" s="1"/>
  <c r="B956" i="1"/>
  <c r="C955" i="1"/>
  <c r="E955" i="1"/>
  <c r="G954" i="1"/>
  <c r="K954" i="1"/>
  <c r="N954" i="1" s="1"/>
  <c r="F954" i="1"/>
  <c r="J954" i="1"/>
  <c r="M954" i="1" s="1"/>
  <c r="F955" i="1" l="1"/>
  <c r="J955" i="1"/>
  <c r="M955" i="1" s="1"/>
  <c r="I956" i="1"/>
  <c r="L956" i="1" s="1"/>
  <c r="D956" i="1"/>
  <c r="E956" i="1"/>
  <c r="C956" i="1"/>
  <c r="B957" i="1"/>
  <c r="G955" i="1"/>
  <c r="K955" i="1"/>
  <c r="N955" i="1" s="1"/>
  <c r="K956" i="1" l="1"/>
  <c r="N956" i="1" s="1"/>
  <c r="G956" i="1"/>
  <c r="D957" i="1"/>
  <c r="I957" i="1"/>
  <c r="L957" i="1" s="1"/>
  <c r="B958" i="1"/>
  <c r="C957" i="1"/>
  <c r="E957" i="1"/>
  <c r="J956" i="1"/>
  <c r="M956" i="1" s="1"/>
  <c r="F956" i="1"/>
  <c r="J957" i="1" l="1"/>
  <c r="M957" i="1" s="1"/>
  <c r="F957" i="1"/>
  <c r="K957" i="1"/>
  <c r="N957" i="1" s="1"/>
  <c r="G957" i="1"/>
  <c r="I958" i="1"/>
  <c r="L958" i="1" s="1"/>
  <c r="D958" i="1"/>
  <c r="B959" i="1"/>
  <c r="E958" i="1"/>
  <c r="C958" i="1"/>
  <c r="K958" i="1" l="1"/>
  <c r="N958" i="1" s="1"/>
  <c r="G958" i="1"/>
  <c r="D959" i="1"/>
  <c r="I959" i="1"/>
  <c r="L959" i="1" s="1"/>
  <c r="B960" i="1"/>
  <c r="E959" i="1"/>
  <c r="C959" i="1"/>
  <c r="J958" i="1"/>
  <c r="M958" i="1" s="1"/>
  <c r="F958" i="1"/>
  <c r="J959" i="1" l="1"/>
  <c r="M959" i="1" s="1"/>
  <c r="F959" i="1"/>
  <c r="I960" i="1"/>
  <c r="L960" i="1" s="1"/>
  <c r="D960" i="1"/>
  <c r="E960" i="1"/>
  <c r="C960" i="1"/>
  <c r="B961" i="1"/>
  <c r="G959" i="1"/>
  <c r="K959" i="1"/>
  <c r="N959" i="1" s="1"/>
  <c r="K960" i="1" l="1"/>
  <c r="N960" i="1" s="1"/>
  <c r="G960" i="1"/>
  <c r="D961" i="1"/>
  <c r="I961" i="1"/>
  <c r="L961" i="1" s="1"/>
  <c r="E961" i="1"/>
  <c r="C961" i="1"/>
  <c r="B962" i="1"/>
  <c r="F960" i="1"/>
  <c r="J960" i="1"/>
  <c r="M960" i="1" s="1"/>
  <c r="I962" i="1" l="1"/>
  <c r="L962" i="1" s="1"/>
  <c r="D962" i="1"/>
  <c r="E962" i="1"/>
  <c r="B963" i="1"/>
  <c r="C962" i="1"/>
  <c r="J961" i="1"/>
  <c r="M961" i="1" s="1"/>
  <c r="F961" i="1"/>
  <c r="K961" i="1"/>
  <c r="N961" i="1" s="1"/>
  <c r="G961" i="1"/>
  <c r="J962" i="1" l="1"/>
  <c r="M962" i="1" s="1"/>
  <c r="F962" i="1"/>
  <c r="D963" i="1"/>
  <c r="I963" i="1"/>
  <c r="L963" i="1" s="1"/>
  <c r="B964" i="1"/>
  <c r="C963" i="1"/>
  <c r="E963" i="1"/>
  <c r="G962" i="1"/>
  <c r="K962" i="1"/>
  <c r="N962" i="1" s="1"/>
  <c r="I964" i="1" l="1"/>
  <c r="L964" i="1" s="1"/>
  <c r="D964" i="1"/>
  <c r="E964" i="1"/>
  <c r="C964" i="1"/>
  <c r="B965" i="1"/>
  <c r="K963" i="1"/>
  <c r="N963" i="1" s="1"/>
  <c r="G963" i="1"/>
  <c r="F963" i="1"/>
  <c r="J963" i="1"/>
  <c r="M963" i="1" s="1"/>
  <c r="D965" i="1" l="1"/>
  <c r="I965" i="1"/>
  <c r="L965" i="1" s="1"/>
  <c r="B966" i="1"/>
  <c r="C965" i="1"/>
  <c r="E965" i="1"/>
  <c r="J964" i="1"/>
  <c r="M964" i="1" s="1"/>
  <c r="F964" i="1"/>
  <c r="G964" i="1"/>
  <c r="K964" i="1"/>
  <c r="N964" i="1" s="1"/>
  <c r="J965" i="1" l="1"/>
  <c r="M965" i="1" s="1"/>
  <c r="F965" i="1"/>
  <c r="I966" i="1"/>
  <c r="L966" i="1" s="1"/>
  <c r="D966" i="1"/>
  <c r="B967" i="1"/>
  <c r="C966" i="1"/>
  <c r="E966" i="1"/>
  <c r="K965" i="1"/>
  <c r="N965" i="1" s="1"/>
  <c r="G965" i="1"/>
  <c r="J966" i="1" l="1"/>
  <c r="M966" i="1" s="1"/>
  <c r="F966" i="1"/>
  <c r="K966" i="1"/>
  <c r="N966" i="1" s="1"/>
  <c r="G966" i="1"/>
  <c r="D967" i="1"/>
  <c r="I967" i="1"/>
  <c r="L967" i="1" s="1"/>
  <c r="B968" i="1"/>
  <c r="E967" i="1"/>
  <c r="C967" i="1"/>
  <c r="K967" i="1" l="1"/>
  <c r="N967" i="1" s="1"/>
  <c r="G967" i="1"/>
  <c r="I968" i="1"/>
  <c r="L968" i="1" s="1"/>
  <c r="E968" i="1"/>
  <c r="D968" i="1"/>
  <c r="B969" i="1"/>
  <c r="C968" i="1"/>
  <c r="J967" i="1"/>
  <c r="M967" i="1" s="1"/>
  <c r="F967" i="1"/>
  <c r="D969" i="1" l="1"/>
  <c r="I969" i="1"/>
  <c r="L969" i="1" s="1"/>
  <c r="C969" i="1"/>
  <c r="E969" i="1"/>
  <c r="B970" i="1"/>
  <c r="J968" i="1"/>
  <c r="M968" i="1" s="1"/>
  <c r="F968" i="1"/>
  <c r="K968" i="1"/>
  <c r="N968" i="1" s="1"/>
  <c r="G968" i="1"/>
  <c r="I970" i="1" l="1"/>
  <c r="L970" i="1" s="1"/>
  <c r="E970" i="1"/>
  <c r="D970" i="1"/>
  <c r="C970" i="1"/>
  <c r="B971" i="1"/>
  <c r="J969" i="1"/>
  <c r="M969" i="1" s="1"/>
  <c r="F969" i="1"/>
  <c r="K969" i="1"/>
  <c r="N969" i="1" s="1"/>
  <c r="G969" i="1"/>
  <c r="J970" i="1" l="1"/>
  <c r="M970" i="1" s="1"/>
  <c r="F970" i="1"/>
  <c r="K970" i="1"/>
  <c r="N970" i="1" s="1"/>
  <c r="G970" i="1"/>
  <c r="D971" i="1"/>
  <c r="I971" i="1"/>
  <c r="L971" i="1" s="1"/>
  <c r="E971" i="1"/>
  <c r="B972" i="1"/>
  <c r="C971" i="1"/>
  <c r="I972" i="1" l="1"/>
  <c r="L972" i="1" s="1"/>
  <c r="E972" i="1"/>
  <c r="D972" i="1"/>
  <c r="B973" i="1"/>
  <c r="C972" i="1"/>
  <c r="K971" i="1"/>
  <c r="N971" i="1" s="1"/>
  <c r="G971" i="1"/>
  <c r="J971" i="1"/>
  <c r="M971" i="1" s="1"/>
  <c r="F971" i="1"/>
  <c r="D973" i="1" l="1"/>
  <c r="I973" i="1"/>
  <c r="L973" i="1" s="1"/>
  <c r="C973" i="1"/>
  <c r="B974" i="1"/>
  <c r="E973" i="1"/>
  <c r="K972" i="1"/>
  <c r="N972" i="1" s="1"/>
  <c r="G972" i="1"/>
  <c r="F972" i="1"/>
  <c r="J972" i="1"/>
  <c r="M972" i="1" s="1"/>
  <c r="I974" i="1" l="1"/>
  <c r="L974" i="1" s="1"/>
  <c r="E974" i="1"/>
  <c r="D974" i="1"/>
  <c r="C974" i="1"/>
  <c r="B975" i="1"/>
  <c r="J973" i="1"/>
  <c r="M973" i="1" s="1"/>
  <c r="F973" i="1"/>
  <c r="K973" i="1"/>
  <c r="N973" i="1" s="1"/>
  <c r="G973" i="1"/>
  <c r="D975" i="1" l="1"/>
  <c r="I975" i="1"/>
  <c r="L975" i="1" s="1"/>
  <c r="E975" i="1"/>
  <c r="C975" i="1"/>
  <c r="B976" i="1"/>
  <c r="J974" i="1"/>
  <c r="M974" i="1" s="1"/>
  <c r="F974" i="1"/>
  <c r="G974" i="1"/>
  <c r="K974" i="1"/>
  <c r="N974" i="1" s="1"/>
  <c r="I976" i="1" l="1"/>
  <c r="L976" i="1" s="1"/>
  <c r="E976" i="1"/>
  <c r="D976" i="1"/>
  <c r="C976" i="1"/>
  <c r="B977" i="1"/>
  <c r="J975" i="1"/>
  <c r="M975" i="1" s="1"/>
  <c r="F975" i="1"/>
  <c r="G975" i="1"/>
  <c r="K975" i="1"/>
  <c r="N975" i="1" s="1"/>
  <c r="J976" i="1" l="1"/>
  <c r="M976" i="1" s="1"/>
  <c r="F976" i="1"/>
  <c r="D977" i="1"/>
  <c r="I977" i="1"/>
  <c r="L977" i="1" s="1"/>
  <c r="E977" i="1"/>
  <c r="C977" i="1"/>
  <c r="B978" i="1"/>
  <c r="K976" i="1"/>
  <c r="N976" i="1" s="1"/>
  <c r="G976" i="1"/>
  <c r="K977" i="1" l="1"/>
  <c r="N977" i="1" s="1"/>
  <c r="G977" i="1"/>
  <c r="J977" i="1"/>
  <c r="M977" i="1" s="1"/>
  <c r="F977" i="1"/>
  <c r="I978" i="1"/>
  <c r="L978" i="1" s="1"/>
  <c r="E978" i="1"/>
  <c r="D978" i="1"/>
  <c r="B979" i="1"/>
  <c r="C978" i="1"/>
  <c r="K978" i="1" l="1"/>
  <c r="N978" i="1" s="1"/>
  <c r="G978" i="1"/>
  <c r="D979" i="1"/>
  <c r="I979" i="1"/>
  <c r="L979" i="1" s="1"/>
  <c r="E979" i="1"/>
  <c r="C979" i="1"/>
  <c r="B980" i="1"/>
  <c r="F978" i="1"/>
  <c r="J978" i="1"/>
  <c r="M978" i="1" s="1"/>
  <c r="I980" i="1" l="1"/>
  <c r="L980" i="1" s="1"/>
  <c r="E980" i="1"/>
  <c r="D980" i="1"/>
  <c r="B981" i="1"/>
  <c r="C980" i="1"/>
  <c r="G979" i="1"/>
  <c r="K979" i="1"/>
  <c r="N979" i="1" s="1"/>
  <c r="J979" i="1"/>
  <c r="M979" i="1" s="1"/>
  <c r="F979" i="1"/>
  <c r="D981" i="1" l="1"/>
  <c r="I981" i="1"/>
  <c r="L981" i="1" s="1"/>
  <c r="E981" i="1"/>
  <c r="C981" i="1"/>
  <c r="B982" i="1"/>
  <c r="G980" i="1"/>
  <c r="K980" i="1"/>
  <c r="N980" i="1" s="1"/>
  <c r="J980" i="1"/>
  <c r="M980" i="1" s="1"/>
  <c r="F980" i="1"/>
  <c r="I982" i="1" l="1"/>
  <c r="L982" i="1" s="1"/>
  <c r="E982" i="1"/>
  <c r="D982" i="1"/>
  <c r="B983" i="1"/>
  <c r="C982" i="1"/>
  <c r="J981" i="1"/>
  <c r="M981" i="1" s="1"/>
  <c r="F981" i="1"/>
  <c r="K981" i="1"/>
  <c r="N981" i="1" s="1"/>
  <c r="G981" i="1"/>
  <c r="D983" i="1" l="1"/>
  <c r="I983" i="1"/>
  <c r="L983" i="1" s="1"/>
  <c r="B984" i="1"/>
  <c r="C983" i="1"/>
  <c r="E983" i="1"/>
  <c r="J982" i="1"/>
  <c r="M982" i="1" s="1"/>
  <c r="F982" i="1"/>
  <c r="K982" i="1"/>
  <c r="N982" i="1" s="1"/>
  <c r="G982" i="1"/>
  <c r="J983" i="1" l="1"/>
  <c r="M983" i="1" s="1"/>
  <c r="F983" i="1"/>
  <c r="I984" i="1"/>
  <c r="L984" i="1" s="1"/>
  <c r="E984" i="1"/>
  <c r="D984" i="1"/>
  <c r="C984" i="1"/>
  <c r="B985" i="1"/>
  <c r="K983" i="1"/>
  <c r="N983" i="1" s="1"/>
  <c r="G983" i="1"/>
  <c r="J984" i="1" l="1"/>
  <c r="M984" i="1" s="1"/>
  <c r="F984" i="1"/>
  <c r="D985" i="1"/>
  <c r="I985" i="1"/>
  <c r="L985" i="1" s="1"/>
  <c r="C985" i="1"/>
  <c r="B986" i="1"/>
  <c r="E985" i="1"/>
  <c r="K984" i="1"/>
  <c r="N984" i="1" s="1"/>
  <c r="G984" i="1"/>
  <c r="J985" i="1" l="1"/>
  <c r="M985" i="1" s="1"/>
  <c r="F985" i="1"/>
  <c r="K985" i="1"/>
  <c r="N985" i="1" s="1"/>
  <c r="G985" i="1"/>
  <c r="I986" i="1"/>
  <c r="L986" i="1" s="1"/>
  <c r="B987" i="1"/>
  <c r="E986" i="1"/>
  <c r="D986" i="1"/>
  <c r="C986" i="1"/>
  <c r="G986" i="1" l="1"/>
  <c r="K986" i="1"/>
  <c r="N986" i="1" s="1"/>
  <c r="B988" i="1"/>
  <c r="D987" i="1"/>
  <c r="C987" i="1"/>
  <c r="I987" i="1"/>
  <c r="L987" i="1" s="1"/>
  <c r="E987" i="1"/>
  <c r="F986" i="1"/>
  <c r="J986" i="1"/>
  <c r="M986" i="1" s="1"/>
  <c r="J987" i="1" l="1"/>
  <c r="M987" i="1" s="1"/>
  <c r="F987" i="1"/>
  <c r="K987" i="1"/>
  <c r="N987" i="1" s="1"/>
  <c r="G987" i="1"/>
  <c r="I988" i="1"/>
  <c r="L988" i="1" s="1"/>
  <c r="E988" i="1"/>
  <c r="D988" i="1"/>
  <c r="B989" i="1"/>
  <c r="C988" i="1"/>
  <c r="K988" i="1" l="1"/>
  <c r="N988" i="1" s="1"/>
  <c r="G988" i="1"/>
  <c r="B990" i="1"/>
  <c r="E989" i="1"/>
  <c r="C989" i="1"/>
  <c r="I989" i="1"/>
  <c r="L989" i="1" s="1"/>
  <c r="D989" i="1"/>
  <c r="J988" i="1"/>
  <c r="M988" i="1" s="1"/>
  <c r="F988" i="1"/>
  <c r="J989" i="1" l="1"/>
  <c r="M989" i="1" s="1"/>
  <c r="F989" i="1"/>
  <c r="K989" i="1"/>
  <c r="N989" i="1" s="1"/>
  <c r="G989" i="1"/>
  <c r="E990" i="1"/>
  <c r="D990" i="1"/>
  <c r="C990" i="1"/>
  <c r="B991" i="1"/>
  <c r="I990" i="1"/>
  <c r="L990" i="1" s="1"/>
  <c r="K990" i="1" l="1"/>
  <c r="N990" i="1" s="1"/>
  <c r="G990" i="1"/>
  <c r="B992" i="1"/>
  <c r="E991" i="1"/>
  <c r="C991" i="1"/>
  <c r="I991" i="1"/>
  <c r="L991" i="1" s="1"/>
  <c r="D991" i="1"/>
  <c r="J990" i="1"/>
  <c r="M990" i="1" s="1"/>
  <c r="F990" i="1"/>
  <c r="J991" i="1" l="1"/>
  <c r="M991" i="1" s="1"/>
  <c r="F991" i="1"/>
  <c r="G991" i="1"/>
  <c r="K991" i="1"/>
  <c r="N991" i="1" s="1"/>
  <c r="E992" i="1"/>
  <c r="I992" i="1"/>
  <c r="L992" i="1" s="1"/>
  <c r="D992" i="1"/>
  <c r="C992" i="1"/>
  <c r="B993" i="1"/>
  <c r="K992" i="1" l="1"/>
  <c r="N992" i="1" s="1"/>
  <c r="G992" i="1"/>
  <c r="J992" i="1"/>
  <c r="M992" i="1" s="1"/>
  <c r="F992" i="1"/>
  <c r="B994" i="1"/>
  <c r="E993" i="1"/>
  <c r="C993" i="1"/>
  <c r="I993" i="1"/>
  <c r="L993" i="1" s="1"/>
  <c r="D993" i="1"/>
  <c r="J993" i="1" l="1"/>
  <c r="M993" i="1" s="1"/>
  <c r="F993" i="1"/>
  <c r="E994" i="1"/>
  <c r="D994" i="1"/>
  <c r="C994" i="1"/>
  <c r="B995" i="1"/>
  <c r="I994" i="1"/>
  <c r="L994" i="1" s="1"/>
  <c r="K993" i="1"/>
  <c r="N993" i="1" s="1"/>
  <c r="G993" i="1"/>
  <c r="J994" i="1" l="1"/>
  <c r="M994" i="1" s="1"/>
  <c r="F994" i="1"/>
  <c r="K994" i="1"/>
  <c r="N994" i="1" s="1"/>
  <c r="G994" i="1"/>
  <c r="B996" i="1"/>
  <c r="E995" i="1"/>
  <c r="C995" i="1"/>
  <c r="I995" i="1"/>
  <c r="L995" i="1" s="1"/>
  <c r="D995" i="1"/>
  <c r="J995" i="1" l="1"/>
  <c r="M995" i="1" s="1"/>
  <c r="F995" i="1"/>
  <c r="E996" i="1"/>
  <c r="I996" i="1"/>
  <c r="L996" i="1" s="1"/>
  <c r="D996" i="1"/>
  <c r="C996" i="1"/>
  <c r="B997" i="1"/>
  <c r="G995" i="1"/>
  <c r="K995" i="1"/>
  <c r="N995" i="1" s="1"/>
  <c r="B998" i="1" l="1"/>
  <c r="E997" i="1"/>
  <c r="C997" i="1"/>
  <c r="I997" i="1"/>
  <c r="L997" i="1" s="1"/>
  <c r="D997" i="1"/>
  <c r="K996" i="1"/>
  <c r="N996" i="1" s="1"/>
  <c r="G996" i="1"/>
  <c r="J996" i="1"/>
  <c r="M996" i="1" s="1"/>
  <c r="F996" i="1"/>
  <c r="K997" i="1" l="1"/>
  <c r="N997" i="1" s="1"/>
  <c r="G997" i="1"/>
  <c r="J997" i="1"/>
  <c r="M997" i="1" s="1"/>
  <c r="F997" i="1"/>
  <c r="E998" i="1"/>
  <c r="I998" i="1"/>
  <c r="L998" i="1" s="1"/>
  <c r="D998" i="1"/>
  <c r="C998" i="1"/>
  <c r="B999" i="1"/>
  <c r="K998" i="1" l="1"/>
  <c r="N998" i="1" s="1"/>
  <c r="G998" i="1"/>
  <c r="J998" i="1"/>
  <c r="M998" i="1" s="1"/>
  <c r="F998" i="1"/>
  <c r="B1000" i="1"/>
  <c r="E999" i="1"/>
  <c r="D999" i="1"/>
  <c r="C999" i="1"/>
  <c r="I999" i="1"/>
  <c r="L999" i="1" s="1"/>
  <c r="J999" i="1" l="1"/>
  <c r="M999" i="1" s="1"/>
  <c r="F999" i="1"/>
  <c r="E1000" i="1"/>
  <c r="I1000" i="1"/>
  <c r="L1000" i="1" s="1"/>
  <c r="D1000" i="1"/>
  <c r="C1000" i="1"/>
  <c r="B1001" i="1"/>
  <c r="K999" i="1"/>
  <c r="N999" i="1" s="1"/>
  <c r="G999" i="1"/>
  <c r="K1000" i="1" l="1"/>
  <c r="N1000" i="1" s="1"/>
  <c r="G1000" i="1"/>
  <c r="B1002" i="1"/>
  <c r="E1001" i="1"/>
  <c r="D1001" i="1"/>
  <c r="C1001" i="1"/>
  <c r="I1001" i="1"/>
  <c r="L1001" i="1" s="1"/>
  <c r="J1000" i="1"/>
  <c r="M1000" i="1" s="1"/>
  <c r="F1000" i="1"/>
  <c r="K1001" i="1" l="1"/>
  <c r="N1001" i="1" s="1"/>
  <c r="G1001" i="1"/>
  <c r="E1002" i="1"/>
  <c r="I1002" i="1"/>
  <c r="L1002" i="1" s="1"/>
  <c r="C1002" i="1"/>
  <c r="B1003" i="1"/>
  <c r="D1002" i="1"/>
  <c r="J1001" i="1"/>
  <c r="M1001" i="1" s="1"/>
  <c r="F1001" i="1"/>
  <c r="J1002" i="1" l="1"/>
  <c r="M1002" i="1" s="1"/>
  <c r="F1002" i="1"/>
  <c r="K1002" i="1"/>
  <c r="N1002" i="1" s="1"/>
  <c r="G1002" i="1"/>
  <c r="B1004" i="1"/>
  <c r="E1003" i="1"/>
  <c r="D1003" i="1"/>
  <c r="C1003" i="1"/>
  <c r="I1003" i="1"/>
  <c r="L1003" i="1" s="1"/>
  <c r="J1003" i="1" l="1"/>
  <c r="M1003" i="1" s="1"/>
  <c r="F1003" i="1"/>
  <c r="E1004" i="1"/>
  <c r="I1004" i="1"/>
  <c r="L1004" i="1" s="1"/>
  <c r="B1005" i="1"/>
  <c r="D1004" i="1"/>
  <c r="C1004" i="1"/>
  <c r="K1003" i="1"/>
  <c r="N1003" i="1" s="1"/>
  <c r="G1003" i="1"/>
  <c r="B1006" i="1" l="1"/>
  <c r="E1005" i="1"/>
  <c r="D1005" i="1"/>
  <c r="C1005" i="1"/>
  <c r="I1005" i="1"/>
  <c r="L1005" i="1" s="1"/>
  <c r="J1004" i="1"/>
  <c r="M1004" i="1" s="1"/>
  <c r="F1004" i="1"/>
  <c r="K1004" i="1"/>
  <c r="N1004" i="1" s="1"/>
  <c r="G1004" i="1"/>
  <c r="J1005" i="1" l="1"/>
  <c r="M1005" i="1" s="1"/>
  <c r="F1005" i="1"/>
  <c r="G1005" i="1"/>
  <c r="K1005" i="1"/>
  <c r="N1005" i="1" s="1"/>
  <c r="E1006" i="1"/>
  <c r="I1006" i="1"/>
  <c r="L1006" i="1" s="1"/>
  <c r="B1007" i="1"/>
  <c r="D1006" i="1"/>
  <c r="C1006" i="1"/>
  <c r="K1006" i="1" l="1"/>
  <c r="N1006" i="1" s="1"/>
  <c r="G1006" i="1"/>
  <c r="B1008" i="1"/>
  <c r="E1007" i="1"/>
  <c r="D1007" i="1"/>
  <c r="C1007" i="1"/>
  <c r="I1007" i="1"/>
  <c r="L1007" i="1" s="1"/>
  <c r="J1006" i="1"/>
  <c r="M1006" i="1" s="1"/>
  <c r="F1006" i="1"/>
  <c r="G1007" i="1" l="1"/>
  <c r="K1007" i="1"/>
  <c r="N1007" i="1" s="1"/>
  <c r="E1008" i="1"/>
  <c r="C1008" i="1"/>
  <c r="I1008" i="1"/>
  <c r="L1008" i="1" s="1"/>
  <c r="B1009" i="1"/>
  <c r="D1008" i="1"/>
  <c r="J1007" i="1"/>
  <c r="M1007" i="1" s="1"/>
  <c r="F1007" i="1"/>
  <c r="K1008" i="1" l="1"/>
  <c r="N1008" i="1" s="1"/>
  <c r="G1008" i="1"/>
  <c r="J1008" i="1"/>
  <c r="M1008" i="1" s="1"/>
  <c r="F1008" i="1"/>
  <c r="B1010" i="1"/>
  <c r="E1009" i="1"/>
  <c r="D1009" i="1"/>
  <c r="C1009" i="1"/>
  <c r="I1009" i="1"/>
  <c r="L1009" i="1" s="1"/>
  <c r="J1009" i="1" l="1"/>
  <c r="M1009" i="1" s="1"/>
  <c r="F1009" i="1"/>
  <c r="E1010" i="1"/>
  <c r="C1010" i="1"/>
  <c r="I1010" i="1"/>
  <c r="L1010" i="1" s="1"/>
  <c r="B1011" i="1"/>
  <c r="D1010" i="1"/>
  <c r="G1009" i="1"/>
  <c r="K1009" i="1"/>
  <c r="N1009" i="1" s="1"/>
  <c r="B1012" i="1" l="1"/>
  <c r="E1011" i="1"/>
  <c r="D1011" i="1"/>
  <c r="C1011" i="1"/>
  <c r="I1011" i="1"/>
  <c r="L1011" i="1" s="1"/>
  <c r="J1010" i="1"/>
  <c r="M1010" i="1" s="1"/>
  <c r="F1010" i="1"/>
  <c r="K1010" i="1"/>
  <c r="N1010" i="1" s="1"/>
  <c r="G1010" i="1"/>
  <c r="J1011" i="1" l="1"/>
  <c r="M1011" i="1" s="1"/>
  <c r="F1011" i="1"/>
  <c r="G1011" i="1"/>
  <c r="K1011" i="1"/>
  <c r="N1011" i="1" s="1"/>
  <c r="E1012" i="1"/>
  <c r="C1012" i="1"/>
  <c r="I1012" i="1"/>
  <c r="L1012" i="1" s="1"/>
  <c r="D1012" i="1"/>
  <c r="B1013" i="1"/>
  <c r="K1012" i="1" l="1"/>
  <c r="N1012" i="1" s="1"/>
  <c r="G1012" i="1"/>
  <c r="J1012" i="1"/>
  <c r="M1012" i="1" s="1"/>
  <c r="F1012" i="1"/>
  <c r="I1013" i="1"/>
  <c r="L1013" i="1" s="1"/>
  <c r="B1014" i="1"/>
  <c r="E1013" i="1"/>
  <c r="D1013" i="1"/>
  <c r="C1013" i="1"/>
  <c r="G1013" i="1" l="1"/>
  <c r="K1013" i="1"/>
  <c r="N1013" i="1" s="1"/>
  <c r="E1014" i="1"/>
  <c r="D1014" i="1"/>
  <c r="C1014" i="1"/>
  <c r="I1014" i="1"/>
  <c r="L1014" i="1" s="1"/>
  <c r="B1015" i="1"/>
  <c r="J1013" i="1"/>
  <c r="M1013" i="1" s="1"/>
  <c r="F1013" i="1"/>
  <c r="I1015" i="1" l="1"/>
  <c r="L1015" i="1" s="1"/>
  <c r="B1016" i="1"/>
  <c r="E1015" i="1"/>
  <c r="D1015" i="1"/>
  <c r="C1015" i="1"/>
  <c r="K1014" i="1"/>
  <c r="N1014" i="1" s="1"/>
  <c r="G1014" i="1"/>
  <c r="J1014" i="1"/>
  <c r="M1014" i="1" s="1"/>
  <c r="F1014" i="1"/>
  <c r="J1015" i="1" l="1"/>
  <c r="M1015" i="1" s="1"/>
  <c r="F1015" i="1"/>
  <c r="G1015" i="1"/>
  <c r="K1015" i="1"/>
  <c r="N1015" i="1" s="1"/>
  <c r="E1016" i="1"/>
  <c r="D1016" i="1"/>
  <c r="C1016" i="1"/>
  <c r="I1016" i="1"/>
  <c r="L1016" i="1" s="1"/>
  <c r="B1017" i="1"/>
  <c r="J1016" i="1" l="1"/>
  <c r="M1016" i="1" s="1"/>
  <c r="F1016" i="1"/>
  <c r="K1016" i="1"/>
  <c r="N1016" i="1" s="1"/>
  <c r="G1016" i="1"/>
  <c r="I1017" i="1"/>
  <c r="L1017" i="1" s="1"/>
  <c r="B1018" i="1"/>
  <c r="E1017" i="1"/>
  <c r="D1017" i="1"/>
  <c r="C1017" i="1"/>
  <c r="G1017" i="1" l="1"/>
  <c r="K1017" i="1"/>
  <c r="N1017" i="1" s="1"/>
  <c r="E1018" i="1"/>
  <c r="D1018" i="1"/>
  <c r="C1018" i="1"/>
  <c r="I1018" i="1"/>
  <c r="L1018" i="1" s="1"/>
  <c r="B1019" i="1"/>
  <c r="J1017" i="1"/>
  <c r="M1017" i="1" s="1"/>
  <c r="F1017" i="1"/>
  <c r="J1018" i="1" l="1"/>
  <c r="M1018" i="1" s="1"/>
  <c r="F1018" i="1"/>
  <c r="K1018" i="1"/>
  <c r="N1018" i="1" s="1"/>
  <c r="G1018" i="1"/>
  <c r="I1019" i="1"/>
  <c r="L1019" i="1" s="1"/>
  <c r="B1020" i="1"/>
  <c r="E1019" i="1"/>
  <c r="D1019" i="1"/>
  <c r="C1019" i="1"/>
  <c r="G1019" i="1" l="1"/>
  <c r="K1019" i="1"/>
  <c r="N1019" i="1" s="1"/>
  <c r="E1020" i="1"/>
  <c r="D1020" i="1"/>
  <c r="C1020" i="1"/>
  <c r="I1020" i="1"/>
  <c r="L1020" i="1" s="1"/>
  <c r="B1021" i="1"/>
  <c r="J1019" i="1"/>
  <c r="M1019" i="1" s="1"/>
  <c r="F1019" i="1"/>
  <c r="I1021" i="1" l="1"/>
  <c r="L1021" i="1" s="1"/>
  <c r="B1022" i="1"/>
  <c r="E1021" i="1"/>
  <c r="D1021" i="1"/>
  <c r="C1021" i="1"/>
  <c r="K1020" i="1"/>
  <c r="N1020" i="1" s="1"/>
  <c r="G1020" i="1"/>
  <c r="J1020" i="1"/>
  <c r="M1020" i="1" s="1"/>
  <c r="F1020" i="1"/>
  <c r="J1021" i="1" l="1"/>
  <c r="M1021" i="1" s="1"/>
  <c r="F1021" i="1"/>
  <c r="G1021" i="1"/>
  <c r="K1021" i="1"/>
  <c r="N1021" i="1" s="1"/>
  <c r="E1022" i="1"/>
  <c r="D1022" i="1"/>
  <c r="C1022" i="1"/>
  <c r="I1022" i="1"/>
  <c r="L1022" i="1" s="1"/>
  <c r="B1023" i="1"/>
  <c r="K1022" i="1" l="1"/>
  <c r="N1022" i="1" s="1"/>
  <c r="G1022" i="1"/>
  <c r="J1022" i="1"/>
  <c r="M1022" i="1" s="1"/>
  <c r="F1022" i="1"/>
  <c r="I1023" i="1"/>
  <c r="L1023" i="1" s="1"/>
  <c r="B1024" i="1"/>
  <c r="E1023" i="1"/>
  <c r="D1023" i="1"/>
  <c r="C1023" i="1"/>
  <c r="G1023" i="1" l="1"/>
  <c r="K1023" i="1"/>
  <c r="N1023" i="1" s="1"/>
  <c r="E1024" i="1"/>
  <c r="D1024" i="1"/>
  <c r="C1024" i="1"/>
  <c r="I1024" i="1"/>
  <c r="L1024" i="1" s="1"/>
  <c r="B1025" i="1"/>
  <c r="J1023" i="1"/>
  <c r="M1023" i="1" s="1"/>
  <c r="F1023" i="1"/>
  <c r="I1025" i="1" l="1"/>
  <c r="L1025" i="1" s="1"/>
  <c r="B1026" i="1"/>
  <c r="E1025" i="1"/>
  <c r="D1025" i="1"/>
  <c r="C1025" i="1"/>
  <c r="K1024" i="1"/>
  <c r="N1024" i="1" s="1"/>
  <c r="G1024" i="1"/>
  <c r="J1024" i="1"/>
  <c r="M1024" i="1" s="1"/>
  <c r="F1024" i="1"/>
  <c r="J1025" i="1" l="1"/>
  <c r="M1025" i="1" s="1"/>
  <c r="F1025" i="1"/>
  <c r="G1025" i="1"/>
  <c r="K1025" i="1"/>
  <c r="N1025" i="1" s="1"/>
  <c r="E1026" i="1"/>
  <c r="D1026" i="1"/>
  <c r="C1026" i="1"/>
  <c r="I1026" i="1"/>
  <c r="L1026" i="1" s="1"/>
  <c r="B1027" i="1"/>
  <c r="K1026" i="1" l="1"/>
  <c r="N1026" i="1" s="1"/>
  <c r="G1026" i="1"/>
  <c r="J1026" i="1"/>
  <c r="M1026" i="1" s="1"/>
  <c r="F1026" i="1"/>
  <c r="I1027" i="1"/>
  <c r="L1027" i="1" s="1"/>
  <c r="B1028" i="1"/>
  <c r="E1027" i="1"/>
  <c r="D1027" i="1"/>
  <c r="C1027" i="1"/>
  <c r="G1027" i="1" l="1"/>
  <c r="K1027" i="1"/>
  <c r="N1027" i="1" s="1"/>
  <c r="E1028" i="1"/>
  <c r="D1028" i="1"/>
  <c r="C1028" i="1"/>
  <c r="I1028" i="1"/>
  <c r="L1028" i="1" s="1"/>
  <c r="B1029" i="1"/>
  <c r="J1027" i="1"/>
  <c r="M1027" i="1" s="1"/>
  <c r="F1027" i="1"/>
  <c r="I1029" i="1" l="1"/>
  <c r="L1029" i="1" s="1"/>
  <c r="B1030" i="1"/>
  <c r="E1029" i="1"/>
  <c r="D1029" i="1"/>
  <c r="C1029" i="1"/>
  <c r="K1028" i="1"/>
  <c r="N1028" i="1" s="1"/>
  <c r="G1028" i="1"/>
  <c r="J1028" i="1"/>
  <c r="M1028" i="1" s="1"/>
  <c r="F1028" i="1"/>
  <c r="J1029" i="1" l="1"/>
  <c r="M1029" i="1" s="1"/>
  <c r="F1029" i="1"/>
  <c r="G1029" i="1"/>
  <c r="K1029" i="1"/>
  <c r="N1029" i="1" s="1"/>
  <c r="E1030" i="1"/>
  <c r="D1030" i="1"/>
  <c r="C1030" i="1"/>
  <c r="I1030" i="1"/>
  <c r="L1030" i="1" s="1"/>
  <c r="B1031" i="1"/>
  <c r="J1030" i="1" l="1"/>
  <c r="M1030" i="1" s="1"/>
  <c r="F1030" i="1"/>
  <c r="K1030" i="1"/>
  <c r="N1030" i="1" s="1"/>
  <c r="G1030" i="1"/>
  <c r="I1031" i="1"/>
  <c r="L1031" i="1" s="1"/>
  <c r="B1032" i="1"/>
  <c r="E1031" i="1"/>
  <c r="D1031" i="1"/>
  <c r="C1031" i="1"/>
  <c r="G1031" i="1" l="1"/>
  <c r="K1031" i="1"/>
  <c r="N1031" i="1" s="1"/>
  <c r="E1032" i="1"/>
  <c r="D1032" i="1"/>
  <c r="C1032" i="1"/>
  <c r="I1032" i="1"/>
  <c r="L1032" i="1" s="1"/>
  <c r="B1033" i="1"/>
  <c r="J1031" i="1"/>
  <c r="M1031" i="1" s="1"/>
  <c r="F1031" i="1"/>
  <c r="J1032" i="1" l="1"/>
  <c r="M1032" i="1" s="1"/>
  <c r="F1032" i="1"/>
  <c r="K1032" i="1"/>
  <c r="N1032" i="1" s="1"/>
  <c r="G1032" i="1"/>
  <c r="I1033" i="1"/>
  <c r="L1033" i="1" s="1"/>
  <c r="B1034" i="1"/>
  <c r="E1033" i="1"/>
  <c r="D1033" i="1"/>
  <c r="C1033" i="1"/>
  <c r="G1033" i="1" l="1"/>
  <c r="K1033" i="1"/>
  <c r="N1033" i="1" s="1"/>
  <c r="E1034" i="1"/>
  <c r="D1034" i="1"/>
  <c r="C1034" i="1"/>
  <c r="I1034" i="1"/>
  <c r="L1034" i="1" s="1"/>
  <c r="B1035" i="1"/>
  <c r="J1033" i="1"/>
  <c r="M1033" i="1" s="1"/>
  <c r="F1033" i="1"/>
  <c r="I1035" i="1" l="1"/>
  <c r="L1035" i="1" s="1"/>
  <c r="B1036" i="1"/>
  <c r="E1035" i="1"/>
  <c r="D1035" i="1"/>
  <c r="C1035" i="1"/>
  <c r="K1034" i="1"/>
  <c r="N1034" i="1" s="1"/>
  <c r="G1034" i="1"/>
  <c r="J1034" i="1"/>
  <c r="M1034" i="1" s="1"/>
  <c r="F1034" i="1"/>
  <c r="J1035" i="1" l="1"/>
  <c r="M1035" i="1" s="1"/>
  <c r="F1035" i="1"/>
  <c r="G1035" i="1"/>
  <c r="K1035" i="1"/>
  <c r="N1035" i="1" s="1"/>
  <c r="E1036" i="1"/>
  <c r="D1036" i="1"/>
  <c r="C1036" i="1"/>
  <c r="I1036" i="1"/>
  <c r="L1036" i="1" s="1"/>
  <c r="B1037" i="1"/>
  <c r="J1036" i="1" l="1"/>
  <c r="M1036" i="1" s="1"/>
  <c r="F1036" i="1"/>
  <c r="K1036" i="1"/>
  <c r="N1036" i="1" s="1"/>
  <c r="G1036" i="1"/>
  <c r="I1037" i="1"/>
  <c r="L1037" i="1" s="1"/>
  <c r="B1038" i="1"/>
  <c r="E1037" i="1"/>
  <c r="D1037" i="1"/>
  <c r="C1037" i="1"/>
  <c r="G1037" i="1" l="1"/>
  <c r="K1037" i="1"/>
  <c r="N1037" i="1" s="1"/>
  <c r="E1038" i="1"/>
  <c r="D1038" i="1"/>
  <c r="C1038" i="1"/>
  <c r="I1038" i="1"/>
  <c r="L1038" i="1" s="1"/>
  <c r="B1039" i="1"/>
  <c r="J1037" i="1"/>
  <c r="M1037" i="1" s="1"/>
  <c r="F1037" i="1"/>
  <c r="I1039" i="1" l="1"/>
  <c r="L1039" i="1" s="1"/>
  <c r="B1040" i="1"/>
  <c r="E1039" i="1"/>
  <c r="D1039" i="1"/>
  <c r="C1039" i="1"/>
  <c r="K1038" i="1"/>
  <c r="N1038" i="1" s="1"/>
  <c r="G1038" i="1"/>
  <c r="J1038" i="1"/>
  <c r="M1038" i="1" s="1"/>
  <c r="F1038" i="1"/>
  <c r="J1039" i="1" l="1"/>
  <c r="M1039" i="1" s="1"/>
  <c r="F1039" i="1"/>
  <c r="G1039" i="1"/>
  <c r="K1039" i="1"/>
  <c r="N1039" i="1" s="1"/>
  <c r="E1040" i="1"/>
  <c r="D1040" i="1"/>
  <c r="C1040" i="1"/>
  <c r="I1040" i="1"/>
  <c r="L1040" i="1" s="1"/>
  <c r="B1041" i="1"/>
  <c r="J1040" i="1" l="1"/>
  <c r="M1040" i="1" s="1"/>
  <c r="F1040" i="1"/>
  <c r="K1040" i="1"/>
  <c r="N1040" i="1" s="1"/>
  <c r="G1040" i="1"/>
  <c r="I1041" i="1"/>
  <c r="L1041" i="1" s="1"/>
  <c r="B1042" i="1"/>
  <c r="E1041" i="1"/>
  <c r="D1041" i="1"/>
  <c r="C1041" i="1"/>
  <c r="E1042" i="1" l="1"/>
  <c r="D1042" i="1"/>
  <c r="C1042" i="1"/>
  <c r="I1042" i="1"/>
  <c r="L1042" i="1" s="1"/>
  <c r="B1043" i="1"/>
  <c r="G1041" i="1"/>
  <c r="K1041" i="1"/>
  <c r="N1041" i="1" s="1"/>
  <c r="J1041" i="1"/>
  <c r="M1041" i="1" s="1"/>
  <c r="F1041" i="1"/>
  <c r="I1043" i="1" l="1"/>
  <c r="L1043" i="1" s="1"/>
  <c r="B1044" i="1"/>
  <c r="E1043" i="1"/>
  <c r="D1043" i="1"/>
  <c r="C1043" i="1"/>
  <c r="J1042" i="1"/>
  <c r="M1042" i="1" s="1"/>
  <c r="F1042" i="1"/>
  <c r="K1042" i="1"/>
  <c r="N1042" i="1" s="1"/>
  <c r="G1042" i="1"/>
  <c r="J1043" i="1" l="1"/>
  <c r="M1043" i="1" s="1"/>
  <c r="F1043" i="1"/>
  <c r="G1043" i="1"/>
  <c r="K1043" i="1"/>
  <c r="N1043" i="1" s="1"/>
  <c r="E1044" i="1"/>
  <c r="D1044" i="1"/>
  <c r="C1044" i="1"/>
  <c r="I1044" i="1"/>
  <c r="L1044" i="1" s="1"/>
  <c r="C18" i="1" l="1"/>
  <c r="C13" i="1"/>
  <c r="C9" i="1"/>
  <c r="C15" i="1"/>
  <c r="C22" i="1"/>
  <c r="C17" i="1"/>
  <c r="C10" i="1"/>
  <c r="C11" i="1"/>
  <c r="C14" i="1"/>
  <c r="C21" i="1"/>
  <c r="C16" i="1"/>
  <c r="C20" i="1"/>
  <c r="C19" i="1"/>
  <c r="C8" i="1"/>
  <c r="C12" i="1"/>
  <c r="J1044" i="1"/>
  <c r="M1044" i="1" s="1"/>
  <c r="F1044" i="1"/>
  <c r="K1044" i="1"/>
  <c r="N1044" i="1" s="1"/>
  <c r="G1044" i="1"/>
  <c r="E12" i="1" l="1"/>
  <c r="E10" i="1"/>
  <c r="E15" i="1"/>
  <c r="E14" i="1"/>
  <c r="E11" i="1"/>
  <c r="E21" i="1"/>
  <c r="E17" i="1"/>
  <c r="E8" i="1"/>
  <c r="E20" i="1"/>
  <c r="E19" i="1"/>
  <c r="E16" i="1"/>
  <c r="E22" i="1"/>
  <c r="E18" i="1"/>
  <c r="E13" i="1"/>
  <c r="E9" i="1"/>
  <c r="D14" i="1"/>
  <c r="D21" i="1"/>
  <c r="D22" i="1"/>
  <c r="D17" i="1"/>
  <c r="D10" i="1"/>
  <c r="D12" i="1"/>
  <c r="D18" i="1"/>
  <c r="D9" i="1"/>
  <c r="D19" i="1"/>
  <c r="D16" i="1"/>
  <c r="D13" i="1"/>
  <c r="D15" i="1"/>
  <c r="D11" i="1"/>
  <c r="D8" i="1"/>
  <c r="D20" i="1"/>
  <c r="C23" i="1"/>
  <c r="F23" i="1" s="1"/>
  <c r="F17" i="1"/>
  <c r="F19" i="1"/>
  <c r="F22" i="1"/>
  <c r="F21" i="1"/>
  <c r="F13" i="1"/>
  <c r="F14" i="1"/>
  <c r="F18" i="1"/>
  <c r="E23" i="1" l="1"/>
  <c r="H23" i="1" s="1"/>
  <c r="F9" i="1"/>
  <c r="F8" i="1"/>
  <c r="F16" i="1"/>
  <c r="F10" i="1"/>
  <c r="F15" i="1"/>
  <c r="F12" i="1"/>
  <c r="F20" i="1"/>
  <c r="F11" i="1"/>
  <c r="H9" i="1"/>
  <c r="H17" i="1"/>
  <c r="G20" i="1"/>
  <c r="H21" i="1"/>
  <c r="D23" i="1"/>
  <c r="G23" i="1" s="1"/>
  <c r="G12" i="1"/>
  <c r="H18" i="1"/>
  <c r="H11" i="1"/>
  <c r="H22" i="1"/>
  <c r="H14" i="1"/>
  <c r="G15" i="1"/>
  <c r="G17" i="1"/>
  <c r="H16" i="1"/>
  <c r="H15" i="1"/>
  <c r="H19" i="1"/>
  <c r="H10" i="1"/>
  <c r="G16" i="1"/>
  <c r="G21" i="1"/>
  <c r="H20" i="1"/>
  <c r="H12" i="1"/>
  <c r="G9" i="1" l="1"/>
  <c r="G8" i="1"/>
  <c r="H8" i="1"/>
  <c r="G22" i="1"/>
  <c r="G10" i="1"/>
  <c r="H13" i="1"/>
  <c r="G14" i="1"/>
  <c r="G13" i="1"/>
  <c r="G11" i="1"/>
  <c r="G18" i="1"/>
  <c r="G19" i="1"/>
</calcChain>
</file>

<file path=xl/sharedStrings.xml><?xml version="1.0" encoding="utf-8"?>
<sst xmlns="http://schemas.openxmlformats.org/spreadsheetml/2006/main" count="31" uniqueCount="25">
  <si>
    <t>Benford's law illustration utilizing data from circles</t>
  </si>
  <si>
    <t>Radius growth rate:</t>
  </si>
  <si>
    <t>Base:</t>
  </si>
  <si>
    <t>Integer</t>
  </si>
  <si>
    <t>Integer Count
Radius</t>
  </si>
  <si>
    <t>Integer Count
Circ</t>
  </si>
  <si>
    <t>Integer Count
Area</t>
  </si>
  <si>
    <t>Integer Freq
Radius</t>
  </si>
  <si>
    <t>Integer Freq
Circ</t>
  </si>
  <si>
    <t>Integer Freq
Area</t>
  </si>
  <si>
    <r>
      <t>Predicted Value
Log</t>
    </r>
    <r>
      <rPr>
        <b/>
        <vertAlign val="subscript"/>
        <sz val="10"/>
        <color theme="1"/>
        <rFont val="Calibri Light"/>
        <family val="2"/>
        <scheme val="major"/>
      </rPr>
      <t>b</t>
    </r>
    <r>
      <rPr>
        <b/>
        <sz val="10"/>
        <color theme="1"/>
        <rFont val="Calibri Light"/>
        <family val="2"/>
        <scheme val="major"/>
      </rPr>
      <t>(1+1/d)</t>
    </r>
  </si>
  <si>
    <t>A</t>
  </si>
  <si>
    <t>B</t>
  </si>
  <si>
    <t>C</t>
  </si>
  <si>
    <t>D</t>
  </si>
  <si>
    <t>E</t>
  </si>
  <si>
    <t>F</t>
  </si>
  <si>
    <t>Total</t>
  </si>
  <si>
    <t>Base 10 Chart</t>
  </si>
  <si>
    <t>Radius</t>
  </si>
  <si>
    <t>Circumf</t>
  </si>
  <si>
    <t>Area</t>
  </si>
  <si>
    <t>Left  Integer Radius</t>
  </si>
  <si>
    <t>Left  Integer
Circumf</t>
  </si>
  <si>
    <t>Left Integer 
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</si>
</sst>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b/>
      <vertAlign val="subscript"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3" fillId="0" borderId="0" xfId="1" applyFont="1"/>
    <xf numFmtId="0" fontId="3" fillId="0" borderId="0" xfId="0" applyFont="1"/>
    <xf numFmtId="0" fontId="3" fillId="0" borderId="0" xfId="0" applyFont="1" applyAlignment="1">
      <alignment horizontal="right" indent="1"/>
    </xf>
    <xf numFmtId="9" fontId="4" fillId="2" borderId="1" xfId="2" applyFont="1" applyFill="1" applyBorder="1" applyAlignment="1">
      <alignment horizontal="center"/>
    </xf>
    <xf numFmtId="43" fontId="3" fillId="0" borderId="0" xfId="1" applyFont="1" applyAlignment="1">
      <alignment horizontal="right" indent="1"/>
    </xf>
    <xf numFmtId="1" fontId="4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3" fontId="2" fillId="0" borderId="2" xfId="1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9" fontId="3" fillId="0" borderId="0" xfId="2" applyFont="1"/>
    <xf numFmtId="9" fontId="3" fillId="3" borderId="0" xfId="2" applyFont="1" applyFill="1"/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9" fontId="3" fillId="0" borderId="3" xfId="2" applyFont="1" applyBorder="1"/>
    <xf numFmtId="9" fontId="3" fillId="3" borderId="3" xfId="2" applyFont="1" applyFill="1" applyBorder="1"/>
    <xf numFmtId="0" fontId="2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43" fontId="2" fillId="0" borderId="2" xfId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'Benford''s Law'!$I$7</c:f>
              <c:strCache>
                <c:ptCount val="1"/>
                <c:pt idx="0">
                  <c:v>Predicted Value
Logb(1+1/d)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'Benford''s Law'!$B$8:$B$22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'Benford''s Law'!$I$8:$I$22</c:f>
              <c:numCache>
                <c:formatCode>0%</c:formatCode>
                <c:ptCount val="15"/>
                <c:pt idx="0">
                  <c:v>0.30102999566398114</c:v>
                </c:pt>
                <c:pt idx="1">
                  <c:v>0.17609125905568124</c:v>
                </c:pt>
                <c:pt idx="2">
                  <c:v>0.12493873660829991</c:v>
                </c:pt>
                <c:pt idx="3">
                  <c:v>9.6910013008056406E-2</c:v>
                </c:pt>
                <c:pt idx="4">
                  <c:v>7.9181246047624804E-2</c:v>
                </c:pt>
                <c:pt idx="5">
                  <c:v>6.6946789630613221E-2</c:v>
                </c:pt>
                <c:pt idx="6">
                  <c:v>5.7991946977686726E-2</c:v>
                </c:pt>
                <c:pt idx="7">
                  <c:v>5.1152522447381284E-2</c:v>
                </c:pt>
                <c:pt idx="8">
                  <c:v>4.5757490560675143E-2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8-4E21-AC86-120DBAD56E54}"/>
            </c:ext>
          </c:extLst>
        </c:ser>
        <c:ser>
          <c:idx val="1"/>
          <c:order val="1"/>
          <c:tx>
            <c:strRef>
              <c:f>'Benford''s Law'!$H$7</c:f>
              <c:strCache>
                <c:ptCount val="1"/>
                <c:pt idx="0">
                  <c:v>Integer Freq
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'Benford''s Law'!$H$8:$H$22</c:f>
              <c:numCache>
                <c:formatCode>0%</c:formatCode>
                <c:ptCount val="15"/>
                <c:pt idx="0">
                  <c:v>0.28342245989304815</c:v>
                </c:pt>
                <c:pt idx="1">
                  <c:v>0.16577540106951871</c:v>
                </c:pt>
                <c:pt idx="2">
                  <c:v>0.13903743315508021</c:v>
                </c:pt>
                <c:pt idx="3">
                  <c:v>9.6256684491978606E-2</c:v>
                </c:pt>
                <c:pt idx="4">
                  <c:v>8.5561497326203204E-2</c:v>
                </c:pt>
                <c:pt idx="5">
                  <c:v>6.9518716577540107E-2</c:v>
                </c:pt>
                <c:pt idx="6">
                  <c:v>5.8823529411764705E-2</c:v>
                </c:pt>
                <c:pt idx="7">
                  <c:v>4.8128342245989303E-2</c:v>
                </c:pt>
                <c:pt idx="8">
                  <c:v>5.3475935828877004E-2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8-4E21-AC86-120DBAD5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683616"/>
        <c:axId val="749683944"/>
      </c:barChart>
      <c:catAx>
        <c:axId val="749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3944"/>
        <c:crosses val="autoZero"/>
        <c:auto val="1"/>
        <c:lblAlgn val="ctr"/>
        <c:lblOffset val="100"/>
        <c:noMultiLvlLbl val="0"/>
      </c:catAx>
      <c:valAx>
        <c:axId val="7496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2</xdr:row>
      <xdr:rowOff>28576</xdr:rowOff>
    </xdr:from>
    <xdr:to>
      <xdr:col>9</xdr:col>
      <xdr:colOff>228600</xdr:colOff>
      <xdr:row>4</xdr:row>
      <xdr:rowOff>46619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D76443-B59E-4A10-95B5-E385F9758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352426"/>
          <a:ext cx="2771775" cy="341893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</xdr:row>
      <xdr:rowOff>28576</xdr:rowOff>
    </xdr:from>
    <xdr:to>
      <xdr:col>14</xdr:col>
      <xdr:colOff>85725</xdr:colOff>
      <xdr:row>5</xdr:row>
      <xdr:rowOff>11972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E6CEC-0A63-474B-9E4D-D59C8951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125" y="190501"/>
          <a:ext cx="2676525" cy="631096"/>
        </a:xfrm>
        <a:prstGeom prst="rect">
          <a:avLst/>
        </a:prstGeom>
      </xdr:spPr>
    </xdr:pic>
    <xdr:clientData/>
  </xdr:twoCellAnchor>
  <xdr:twoCellAnchor>
    <xdr:from>
      <xdr:col>9</xdr:col>
      <xdr:colOff>180974</xdr:colOff>
      <xdr:row>6</xdr:row>
      <xdr:rowOff>9525</xdr:rowOff>
    </xdr:from>
    <xdr:to>
      <xdr:col>17</xdr:col>
      <xdr:colOff>323849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2BAF6-02A3-4594-BFA3-8711CF78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of Base"/>
      <sheetName val="Sheet1"/>
      <sheetName val="Benford's Law"/>
      <sheetName val="Timeline"/>
      <sheetName val="Biographical "/>
      <sheetName val="Bibliography"/>
    </sheetNames>
    <sheetDataSet>
      <sheetData sheetId="0">
        <row r="4">
          <cell r="D4">
            <v>10</v>
          </cell>
        </row>
        <row r="5">
          <cell r="D5">
            <v>2</v>
          </cell>
        </row>
        <row r="6">
          <cell r="D6">
            <v>109</v>
          </cell>
        </row>
        <row r="11">
          <cell r="K11">
            <v>0</v>
          </cell>
          <cell r="L11">
            <v>0</v>
          </cell>
        </row>
        <row r="12">
          <cell r="K12">
            <v>1</v>
          </cell>
          <cell r="L12">
            <v>1</v>
          </cell>
        </row>
        <row r="13">
          <cell r="K13">
            <v>2</v>
          </cell>
          <cell r="L13">
            <v>2</v>
          </cell>
        </row>
        <row r="14">
          <cell r="K14">
            <v>3</v>
          </cell>
          <cell r="L14">
            <v>3</v>
          </cell>
        </row>
        <row r="15">
          <cell r="K15">
            <v>4</v>
          </cell>
          <cell r="L15">
            <v>4</v>
          </cell>
        </row>
        <row r="16">
          <cell r="K16">
            <v>5</v>
          </cell>
          <cell r="L16">
            <v>5</v>
          </cell>
        </row>
        <row r="17">
          <cell r="K17">
            <v>6</v>
          </cell>
          <cell r="L17">
            <v>6</v>
          </cell>
        </row>
        <row r="18">
          <cell r="K18">
            <v>7</v>
          </cell>
          <cell r="L18">
            <v>7</v>
          </cell>
        </row>
        <row r="19">
          <cell r="K19">
            <v>8</v>
          </cell>
          <cell r="L19">
            <v>8</v>
          </cell>
        </row>
        <row r="20">
          <cell r="K20">
            <v>9</v>
          </cell>
          <cell r="L20">
            <v>9</v>
          </cell>
        </row>
        <row r="21">
          <cell r="K21" t="str">
            <v>A</v>
          </cell>
          <cell r="L21">
            <v>10</v>
          </cell>
        </row>
        <row r="22">
          <cell r="K22" t="str">
            <v>B</v>
          </cell>
          <cell r="L22">
            <v>11</v>
          </cell>
        </row>
        <row r="23">
          <cell r="K23" t="str">
            <v>C</v>
          </cell>
          <cell r="L23">
            <v>12</v>
          </cell>
        </row>
        <row r="24">
          <cell r="K24" t="str">
            <v>D</v>
          </cell>
          <cell r="L24">
            <v>13</v>
          </cell>
        </row>
        <row r="25">
          <cell r="K25" t="str">
            <v>E</v>
          </cell>
          <cell r="L25">
            <v>14</v>
          </cell>
        </row>
        <row r="26">
          <cell r="K26" t="str">
            <v>F</v>
          </cell>
          <cell r="L26">
            <v>15</v>
          </cell>
        </row>
        <row r="27">
          <cell r="K27" t="str">
            <v>G</v>
          </cell>
          <cell r="L27">
            <v>16</v>
          </cell>
        </row>
        <row r="28">
          <cell r="K28" t="str">
            <v>H</v>
          </cell>
          <cell r="L28">
            <v>17</v>
          </cell>
        </row>
        <row r="29">
          <cell r="K29" t="str">
            <v>I</v>
          </cell>
          <cell r="L29">
            <v>18</v>
          </cell>
        </row>
        <row r="30">
          <cell r="K30" t="str">
            <v>J</v>
          </cell>
          <cell r="L30">
            <v>19</v>
          </cell>
        </row>
        <row r="31">
          <cell r="K31" t="str">
            <v>K</v>
          </cell>
          <cell r="L31">
            <v>20</v>
          </cell>
        </row>
      </sheetData>
      <sheetData sheetId="1"/>
      <sheetData sheetId="2">
        <row r="7">
          <cell r="H7" t="str">
            <v>Integer Freq
Area</v>
          </cell>
          <cell r="I7" t="str">
            <v>Predicted Value
Logb(1+1/d)</v>
          </cell>
        </row>
        <row r="8">
          <cell r="B8">
            <v>1</v>
          </cell>
          <cell r="H8">
            <v>0.28342245989304815</v>
          </cell>
          <cell r="I8">
            <v>0.30102999566398114</v>
          </cell>
        </row>
        <row r="9">
          <cell r="B9">
            <v>2</v>
          </cell>
          <cell r="H9">
            <v>0.16577540106951871</v>
          </cell>
          <cell r="I9">
            <v>0.17609125905568124</v>
          </cell>
        </row>
        <row r="10">
          <cell r="B10">
            <v>3</v>
          </cell>
          <cell r="H10">
            <v>0.13903743315508021</v>
          </cell>
          <cell r="I10">
            <v>0.12493873660829991</v>
          </cell>
        </row>
        <row r="11">
          <cell r="B11">
            <v>4</v>
          </cell>
          <cell r="H11">
            <v>9.6256684491978606E-2</v>
          </cell>
          <cell r="I11">
            <v>9.6910013008056406E-2</v>
          </cell>
        </row>
        <row r="12">
          <cell r="B12">
            <v>5</v>
          </cell>
          <cell r="H12">
            <v>8.5561497326203204E-2</v>
          </cell>
          <cell r="I12">
            <v>7.9181246047624804E-2</v>
          </cell>
        </row>
        <row r="13">
          <cell r="B13">
            <v>6</v>
          </cell>
          <cell r="H13">
            <v>6.9518716577540107E-2</v>
          </cell>
          <cell r="I13">
            <v>6.6946789630613221E-2</v>
          </cell>
        </row>
        <row r="14">
          <cell r="B14">
            <v>7</v>
          </cell>
          <cell r="H14">
            <v>5.8823529411764705E-2</v>
          </cell>
          <cell r="I14">
            <v>5.7991946977686726E-2</v>
          </cell>
        </row>
        <row r="15">
          <cell r="B15">
            <v>8</v>
          </cell>
          <cell r="H15">
            <v>4.8128342245989303E-2</v>
          </cell>
          <cell r="I15">
            <v>5.1152522447381284E-2</v>
          </cell>
        </row>
        <row r="16">
          <cell r="B16">
            <v>9</v>
          </cell>
          <cell r="H16">
            <v>5.3475935828877004E-2</v>
          </cell>
          <cell r="I16">
            <v>4.5757490560675143E-2</v>
          </cell>
        </row>
        <row r="17">
          <cell r="B17" t="str">
            <v>A</v>
          </cell>
          <cell r="H17" t="str">
            <v/>
          </cell>
          <cell r="I17" t="str">
            <v/>
          </cell>
        </row>
        <row r="18">
          <cell r="B18" t="str">
            <v>B</v>
          </cell>
          <cell r="H18" t="str">
            <v/>
          </cell>
          <cell r="I18" t="str">
            <v/>
          </cell>
        </row>
        <row r="19">
          <cell r="B19" t="str">
            <v>C</v>
          </cell>
          <cell r="H19" t="str">
            <v/>
          </cell>
          <cell r="I19" t="str">
            <v/>
          </cell>
        </row>
        <row r="20">
          <cell r="B20" t="str">
            <v>D</v>
          </cell>
          <cell r="H20" t="str">
            <v/>
          </cell>
          <cell r="I20" t="str">
            <v/>
          </cell>
        </row>
        <row r="21">
          <cell r="B21" t="str">
            <v>E</v>
          </cell>
          <cell r="H21" t="str">
            <v/>
          </cell>
          <cell r="I21" t="str">
            <v/>
          </cell>
        </row>
        <row r="22">
          <cell r="B22" t="str">
            <v>F</v>
          </cell>
          <cell r="H22" t="str">
            <v/>
          </cell>
          <cell r="I22" t="str">
            <v/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90DA-C2AD-4397-B815-CFCC2E7A8BAA}">
  <sheetPr>
    <pageSetUpPr fitToPage="1"/>
  </sheetPr>
  <dimension ref="B2:N1083"/>
  <sheetViews>
    <sheetView showGridLines="0" tabSelected="1" zoomScaleNormal="100" workbookViewId="0">
      <pane xSplit="1" ySplit="27" topLeftCell="B28" activePane="bottomRight" state="frozen"/>
      <selection pane="topRight" activeCell="B1" sqref="B1"/>
      <selection pane="bottomLeft" activeCell="A20" sqref="A20"/>
      <selection pane="bottomRight" activeCell="D5" sqref="D5"/>
    </sheetView>
  </sheetViews>
  <sheetFormatPr defaultRowHeight="12.75" x14ac:dyDescent="0.2"/>
  <cols>
    <col min="1" max="1" width="2.7109375" style="3" customWidth="1"/>
    <col min="2" max="2" width="8.7109375" style="3" customWidth="1"/>
    <col min="3" max="3" width="8.7109375" style="2" customWidth="1"/>
    <col min="4" max="8" width="8.7109375" style="3" customWidth="1"/>
    <col min="9" max="9" width="15.140625" style="3" bestFit="1" customWidth="1"/>
    <col min="10" max="14" width="8.7109375" style="3" customWidth="1"/>
    <col min="15" max="15" width="2.7109375" style="3" customWidth="1"/>
    <col min="16" max="16384" width="9.140625" style="3"/>
  </cols>
  <sheetData>
    <row r="2" spans="2:9" x14ac:dyDescent="0.2">
      <c r="B2" s="1" t="s">
        <v>0</v>
      </c>
    </row>
    <row r="4" spans="2:9" x14ac:dyDescent="0.2">
      <c r="C4" s="4" t="s">
        <v>1</v>
      </c>
      <c r="D4" s="5">
        <v>0.1</v>
      </c>
    </row>
    <row r="5" spans="2:9" x14ac:dyDescent="0.2">
      <c r="C5" s="6" t="s">
        <v>2</v>
      </c>
      <c r="D5" s="7">
        <v>10</v>
      </c>
    </row>
    <row r="6" spans="2:9" x14ac:dyDescent="0.2">
      <c r="C6" s="6"/>
    </row>
    <row r="7" spans="2:9" ht="39" x14ac:dyDescent="0.25">
      <c r="B7" s="8" t="s">
        <v>3</v>
      </c>
      <c r="C7" s="8" t="s">
        <v>4</v>
      </c>
      <c r="D7" s="8" t="s">
        <v>5</v>
      </c>
      <c r="E7" s="8" t="s">
        <v>6</v>
      </c>
      <c r="F7" s="9" t="s">
        <v>7</v>
      </c>
      <c r="G7" s="8" t="s">
        <v>8</v>
      </c>
      <c r="H7" s="8" t="s">
        <v>9</v>
      </c>
      <c r="I7" s="10" t="s">
        <v>10</v>
      </c>
    </row>
    <row r="8" spans="2:9" x14ac:dyDescent="0.2">
      <c r="B8" s="3">
        <v>1</v>
      </c>
      <c r="C8" s="3">
        <f t="shared" ref="C8:E22" si="0">IF(COUNTIF(L$28:L$1044,$B8)=0,"",COUNTIF(L$28:L$1044,$B8))</f>
        <v>117</v>
      </c>
      <c r="D8" s="3">
        <f>IF(COUNTIF(M$28:M$1044,$B8)=0,"",COUNTIF(M$28:M$1044,$B8))</f>
        <v>110</v>
      </c>
      <c r="E8" s="3">
        <f>IF(COUNTIF(N$28:N$1044,$B8)=0,"",COUNTIF(N$28:N$1044,$B8))</f>
        <v>53</v>
      </c>
      <c r="F8" s="11">
        <f>IFERROR(C8/C$23,"")</f>
        <v>0.30310880829015546</v>
      </c>
      <c r="G8" s="11">
        <f t="shared" ref="G8:H22" si="1">IFERROR(D8/D$23,"")</f>
        <v>0.29972752043596729</v>
      </c>
      <c r="H8" s="11">
        <f t="shared" si="1"/>
        <v>0.28342245989304815</v>
      </c>
      <c r="I8" s="12">
        <f>IF($D$5&gt;VLOOKUP(B8,'[1]Change of Base'!K11:L31,2),LOG(1+1/HEX2DEC(B8),$D$5),"")</f>
        <v>0.30102999566398114</v>
      </c>
    </row>
    <row r="9" spans="2:9" x14ac:dyDescent="0.2">
      <c r="B9" s="3">
        <v>2</v>
      </c>
      <c r="C9" s="3">
        <f t="shared" si="0"/>
        <v>67</v>
      </c>
      <c r="D9" s="3">
        <f t="shared" si="0"/>
        <v>63</v>
      </c>
      <c r="E9" s="3">
        <f t="shared" si="0"/>
        <v>31</v>
      </c>
      <c r="F9" s="11">
        <f t="shared" ref="F9:F22" si="2">IFERROR(C9/C$23,"")</f>
        <v>0.17357512953367876</v>
      </c>
      <c r="G9" s="11">
        <f t="shared" si="1"/>
        <v>0.17166212534059946</v>
      </c>
      <c r="H9" s="11">
        <f t="shared" si="1"/>
        <v>0.16577540106951871</v>
      </c>
      <c r="I9" s="12">
        <f>IF($D$5&gt;VLOOKUP(B9,'[1]Change of Base'!K12:L32,2),LOG(1+1/HEX2DEC(B9),$D$5),"")</f>
        <v>0.17609125905568124</v>
      </c>
    </row>
    <row r="10" spans="2:9" x14ac:dyDescent="0.2">
      <c r="B10" s="3">
        <v>3</v>
      </c>
      <c r="C10" s="3">
        <f t="shared" si="0"/>
        <v>48</v>
      </c>
      <c r="D10" s="3">
        <f t="shared" si="0"/>
        <v>46</v>
      </c>
      <c r="E10" s="3">
        <f t="shared" si="0"/>
        <v>26</v>
      </c>
      <c r="F10" s="11">
        <f t="shared" si="2"/>
        <v>0.12435233160621761</v>
      </c>
      <c r="G10" s="11">
        <f t="shared" si="1"/>
        <v>0.12534059945504086</v>
      </c>
      <c r="H10" s="11">
        <f t="shared" si="1"/>
        <v>0.13903743315508021</v>
      </c>
      <c r="I10" s="12">
        <f>IF($D$5&gt;VLOOKUP(B10,'[1]Change of Base'!K13:L33,2),LOG(1+1/HEX2DEC(B10),$D$5),"")</f>
        <v>0.12493873660829991</v>
      </c>
    </row>
    <row r="11" spans="2:9" x14ac:dyDescent="0.2">
      <c r="B11" s="3">
        <v>4</v>
      </c>
      <c r="C11" s="3">
        <f>IF(COUNTIF(L$28:L$1044,$B11)=0,"",COUNTIF(L$28:L$1044,$B11))</f>
        <v>38</v>
      </c>
      <c r="D11" s="3">
        <f t="shared" si="0"/>
        <v>34</v>
      </c>
      <c r="E11" s="3">
        <f t="shared" si="0"/>
        <v>18</v>
      </c>
      <c r="F11" s="11">
        <f t="shared" si="2"/>
        <v>9.8445595854922283E-2</v>
      </c>
      <c r="G11" s="11">
        <f t="shared" si="1"/>
        <v>9.264305177111716E-2</v>
      </c>
      <c r="H11" s="11">
        <f t="shared" si="1"/>
        <v>9.6256684491978606E-2</v>
      </c>
      <c r="I11" s="12">
        <f>IF($D$5&gt;VLOOKUP(B11,'[1]Change of Base'!K14:L34,2),LOG(1+1/HEX2DEC(B11),$D$5),"")</f>
        <v>9.6910013008056406E-2</v>
      </c>
    </row>
    <row r="12" spans="2:9" x14ac:dyDescent="0.2">
      <c r="B12" s="3">
        <v>5</v>
      </c>
      <c r="C12" s="3">
        <f t="shared" ref="C12:C22" si="3">IF(COUNTIF(L$28:L$1044,$B12)=0,"",COUNTIF(L$28:L$1044,$B12))</f>
        <v>31</v>
      </c>
      <c r="D12" s="3">
        <f t="shared" si="0"/>
        <v>28</v>
      </c>
      <c r="E12" s="3">
        <f t="shared" si="0"/>
        <v>16</v>
      </c>
      <c r="F12" s="11">
        <f t="shared" si="2"/>
        <v>8.0310880829015538E-2</v>
      </c>
      <c r="G12" s="11">
        <f t="shared" si="1"/>
        <v>7.6294277929155316E-2</v>
      </c>
      <c r="H12" s="11">
        <f t="shared" si="1"/>
        <v>8.5561497326203204E-2</v>
      </c>
      <c r="I12" s="12">
        <f>IF($D$5&gt;VLOOKUP(B12,'[1]Change of Base'!K15:L35,2),LOG(1+1/HEX2DEC(B12),$D$5),"")</f>
        <v>7.9181246047624804E-2</v>
      </c>
    </row>
    <row r="13" spans="2:9" x14ac:dyDescent="0.2">
      <c r="B13" s="3">
        <v>6</v>
      </c>
      <c r="C13" s="3">
        <f t="shared" si="3"/>
        <v>26</v>
      </c>
      <c r="D13" s="3">
        <f t="shared" si="0"/>
        <v>28</v>
      </c>
      <c r="E13" s="3">
        <f t="shared" si="0"/>
        <v>13</v>
      </c>
      <c r="F13" s="11">
        <f t="shared" si="2"/>
        <v>6.7357512953367879E-2</v>
      </c>
      <c r="G13" s="11">
        <f t="shared" si="1"/>
        <v>7.6294277929155316E-2</v>
      </c>
      <c r="H13" s="11">
        <f t="shared" si="1"/>
        <v>6.9518716577540107E-2</v>
      </c>
      <c r="I13" s="12">
        <f>IF($D$5&gt;VLOOKUP(B13,'[1]Change of Base'!K16:L36,2),LOG(1+1/HEX2DEC(B13),$D$5),"")</f>
        <v>6.6946789630613221E-2</v>
      </c>
    </row>
    <row r="14" spans="2:9" x14ac:dyDescent="0.2">
      <c r="B14" s="3">
        <v>7</v>
      </c>
      <c r="C14" s="3">
        <f t="shared" si="3"/>
        <v>22</v>
      </c>
      <c r="D14" s="3">
        <f t="shared" si="0"/>
        <v>21</v>
      </c>
      <c r="E14" s="3">
        <f t="shared" si="0"/>
        <v>11</v>
      </c>
      <c r="F14" s="11">
        <f t="shared" si="2"/>
        <v>5.6994818652849742E-2</v>
      </c>
      <c r="G14" s="11">
        <f t="shared" si="1"/>
        <v>5.7220708446866483E-2</v>
      </c>
      <c r="H14" s="11">
        <f t="shared" si="1"/>
        <v>5.8823529411764705E-2</v>
      </c>
      <c r="I14" s="12">
        <f>IF($D$5&gt;VLOOKUP(B14,'[1]Change of Base'!K17:L37,2),LOG(1+1/HEX2DEC(B14),$D$5),"")</f>
        <v>5.7991946977686726E-2</v>
      </c>
    </row>
    <row r="15" spans="2:9" x14ac:dyDescent="0.2">
      <c r="B15" s="3">
        <v>8</v>
      </c>
      <c r="C15" s="3">
        <f t="shared" si="3"/>
        <v>21</v>
      </c>
      <c r="D15" s="3">
        <f t="shared" si="0"/>
        <v>20</v>
      </c>
      <c r="E15" s="3">
        <f t="shared" si="0"/>
        <v>9</v>
      </c>
      <c r="F15" s="11">
        <f t="shared" si="2"/>
        <v>5.4404145077720206E-2</v>
      </c>
      <c r="G15" s="11">
        <f t="shared" si="1"/>
        <v>5.4495912806539509E-2</v>
      </c>
      <c r="H15" s="11">
        <f t="shared" si="1"/>
        <v>4.8128342245989303E-2</v>
      </c>
      <c r="I15" s="12">
        <f>IF($D$5&gt;VLOOKUP(B15,'[1]Change of Base'!K18:L38,2),LOG(1+1/HEX2DEC(B15),$D$5),"")</f>
        <v>5.1152522447381284E-2</v>
      </c>
    </row>
    <row r="16" spans="2:9" x14ac:dyDescent="0.2">
      <c r="B16" s="3">
        <v>9</v>
      </c>
      <c r="C16" s="3">
        <f t="shared" si="3"/>
        <v>16</v>
      </c>
      <c r="D16" s="3">
        <f t="shared" si="0"/>
        <v>17</v>
      </c>
      <c r="E16" s="3">
        <f t="shared" si="0"/>
        <v>10</v>
      </c>
      <c r="F16" s="11">
        <f t="shared" si="2"/>
        <v>4.145077720207254E-2</v>
      </c>
      <c r="G16" s="11">
        <f t="shared" si="1"/>
        <v>4.632152588555858E-2</v>
      </c>
      <c r="H16" s="11">
        <f t="shared" si="1"/>
        <v>5.3475935828877004E-2</v>
      </c>
      <c r="I16" s="12">
        <f>IF($D$5&gt;VLOOKUP(B16,'[1]Change of Base'!K19:L39,2),LOG(1+1/HEX2DEC(B16),$D$5),"")</f>
        <v>4.5757490560675143E-2</v>
      </c>
    </row>
    <row r="17" spans="2:14" x14ac:dyDescent="0.2">
      <c r="B17" s="13" t="s">
        <v>11</v>
      </c>
      <c r="C17" s="3" t="str">
        <f t="shared" si="3"/>
        <v/>
      </c>
      <c r="D17" s="3" t="str">
        <f t="shared" si="0"/>
        <v/>
      </c>
      <c r="E17" s="3" t="str">
        <f t="shared" si="0"/>
        <v/>
      </c>
      <c r="F17" s="11" t="str">
        <f t="shared" si="2"/>
        <v/>
      </c>
      <c r="G17" s="11" t="str">
        <f t="shared" si="1"/>
        <v/>
      </c>
      <c r="H17" s="11" t="str">
        <f t="shared" si="1"/>
        <v/>
      </c>
      <c r="I17" s="12" t="str">
        <f>IF($D$5&gt;VLOOKUP(B17,'[1]Change of Base'!K20:L40,2),LOG(1+1/HEX2DEC(B17),$D$5),"")</f>
        <v/>
      </c>
    </row>
    <row r="18" spans="2:14" x14ac:dyDescent="0.2">
      <c r="B18" s="13" t="s">
        <v>12</v>
      </c>
      <c r="C18" s="3" t="str">
        <f t="shared" si="3"/>
        <v/>
      </c>
      <c r="D18" s="3" t="str">
        <f t="shared" si="0"/>
        <v/>
      </c>
      <c r="E18" s="3" t="str">
        <f t="shared" si="0"/>
        <v/>
      </c>
      <c r="F18" s="11" t="str">
        <f t="shared" si="2"/>
        <v/>
      </c>
      <c r="G18" s="11" t="str">
        <f t="shared" si="1"/>
        <v/>
      </c>
      <c r="H18" s="11" t="str">
        <f t="shared" si="1"/>
        <v/>
      </c>
      <c r="I18" s="12" t="str">
        <f>IF($D$5&gt;VLOOKUP(B18,'[1]Change of Base'!K21:L41,2),LOG(1+1/HEX2DEC(B18),$D$5),"")</f>
        <v/>
      </c>
    </row>
    <row r="19" spans="2:14" x14ac:dyDescent="0.2">
      <c r="B19" s="13" t="s">
        <v>13</v>
      </c>
      <c r="C19" s="3" t="str">
        <f t="shared" si="3"/>
        <v/>
      </c>
      <c r="D19" s="3" t="str">
        <f t="shared" si="0"/>
        <v/>
      </c>
      <c r="E19" s="3" t="str">
        <f t="shared" si="0"/>
        <v/>
      </c>
      <c r="F19" s="11" t="str">
        <f t="shared" si="2"/>
        <v/>
      </c>
      <c r="G19" s="11" t="str">
        <f t="shared" si="1"/>
        <v/>
      </c>
      <c r="H19" s="11" t="str">
        <f t="shared" si="1"/>
        <v/>
      </c>
      <c r="I19" s="12" t="str">
        <f>IF($D$5&gt;VLOOKUP(B19,'[1]Change of Base'!K22:L42,2),LOG(1+1/HEX2DEC(B19),$D$5),"")</f>
        <v/>
      </c>
    </row>
    <row r="20" spans="2:14" x14ac:dyDescent="0.2">
      <c r="B20" s="13" t="s">
        <v>14</v>
      </c>
      <c r="C20" s="3" t="str">
        <f t="shared" si="3"/>
        <v/>
      </c>
      <c r="D20" s="3" t="str">
        <f t="shared" si="0"/>
        <v/>
      </c>
      <c r="E20" s="3" t="str">
        <f t="shared" si="0"/>
        <v/>
      </c>
      <c r="F20" s="11" t="str">
        <f t="shared" si="2"/>
        <v/>
      </c>
      <c r="G20" s="11" t="str">
        <f t="shared" si="1"/>
        <v/>
      </c>
      <c r="H20" s="11" t="str">
        <f t="shared" si="1"/>
        <v/>
      </c>
      <c r="I20" s="12" t="str">
        <f>IF($D$5&gt;VLOOKUP(B20,'[1]Change of Base'!K23:L43,2),LOG(1+1/HEX2DEC(B20),$D$5),"")</f>
        <v/>
      </c>
    </row>
    <row r="21" spans="2:14" x14ac:dyDescent="0.2">
      <c r="B21" s="13" t="s">
        <v>15</v>
      </c>
      <c r="C21" s="3" t="str">
        <f t="shared" si="3"/>
        <v/>
      </c>
      <c r="D21" s="3" t="str">
        <f t="shared" si="0"/>
        <v/>
      </c>
      <c r="E21" s="3" t="str">
        <f t="shared" si="0"/>
        <v/>
      </c>
      <c r="F21" s="11" t="str">
        <f t="shared" si="2"/>
        <v/>
      </c>
      <c r="G21" s="11" t="str">
        <f t="shared" si="1"/>
        <v/>
      </c>
      <c r="H21" s="11" t="str">
        <f t="shared" si="1"/>
        <v/>
      </c>
      <c r="I21" s="12" t="str">
        <f>IF($D$5&gt;VLOOKUP(B21,'[1]Change of Base'!K24:L44,2),LOG(1+1/HEX2DEC(B21),$D$5),"")</f>
        <v/>
      </c>
    </row>
    <row r="22" spans="2:14" x14ac:dyDescent="0.2">
      <c r="B22" s="13" t="s">
        <v>16</v>
      </c>
      <c r="C22" s="3" t="str">
        <f t="shared" si="3"/>
        <v/>
      </c>
      <c r="D22" s="3" t="str">
        <f t="shared" si="0"/>
        <v/>
      </c>
      <c r="E22" s="3" t="str">
        <f t="shared" si="0"/>
        <v/>
      </c>
      <c r="F22" s="11" t="str">
        <f t="shared" si="2"/>
        <v/>
      </c>
      <c r="G22" s="11" t="str">
        <f t="shared" si="1"/>
        <v/>
      </c>
      <c r="H22" s="11" t="str">
        <f t="shared" si="1"/>
        <v/>
      </c>
      <c r="I22" s="12" t="str">
        <f>IF($D$5&gt;VLOOKUP(B22,'[1]Change of Base'!K25:L45,2),LOG(1+1/HEX2DEC(B22),$D$5),"")</f>
        <v/>
      </c>
    </row>
    <row r="23" spans="2:14" ht="13.5" thickBot="1" x14ac:dyDescent="0.25">
      <c r="B23" s="14" t="s">
        <v>17</v>
      </c>
      <c r="C23" s="15">
        <f>SUM(C8:C22)</f>
        <v>386</v>
      </c>
      <c r="D23" s="15">
        <f>SUM(D8:D22)</f>
        <v>367</v>
      </c>
      <c r="E23" s="15">
        <f>SUM(E8:E22)</f>
        <v>187</v>
      </c>
      <c r="F23" s="16">
        <f t="shared" ref="F23:H23" si="4">C23/C$23</f>
        <v>1</v>
      </c>
      <c r="G23" s="16">
        <f t="shared" si="4"/>
        <v>1</v>
      </c>
      <c r="H23" s="16">
        <f t="shared" si="4"/>
        <v>1</v>
      </c>
      <c r="I23" s="17">
        <f>SUM(I8:I22)</f>
        <v>0.99999999999999989</v>
      </c>
    </row>
    <row r="24" spans="2:14" ht="13.5" thickTop="1" x14ac:dyDescent="0.2">
      <c r="C24" s="3"/>
    </row>
    <row r="25" spans="2:14" x14ac:dyDescent="0.2">
      <c r="C25" s="3"/>
    </row>
    <row r="26" spans="2:14" x14ac:dyDescent="0.2">
      <c r="B26" s="18" t="s">
        <v>18</v>
      </c>
      <c r="C26" s="19"/>
      <c r="D26" s="19"/>
      <c r="E26" s="19"/>
      <c r="F26" s="19"/>
      <c r="G26" s="19"/>
      <c r="I26" s="18" t="str">
        <f>"Base " &amp; D5 &amp; " Chart"</f>
        <v>Base 10 Chart</v>
      </c>
      <c r="J26" s="19"/>
      <c r="K26" s="19"/>
      <c r="L26" s="19"/>
      <c r="M26" s="19"/>
      <c r="N26" s="19"/>
    </row>
    <row r="27" spans="2:14" ht="38.25" x14ac:dyDescent="0.2">
      <c r="B27" s="20" t="s">
        <v>19</v>
      </c>
      <c r="C27" s="21" t="s">
        <v>20</v>
      </c>
      <c r="D27" s="21" t="s">
        <v>21</v>
      </c>
      <c r="E27" s="20" t="s">
        <v>22</v>
      </c>
      <c r="F27" s="21" t="s">
        <v>23</v>
      </c>
      <c r="G27" s="21" t="s">
        <v>24</v>
      </c>
      <c r="H27" s="22"/>
      <c r="I27" s="20" t="s">
        <v>19</v>
      </c>
      <c r="J27" s="21" t="s">
        <v>20</v>
      </c>
      <c r="K27" s="21" t="s">
        <v>21</v>
      </c>
      <c r="L27" s="20" t="s">
        <v>22</v>
      </c>
      <c r="M27" s="21" t="s">
        <v>23</v>
      </c>
      <c r="N27" s="21" t="s">
        <v>24</v>
      </c>
    </row>
    <row r="28" spans="2:14" x14ac:dyDescent="0.2">
      <c r="B28" s="23">
        <v>1</v>
      </c>
      <c r="C28" s="23">
        <f>2*PI()*B28</f>
        <v>6.2831853071795862</v>
      </c>
      <c r="D28" s="23">
        <f>PI()*B28^2</f>
        <v>3.1415926535897931</v>
      </c>
      <c r="E28" s="13" t="str">
        <f t="shared" ref="E28:G43" si="5">LEFT(B28,1)</f>
        <v>1</v>
      </c>
      <c r="F28" s="13" t="str">
        <f t="shared" si="5"/>
        <v>6</v>
      </c>
      <c r="G28" s="13" t="str">
        <f t="shared" si="5"/>
        <v>3</v>
      </c>
      <c r="I28" s="23" t="str">
        <f>IFERROR(_xlfn.BASE(B28,$D$5),"")</f>
        <v>1</v>
      </c>
      <c r="J28" s="23" t="str">
        <f>IFERROR(_xlfn.BASE(C28,$D$5),"")</f>
        <v>6</v>
      </c>
      <c r="K28" s="23" t="str">
        <f>IFERROR(_xlfn.BASE(D28,$D$5),"")</f>
        <v>3</v>
      </c>
      <c r="L28" s="13" t="str">
        <f>LEFT(I28,1)</f>
        <v>1</v>
      </c>
      <c r="M28" s="13" t="str">
        <f>LEFT(J28,1)</f>
        <v>6</v>
      </c>
      <c r="N28" s="13" t="str">
        <f>LEFT(K28,1)</f>
        <v>3</v>
      </c>
    </row>
    <row r="29" spans="2:14" x14ac:dyDescent="0.2">
      <c r="B29" s="23">
        <f>IFERROR(B28*(1+$D$4),"")</f>
        <v>1.1000000000000001</v>
      </c>
      <c r="C29" s="23">
        <f>IFERROR(2*PI()*B29,"")</f>
        <v>6.9115038378975457</v>
      </c>
      <c r="D29" s="23">
        <f>IFERROR(PI()*B29^2,"")</f>
        <v>3.8013271108436504</v>
      </c>
      <c r="E29" s="13" t="str">
        <f t="shared" si="5"/>
        <v>1</v>
      </c>
      <c r="F29" s="13" t="str">
        <f t="shared" si="5"/>
        <v>6</v>
      </c>
      <c r="G29" s="13" t="str">
        <f t="shared" si="5"/>
        <v>3</v>
      </c>
      <c r="I29" s="23" t="str">
        <f t="shared" ref="I29:K92" si="6">IFERROR(_xlfn.BASE(B29,$D$5),"")</f>
        <v>1</v>
      </c>
      <c r="J29" s="23" t="str">
        <f t="shared" si="6"/>
        <v>6</v>
      </c>
      <c r="K29" s="23" t="str">
        <f t="shared" si="6"/>
        <v>3</v>
      </c>
      <c r="L29" s="13" t="str">
        <f t="shared" ref="L29:N92" si="7">LEFT(I29,1)</f>
        <v>1</v>
      </c>
      <c r="M29" s="13" t="str">
        <f t="shared" si="7"/>
        <v>6</v>
      </c>
      <c r="N29" s="13" t="str">
        <f t="shared" si="7"/>
        <v>3</v>
      </c>
    </row>
    <row r="30" spans="2:14" x14ac:dyDescent="0.2">
      <c r="B30" s="23">
        <f t="shared" ref="B30:B93" si="8">IFERROR(B29*(1+$D$4),"")</f>
        <v>1.2100000000000002</v>
      </c>
      <c r="C30" s="23">
        <f t="shared" ref="C30:C93" si="9">IFERROR(2*PI()*B30,"")</f>
        <v>7.6026542216873008</v>
      </c>
      <c r="D30" s="23">
        <f t="shared" ref="D30:D93" si="10">IFERROR(PI()*B30^2,"")</f>
        <v>4.5996058041208174</v>
      </c>
      <c r="E30" s="13" t="str">
        <f t="shared" si="5"/>
        <v>1</v>
      </c>
      <c r="F30" s="13" t="str">
        <f t="shared" si="5"/>
        <v>7</v>
      </c>
      <c r="G30" s="13" t="str">
        <f t="shared" si="5"/>
        <v>4</v>
      </c>
      <c r="I30" s="23" t="str">
        <f t="shared" si="6"/>
        <v>1</v>
      </c>
      <c r="J30" s="23" t="str">
        <f t="shared" si="6"/>
        <v>7</v>
      </c>
      <c r="K30" s="23" t="str">
        <f t="shared" si="6"/>
        <v>4</v>
      </c>
      <c r="L30" s="13" t="str">
        <f t="shared" si="7"/>
        <v>1</v>
      </c>
      <c r="M30" s="13" t="str">
        <f t="shared" si="7"/>
        <v>7</v>
      </c>
      <c r="N30" s="13" t="str">
        <f t="shared" si="7"/>
        <v>4</v>
      </c>
    </row>
    <row r="31" spans="2:14" x14ac:dyDescent="0.2">
      <c r="B31" s="23">
        <f t="shared" si="8"/>
        <v>1.3310000000000004</v>
      </c>
      <c r="C31" s="23">
        <f t="shared" si="9"/>
        <v>8.3629196438560314</v>
      </c>
      <c r="D31" s="23">
        <f t="shared" si="10"/>
        <v>5.5655230229861905</v>
      </c>
      <c r="E31" s="13" t="str">
        <f t="shared" si="5"/>
        <v>1</v>
      </c>
      <c r="F31" s="13" t="str">
        <f t="shared" si="5"/>
        <v>8</v>
      </c>
      <c r="G31" s="13" t="str">
        <f t="shared" si="5"/>
        <v>5</v>
      </c>
      <c r="I31" s="23" t="str">
        <f t="shared" si="6"/>
        <v>1</v>
      </c>
      <c r="J31" s="23" t="str">
        <f t="shared" si="6"/>
        <v>8</v>
      </c>
      <c r="K31" s="23" t="str">
        <f t="shared" si="6"/>
        <v>5</v>
      </c>
      <c r="L31" s="13" t="str">
        <f t="shared" si="7"/>
        <v>1</v>
      </c>
      <c r="M31" s="13" t="str">
        <f t="shared" si="7"/>
        <v>8</v>
      </c>
      <c r="N31" s="13" t="str">
        <f t="shared" si="7"/>
        <v>5</v>
      </c>
    </row>
    <row r="32" spans="2:14" x14ac:dyDescent="0.2">
      <c r="B32" s="24">
        <f t="shared" si="8"/>
        <v>1.4641000000000006</v>
      </c>
      <c r="C32" s="24">
        <f t="shared" si="9"/>
        <v>9.1992116082416366</v>
      </c>
      <c r="D32" s="24">
        <f t="shared" si="10"/>
        <v>6.7342828578132936</v>
      </c>
      <c r="E32" s="13" t="str">
        <f t="shared" si="5"/>
        <v>1</v>
      </c>
      <c r="F32" s="13" t="str">
        <f t="shared" si="5"/>
        <v>9</v>
      </c>
      <c r="G32" s="13" t="str">
        <f t="shared" si="5"/>
        <v>6</v>
      </c>
      <c r="I32" s="24" t="str">
        <f t="shared" si="6"/>
        <v>1</v>
      </c>
      <c r="J32" s="24" t="str">
        <f t="shared" si="6"/>
        <v>9</v>
      </c>
      <c r="K32" s="24" t="str">
        <f t="shared" si="6"/>
        <v>6</v>
      </c>
      <c r="L32" s="13" t="str">
        <f t="shared" si="7"/>
        <v>1</v>
      </c>
      <c r="M32" s="13" t="str">
        <f t="shared" si="7"/>
        <v>9</v>
      </c>
      <c r="N32" s="13" t="str">
        <f t="shared" si="7"/>
        <v>6</v>
      </c>
    </row>
    <row r="33" spans="2:14" x14ac:dyDescent="0.2">
      <c r="B33" s="24">
        <f t="shared" si="8"/>
        <v>1.6105100000000008</v>
      </c>
      <c r="C33" s="24">
        <f t="shared" si="9"/>
        <v>10.1191327690658</v>
      </c>
      <c r="D33" s="24">
        <f t="shared" si="10"/>
        <v>8.1484822579540843</v>
      </c>
      <c r="E33" s="13" t="str">
        <f t="shared" si="5"/>
        <v>1</v>
      </c>
      <c r="F33" s="13" t="str">
        <f t="shared" si="5"/>
        <v>1</v>
      </c>
      <c r="G33" s="13" t="str">
        <f t="shared" si="5"/>
        <v>8</v>
      </c>
      <c r="I33" s="24" t="str">
        <f t="shared" si="6"/>
        <v>1</v>
      </c>
      <c r="J33" s="24" t="str">
        <f t="shared" si="6"/>
        <v>10</v>
      </c>
      <c r="K33" s="24" t="str">
        <f t="shared" si="6"/>
        <v>8</v>
      </c>
      <c r="L33" s="13" t="str">
        <f t="shared" si="7"/>
        <v>1</v>
      </c>
      <c r="M33" s="13" t="str">
        <f t="shared" si="7"/>
        <v>1</v>
      </c>
      <c r="N33" s="13" t="str">
        <f t="shared" si="7"/>
        <v>8</v>
      </c>
    </row>
    <row r="34" spans="2:14" x14ac:dyDescent="0.2">
      <c r="B34" s="24">
        <f t="shared" si="8"/>
        <v>1.7715610000000011</v>
      </c>
      <c r="C34" s="24">
        <f t="shared" si="9"/>
        <v>11.131046045972381</v>
      </c>
      <c r="D34" s="24">
        <f t="shared" si="10"/>
        <v>9.8596635321244452</v>
      </c>
      <c r="E34" s="13" t="str">
        <f t="shared" si="5"/>
        <v>1</v>
      </c>
      <c r="F34" s="13" t="str">
        <f t="shared" si="5"/>
        <v>1</v>
      </c>
      <c r="G34" s="13" t="str">
        <f t="shared" si="5"/>
        <v>9</v>
      </c>
      <c r="I34" s="24" t="str">
        <f t="shared" si="6"/>
        <v>1</v>
      </c>
      <c r="J34" s="24" t="str">
        <f t="shared" si="6"/>
        <v>11</v>
      </c>
      <c r="K34" s="24" t="str">
        <f t="shared" si="6"/>
        <v>9</v>
      </c>
      <c r="L34" s="13" t="str">
        <f t="shared" si="7"/>
        <v>1</v>
      </c>
      <c r="M34" s="13" t="str">
        <f t="shared" si="7"/>
        <v>1</v>
      </c>
      <c r="N34" s="13" t="str">
        <f t="shared" si="7"/>
        <v>9</v>
      </c>
    </row>
    <row r="35" spans="2:14" x14ac:dyDescent="0.2">
      <c r="B35" s="24">
        <f t="shared" si="8"/>
        <v>1.9487171000000014</v>
      </c>
      <c r="C35" s="24">
        <f t="shared" si="9"/>
        <v>12.244150650569621</v>
      </c>
      <c r="D35" s="24">
        <f t="shared" si="10"/>
        <v>11.930192873870583</v>
      </c>
      <c r="E35" s="13" t="str">
        <f t="shared" si="5"/>
        <v>1</v>
      </c>
      <c r="F35" s="13" t="str">
        <f t="shared" si="5"/>
        <v>1</v>
      </c>
      <c r="G35" s="13" t="str">
        <f t="shared" si="5"/>
        <v>1</v>
      </c>
      <c r="I35" s="24" t="str">
        <f t="shared" si="6"/>
        <v>1</v>
      </c>
      <c r="J35" s="24" t="str">
        <f t="shared" si="6"/>
        <v>12</v>
      </c>
      <c r="K35" s="24" t="str">
        <f t="shared" si="6"/>
        <v>11</v>
      </c>
      <c r="L35" s="13" t="str">
        <f t="shared" si="7"/>
        <v>1</v>
      </c>
      <c r="M35" s="13" t="str">
        <f t="shared" si="7"/>
        <v>1</v>
      </c>
      <c r="N35" s="13" t="str">
        <f t="shared" si="7"/>
        <v>1</v>
      </c>
    </row>
    <row r="36" spans="2:14" x14ac:dyDescent="0.2">
      <c r="B36" s="24">
        <f t="shared" si="8"/>
        <v>2.1435888100000016</v>
      </c>
      <c r="C36" s="24">
        <f t="shared" si="9"/>
        <v>13.468565715626584</v>
      </c>
      <c r="D36" s="24">
        <f t="shared" si="10"/>
        <v>14.435533377383404</v>
      </c>
      <c r="E36" s="13" t="str">
        <f t="shared" si="5"/>
        <v>2</v>
      </c>
      <c r="F36" s="13" t="str">
        <f t="shared" si="5"/>
        <v>1</v>
      </c>
      <c r="G36" s="13" t="str">
        <f t="shared" si="5"/>
        <v>1</v>
      </c>
      <c r="I36" s="24" t="str">
        <f t="shared" si="6"/>
        <v>2</v>
      </c>
      <c r="J36" s="24" t="str">
        <f t="shared" si="6"/>
        <v>13</v>
      </c>
      <c r="K36" s="24" t="str">
        <f t="shared" si="6"/>
        <v>14</v>
      </c>
      <c r="L36" s="13" t="str">
        <f t="shared" si="7"/>
        <v>2</v>
      </c>
      <c r="M36" s="13" t="str">
        <f t="shared" si="7"/>
        <v>1</v>
      </c>
      <c r="N36" s="13" t="str">
        <f t="shared" si="7"/>
        <v>1</v>
      </c>
    </row>
    <row r="37" spans="2:14" x14ac:dyDescent="0.2">
      <c r="B37" s="24">
        <f t="shared" si="8"/>
        <v>2.3579476910000019</v>
      </c>
      <c r="C37" s="24">
        <f t="shared" si="9"/>
        <v>14.815422287189243</v>
      </c>
      <c r="D37" s="24">
        <f t="shared" si="10"/>
        <v>17.466995386633922</v>
      </c>
      <c r="E37" s="13" t="str">
        <f t="shared" si="5"/>
        <v>2</v>
      </c>
      <c r="F37" s="13" t="str">
        <f t="shared" si="5"/>
        <v>1</v>
      </c>
      <c r="G37" s="13" t="str">
        <f t="shared" si="5"/>
        <v>1</v>
      </c>
      <c r="I37" s="24" t="str">
        <f t="shared" si="6"/>
        <v>2</v>
      </c>
      <c r="J37" s="24" t="str">
        <f t="shared" si="6"/>
        <v>14</v>
      </c>
      <c r="K37" s="24" t="str">
        <f t="shared" si="6"/>
        <v>17</v>
      </c>
      <c r="L37" s="13" t="str">
        <f t="shared" si="7"/>
        <v>2</v>
      </c>
      <c r="M37" s="13" t="str">
        <f t="shared" si="7"/>
        <v>1</v>
      </c>
      <c r="N37" s="13" t="str">
        <f t="shared" si="7"/>
        <v>1</v>
      </c>
    </row>
    <row r="38" spans="2:14" x14ac:dyDescent="0.2">
      <c r="B38" s="24">
        <f t="shared" si="8"/>
        <v>2.5937424601000023</v>
      </c>
      <c r="C38" s="24">
        <f t="shared" si="9"/>
        <v>16.296964515908169</v>
      </c>
      <c r="D38" s="24">
        <f t="shared" si="10"/>
        <v>21.135064417827046</v>
      </c>
      <c r="E38" s="13" t="str">
        <f t="shared" si="5"/>
        <v>2</v>
      </c>
      <c r="F38" s="13" t="str">
        <f t="shared" si="5"/>
        <v>1</v>
      </c>
      <c r="G38" s="13" t="str">
        <f t="shared" si="5"/>
        <v>2</v>
      </c>
      <c r="I38" s="24" t="str">
        <f t="shared" si="6"/>
        <v>2</v>
      </c>
      <c r="J38" s="24" t="str">
        <f t="shared" si="6"/>
        <v>16</v>
      </c>
      <c r="K38" s="24" t="str">
        <f t="shared" si="6"/>
        <v>21</v>
      </c>
      <c r="L38" s="13" t="str">
        <f t="shared" si="7"/>
        <v>2</v>
      </c>
      <c r="M38" s="13" t="str">
        <f t="shared" si="7"/>
        <v>1</v>
      </c>
      <c r="N38" s="13" t="str">
        <f t="shared" si="7"/>
        <v>2</v>
      </c>
    </row>
    <row r="39" spans="2:14" x14ac:dyDescent="0.2">
      <c r="B39" s="24">
        <f t="shared" si="8"/>
        <v>2.8531167061100029</v>
      </c>
      <c r="C39" s="24">
        <f t="shared" si="9"/>
        <v>17.926660967498989</v>
      </c>
      <c r="D39" s="24">
        <f t="shared" si="10"/>
        <v>25.573427945570735</v>
      </c>
      <c r="E39" s="13" t="str">
        <f t="shared" si="5"/>
        <v>2</v>
      </c>
      <c r="F39" s="13" t="str">
        <f t="shared" si="5"/>
        <v>1</v>
      </c>
      <c r="G39" s="13" t="str">
        <f t="shared" si="5"/>
        <v>2</v>
      </c>
      <c r="I39" s="24" t="str">
        <f t="shared" si="6"/>
        <v>2</v>
      </c>
      <c r="J39" s="24" t="str">
        <f t="shared" si="6"/>
        <v>17</v>
      </c>
      <c r="K39" s="24" t="str">
        <f t="shared" si="6"/>
        <v>25</v>
      </c>
      <c r="L39" s="13" t="str">
        <f t="shared" si="7"/>
        <v>2</v>
      </c>
      <c r="M39" s="13" t="str">
        <f t="shared" si="7"/>
        <v>1</v>
      </c>
      <c r="N39" s="13" t="str">
        <f t="shared" si="7"/>
        <v>2</v>
      </c>
    </row>
    <row r="40" spans="2:14" x14ac:dyDescent="0.2">
      <c r="B40" s="24">
        <f t="shared" si="8"/>
        <v>3.1384283767210035</v>
      </c>
      <c r="C40" s="24">
        <f t="shared" si="9"/>
        <v>19.719327064248887</v>
      </c>
      <c r="D40" s="24">
        <f t="shared" si="10"/>
        <v>30.943847814140597</v>
      </c>
      <c r="E40" s="13" t="str">
        <f t="shared" si="5"/>
        <v>3</v>
      </c>
      <c r="F40" s="13" t="str">
        <f t="shared" si="5"/>
        <v>1</v>
      </c>
      <c r="G40" s="13" t="str">
        <f t="shared" si="5"/>
        <v>3</v>
      </c>
      <c r="I40" s="24" t="str">
        <f t="shared" si="6"/>
        <v>3</v>
      </c>
      <c r="J40" s="24" t="str">
        <f t="shared" si="6"/>
        <v>19</v>
      </c>
      <c r="K40" s="24" t="str">
        <f t="shared" si="6"/>
        <v>30</v>
      </c>
      <c r="L40" s="13" t="str">
        <f t="shared" si="7"/>
        <v>3</v>
      </c>
      <c r="M40" s="13" t="str">
        <f t="shared" si="7"/>
        <v>1</v>
      </c>
      <c r="N40" s="13" t="str">
        <f t="shared" si="7"/>
        <v>3</v>
      </c>
    </row>
    <row r="41" spans="2:14" x14ac:dyDescent="0.2">
      <c r="B41" s="24">
        <f t="shared" si="8"/>
        <v>3.4522712143931042</v>
      </c>
      <c r="C41" s="24">
        <f t="shared" si="9"/>
        <v>21.691259770673781</v>
      </c>
      <c r="D41" s="24">
        <f t="shared" si="10"/>
        <v>37.442055855110134</v>
      </c>
      <c r="E41" s="13" t="str">
        <f t="shared" si="5"/>
        <v>3</v>
      </c>
      <c r="F41" s="13" t="str">
        <f t="shared" si="5"/>
        <v>2</v>
      </c>
      <c r="G41" s="13" t="str">
        <f t="shared" si="5"/>
        <v>3</v>
      </c>
      <c r="I41" s="24" t="str">
        <f t="shared" si="6"/>
        <v>3</v>
      </c>
      <c r="J41" s="24" t="str">
        <f t="shared" si="6"/>
        <v>21</v>
      </c>
      <c r="K41" s="24" t="str">
        <f t="shared" si="6"/>
        <v>37</v>
      </c>
      <c r="L41" s="13" t="str">
        <f t="shared" si="7"/>
        <v>3</v>
      </c>
      <c r="M41" s="13" t="str">
        <f t="shared" si="7"/>
        <v>2</v>
      </c>
      <c r="N41" s="13" t="str">
        <f t="shared" si="7"/>
        <v>3</v>
      </c>
    </row>
    <row r="42" spans="2:14" x14ac:dyDescent="0.2">
      <c r="B42" s="24">
        <f t="shared" si="8"/>
        <v>3.7974983358324148</v>
      </c>
      <c r="C42" s="24">
        <f t="shared" si="9"/>
        <v>23.860385747741159</v>
      </c>
      <c r="D42" s="24">
        <f t="shared" si="10"/>
        <v>45.304887584683257</v>
      </c>
      <c r="E42" s="13" t="str">
        <f t="shared" si="5"/>
        <v>3</v>
      </c>
      <c r="F42" s="13" t="str">
        <f t="shared" si="5"/>
        <v>2</v>
      </c>
      <c r="G42" s="13" t="str">
        <f t="shared" si="5"/>
        <v>4</v>
      </c>
      <c r="I42" s="24" t="str">
        <f t="shared" si="6"/>
        <v>3</v>
      </c>
      <c r="J42" s="24" t="str">
        <f t="shared" si="6"/>
        <v>23</v>
      </c>
      <c r="K42" s="24" t="str">
        <f t="shared" si="6"/>
        <v>45</v>
      </c>
      <c r="L42" s="13" t="str">
        <f t="shared" si="7"/>
        <v>3</v>
      </c>
      <c r="M42" s="13" t="str">
        <f t="shared" si="7"/>
        <v>2</v>
      </c>
      <c r="N42" s="13" t="str">
        <f t="shared" si="7"/>
        <v>4</v>
      </c>
    </row>
    <row r="43" spans="2:14" x14ac:dyDescent="0.2">
      <c r="B43" s="24">
        <f t="shared" si="8"/>
        <v>4.1772481694156562</v>
      </c>
      <c r="C43" s="24">
        <f t="shared" si="9"/>
        <v>26.246424322515274</v>
      </c>
      <c r="D43" s="24">
        <f t="shared" si="10"/>
        <v>54.818913977466742</v>
      </c>
      <c r="E43" s="13" t="str">
        <f t="shared" si="5"/>
        <v>4</v>
      </c>
      <c r="F43" s="13" t="str">
        <f t="shared" si="5"/>
        <v>2</v>
      </c>
      <c r="G43" s="13" t="str">
        <f t="shared" si="5"/>
        <v>5</v>
      </c>
      <c r="I43" s="24" t="str">
        <f t="shared" si="6"/>
        <v>4</v>
      </c>
      <c r="J43" s="24" t="str">
        <f t="shared" si="6"/>
        <v>26</v>
      </c>
      <c r="K43" s="24" t="str">
        <f t="shared" si="6"/>
        <v>54</v>
      </c>
      <c r="L43" s="13" t="str">
        <f t="shared" si="7"/>
        <v>4</v>
      </c>
      <c r="M43" s="13" t="str">
        <f t="shared" si="7"/>
        <v>2</v>
      </c>
      <c r="N43" s="13" t="str">
        <f t="shared" si="7"/>
        <v>5</v>
      </c>
    </row>
    <row r="44" spans="2:14" x14ac:dyDescent="0.2">
      <c r="B44" s="24">
        <f t="shared" si="8"/>
        <v>4.594972986357222</v>
      </c>
      <c r="C44" s="24">
        <f t="shared" si="9"/>
        <v>28.871066754766801</v>
      </c>
      <c r="D44" s="24">
        <f t="shared" si="10"/>
        <v>66.330885912734757</v>
      </c>
      <c r="E44" s="13" t="str">
        <f t="shared" ref="E44:G107" si="11">LEFT(B44,1)</f>
        <v>4</v>
      </c>
      <c r="F44" s="13" t="str">
        <f t="shared" si="11"/>
        <v>2</v>
      </c>
      <c r="G44" s="13" t="str">
        <f t="shared" si="11"/>
        <v>6</v>
      </c>
      <c r="I44" s="24" t="str">
        <f t="shared" si="6"/>
        <v>4</v>
      </c>
      <c r="J44" s="24" t="str">
        <f t="shared" si="6"/>
        <v>28</v>
      </c>
      <c r="K44" s="24" t="str">
        <f t="shared" si="6"/>
        <v>66</v>
      </c>
      <c r="L44" s="13" t="str">
        <f t="shared" si="7"/>
        <v>4</v>
      </c>
      <c r="M44" s="13" t="str">
        <f t="shared" si="7"/>
        <v>2</v>
      </c>
      <c r="N44" s="13" t="str">
        <f t="shared" si="7"/>
        <v>6</v>
      </c>
    </row>
    <row r="45" spans="2:14" x14ac:dyDescent="0.2">
      <c r="B45" s="24">
        <f t="shared" si="8"/>
        <v>5.0544702849929442</v>
      </c>
      <c r="C45" s="24">
        <f t="shared" si="9"/>
        <v>31.758173430243481</v>
      </c>
      <c r="D45" s="24">
        <f t="shared" si="10"/>
        <v>80.260371954409052</v>
      </c>
      <c r="E45" s="13" t="str">
        <f t="shared" si="11"/>
        <v>5</v>
      </c>
      <c r="F45" s="13" t="str">
        <f t="shared" si="11"/>
        <v>3</v>
      </c>
      <c r="G45" s="13" t="str">
        <f t="shared" si="11"/>
        <v>8</v>
      </c>
      <c r="I45" s="24" t="str">
        <f t="shared" si="6"/>
        <v>5</v>
      </c>
      <c r="J45" s="24" t="str">
        <f t="shared" si="6"/>
        <v>31</v>
      </c>
      <c r="K45" s="24" t="str">
        <f t="shared" si="6"/>
        <v>80</v>
      </c>
      <c r="L45" s="13" t="str">
        <f t="shared" si="7"/>
        <v>5</v>
      </c>
      <c r="M45" s="13" t="str">
        <f t="shared" si="7"/>
        <v>3</v>
      </c>
      <c r="N45" s="13" t="str">
        <f t="shared" si="7"/>
        <v>8</v>
      </c>
    </row>
    <row r="46" spans="2:14" x14ac:dyDescent="0.2">
      <c r="B46" s="24">
        <f t="shared" si="8"/>
        <v>5.5599173134922388</v>
      </c>
      <c r="C46" s="24">
        <f t="shared" si="9"/>
        <v>34.93399077326783</v>
      </c>
      <c r="D46" s="24">
        <f t="shared" si="10"/>
        <v>97.115050064834975</v>
      </c>
      <c r="E46" s="13" t="str">
        <f t="shared" si="11"/>
        <v>5</v>
      </c>
      <c r="F46" s="13" t="str">
        <f t="shared" si="11"/>
        <v>3</v>
      </c>
      <c r="G46" s="13" t="str">
        <f t="shared" si="11"/>
        <v>9</v>
      </c>
      <c r="I46" s="24" t="str">
        <f t="shared" si="6"/>
        <v>5</v>
      </c>
      <c r="J46" s="24" t="str">
        <f t="shared" si="6"/>
        <v>34</v>
      </c>
      <c r="K46" s="24" t="str">
        <f t="shared" si="6"/>
        <v>97</v>
      </c>
      <c r="L46" s="13" t="str">
        <f t="shared" si="7"/>
        <v>5</v>
      </c>
      <c r="M46" s="13" t="str">
        <f t="shared" si="7"/>
        <v>3</v>
      </c>
      <c r="N46" s="13" t="str">
        <f t="shared" si="7"/>
        <v>9</v>
      </c>
    </row>
    <row r="47" spans="2:14" x14ac:dyDescent="0.2">
      <c r="B47" s="24">
        <f t="shared" si="8"/>
        <v>6.1159090448414632</v>
      </c>
      <c r="C47" s="24">
        <f t="shared" si="9"/>
        <v>38.427389850594622</v>
      </c>
      <c r="D47" s="24">
        <f t="shared" si="10"/>
        <v>117.50921057845032</v>
      </c>
      <c r="E47" s="13" t="str">
        <f t="shared" si="11"/>
        <v>6</v>
      </c>
      <c r="F47" s="13" t="str">
        <f t="shared" si="11"/>
        <v>3</v>
      </c>
      <c r="G47" s="13" t="str">
        <f t="shared" si="11"/>
        <v>1</v>
      </c>
      <c r="I47" s="24" t="str">
        <f t="shared" si="6"/>
        <v>6</v>
      </c>
      <c r="J47" s="24" t="str">
        <f t="shared" si="6"/>
        <v>38</v>
      </c>
      <c r="K47" s="24" t="str">
        <f t="shared" si="6"/>
        <v>117</v>
      </c>
      <c r="L47" s="13" t="str">
        <f t="shared" si="7"/>
        <v>6</v>
      </c>
      <c r="M47" s="13" t="str">
        <f t="shared" si="7"/>
        <v>3</v>
      </c>
      <c r="N47" s="13" t="str">
        <f t="shared" si="7"/>
        <v>1</v>
      </c>
    </row>
    <row r="48" spans="2:14" x14ac:dyDescent="0.2">
      <c r="B48" s="24">
        <f t="shared" si="8"/>
        <v>6.72749994932561</v>
      </c>
      <c r="C48" s="24">
        <f t="shared" si="9"/>
        <v>42.270128835654084</v>
      </c>
      <c r="D48" s="24">
        <f t="shared" si="10"/>
        <v>142.18614479992493</v>
      </c>
      <c r="E48" s="13" t="str">
        <f t="shared" si="11"/>
        <v>6</v>
      </c>
      <c r="F48" s="13" t="str">
        <f t="shared" si="11"/>
        <v>4</v>
      </c>
      <c r="G48" s="13" t="str">
        <f t="shared" si="11"/>
        <v>1</v>
      </c>
      <c r="I48" s="24" t="str">
        <f t="shared" si="6"/>
        <v>6</v>
      </c>
      <c r="J48" s="24" t="str">
        <f t="shared" si="6"/>
        <v>42</v>
      </c>
      <c r="K48" s="24" t="str">
        <f t="shared" si="6"/>
        <v>142</v>
      </c>
      <c r="L48" s="13" t="str">
        <f t="shared" si="7"/>
        <v>6</v>
      </c>
      <c r="M48" s="13" t="str">
        <f t="shared" si="7"/>
        <v>4</v>
      </c>
      <c r="N48" s="13" t="str">
        <f t="shared" si="7"/>
        <v>1</v>
      </c>
    </row>
    <row r="49" spans="2:14" x14ac:dyDescent="0.2">
      <c r="B49" s="24">
        <f t="shared" si="8"/>
        <v>7.4002499442581717</v>
      </c>
      <c r="C49" s="24">
        <f t="shared" si="9"/>
        <v>46.497141719219499</v>
      </c>
      <c r="D49" s="24">
        <f t="shared" si="10"/>
        <v>172.0452352079092</v>
      </c>
      <c r="E49" s="13" t="str">
        <f t="shared" si="11"/>
        <v>7</v>
      </c>
      <c r="F49" s="13" t="str">
        <f t="shared" si="11"/>
        <v>4</v>
      </c>
      <c r="G49" s="13" t="str">
        <f t="shared" si="11"/>
        <v>1</v>
      </c>
      <c r="I49" s="24" t="str">
        <f t="shared" si="6"/>
        <v>7</v>
      </c>
      <c r="J49" s="24" t="str">
        <f t="shared" si="6"/>
        <v>46</v>
      </c>
      <c r="K49" s="24" t="str">
        <f t="shared" si="6"/>
        <v>172</v>
      </c>
      <c r="L49" s="13" t="str">
        <f t="shared" si="7"/>
        <v>7</v>
      </c>
      <c r="M49" s="13" t="str">
        <f t="shared" si="7"/>
        <v>4</v>
      </c>
      <c r="N49" s="13" t="str">
        <f t="shared" si="7"/>
        <v>1</v>
      </c>
    </row>
    <row r="50" spans="2:14" x14ac:dyDescent="0.2">
      <c r="B50" s="24">
        <f t="shared" si="8"/>
        <v>8.140274938683989</v>
      </c>
      <c r="C50" s="24">
        <f t="shared" si="9"/>
        <v>51.146855891141449</v>
      </c>
      <c r="D50" s="24">
        <f t="shared" si="10"/>
        <v>208.17473460157015</v>
      </c>
      <c r="E50" s="13" t="str">
        <f t="shared" si="11"/>
        <v>8</v>
      </c>
      <c r="F50" s="13" t="str">
        <f t="shared" si="11"/>
        <v>5</v>
      </c>
      <c r="G50" s="13" t="str">
        <f t="shared" si="11"/>
        <v>2</v>
      </c>
      <c r="I50" s="24" t="str">
        <f t="shared" si="6"/>
        <v>8</v>
      </c>
      <c r="J50" s="24" t="str">
        <f t="shared" si="6"/>
        <v>51</v>
      </c>
      <c r="K50" s="24" t="str">
        <f t="shared" si="6"/>
        <v>208</v>
      </c>
      <c r="L50" s="13" t="str">
        <f t="shared" si="7"/>
        <v>8</v>
      </c>
      <c r="M50" s="13" t="str">
        <f t="shared" si="7"/>
        <v>5</v>
      </c>
      <c r="N50" s="13" t="str">
        <f t="shared" si="7"/>
        <v>2</v>
      </c>
    </row>
    <row r="51" spans="2:14" x14ac:dyDescent="0.2">
      <c r="B51" s="24">
        <f t="shared" si="8"/>
        <v>8.9543024325523888</v>
      </c>
      <c r="C51" s="24">
        <f t="shared" si="9"/>
        <v>56.261541480255595</v>
      </c>
      <c r="D51" s="24">
        <f t="shared" si="10"/>
        <v>251.89142886789992</v>
      </c>
      <c r="E51" s="13" t="str">
        <f t="shared" si="11"/>
        <v>8</v>
      </c>
      <c r="F51" s="13" t="str">
        <f t="shared" si="11"/>
        <v>5</v>
      </c>
      <c r="G51" s="13" t="str">
        <f t="shared" si="11"/>
        <v>2</v>
      </c>
      <c r="I51" s="24" t="str">
        <f t="shared" si="6"/>
        <v>8</v>
      </c>
      <c r="J51" s="24" t="str">
        <f t="shared" si="6"/>
        <v>56</v>
      </c>
      <c r="K51" s="24" t="str">
        <f t="shared" si="6"/>
        <v>251</v>
      </c>
      <c r="L51" s="13" t="str">
        <f t="shared" si="7"/>
        <v>8</v>
      </c>
      <c r="M51" s="13" t="str">
        <f t="shared" si="7"/>
        <v>5</v>
      </c>
      <c r="N51" s="13" t="str">
        <f t="shared" si="7"/>
        <v>2</v>
      </c>
    </row>
    <row r="52" spans="2:14" x14ac:dyDescent="0.2">
      <c r="B52" s="24">
        <f t="shared" si="8"/>
        <v>9.849732675807628</v>
      </c>
      <c r="C52" s="24">
        <f t="shared" si="9"/>
        <v>61.887695628281158</v>
      </c>
      <c r="D52" s="24">
        <f t="shared" si="10"/>
        <v>304.78862893015895</v>
      </c>
      <c r="E52" s="13" t="str">
        <f t="shared" si="11"/>
        <v>9</v>
      </c>
      <c r="F52" s="13" t="str">
        <f t="shared" si="11"/>
        <v>6</v>
      </c>
      <c r="G52" s="13" t="str">
        <f t="shared" si="11"/>
        <v>3</v>
      </c>
      <c r="I52" s="24" t="str">
        <f t="shared" si="6"/>
        <v>9</v>
      </c>
      <c r="J52" s="24" t="str">
        <f t="shared" si="6"/>
        <v>61</v>
      </c>
      <c r="K52" s="24" t="str">
        <f t="shared" si="6"/>
        <v>304</v>
      </c>
      <c r="L52" s="13" t="str">
        <f t="shared" si="7"/>
        <v>9</v>
      </c>
      <c r="M52" s="13" t="str">
        <f t="shared" si="7"/>
        <v>6</v>
      </c>
      <c r="N52" s="13" t="str">
        <f t="shared" si="7"/>
        <v>3</v>
      </c>
    </row>
    <row r="53" spans="2:14" x14ac:dyDescent="0.2">
      <c r="B53" s="24">
        <f t="shared" si="8"/>
        <v>10.834705943388391</v>
      </c>
      <c r="C53" s="24">
        <f t="shared" si="9"/>
        <v>68.076465191109278</v>
      </c>
      <c r="D53" s="24">
        <f t="shared" si="10"/>
        <v>368.79424100549232</v>
      </c>
      <c r="E53" s="13" t="str">
        <f t="shared" si="11"/>
        <v>1</v>
      </c>
      <c r="F53" s="13" t="str">
        <f t="shared" si="11"/>
        <v>6</v>
      </c>
      <c r="G53" s="13" t="str">
        <f t="shared" si="11"/>
        <v>3</v>
      </c>
      <c r="I53" s="24" t="str">
        <f t="shared" si="6"/>
        <v>10</v>
      </c>
      <c r="J53" s="24" t="str">
        <f t="shared" si="6"/>
        <v>68</v>
      </c>
      <c r="K53" s="24" t="str">
        <f t="shared" si="6"/>
        <v>368</v>
      </c>
      <c r="L53" s="13" t="str">
        <f t="shared" si="7"/>
        <v>1</v>
      </c>
      <c r="M53" s="13" t="str">
        <f t="shared" si="7"/>
        <v>6</v>
      </c>
      <c r="N53" s="13" t="str">
        <f t="shared" si="7"/>
        <v>3</v>
      </c>
    </row>
    <row r="54" spans="2:14" x14ac:dyDescent="0.2">
      <c r="B54" s="24">
        <f t="shared" si="8"/>
        <v>11.918176537727231</v>
      </c>
      <c r="C54" s="24">
        <f t="shared" si="9"/>
        <v>74.884111710220211</v>
      </c>
      <c r="D54" s="24">
        <f t="shared" si="10"/>
        <v>446.24103161664573</v>
      </c>
      <c r="E54" s="13" t="str">
        <f t="shared" si="11"/>
        <v>1</v>
      </c>
      <c r="F54" s="13" t="str">
        <f t="shared" si="11"/>
        <v>7</v>
      </c>
      <c r="G54" s="13" t="str">
        <f t="shared" si="11"/>
        <v>4</v>
      </c>
      <c r="I54" s="24" t="str">
        <f t="shared" si="6"/>
        <v>11</v>
      </c>
      <c r="J54" s="24" t="str">
        <f t="shared" si="6"/>
        <v>74</v>
      </c>
      <c r="K54" s="24" t="str">
        <f t="shared" si="6"/>
        <v>446</v>
      </c>
      <c r="L54" s="13" t="str">
        <f t="shared" si="7"/>
        <v>1</v>
      </c>
      <c r="M54" s="13" t="str">
        <f t="shared" si="7"/>
        <v>7</v>
      </c>
      <c r="N54" s="13" t="str">
        <f t="shared" si="7"/>
        <v>4</v>
      </c>
    </row>
    <row r="55" spans="2:14" x14ac:dyDescent="0.2">
      <c r="B55" s="24">
        <f t="shared" si="8"/>
        <v>13.109994191499954</v>
      </c>
      <c r="C55" s="24">
        <f t="shared" si="9"/>
        <v>82.372522881242233</v>
      </c>
      <c r="D55" s="24">
        <f t="shared" si="10"/>
        <v>539.95164825614131</v>
      </c>
      <c r="E55" s="13" t="str">
        <f t="shared" si="11"/>
        <v>1</v>
      </c>
      <c r="F55" s="13" t="str">
        <f t="shared" si="11"/>
        <v>8</v>
      </c>
      <c r="G55" s="13" t="str">
        <f t="shared" si="11"/>
        <v>5</v>
      </c>
      <c r="I55" s="24" t="str">
        <f t="shared" si="6"/>
        <v>13</v>
      </c>
      <c r="J55" s="24" t="str">
        <f t="shared" si="6"/>
        <v>82</v>
      </c>
      <c r="K55" s="24" t="str">
        <f t="shared" si="6"/>
        <v>539</v>
      </c>
      <c r="L55" s="13" t="str">
        <f t="shared" si="7"/>
        <v>1</v>
      </c>
      <c r="M55" s="13" t="str">
        <f t="shared" si="7"/>
        <v>8</v>
      </c>
      <c r="N55" s="13" t="str">
        <f t="shared" si="7"/>
        <v>5</v>
      </c>
    </row>
    <row r="56" spans="2:14" x14ac:dyDescent="0.2">
      <c r="B56" s="24">
        <f t="shared" si="8"/>
        <v>14.420993610649951</v>
      </c>
      <c r="C56" s="24">
        <f t="shared" si="9"/>
        <v>90.609775169366458</v>
      </c>
      <c r="D56" s="24">
        <f t="shared" si="10"/>
        <v>653.3414943899312</v>
      </c>
      <c r="E56" s="13" t="str">
        <f t="shared" si="11"/>
        <v>1</v>
      </c>
      <c r="F56" s="13" t="str">
        <f t="shared" si="11"/>
        <v>9</v>
      </c>
      <c r="G56" s="13" t="str">
        <f t="shared" si="11"/>
        <v>6</v>
      </c>
      <c r="I56" s="24" t="str">
        <f t="shared" si="6"/>
        <v>14</v>
      </c>
      <c r="J56" s="24" t="str">
        <f t="shared" si="6"/>
        <v>90</v>
      </c>
      <c r="K56" s="24" t="str">
        <f t="shared" si="6"/>
        <v>653</v>
      </c>
      <c r="L56" s="13" t="str">
        <f t="shared" si="7"/>
        <v>1</v>
      </c>
      <c r="M56" s="13" t="str">
        <f t="shared" si="7"/>
        <v>9</v>
      </c>
      <c r="N56" s="13" t="str">
        <f t="shared" si="7"/>
        <v>6</v>
      </c>
    </row>
    <row r="57" spans="2:14" x14ac:dyDescent="0.2">
      <c r="B57" s="24">
        <f t="shared" si="8"/>
        <v>15.863092971714948</v>
      </c>
      <c r="C57" s="24">
        <f t="shared" si="9"/>
        <v>99.670752686303118</v>
      </c>
      <c r="D57" s="24">
        <f t="shared" si="10"/>
        <v>790.54320821181693</v>
      </c>
      <c r="E57" s="13" t="str">
        <f t="shared" si="11"/>
        <v>1</v>
      </c>
      <c r="F57" s="13" t="str">
        <f t="shared" si="11"/>
        <v>9</v>
      </c>
      <c r="G57" s="13" t="str">
        <f t="shared" si="11"/>
        <v>7</v>
      </c>
      <c r="I57" s="24" t="str">
        <f t="shared" si="6"/>
        <v>15</v>
      </c>
      <c r="J57" s="24" t="str">
        <f t="shared" si="6"/>
        <v>99</v>
      </c>
      <c r="K57" s="24" t="str">
        <f t="shared" si="6"/>
        <v>790</v>
      </c>
      <c r="L57" s="13" t="str">
        <f t="shared" si="7"/>
        <v>1</v>
      </c>
      <c r="M57" s="13" t="str">
        <f t="shared" si="7"/>
        <v>9</v>
      </c>
      <c r="N57" s="13" t="str">
        <f t="shared" si="7"/>
        <v>7</v>
      </c>
    </row>
    <row r="58" spans="2:14" x14ac:dyDescent="0.2">
      <c r="B58" s="24">
        <f t="shared" si="8"/>
        <v>17.449402268886445</v>
      </c>
      <c r="C58" s="24">
        <f t="shared" si="9"/>
        <v>109.63782795493344</v>
      </c>
      <c r="D58" s="24">
        <f t="shared" si="10"/>
        <v>956.55728193629864</v>
      </c>
      <c r="E58" s="13" t="str">
        <f t="shared" si="11"/>
        <v>1</v>
      </c>
      <c r="F58" s="13" t="str">
        <f t="shared" si="11"/>
        <v>1</v>
      </c>
      <c r="G58" s="13" t="str">
        <f t="shared" si="11"/>
        <v>9</v>
      </c>
      <c r="I58" s="24" t="str">
        <f t="shared" si="6"/>
        <v>17</v>
      </c>
      <c r="J58" s="24" t="str">
        <f t="shared" si="6"/>
        <v>109</v>
      </c>
      <c r="K58" s="24" t="str">
        <f t="shared" si="6"/>
        <v>956</v>
      </c>
      <c r="L58" s="13" t="str">
        <f t="shared" si="7"/>
        <v>1</v>
      </c>
      <c r="M58" s="13" t="str">
        <f t="shared" si="7"/>
        <v>1</v>
      </c>
      <c r="N58" s="13" t="str">
        <f t="shared" si="7"/>
        <v>9</v>
      </c>
    </row>
    <row r="59" spans="2:14" x14ac:dyDescent="0.2">
      <c r="B59" s="24">
        <f t="shared" si="8"/>
        <v>19.194342495775089</v>
      </c>
      <c r="C59" s="24">
        <f t="shared" si="9"/>
        <v>120.60161075042679</v>
      </c>
      <c r="D59" s="24">
        <f t="shared" si="10"/>
        <v>1157.4343111429214</v>
      </c>
      <c r="E59" s="13" t="str">
        <f t="shared" si="11"/>
        <v>1</v>
      </c>
      <c r="F59" s="13" t="str">
        <f t="shared" si="11"/>
        <v>1</v>
      </c>
      <c r="G59" s="13" t="str">
        <f t="shared" si="11"/>
        <v>1</v>
      </c>
      <c r="I59" s="24" t="str">
        <f t="shared" si="6"/>
        <v>19</v>
      </c>
      <c r="J59" s="24" t="str">
        <f t="shared" si="6"/>
        <v>120</v>
      </c>
      <c r="K59" s="24" t="str">
        <f t="shared" si="6"/>
        <v>1157</v>
      </c>
      <c r="L59" s="13" t="str">
        <f t="shared" si="7"/>
        <v>1</v>
      </c>
      <c r="M59" s="13" t="str">
        <f t="shared" si="7"/>
        <v>1</v>
      </c>
      <c r="N59" s="13" t="str">
        <f t="shared" si="7"/>
        <v>1</v>
      </c>
    </row>
    <row r="60" spans="2:14" x14ac:dyDescent="0.2">
      <c r="B60" s="24">
        <f t="shared" si="8"/>
        <v>21.113776745352599</v>
      </c>
      <c r="C60" s="24">
        <f t="shared" si="9"/>
        <v>132.66177182546949</v>
      </c>
      <c r="D60" s="24">
        <f t="shared" si="10"/>
        <v>1400.495516482935</v>
      </c>
      <c r="E60" s="13" t="str">
        <f t="shared" si="11"/>
        <v>2</v>
      </c>
      <c r="F60" s="13" t="str">
        <f t="shared" si="11"/>
        <v>1</v>
      </c>
      <c r="G60" s="13" t="str">
        <f t="shared" si="11"/>
        <v>1</v>
      </c>
      <c r="I60" s="24" t="str">
        <f t="shared" si="6"/>
        <v>21</v>
      </c>
      <c r="J60" s="24" t="str">
        <f t="shared" si="6"/>
        <v>132</v>
      </c>
      <c r="K60" s="24" t="str">
        <f t="shared" si="6"/>
        <v>1400</v>
      </c>
      <c r="L60" s="13" t="str">
        <f t="shared" si="7"/>
        <v>2</v>
      </c>
      <c r="M60" s="13" t="str">
        <f t="shared" si="7"/>
        <v>1</v>
      </c>
      <c r="N60" s="13" t="str">
        <f t="shared" si="7"/>
        <v>1</v>
      </c>
    </row>
    <row r="61" spans="2:14" x14ac:dyDescent="0.2">
      <c r="B61" s="24">
        <f t="shared" si="8"/>
        <v>23.225154419887861</v>
      </c>
      <c r="C61" s="24">
        <f t="shared" si="9"/>
        <v>145.92794900801644</v>
      </c>
      <c r="D61" s="24">
        <f t="shared" si="10"/>
        <v>1694.5995749443516</v>
      </c>
      <c r="E61" s="13" t="str">
        <f t="shared" si="11"/>
        <v>2</v>
      </c>
      <c r="F61" s="13" t="str">
        <f t="shared" si="11"/>
        <v>1</v>
      </c>
      <c r="G61" s="13" t="str">
        <f t="shared" si="11"/>
        <v>1</v>
      </c>
      <c r="I61" s="24" t="str">
        <f t="shared" si="6"/>
        <v>23</v>
      </c>
      <c r="J61" s="24" t="str">
        <f t="shared" si="6"/>
        <v>145</v>
      </c>
      <c r="K61" s="24" t="str">
        <f t="shared" si="6"/>
        <v>1694</v>
      </c>
      <c r="L61" s="13" t="str">
        <f t="shared" si="7"/>
        <v>2</v>
      </c>
      <c r="M61" s="13" t="str">
        <f t="shared" si="7"/>
        <v>1</v>
      </c>
      <c r="N61" s="13" t="str">
        <f t="shared" si="7"/>
        <v>1</v>
      </c>
    </row>
    <row r="62" spans="2:14" x14ac:dyDescent="0.2">
      <c r="B62" s="24">
        <f t="shared" si="8"/>
        <v>25.547669861876649</v>
      </c>
      <c r="C62" s="24">
        <f t="shared" si="9"/>
        <v>160.5207439088181</v>
      </c>
      <c r="D62" s="24">
        <f t="shared" si="10"/>
        <v>2050.4654856826655</v>
      </c>
      <c r="E62" s="13" t="str">
        <f t="shared" si="11"/>
        <v>2</v>
      </c>
      <c r="F62" s="13" t="str">
        <f t="shared" si="11"/>
        <v>1</v>
      </c>
      <c r="G62" s="13" t="str">
        <f t="shared" si="11"/>
        <v>2</v>
      </c>
      <c r="I62" s="24" t="str">
        <f t="shared" si="6"/>
        <v>25</v>
      </c>
      <c r="J62" s="24" t="str">
        <f t="shared" si="6"/>
        <v>160</v>
      </c>
      <c r="K62" s="24" t="str">
        <f t="shared" si="6"/>
        <v>2050</v>
      </c>
      <c r="L62" s="13" t="str">
        <f t="shared" si="7"/>
        <v>2</v>
      </c>
      <c r="M62" s="13" t="str">
        <f t="shared" si="7"/>
        <v>1</v>
      </c>
      <c r="N62" s="13" t="str">
        <f t="shared" si="7"/>
        <v>2</v>
      </c>
    </row>
    <row r="63" spans="2:14" x14ac:dyDescent="0.2">
      <c r="B63" s="24">
        <f t="shared" si="8"/>
        <v>28.102436848064315</v>
      </c>
      <c r="C63" s="24">
        <f t="shared" si="9"/>
        <v>176.57281829969992</v>
      </c>
      <c r="D63" s="24">
        <f t="shared" si="10"/>
        <v>2481.0632376760259</v>
      </c>
      <c r="E63" s="13" t="str">
        <f t="shared" si="11"/>
        <v>2</v>
      </c>
      <c r="F63" s="13" t="str">
        <f t="shared" si="11"/>
        <v>1</v>
      </c>
      <c r="G63" s="13" t="str">
        <f t="shared" si="11"/>
        <v>2</v>
      </c>
      <c r="I63" s="24" t="str">
        <f t="shared" si="6"/>
        <v>28</v>
      </c>
      <c r="J63" s="24" t="str">
        <f t="shared" si="6"/>
        <v>176</v>
      </c>
      <c r="K63" s="24" t="str">
        <f t="shared" si="6"/>
        <v>2481</v>
      </c>
      <c r="L63" s="13" t="str">
        <f t="shared" si="7"/>
        <v>2</v>
      </c>
      <c r="M63" s="13" t="str">
        <f t="shared" si="7"/>
        <v>1</v>
      </c>
      <c r="N63" s="13" t="str">
        <f t="shared" si="7"/>
        <v>2</v>
      </c>
    </row>
    <row r="64" spans="2:14" x14ac:dyDescent="0.2">
      <c r="B64" s="24">
        <f t="shared" si="8"/>
        <v>30.912680532870748</v>
      </c>
      <c r="C64" s="24">
        <f t="shared" si="9"/>
        <v>194.23010012966992</v>
      </c>
      <c r="D64" s="24">
        <f t="shared" si="10"/>
        <v>3002.0865175879917</v>
      </c>
      <c r="E64" s="13" t="str">
        <f t="shared" si="11"/>
        <v>3</v>
      </c>
      <c r="F64" s="13" t="str">
        <f t="shared" si="11"/>
        <v>1</v>
      </c>
      <c r="G64" s="13" t="str">
        <f t="shared" si="11"/>
        <v>3</v>
      </c>
      <c r="I64" s="24" t="str">
        <f t="shared" si="6"/>
        <v>30</v>
      </c>
      <c r="J64" s="24" t="str">
        <f t="shared" si="6"/>
        <v>194</v>
      </c>
      <c r="K64" s="24" t="str">
        <f t="shared" si="6"/>
        <v>3002</v>
      </c>
      <c r="L64" s="13" t="str">
        <f t="shared" si="7"/>
        <v>3</v>
      </c>
      <c r="M64" s="13" t="str">
        <f t="shared" si="7"/>
        <v>1</v>
      </c>
      <c r="N64" s="13" t="str">
        <f t="shared" si="7"/>
        <v>3</v>
      </c>
    </row>
    <row r="65" spans="2:14" x14ac:dyDescent="0.2">
      <c r="B65" s="24">
        <f t="shared" si="8"/>
        <v>34.003948586157826</v>
      </c>
      <c r="C65" s="24">
        <f t="shared" si="9"/>
        <v>213.6531101426369</v>
      </c>
      <c r="D65" s="24">
        <f t="shared" si="10"/>
        <v>3632.5246862814702</v>
      </c>
      <c r="E65" s="13" t="str">
        <f t="shared" si="11"/>
        <v>3</v>
      </c>
      <c r="F65" s="13" t="str">
        <f t="shared" si="11"/>
        <v>2</v>
      </c>
      <c r="G65" s="13" t="str">
        <f t="shared" si="11"/>
        <v>3</v>
      </c>
      <c r="I65" s="24" t="str">
        <f t="shared" si="6"/>
        <v>34</v>
      </c>
      <c r="J65" s="24" t="str">
        <f t="shared" si="6"/>
        <v>213</v>
      </c>
      <c r="K65" s="24" t="str">
        <f t="shared" si="6"/>
        <v>3632</v>
      </c>
      <c r="L65" s="13" t="str">
        <f t="shared" si="7"/>
        <v>3</v>
      </c>
      <c r="M65" s="13" t="str">
        <f t="shared" si="7"/>
        <v>2</v>
      </c>
      <c r="N65" s="13" t="str">
        <f t="shared" si="7"/>
        <v>3</v>
      </c>
    </row>
    <row r="66" spans="2:14" x14ac:dyDescent="0.2">
      <c r="B66" s="24">
        <f t="shared" si="8"/>
        <v>37.404343444773609</v>
      </c>
      <c r="C66" s="24">
        <f t="shared" si="9"/>
        <v>235.01842115690062</v>
      </c>
      <c r="D66" s="24">
        <f t="shared" si="10"/>
        <v>4395.3548704005798</v>
      </c>
      <c r="E66" s="13" t="str">
        <f t="shared" si="11"/>
        <v>3</v>
      </c>
      <c r="F66" s="13" t="str">
        <f t="shared" si="11"/>
        <v>2</v>
      </c>
      <c r="G66" s="13" t="str">
        <f t="shared" si="11"/>
        <v>4</v>
      </c>
      <c r="I66" s="24" t="str">
        <f t="shared" si="6"/>
        <v>37</v>
      </c>
      <c r="J66" s="24" t="str">
        <f t="shared" si="6"/>
        <v>235</v>
      </c>
      <c r="K66" s="24" t="str">
        <f t="shared" si="6"/>
        <v>4395</v>
      </c>
      <c r="L66" s="13" t="str">
        <f t="shared" si="7"/>
        <v>3</v>
      </c>
      <c r="M66" s="13" t="str">
        <f t="shared" si="7"/>
        <v>2</v>
      </c>
      <c r="N66" s="13" t="str">
        <f t="shared" si="7"/>
        <v>4</v>
      </c>
    </row>
    <row r="67" spans="2:14" x14ac:dyDescent="0.2">
      <c r="B67" s="24">
        <f t="shared" si="8"/>
        <v>41.144777789250973</v>
      </c>
      <c r="C67" s="24">
        <f t="shared" si="9"/>
        <v>258.52026327259068</v>
      </c>
      <c r="D67" s="24">
        <f t="shared" si="10"/>
        <v>5318.3793931847022</v>
      </c>
      <c r="E67" s="13" t="str">
        <f t="shared" si="11"/>
        <v>4</v>
      </c>
      <c r="F67" s="13" t="str">
        <f t="shared" si="11"/>
        <v>2</v>
      </c>
      <c r="G67" s="13" t="str">
        <f t="shared" si="11"/>
        <v>5</v>
      </c>
      <c r="I67" s="24" t="str">
        <f t="shared" si="6"/>
        <v>41</v>
      </c>
      <c r="J67" s="24" t="str">
        <f t="shared" si="6"/>
        <v>258</v>
      </c>
      <c r="K67" s="24" t="str">
        <f t="shared" si="6"/>
        <v>5318</v>
      </c>
      <c r="L67" s="13" t="str">
        <f t="shared" si="7"/>
        <v>4</v>
      </c>
      <c r="M67" s="13" t="str">
        <f t="shared" si="7"/>
        <v>2</v>
      </c>
      <c r="N67" s="13" t="str">
        <f t="shared" si="7"/>
        <v>5</v>
      </c>
    </row>
    <row r="68" spans="2:14" x14ac:dyDescent="0.2">
      <c r="B68" s="24">
        <f t="shared" si="8"/>
        <v>45.259255568176073</v>
      </c>
      <c r="C68" s="24">
        <f t="shared" si="9"/>
        <v>284.37228959984975</v>
      </c>
      <c r="D68" s="24">
        <f t="shared" si="10"/>
        <v>6435.2390657534906</v>
      </c>
      <c r="E68" s="13" t="str">
        <f t="shared" si="11"/>
        <v>4</v>
      </c>
      <c r="F68" s="13" t="str">
        <f t="shared" si="11"/>
        <v>2</v>
      </c>
      <c r="G68" s="13" t="str">
        <f t="shared" si="11"/>
        <v>6</v>
      </c>
      <c r="I68" s="24" t="str">
        <f t="shared" si="6"/>
        <v>45</v>
      </c>
      <c r="J68" s="24" t="str">
        <f t="shared" si="6"/>
        <v>284</v>
      </c>
      <c r="K68" s="24" t="str">
        <f t="shared" si="6"/>
        <v>6435</v>
      </c>
      <c r="L68" s="13" t="str">
        <f t="shared" si="7"/>
        <v>4</v>
      </c>
      <c r="M68" s="13" t="str">
        <f t="shared" si="7"/>
        <v>2</v>
      </c>
      <c r="N68" s="13" t="str">
        <f t="shared" si="7"/>
        <v>6</v>
      </c>
    </row>
    <row r="69" spans="2:14" x14ac:dyDescent="0.2">
      <c r="B69" s="24">
        <f t="shared" si="8"/>
        <v>49.785181124993684</v>
      </c>
      <c r="C69" s="24">
        <f t="shared" si="9"/>
        <v>312.80951855983477</v>
      </c>
      <c r="D69" s="24">
        <f t="shared" si="10"/>
        <v>7786.6392695617233</v>
      </c>
      <c r="E69" s="13" t="str">
        <f t="shared" si="11"/>
        <v>4</v>
      </c>
      <c r="F69" s="13" t="str">
        <f t="shared" si="11"/>
        <v>3</v>
      </c>
      <c r="G69" s="13" t="str">
        <f t="shared" si="11"/>
        <v>7</v>
      </c>
      <c r="I69" s="24" t="str">
        <f t="shared" si="6"/>
        <v>49</v>
      </c>
      <c r="J69" s="24" t="str">
        <f t="shared" si="6"/>
        <v>312</v>
      </c>
      <c r="K69" s="24" t="str">
        <f t="shared" si="6"/>
        <v>7786</v>
      </c>
      <c r="L69" s="13" t="str">
        <f t="shared" si="7"/>
        <v>4</v>
      </c>
      <c r="M69" s="13" t="str">
        <f t="shared" si="7"/>
        <v>3</v>
      </c>
      <c r="N69" s="13" t="str">
        <f t="shared" si="7"/>
        <v>7</v>
      </c>
    </row>
    <row r="70" spans="2:14" x14ac:dyDescent="0.2">
      <c r="B70" s="24">
        <f t="shared" si="8"/>
        <v>54.763699237493057</v>
      </c>
      <c r="C70" s="24">
        <f t="shared" si="9"/>
        <v>344.09047041581829</v>
      </c>
      <c r="D70" s="24">
        <f t="shared" si="10"/>
        <v>9421.8335161696868</v>
      </c>
      <c r="E70" s="13" t="str">
        <f t="shared" si="11"/>
        <v>5</v>
      </c>
      <c r="F70" s="13" t="str">
        <f t="shared" si="11"/>
        <v>3</v>
      </c>
      <c r="G70" s="13" t="str">
        <f t="shared" si="11"/>
        <v>9</v>
      </c>
      <c r="I70" s="24" t="str">
        <f t="shared" si="6"/>
        <v>54</v>
      </c>
      <c r="J70" s="24" t="str">
        <f t="shared" si="6"/>
        <v>344</v>
      </c>
      <c r="K70" s="24" t="str">
        <f t="shared" si="6"/>
        <v>9421</v>
      </c>
      <c r="L70" s="13" t="str">
        <f t="shared" si="7"/>
        <v>5</v>
      </c>
      <c r="M70" s="13" t="str">
        <f t="shared" si="7"/>
        <v>3</v>
      </c>
      <c r="N70" s="13" t="str">
        <f t="shared" si="7"/>
        <v>9</v>
      </c>
    </row>
    <row r="71" spans="2:14" x14ac:dyDescent="0.2">
      <c r="B71" s="24">
        <f t="shared" si="8"/>
        <v>60.240069161242367</v>
      </c>
      <c r="C71" s="24">
        <f t="shared" si="9"/>
        <v>378.49951745740015</v>
      </c>
      <c r="D71" s="24">
        <f t="shared" si="10"/>
        <v>11400.418554565324</v>
      </c>
      <c r="E71" s="13" t="str">
        <f t="shared" si="11"/>
        <v>6</v>
      </c>
      <c r="F71" s="13" t="str">
        <f t="shared" si="11"/>
        <v>3</v>
      </c>
      <c r="G71" s="13" t="str">
        <f t="shared" si="11"/>
        <v>1</v>
      </c>
      <c r="I71" s="24" t="str">
        <f t="shared" si="6"/>
        <v>60</v>
      </c>
      <c r="J71" s="24" t="str">
        <f t="shared" si="6"/>
        <v>378</v>
      </c>
      <c r="K71" s="24" t="str">
        <f t="shared" si="6"/>
        <v>11400</v>
      </c>
      <c r="L71" s="13" t="str">
        <f t="shared" si="7"/>
        <v>6</v>
      </c>
      <c r="M71" s="13" t="str">
        <f t="shared" si="7"/>
        <v>3</v>
      </c>
      <c r="N71" s="13" t="str">
        <f t="shared" si="7"/>
        <v>1</v>
      </c>
    </row>
    <row r="72" spans="2:14" x14ac:dyDescent="0.2">
      <c r="B72" s="24">
        <f t="shared" si="8"/>
        <v>66.26407607736661</v>
      </c>
      <c r="C72" s="24">
        <f t="shared" si="9"/>
        <v>416.34946920314019</v>
      </c>
      <c r="D72" s="24">
        <f t="shared" si="10"/>
        <v>13794.506451024045</v>
      </c>
      <c r="E72" s="13" t="str">
        <f t="shared" si="11"/>
        <v>6</v>
      </c>
      <c r="F72" s="13" t="str">
        <f t="shared" si="11"/>
        <v>4</v>
      </c>
      <c r="G72" s="13" t="str">
        <f t="shared" si="11"/>
        <v>1</v>
      </c>
      <c r="I72" s="24" t="str">
        <f t="shared" si="6"/>
        <v>66</v>
      </c>
      <c r="J72" s="24" t="str">
        <f t="shared" si="6"/>
        <v>416</v>
      </c>
      <c r="K72" s="24" t="str">
        <f t="shared" si="6"/>
        <v>13794</v>
      </c>
      <c r="L72" s="13" t="str">
        <f t="shared" si="7"/>
        <v>6</v>
      </c>
      <c r="M72" s="13" t="str">
        <f t="shared" si="7"/>
        <v>4</v>
      </c>
      <c r="N72" s="13" t="str">
        <f t="shared" si="7"/>
        <v>1</v>
      </c>
    </row>
    <row r="73" spans="2:14" x14ac:dyDescent="0.2">
      <c r="B73" s="24">
        <f t="shared" si="8"/>
        <v>72.890483685103277</v>
      </c>
      <c r="C73" s="24">
        <f t="shared" si="9"/>
        <v>457.98441612345425</v>
      </c>
      <c r="D73" s="24">
        <f t="shared" si="10"/>
        <v>16691.352805739098</v>
      </c>
      <c r="E73" s="13" t="str">
        <f t="shared" si="11"/>
        <v>7</v>
      </c>
      <c r="F73" s="13" t="str">
        <f t="shared" si="11"/>
        <v>4</v>
      </c>
      <c r="G73" s="13" t="str">
        <f t="shared" si="11"/>
        <v>1</v>
      </c>
      <c r="I73" s="24" t="str">
        <f t="shared" si="6"/>
        <v>72</v>
      </c>
      <c r="J73" s="24" t="str">
        <f t="shared" si="6"/>
        <v>457</v>
      </c>
      <c r="K73" s="24" t="str">
        <f t="shared" si="6"/>
        <v>16691</v>
      </c>
      <c r="L73" s="13" t="str">
        <f t="shared" si="7"/>
        <v>7</v>
      </c>
      <c r="M73" s="13" t="str">
        <f t="shared" si="7"/>
        <v>4</v>
      </c>
      <c r="N73" s="13" t="str">
        <f t="shared" si="7"/>
        <v>1</v>
      </c>
    </row>
    <row r="74" spans="2:14" x14ac:dyDescent="0.2">
      <c r="B74" s="24">
        <f t="shared" si="8"/>
        <v>80.179532053613613</v>
      </c>
      <c r="C74" s="24">
        <f t="shared" si="9"/>
        <v>503.78285773579972</v>
      </c>
      <c r="D74" s="24">
        <f t="shared" si="10"/>
        <v>20196.536894944311</v>
      </c>
      <c r="E74" s="13" t="str">
        <f t="shared" si="11"/>
        <v>8</v>
      </c>
      <c r="F74" s="13" t="str">
        <f t="shared" si="11"/>
        <v>5</v>
      </c>
      <c r="G74" s="13" t="str">
        <f t="shared" si="11"/>
        <v>2</v>
      </c>
      <c r="I74" s="24" t="str">
        <f t="shared" si="6"/>
        <v>80</v>
      </c>
      <c r="J74" s="24" t="str">
        <f t="shared" si="6"/>
        <v>503</v>
      </c>
      <c r="K74" s="24" t="str">
        <f t="shared" si="6"/>
        <v>20196</v>
      </c>
      <c r="L74" s="13" t="str">
        <f t="shared" si="7"/>
        <v>8</v>
      </c>
      <c r="M74" s="13" t="str">
        <f t="shared" si="7"/>
        <v>5</v>
      </c>
      <c r="N74" s="13" t="str">
        <f t="shared" si="7"/>
        <v>2</v>
      </c>
    </row>
    <row r="75" spans="2:14" x14ac:dyDescent="0.2">
      <c r="B75" s="24">
        <f t="shared" si="8"/>
        <v>88.197485258974979</v>
      </c>
      <c r="C75" s="24">
        <f t="shared" si="9"/>
        <v>554.16114350937971</v>
      </c>
      <c r="D75" s="24">
        <f t="shared" si="10"/>
        <v>24437.809642882617</v>
      </c>
      <c r="E75" s="13" t="str">
        <f t="shared" si="11"/>
        <v>8</v>
      </c>
      <c r="F75" s="13" t="str">
        <f t="shared" si="11"/>
        <v>5</v>
      </c>
      <c r="G75" s="13" t="str">
        <f t="shared" si="11"/>
        <v>2</v>
      </c>
      <c r="I75" s="24" t="str">
        <f t="shared" si="6"/>
        <v>88</v>
      </c>
      <c r="J75" s="24" t="str">
        <f t="shared" si="6"/>
        <v>554</v>
      </c>
      <c r="K75" s="24" t="str">
        <f t="shared" si="6"/>
        <v>24437</v>
      </c>
      <c r="L75" s="13" t="str">
        <f t="shared" si="7"/>
        <v>8</v>
      </c>
      <c r="M75" s="13" t="str">
        <f t="shared" si="7"/>
        <v>5</v>
      </c>
      <c r="N75" s="13" t="str">
        <f t="shared" si="7"/>
        <v>2</v>
      </c>
    </row>
    <row r="76" spans="2:14" x14ac:dyDescent="0.2">
      <c r="B76" s="24">
        <f t="shared" si="8"/>
        <v>97.017233784872488</v>
      </c>
      <c r="C76" s="24">
        <f t="shared" si="9"/>
        <v>609.57725786031779</v>
      </c>
      <c r="D76" s="24">
        <f t="shared" si="10"/>
        <v>29569.749667887976</v>
      </c>
      <c r="E76" s="13" t="str">
        <f t="shared" si="11"/>
        <v>9</v>
      </c>
      <c r="F76" s="13" t="str">
        <f t="shared" si="11"/>
        <v>6</v>
      </c>
      <c r="G76" s="13" t="str">
        <f t="shared" si="11"/>
        <v>2</v>
      </c>
      <c r="I76" s="24" t="str">
        <f t="shared" si="6"/>
        <v>97</v>
      </c>
      <c r="J76" s="24" t="str">
        <f t="shared" si="6"/>
        <v>609</v>
      </c>
      <c r="K76" s="24" t="str">
        <f t="shared" si="6"/>
        <v>29569</v>
      </c>
      <c r="L76" s="13" t="str">
        <f t="shared" si="7"/>
        <v>9</v>
      </c>
      <c r="M76" s="13" t="str">
        <f t="shared" si="7"/>
        <v>6</v>
      </c>
      <c r="N76" s="13" t="str">
        <f t="shared" si="7"/>
        <v>2</v>
      </c>
    </row>
    <row r="77" spans="2:14" x14ac:dyDescent="0.2">
      <c r="B77" s="24">
        <f t="shared" si="8"/>
        <v>106.71895716335975</v>
      </c>
      <c r="C77" s="24">
        <f t="shared" si="9"/>
        <v>670.53498364634959</v>
      </c>
      <c r="D77" s="24">
        <f t="shared" si="10"/>
        <v>35779.397098144451</v>
      </c>
      <c r="E77" s="13" t="str">
        <f t="shared" si="11"/>
        <v>1</v>
      </c>
      <c r="F77" s="13" t="str">
        <f t="shared" si="11"/>
        <v>6</v>
      </c>
      <c r="G77" s="13" t="str">
        <f t="shared" si="11"/>
        <v>3</v>
      </c>
      <c r="I77" s="24" t="str">
        <f t="shared" si="6"/>
        <v>106</v>
      </c>
      <c r="J77" s="24" t="str">
        <f t="shared" si="6"/>
        <v>670</v>
      </c>
      <c r="K77" s="24" t="str">
        <f t="shared" si="6"/>
        <v>35779</v>
      </c>
      <c r="L77" s="13" t="str">
        <f t="shared" si="7"/>
        <v>1</v>
      </c>
      <c r="M77" s="13" t="str">
        <f t="shared" si="7"/>
        <v>6</v>
      </c>
      <c r="N77" s="13" t="str">
        <f t="shared" si="7"/>
        <v>3</v>
      </c>
    </row>
    <row r="78" spans="2:14" x14ac:dyDescent="0.2">
      <c r="B78" s="24">
        <f t="shared" si="8"/>
        <v>117.39085287969573</v>
      </c>
      <c r="C78" s="24">
        <f t="shared" si="9"/>
        <v>737.58848201098465</v>
      </c>
      <c r="D78" s="24">
        <f t="shared" si="10"/>
        <v>43293.070488754798</v>
      </c>
      <c r="E78" s="13" t="str">
        <f t="shared" si="11"/>
        <v>1</v>
      </c>
      <c r="F78" s="13" t="str">
        <f t="shared" si="11"/>
        <v>7</v>
      </c>
      <c r="G78" s="13" t="str">
        <f t="shared" si="11"/>
        <v>4</v>
      </c>
      <c r="I78" s="24" t="str">
        <f t="shared" si="6"/>
        <v>117</v>
      </c>
      <c r="J78" s="24" t="str">
        <f t="shared" si="6"/>
        <v>737</v>
      </c>
      <c r="K78" s="24" t="str">
        <f t="shared" si="6"/>
        <v>43293</v>
      </c>
      <c r="L78" s="13" t="str">
        <f t="shared" si="7"/>
        <v>1</v>
      </c>
      <c r="M78" s="13" t="str">
        <f t="shared" si="7"/>
        <v>7</v>
      </c>
      <c r="N78" s="13" t="str">
        <f t="shared" si="7"/>
        <v>4</v>
      </c>
    </row>
    <row r="79" spans="2:14" x14ac:dyDescent="0.2">
      <c r="B79" s="24">
        <f t="shared" si="8"/>
        <v>129.1299381676653</v>
      </c>
      <c r="C79" s="24">
        <f t="shared" si="9"/>
        <v>811.34733021208308</v>
      </c>
      <c r="D79" s="24">
        <f t="shared" si="10"/>
        <v>52384.615291393304</v>
      </c>
      <c r="E79" s="13" t="str">
        <f t="shared" si="11"/>
        <v>1</v>
      </c>
      <c r="F79" s="13" t="str">
        <f t="shared" si="11"/>
        <v>8</v>
      </c>
      <c r="G79" s="13" t="str">
        <f t="shared" si="11"/>
        <v>5</v>
      </c>
      <c r="I79" s="24" t="str">
        <f t="shared" si="6"/>
        <v>129</v>
      </c>
      <c r="J79" s="24" t="str">
        <f t="shared" si="6"/>
        <v>811</v>
      </c>
      <c r="K79" s="24" t="str">
        <f t="shared" si="6"/>
        <v>52384</v>
      </c>
      <c r="L79" s="13" t="str">
        <f t="shared" si="7"/>
        <v>1</v>
      </c>
      <c r="M79" s="13" t="str">
        <f t="shared" si="7"/>
        <v>8</v>
      </c>
      <c r="N79" s="13" t="str">
        <f t="shared" si="7"/>
        <v>5</v>
      </c>
    </row>
    <row r="80" spans="2:14" x14ac:dyDescent="0.2">
      <c r="B80" s="24">
        <f t="shared" si="8"/>
        <v>142.04293198443185</v>
      </c>
      <c r="C80" s="24">
        <f t="shared" si="9"/>
        <v>892.48206323329146</v>
      </c>
      <c r="D80" s="24">
        <f t="shared" si="10"/>
        <v>63385.384502585912</v>
      </c>
      <c r="E80" s="13" t="str">
        <f t="shared" si="11"/>
        <v>1</v>
      </c>
      <c r="F80" s="13" t="str">
        <f t="shared" si="11"/>
        <v>8</v>
      </c>
      <c r="G80" s="13" t="str">
        <f t="shared" si="11"/>
        <v>6</v>
      </c>
      <c r="I80" s="24" t="str">
        <f t="shared" si="6"/>
        <v>142</v>
      </c>
      <c r="J80" s="24" t="str">
        <f t="shared" si="6"/>
        <v>892</v>
      </c>
      <c r="K80" s="24" t="str">
        <f t="shared" si="6"/>
        <v>63385</v>
      </c>
      <c r="L80" s="13" t="str">
        <f t="shared" si="7"/>
        <v>1</v>
      </c>
      <c r="M80" s="13" t="str">
        <f t="shared" si="7"/>
        <v>8</v>
      </c>
      <c r="N80" s="13" t="str">
        <f t="shared" si="7"/>
        <v>6</v>
      </c>
    </row>
    <row r="81" spans="2:14" x14ac:dyDescent="0.2">
      <c r="B81" s="24">
        <f t="shared" si="8"/>
        <v>156.24722518287504</v>
      </c>
      <c r="C81" s="24">
        <f t="shared" si="9"/>
        <v>981.73026955662067</v>
      </c>
      <c r="D81" s="24">
        <f t="shared" si="10"/>
        <v>76696.315248128958</v>
      </c>
      <c r="E81" s="13" t="str">
        <f t="shared" si="11"/>
        <v>1</v>
      </c>
      <c r="F81" s="13" t="str">
        <f t="shared" si="11"/>
        <v>9</v>
      </c>
      <c r="G81" s="13" t="str">
        <f t="shared" si="11"/>
        <v>7</v>
      </c>
      <c r="I81" s="24" t="str">
        <f t="shared" si="6"/>
        <v>156</v>
      </c>
      <c r="J81" s="24" t="str">
        <f t="shared" si="6"/>
        <v>981</v>
      </c>
      <c r="K81" s="24" t="str">
        <f t="shared" si="6"/>
        <v>76696</v>
      </c>
      <c r="L81" s="13" t="str">
        <f t="shared" si="7"/>
        <v>1</v>
      </c>
      <c r="M81" s="13" t="str">
        <f t="shared" si="7"/>
        <v>9</v>
      </c>
      <c r="N81" s="13" t="str">
        <f t="shared" si="7"/>
        <v>7</v>
      </c>
    </row>
    <row r="82" spans="2:14" x14ac:dyDescent="0.2">
      <c r="B82" s="24">
        <f t="shared" si="8"/>
        <v>171.87194770116255</v>
      </c>
      <c r="C82" s="24">
        <f t="shared" si="9"/>
        <v>1079.9032965122829</v>
      </c>
      <c r="D82" s="24">
        <f t="shared" si="10"/>
        <v>92802.541450236051</v>
      </c>
      <c r="E82" s="13" t="str">
        <f t="shared" si="11"/>
        <v>1</v>
      </c>
      <c r="F82" s="13" t="str">
        <f t="shared" si="11"/>
        <v>1</v>
      </c>
      <c r="G82" s="13" t="str">
        <f t="shared" si="11"/>
        <v>9</v>
      </c>
      <c r="I82" s="24" t="str">
        <f t="shared" si="6"/>
        <v>171</v>
      </c>
      <c r="J82" s="24" t="str">
        <f t="shared" si="6"/>
        <v>1079</v>
      </c>
      <c r="K82" s="24" t="str">
        <f t="shared" si="6"/>
        <v>92802</v>
      </c>
      <c r="L82" s="13" t="str">
        <f t="shared" si="7"/>
        <v>1</v>
      </c>
      <c r="M82" s="13" t="str">
        <f t="shared" si="7"/>
        <v>1</v>
      </c>
      <c r="N82" s="13" t="str">
        <f t="shared" si="7"/>
        <v>9</v>
      </c>
    </row>
    <row r="83" spans="2:14" hidden="1" x14ac:dyDescent="0.2">
      <c r="B83" s="24">
        <f t="shared" si="8"/>
        <v>189.05914247127882</v>
      </c>
      <c r="C83" s="24">
        <f t="shared" si="9"/>
        <v>1187.8936261635113</v>
      </c>
      <c r="D83" s="24">
        <f t="shared" si="10"/>
        <v>112291.07515478565</v>
      </c>
      <c r="E83" s="13" t="str">
        <f t="shared" si="11"/>
        <v>1</v>
      </c>
      <c r="F83" s="13" t="str">
        <f t="shared" si="11"/>
        <v>1</v>
      </c>
      <c r="G83" s="13" t="str">
        <f t="shared" si="11"/>
        <v>1</v>
      </c>
      <c r="I83" s="24" t="str">
        <f t="shared" si="6"/>
        <v>189</v>
      </c>
      <c r="J83" s="24" t="str">
        <f t="shared" si="6"/>
        <v>1187</v>
      </c>
      <c r="K83" s="24" t="str">
        <f t="shared" si="6"/>
        <v>112291</v>
      </c>
      <c r="L83" s="13" t="str">
        <f t="shared" si="7"/>
        <v>1</v>
      </c>
      <c r="M83" s="13" t="str">
        <f t="shared" si="7"/>
        <v>1</v>
      </c>
      <c r="N83" s="13" t="str">
        <f t="shared" si="7"/>
        <v>1</v>
      </c>
    </row>
    <row r="84" spans="2:14" hidden="1" x14ac:dyDescent="0.2">
      <c r="B84" s="24">
        <f t="shared" si="8"/>
        <v>207.96505671840671</v>
      </c>
      <c r="C84" s="24">
        <f t="shared" si="9"/>
        <v>1306.6829887798624</v>
      </c>
      <c r="D84" s="24">
        <f t="shared" si="10"/>
        <v>135872.20093729062</v>
      </c>
      <c r="E84" s="13" t="str">
        <f t="shared" si="11"/>
        <v>2</v>
      </c>
      <c r="F84" s="13" t="str">
        <f t="shared" si="11"/>
        <v>1</v>
      </c>
      <c r="G84" s="13" t="str">
        <f t="shared" si="11"/>
        <v>1</v>
      </c>
      <c r="I84" s="24" t="str">
        <f t="shared" si="6"/>
        <v>207</v>
      </c>
      <c r="J84" s="24" t="str">
        <f t="shared" si="6"/>
        <v>1306</v>
      </c>
      <c r="K84" s="24" t="str">
        <f t="shared" si="6"/>
        <v>135872</v>
      </c>
      <c r="L84" s="13" t="str">
        <f t="shared" si="7"/>
        <v>2</v>
      </c>
      <c r="M84" s="13" t="str">
        <f t="shared" si="7"/>
        <v>1</v>
      </c>
      <c r="N84" s="13" t="str">
        <f t="shared" si="7"/>
        <v>1</v>
      </c>
    </row>
    <row r="85" spans="2:14" hidden="1" x14ac:dyDescent="0.2">
      <c r="B85" s="24">
        <f t="shared" si="8"/>
        <v>228.76156239024741</v>
      </c>
      <c r="C85" s="24">
        <f t="shared" si="9"/>
        <v>1437.3512876578486</v>
      </c>
      <c r="D85" s="24">
        <f t="shared" si="10"/>
        <v>164405.3631341217</v>
      </c>
      <c r="E85" s="13" t="str">
        <f t="shared" si="11"/>
        <v>2</v>
      </c>
      <c r="F85" s="13" t="str">
        <f t="shared" si="11"/>
        <v>1</v>
      </c>
      <c r="G85" s="13" t="str">
        <f t="shared" si="11"/>
        <v>1</v>
      </c>
      <c r="I85" s="24" t="str">
        <f t="shared" si="6"/>
        <v>228</v>
      </c>
      <c r="J85" s="24" t="str">
        <f t="shared" si="6"/>
        <v>1437</v>
      </c>
      <c r="K85" s="24" t="str">
        <f t="shared" si="6"/>
        <v>164405</v>
      </c>
      <c r="L85" s="13" t="str">
        <f t="shared" si="7"/>
        <v>2</v>
      </c>
      <c r="M85" s="13" t="str">
        <f t="shared" si="7"/>
        <v>1</v>
      </c>
      <c r="N85" s="13" t="str">
        <f t="shared" si="7"/>
        <v>1</v>
      </c>
    </row>
    <row r="86" spans="2:14" hidden="1" x14ac:dyDescent="0.2">
      <c r="B86" s="24">
        <f t="shared" si="8"/>
        <v>251.63771862927217</v>
      </c>
      <c r="C86" s="24">
        <f t="shared" si="9"/>
        <v>1581.0864164236339</v>
      </c>
      <c r="D86" s="24">
        <f t="shared" si="10"/>
        <v>198930.4893922873</v>
      </c>
      <c r="E86" s="13" t="str">
        <f t="shared" si="11"/>
        <v>2</v>
      </c>
      <c r="F86" s="13" t="str">
        <f t="shared" si="11"/>
        <v>1</v>
      </c>
      <c r="G86" s="13" t="str">
        <f t="shared" si="11"/>
        <v>1</v>
      </c>
      <c r="I86" s="24" t="str">
        <f t="shared" si="6"/>
        <v>251</v>
      </c>
      <c r="J86" s="24" t="str">
        <f t="shared" si="6"/>
        <v>1581</v>
      </c>
      <c r="K86" s="24" t="str">
        <f t="shared" si="6"/>
        <v>198930</v>
      </c>
      <c r="L86" s="13" t="str">
        <f t="shared" si="7"/>
        <v>2</v>
      </c>
      <c r="M86" s="13" t="str">
        <f t="shared" si="7"/>
        <v>1</v>
      </c>
      <c r="N86" s="13" t="str">
        <f t="shared" si="7"/>
        <v>1</v>
      </c>
    </row>
    <row r="87" spans="2:14" hidden="1" x14ac:dyDescent="0.2">
      <c r="B87" s="24">
        <f t="shared" si="8"/>
        <v>276.80149049219943</v>
      </c>
      <c r="C87" s="24">
        <f t="shared" si="9"/>
        <v>1739.1950580659975</v>
      </c>
      <c r="D87" s="24">
        <f t="shared" si="10"/>
        <v>240705.89216466769</v>
      </c>
      <c r="E87" s="13" t="str">
        <f t="shared" si="11"/>
        <v>2</v>
      </c>
      <c r="F87" s="13" t="str">
        <f t="shared" si="11"/>
        <v>1</v>
      </c>
      <c r="G87" s="13" t="str">
        <f t="shared" si="11"/>
        <v>2</v>
      </c>
      <c r="I87" s="24" t="str">
        <f t="shared" si="6"/>
        <v>276</v>
      </c>
      <c r="J87" s="24" t="str">
        <f t="shared" si="6"/>
        <v>1739</v>
      </c>
      <c r="K87" s="24" t="str">
        <f t="shared" si="6"/>
        <v>240705</v>
      </c>
      <c r="L87" s="13" t="str">
        <f t="shared" si="7"/>
        <v>2</v>
      </c>
      <c r="M87" s="13" t="str">
        <f t="shared" si="7"/>
        <v>1</v>
      </c>
      <c r="N87" s="13" t="str">
        <f t="shared" si="7"/>
        <v>2</v>
      </c>
    </row>
    <row r="88" spans="2:14" hidden="1" x14ac:dyDescent="0.2">
      <c r="B88" s="24">
        <f t="shared" si="8"/>
        <v>304.48163954141938</v>
      </c>
      <c r="C88" s="24">
        <f t="shared" si="9"/>
        <v>1913.1145638725973</v>
      </c>
      <c r="D88" s="24">
        <f t="shared" si="10"/>
        <v>291254.12951924797</v>
      </c>
      <c r="E88" s="13" t="str">
        <f t="shared" si="11"/>
        <v>3</v>
      </c>
      <c r="F88" s="13" t="str">
        <f t="shared" si="11"/>
        <v>1</v>
      </c>
      <c r="G88" s="13" t="str">
        <f t="shared" si="11"/>
        <v>2</v>
      </c>
      <c r="I88" s="24" t="str">
        <f t="shared" si="6"/>
        <v>304</v>
      </c>
      <c r="J88" s="24" t="str">
        <f t="shared" si="6"/>
        <v>1913</v>
      </c>
      <c r="K88" s="24" t="str">
        <f t="shared" si="6"/>
        <v>291254</v>
      </c>
      <c r="L88" s="13" t="str">
        <f t="shared" si="7"/>
        <v>3</v>
      </c>
      <c r="M88" s="13" t="str">
        <f t="shared" si="7"/>
        <v>1</v>
      </c>
      <c r="N88" s="13" t="str">
        <f t="shared" si="7"/>
        <v>2</v>
      </c>
    </row>
    <row r="89" spans="2:14" hidden="1" x14ac:dyDescent="0.2">
      <c r="B89" s="24">
        <f t="shared" si="8"/>
        <v>334.92980349556137</v>
      </c>
      <c r="C89" s="24">
        <f t="shared" si="9"/>
        <v>2104.4260202598571</v>
      </c>
      <c r="D89" s="24">
        <f t="shared" si="10"/>
        <v>352417.49671829009</v>
      </c>
      <c r="E89" s="13" t="str">
        <f t="shared" si="11"/>
        <v>3</v>
      </c>
      <c r="F89" s="13" t="str">
        <f t="shared" si="11"/>
        <v>2</v>
      </c>
      <c r="G89" s="13" t="str">
        <f t="shared" si="11"/>
        <v>3</v>
      </c>
      <c r="I89" s="24" t="str">
        <f t="shared" si="6"/>
        <v>334</v>
      </c>
      <c r="J89" s="24" t="str">
        <f t="shared" si="6"/>
        <v>2104</v>
      </c>
      <c r="K89" s="24" t="str">
        <f t="shared" si="6"/>
        <v>352417</v>
      </c>
      <c r="L89" s="13" t="str">
        <f t="shared" si="7"/>
        <v>3</v>
      </c>
      <c r="M89" s="13" t="str">
        <f t="shared" si="7"/>
        <v>2</v>
      </c>
      <c r="N89" s="13" t="str">
        <f t="shared" si="7"/>
        <v>3</v>
      </c>
    </row>
    <row r="90" spans="2:14" hidden="1" x14ac:dyDescent="0.2">
      <c r="B90" s="24">
        <f t="shared" si="8"/>
        <v>368.42278384511752</v>
      </c>
      <c r="C90" s="24">
        <f t="shared" si="9"/>
        <v>2314.8686222858432</v>
      </c>
      <c r="D90" s="24">
        <f t="shared" si="10"/>
        <v>426425.17102913104</v>
      </c>
      <c r="E90" s="13" t="str">
        <f t="shared" si="11"/>
        <v>3</v>
      </c>
      <c r="F90" s="13" t="str">
        <f t="shared" si="11"/>
        <v>2</v>
      </c>
      <c r="G90" s="13" t="str">
        <f t="shared" si="11"/>
        <v>4</v>
      </c>
      <c r="I90" s="24" t="str">
        <f t="shared" si="6"/>
        <v>368</v>
      </c>
      <c r="J90" s="24" t="str">
        <f t="shared" si="6"/>
        <v>2314</v>
      </c>
      <c r="K90" s="24" t="str">
        <f t="shared" si="6"/>
        <v>426425</v>
      </c>
      <c r="L90" s="13" t="str">
        <f t="shared" si="7"/>
        <v>3</v>
      </c>
      <c r="M90" s="13" t="str">
        <f t="shared" si="7"/>
        <v>2</v>
      </c>
      <c r="N90" s="13" t="str">
        <f t="shared" si="7"/>
        <v>4</v>
      </c>
    </row>
    <row r="91" spans="2:14" hidden="1" x14ac:dyDescent="0.2">
      <c r="B91" s="24">
        <f t="shared" si="8"/>
        <v>405.26506222962928</v>
      </c>
      <c r="C91" s="24">
        <f t="shared" si="9"/>
        <v>2546.3554845144272</v>
      </c>
      <c r="D91" s="24">
        <f t="shared" si="10"/>
        <v>515974.45694524859</v>
      </c>
      <c r="E91" s="13" t="str">
        <f t="shared" si="11"/>
        <v>4</v>
      </c>
      <c r="F91" s="13" t="str">
        <f t="shared" si="11"/>
        <v>2</v>
      </c>
      <c r="G91" s="13" t="str">
        <f t="shared" si="11"/>
        <v>5</v>
      </c>
      <c r="I91" s="24" t="str">
        <f t="shared" si="6"/>
        <v>405</v>
      </c>
      <c r="J91" s="24" t="str">
        <f t="shared" si="6"/>
        <v>2546</v>
      </c>
      <c r="K91" s="24" t="str">
        <f t="shared" si="6"/>
        <v>515974</v>
      </c>
      <c r="L91" s="13" t="str">
        <f t="shared" si="7"/>
        <v>4</v>
      </c>
      <c r="M91" s="13" t="str">
        <f t="shared" si="7"/>
        <v>2</v>
      </c>
      <c r="N91" s="13" t="str">
        <f t="shared" si="7"/>
        <v>5</v>
      </c>
    </row>
    <row r="92" spans="2:14" hidden="1" x14ac:dyDescent="0.2">
      <c r="B92" s="24">
        <f t="shared" si="8"/>
        <v>445.79156845259223</v>
      </c>
      <c r="C92" s="24">
        <f t="shared" si="9"/>
        <v>2800.9910329658701</v>
      </c>
      <c r="D92" s="24">
        <f t="shared" si="10"/>
        <v>624329.09290375095</v>
      </c>
      <c r="E92" s="13" t="str">
        <f t="shared" si="11"/>
        <v>4</v>
      </c>
      <c r="F92" s="13" t="str">
        <f t="shared" si="11"/>
        <v>2</v>
      </c>
      <c r="G92" s="13" t="str">
        <f t="shared" si="11"/>
        <v>6</v>
      </c>
      <c r="I92" s="24" t="str">
        <f t="shared" si="6"/>
        <v>445</v>
      </c>
      <c r="J92" s="24" t="str">
        <f t="shared" si="6"/>
        <v>2800</v>
      </c>
      <c r="K92" s="24" t="str">
        <f t="shared" si="6"/>
        <v>624329</v>
      </c>
      <c r="L92" s="13" t="str">
        <f t="shared" si="7"/>
        <v>4</v>
      </c>
      <c r="M92" s="13" t="str">
        <f t="shared" si="7"/>
        <v>2</v>
      </c>
      <c r="N92" s="13" t="str">
        <f t="shared" si="7"/>
        <v>6</v>
      </c>
    </row>
    <row r="93" spans="2:14" hidden="1" x14ac:dyDescent="0.2">
      <c r="B93" s="24">
        <f t="shared" si="8"/>
        <v>490.37072529785149</v>
      </c>
      <c r="C93" s="24">
        <f t="shared" si="9"/>
        <v>3081.0901362624577</v>
      </c>
      <c r="D93" s="24">
        <f t="shared" si="10"/>
        <v>755438.2024135387</v>
      </c>
      <c r="E93" s="13" t="str">
        <f t="shared" si="11"/>
        <v>4</v>
      </c>
      <c r="F93" s="13" t="str">
        <f t="shared" si="11"/>
        <v>3</v>
      </c>
      <c r="G93" s="13" t="str">
        <f t="shared" si="11"/>
        <v>7</v>
      </c>
      <c r="I93" s="24" t="str">
        <f t="shared" ref="I93:K156" si="12">IFERROR(_xlfn.BASE(B93,$D$5),"")</f>
        <v>490</v>
      </c>
      <c r="J93" s="24" t="str">
        <f t="shared" si="12"/>
        <v>3081</v>
      </c>
      <c r="K93" s="24" t="str">
        <f t="shared" si="12"/>
        <v>755438</v>
      </c>
      <c r="L93" s="13" t="str">
        <f t="shared" ref="L93:N156" si="13">LEFT(I93,1)</f>
        <v>4</v>
      </c>
      <c r="M93" s="13" t="str">
        <f t="shared" si="13"/>
        <v>3</v>
      </c>
      <c r="N93" s="13" t="str">
        <f t="shared" si="13"/>
        <v>7</v>
      </c>
    </row>
    <row r="94" spans="2:14" hidden="1" x14ac:dyDescent="0.2">
      <c r="B94" s="24">
        <f t="shared" ref="B94:B157" si="14">IFERROR(B93*(1+$D$4),"")</f>
        <v>539.40779782763673</v>
      </c>
      <c r="C94" s="24">
        <f t="shared" ref="C94:C157" si="15">IFERROR(2*PI()*B94,"")</f>
        <v>3389.1991498887037</v>
      </c>
      <c r="D94" s="24">
        <f t="shared" ref="D94:D157" si="16">IFERROR(PI()*B94^2,"")</f>
        <v>914080.22492038214</v>
      </c>
      <c r="E94" s="13" t="str">
        <f t="shared" si="11"/>
        <v>5</v>
      </c>
      <c r="F94" s="13" t="str">
        <f t="shared" si="11"/>
        <v>3</v>
      </c>
      <c r="G94" s="13" t="str">
        <f t="shared" si="11"/>
        <v>9</v>
      </c>
      <c r="I94" s="24" t="str">
        <f t="shared" si="12"/>
        <v>539</v>
      </c>
      <c r="J94" s="24" t="str">
        <f t="shared" si="12"/>
        <v>3389</v>
      </c>
      <c r="K94" s="24" t="str">
        <f t="shared" si="12"/>
        <v>914080</v>
      </c>
      <c r="L94" s="13" t="str">
        <f t="shared" si="13"/>
        <v>5</v>
      </c>
      <c r="M94" s="13" t="str">
        <f t="shared" si="13"/>
        <v>3</v>
      </c>
      <c r="N94" s="13" t="str">
        <f t="shared" si="13"/>
        <v>9</v>
      </c>
    </row>
    <row r="95" spans="2:14" hidden="1" x14ac:dyDescent="0.2">
      <c r="B95" s="24">
        <f t="shared" si="14"/>
        <v>593.34857761040041</v>
      </c>
      <c r="C95" s="24">
        <f t="shared" si="15"/>
        <v>3728.1190648775741</v>
      </c>
      <c r="D95" s="24">
        <f t="shared" si="16"/>
        <v>1106037.0721536626</v>
      </c>
      <c r="E95" s="13" t="str">
        <f t="shared" si="11"/>
        <v>5</v>
      </c>
      <c r="F95" s="13" t="str">
        <f t="shared" si="11"/>
        <v>3</v>
      </c>
      <c r="G95" s="13" t="str">
        <f t="shared" si="11"/>
        <v>1</v>
      </c>
      <c r="I95" s="24" t="str">
        <f t="shared" si="12"/>
        <v>593</v>
      </c>
      <c r="J95" s="24" t="str">
        <f t="shared" si="12"/>
        <v>3728</v>
      </c>
      <c r="K95" s="24" t="str">
        <f t="shared" si="12"/>
        <v>1106037</v>
      </c>
      <c r="L95" s="13" t="str">
        <f t="shared" si="13"/>
        <v>5</v>
      </c>
      <c r="M95" s="13" t="str">
        <f t="shared" si="13"/>
        <v>3</v>
      </c>
      <c r="N95" s="13" t="str">
        <f t="shared" si="13"/>
        <v>1</v>
      </c>
    </row>
    <row r="96" spans="2:14" hidden="1" x14ac:dyDescent="0.2">
      <c r="B96" s="24">
        <f t="shared" si="14"/>
        <v>652.68343537144051</v>
      </c>
      <c r="C96" s="24">
        <f t="shared" si="15"/>
        <v>4100.930971365332</v>
      </c>
      <c r="D96" s="24">
        <f t="shared" si="16"/>
        <v>1338304.8573059319</v>
      </c>
      <c r="E96" s="13" t="str">
        <f t="shared" si="11"/>
        <v>6</v>
      </c>
      <c r="F96" s="13" t="str">
        <f t="shared" si="11"/>
        <v>4</v>
      </c>
      <c r="G96" s="13" t="str">
        <f t="shared" si="11"/>
        <v>1</v>
      </c>
      <c r="I96" s="24" t="str">
        <f t="shared" si="12"/>
        <v>652</v>
      </c>
      <c r="J96" s="24" t="str">
        <f t="shared" si="12"/>
        <v>4100</v>
      </c>
      <c r="K96" s="24" t="str">
        <f t="shared" si="12"/>
        <v>1338304</v>
      </c>
      <c r="L96" s="13" t="str">
        <f t="shared" si="13"/>
        <v>6</v>
      </c>
      <c r="M96" s="13" t="str">
        <f t="shared" si="13"/>
        <v>4</v>
      </c>
      <c r="N96" s="13" t="str">
        <f t="shared" si="13"/>
        <v>1</v>
      </c>
    </row>
    <row r="97" spans="2:14" hidden="1" x14ac:dyDescent="0.2">
      <c r="B97" s="24">
        <f t="shared" si="14"/>
        <v>717.95177890858463</v>
      </c>
      <c r="C97" s="24">
        <f t="shared" si="15"/>
        <v>4511.0240685018653</v>
      </c>
      <c r="D97" s="24">
        <f t="shared" si="16"/>
        <v>1619348.8773401778</v>
      </c>
      <c r="E97" s="13" t="str">
        <f t="shared" si="11"/>
        <v>7</v>
      </c>
      <c r="F97" s="13" t="str">
        <f t="shared" si="11"/>
        <v>4</v>
      </c>
      <c r="G97" s="13" t="str">
        <f t="shared" si="11"/>
        <v>1</v>
      </c>
      <c r="I97" s="24" t="str">
        <f t="shared" si="12"/>
        <v>717</v>
      </c>
      <c r="J97" s="24" t="str">
        <f t="shared" si="12"/>
        <v>4511</v>
      </c>
      <c r="K97" s="24" t="str">
        <f t="shared" si="12"/>
        <v>1619348</v>
      </c>
      <c r="L97" s="13" t="str">
        <f t="shared" si="13"/>
        <v>7</v>
      </c>
      <c r="M97" s="13" t="str">
        <f t="shared" si="13"/>
        <v>4</v>
      </c>
      <c r="N97" s="13" t="str">
        <f t="shared" si="13"/>
        <v>1</v>
      </c>
    </row>
    <row r="98" spans="2:14" hidden="1" x14ac:dyDescent="0.2">
      <c r="B98" s="24">
        <f t="shared" si="14"/>
        <v>789.74695679944318</v>
      </c>
      <c r="C98" s="24">
        <f t="shared" si="15"/>
        <v>4962.1264753520527</v>
      </c>
      <c r="D98" s="24">
        <f t="shared" si="16"/>
        <v>1959412.1415816154</v>
      </c>
      <c r="E98" s="13" t="str">
        <f t="shared" si="11"/>
        <v>7</v>
      </c>
      <c r="F98" s="13" t="str">
        <f t="shared" si="11"/>
        <v>4</v>
      </c>
      <c r="G98" s="13" t="str">
        <f t="shared" si="11"/>
        <v>1</v>
      </c>
      <c r="I98" s="24" t="str">
        <f t="shared" si="12"/>
        <v>789</v>
      </c>
      <c r="J98" s="24" t="str">
        <f t="shared" si="12"/>
        <v>4962</v>
      </c>
      <c r="K98" s="24" t="str">
        <f t="shared" si="12"/>
        <v>1959412</v>
      </c>
      <c r="L98" s="13" t="str">
        <f t="shared" si="13"/>
        <v>7</v>
      </c>
      <c r="M98" s="13" t="str">
        <f t="shared" si="13"/>
        <v>4</v>
      </c>
      <c r="N98" s="13" t="str">
        <f t="shared" si="13"/>
        <v>1</v>
      </c>
    </row>
    <row r="99" spans="2:14" hidden="1" x14ac:dyDescent="0.2">
      <c r="B99" s="24">
        <f t="shared" si="14"/>
        <v>868.72165247938756</v>
      </c>
      <c r="C99" s="24">
        <f t="shared" si="15"/>
        <v>5458.3391228872588</v>
      </c>
      <c r="D99" s="24">
        <f t="shared" si="16"/>
        <v>2370888.6913137552</v>
      </c>
      <c r="E99" s="13" t="str">
        <f t="shared" si="11"/>
        <v>8</v>
      </c>
      <c r="F99" s="13" t="str">
        <f t="shared" si="11"/>
        <v>5</v>
      </c>
      <c r="G99" s="13" t="str">
        <f t="shared" si="11"/>
        <v>2</v>
      </c>
      <c r="I99" s="24" t="str">
        <f t="shared" si="12"/>
        <v>868</v>
      </c>
      <c r="J99" s="24" t="str">
        <f t="shared" si="12"/>
        <v>5458</v>
      </c>
      <c r="K99" s="24" t="str">
        <f t="shared" si="12"/>
        <v>2370888</v>
      </c>
      <c r="L99" s="13" t="str">
        <f t="shared" si="13"/>
        <v>8</v>
      </c>
      <c r="M99" s="13" t="str">
        <f t="shared" si="13"/>
        <v>5</v>
      </c>
      <c r="N99" s="13" t="str">
        <f t="shared" si="13"/>
        <v>2</v>
      </c>
    </row>
    <row r="100" spans="2:14" hidden="1" x14ac:dyDescent="0.2">
      <c r="B100" s="24">
        <f t="shared" si="14"/>
        <v>955.59381772732638</v>
      </c>
      <c r="C100" s="24">
        <f t="shared" si="15"/>
        <v>6004.1730351759843</v>
      </c>
      <c r="D100" s="24">
        <f t="shared" si="16"/>
        <v>2868775.3164896439</v>
      </c>
      <c r="E100" s="13" t="str">
        <f t="shared" si="11"/>
        <v>9</v>
      </c>
      <c r="F100" s="13" t="str">
        <f t="shared" si="11"/>
        <v>6</v>
      </c>
      <c r="G100" s="13" t="str">
        <f t="shared" si="11"/>
        <v>2</v>
      </c>
      <c r="I100" s="24" t="str">
        <f t="shared" si="12"/>
        <v>955</v>
      </c>
      <c r="J100" s="24" t="str">
        <f t="shared" si="12"/>
        <v>6004</v>
      </c>
      <c r="K100" s="24" t="str">
        <f t="shared" si="12"/>
        <v>2868775</v>
      </c>
      <c r="L100" s="13" t="str">
        <f t="shared" si="13"/>
        <v>9</v>
      </c>
      <c r="M100" s="13" t="str">
        <f t="shared" si="13"/>
        <v>6</v>
      </c>
      <c r="N100" s="13" t="str">
        <f t="shared" si="13"/>
        <v>2</v>
      </c>
    </row>
    <row r="101" spans="2:14" hidden="1" x14ac:dyDescent="0.2">
      <c r="B101" s="24">
        <f t="shared" si="14"/>
        <v>1051.1531995000591</v>
      </c>
      <c r="C101" s="24">
        <f t="shared" si="15"/>
        <v>6604.5903386935843</v>
      </c>
      <c r="D101" s="24">
        <f t="shared" si="16"/>
        <v>3471218.1329524699</v>
      </c>
      <c r="E101" s="13" t="str">
        <f t="shared" si="11"/>
        <v>1</v>
      </c>
      <c r="F101" s="13" t="str">
        <f t="shared" si="11"/>
        <v>6</v>
      </c>
      <c r="G101" s="13" t="str">
        <f t="shared" si="11"/>
        <v>3</v>
      </c>
      <c r="I101" s="24" t="str">
        <f t="shared" si="12"/>
        <v>1051</v>
      </c>
      <c r="J101" s="24" t="str">
        <f t="shared" si="12"/>
        <v>6604</v>
      </c>
      <c r="K101" s="24" t="str">
        <f t="shared" si="12"/>
        <v>3471218</v>
      </c>
      <c r="L101" s="13" t="str">
        <f t="shared" si="13"/>
        <v>1</v>
      </c>
      <c r="M101" s="13" t="str">
        <f t="shared" si="13"/>
        <v>6</v>
      </c>
      <c r="N101" s="13" t="str">
        <f t="shared" si="13"/>
        <v>3</v>
      </c>
    </row>
    <row r="102" spans="2:14" hidden="1" x14ac:dyDescent="0.2">
      <c r="B102" s="24">
        <f t="shared" si="14"/>
        <v>1156.2685194500652</v>
      </c>
      <c r="C102" s="24">
        <f t="shared" si="15"/>
        <v>7265.049372562944</v>
      </c>
      <c r="D102" s="24">
        <f t="shared" si="16"/>
        <v>4200173.9408724904</v>
      </c>
      <c r="E102" s="13" t="str">
        <f t="shared" si="11"/>
        <v>1</v>
      </c>
      <c r="F102" s="13" t="str">
        <f t="shared" si="11"/>
        <v>7</v>
      </c>
      <c r="G102" s="13" t="str">
        <f t="shared" si="11"/>
        <v>4</v>
      </c>
      <c r="I102" s="24" t="str">
        <f t="shared" si="12"/>
        <v>1156</v>
      </c>
      <c r="J102" s="24" t="str">
        <f t="shared" si="12"/>
        <v>7265</v>
      </c>
      <c r="K102" s="24" t="str">
        <f t="shared" si="12"/>
        <v>4200173</v>
      </c>
      <c r="L102" s="13" t="str">
        <f t="shared" si="13"/>
        <v>1</v>
      </c>
      <c r="M102" s="13" t="str">
        <f t="shared" si="13"/>
        <v>7</v>
      </c>
      <c r="N102" s="13" t="str">
        <f t="shared" si="13"/>
        <v>4</v>
      </c>
    </row>
    <row r="103" spans="2:14" hidden="1" x14ac:dyDescent="0.2">
      <c r="B103" s="24">
        <f t="shared" si="14"/>
        <v>1271.8953713950718</v>
      </c>
      <c r="C103" s="24">
        <f t="shared" si="15"/>
        <v>7991.5543098192384</v>
      </c>
      <c r="D103" s="24">
        <f t="shared" si="16"/>
        <v>5082210.4684557132</v>
      </c>
      <c r="E103" s="13" t="str">
        <f t="shared" si="11"/>
        <v>1</v>
      </c>
      <c r="F103" s="13" t="str">
        <f t="shared" si="11"/>
        <v>7</v>
      </c>
      <c r="G103" s="13" t="str">
        <f t="shared" si="11"/>
        <v>5</v>
      </c>
      <c r="I103" s="24" t="str">
        <f t="shared" si="12"/>
        <v>1271</v>
      </c>
      <c r="J103" s="24" t="str">
        <f t="shared" si="12"/>
        <v>7991</v>
      </c>
      <c r="K103" s="24" t="str">
        <f t="shared" si="12"/>
        <v>5082210</v>
      </c>
      <c r="L103" s="13" t="str">
        <f t="shared" si="13"/>
        <v>1</v>
      </c>
      <c r="M103" s="13" t="str">
        <f t="shared" si="13"/>
        <v>7</v>
      </c>
      <c r="N103" s="13" t="str">
        <f t="shared" si="13"/>
        <v>5</v>
      </c>
    </row>
    <row r="104" spans="2:14" hidden="1" x14ac:dyDescent="0.2">
      <c r="B104" s="24">
        <f t="shared" si="14"/>
        <v>1399.0849085345792</v>
      </c>
      <c r="C104" s="24">
        <f t="shared" si="15"/>
        <v>8790.7097408011632</v>
      </c>
      <c r="D104" s="24">
        <f t="shared" si="16"/>
        <v>6149474.6668314151</v>
      </c>
      <c r="E104" s="13" t="str">
        <f t="shared" si="11"/>
        <v>1</v>
      </c>
      <c r="F104" s="13" t="str">
        <f t="shared" si="11"/>
        <v>8</v>
      </c>
      <c r="G104" s="13" t="str">
        <f t="shared" si="11"/>
        <v>6</v>
      </c>
      <c r="I104" s="24" t="str">
        <f t="shared" si="12"/>
        <v>1399</v>
      </c>
      <c r="J104" s="24" t="str">
        <f t="shared" si="12"/>
        <v>8790</v>
      </c>
      <c r="K104" s="24" t="str">
        <f t="shared" si="12"/>
        <v>6149474</v>
      </c>
      <c r="L104" s="13" t="str">
        <f t="shared" si="13"/>
        <v>1</v>
      </c>
      <c r="M104" s="13" t="str">
        <f t="shared" si="13"/>
        <v>8</v>
      </c>
      <c r="N104" s="13" t="str">
        <f t="shared" si="13"/>
        <v>6</v>
      </c>
    </row>
    <row r="105" spans="2:14" hidden="1" x14ac:dyDescent="0.2">
      <c r="B105" s="24">
        <f t="shared" si="14"/>
        <v>1538.9933993880372</v>
      </c>
      <c r="C105" s="24">
        <f t="shared" si="15"/>
        <v>9669.7807148812808</v>
      </c>
      <c r="D105" s="24">
        <f t="shared" si="16"/>
        <v>7440864.3468660126</v>
      </c>
      <c r="E105" s="13" t="str">
        <f t="shared" si="11"/>
        <v>1</v>
      </c>
      <c r="F105" s="13" t="str">
        <f t="shared" si="11"/>
        <v>9</v>
      </c>
      <c r="G105" s="13" t="str">
        <f t="shared" si="11"/>
        <v>7</v>
      </c>
      <c r="I105" s="24" t="str">
        <f t="shared" si="12"/>
        <v>1538</v>
      </c>
      <c r="J105" s="24" t="str">
        <f t="shared" si="12"/>
        <v>9669</v>
      </c>
      <c r="K105" s="24" t="str">
        <f t="shared" si="12"/>
        <v>7440864</v>
      </c>
      <c r="L105" s="13" t="str">
        <f t="shared" si="13"/>
        <v>1</v>
      </c>
      <c r="M105" s="13" t="str">
        <f t="shared" si="13"/>
        <v>9</v>
      </c>
      <c r="N105" s="13" t="str">
        <f t="shared" si="13"/>
        <v>7</v>
      </c>
    </row>
    <row r="106" spans="2:14" hidden="1" x14ac:dyDescent="0.2">
      <c r="B106" s="24">
        <f t="shared" si="14"/>
        <v>1692.8927393268411</v>
      </c>
      <c r="C106" s="24">
        <f t="shared" si="15"/>
        <v>10636.75878636941</v>
      </c>
      <c r="D106" s="24">
        <f t="shared" si="16"/>
        <v>9003445.8597078789</v>
      </c>
      <c r="E106" s="13" t="str">
        <f t="shared" si="11"/>
        <v>1</v>
      </c>
      <c r="F106" s="13" t="str">
        <f t="shared" si="11"/>
        <v>1</v>
      </c>
      <c r="G106" s="13" t="str">
        <f t="shared" si="11"/>
        <v>9</v>
      </c>
      <c r="I106" s="24" t="str">
        <f t="shared" si="12"/>
        <v>1692</v>
      </c>
      <c r="J106" s="24" t="str">
        <f t="shared" si="12"/>
        <v>10636</v>
      </c>
      <c r="K106" s="24" t="str">
        <f t="shared" si="12"/>
        <v>9003445</v>
      </c>
      <c r="L106" s="13" t="str">
        <f t="shared" si="13"/>
        <v>1</v>
      </c>
      <c r="M106" s="13" t="str">
        <f t="shared" si="13"/>
        <v>1</v>
      </c>
      <c r="N106" s="13" t="str">
        <f t="shared" si="13"/>
        <v>9</v>
      </c>
    </row>
    <row r="107" spans="2:14" hidden="1" x14ac:dyDescent="0.2">
      <c r="B107" s="24">
        <f t="shared" si="14"/>
        <v>1862.1820132595253</v>
      </c>
      <c r="C107" s="24">
        <f t="shared" si="15"/>
        <v>11700.434665006351</v>
      </c>
      <c r="D107" s="24">
        <f t="shared" si="16"/>
        <v>10894169.490246532</v>
      </c>
      <c r="E107" s="13" t="str">
        <f t="shared" si="11"/>
        <v>1</v>
      </c>
      <c r="F107" s="13" t="str">
        <f t="shared" si="11"/>
        <v>1</v>
      </c>
      <c r="G107" s="13" t="str">
        <f t="shared" si="11"/>
        <v>1</v>
      </c>
      <c r="I107" s="24" t="str">
        <f t="shared" si="12"/>
        <v>1862</v>
      </c>
      <c r="J107" s="24" t="str">
        <f t="shared" si="12"/>
        <v>11700</v>
      </c>
      <c r="K107" s="24" t="str">
        <f t="shared" si="12"/>
        <v>10894169</v>
      </c>
      <c r="L107" s="13" t="str">
        <f t="shared" si="13"/>
        <v>1</v>
      </c>
      <c r="M107" s="13" t="str">
        <f t="shared" si="13"/>
        <v>1</v>
      </c>
      <c r="N107" s="13" t="str">
        <f t="shared" si="13"/>
        <v>1</v>
      </c>
    </row>
    <row r="108" spans="2:14" hidden="1" x14ac:dyDescent="0.2">
      <c r="B108" s="24">
        <f t="shared" si="14"/>
        <v>2048.4002145854779</v>
      </c>
      <c r="C108" s="24">
        <f t="shared" si="15"/>
        <v>12870.478131506987</v>
      </c>
      <c r="D108" s="24">
        <f t="shared" si="16"/>
        <v>13181945.083198307</v>
      </c>
      <c r="E108" s="13" t="str">
        <f t="shared" ref="E108:G171" si="17">LEFT(B108,1)</f>
        <v>2</v>
      </c>
      <c r="F108" s="13" t="str">
        <f t="shared" si="17"/>
        <v>1</v>
      </c>
      <c r="G108" s="13" t="str">
        <f t="shared" si="17"/>
        <v>1</v>
      </c>
      <c r="I108" s="24" t="str">
        <f t="shared" si="12"/>
        <v>2048</v>
      </c>
      <c r="J108" s="24" t="str">
        <f t="shared" si="12"/>
        <v>12870</v>
      </c>
      <c r="K108" s="24" t="str">
        <f t="shared" si="12"/>
        <v>13181945</v>
      </c>
      <c r="L108" s="13" t="str">
        <f t="shared" si="13"/>
        <v>2</v>
      </c>
      <c r="M108" s="13" t="str">
        <f t="shared" si="13"/>
        <v>1</v>
      </c>
      <c r="N108" s="13" t="str">
        <f t="shared" si="13"/>
        <v>1</v>
      </c>
    </row>
    <row r="109" spans="2:14" hidden="1" x14ac:dyDescent="0.2">
      <c r="B109" s="24">
        <f t="shared" si="14"/>
        <v>2253.240236044026</v>
      </c>
      <c r="C109" s="24">
        <f t="shared" si="15"/>
        <v>14157.525944657687</v>
      </c>
      <c r="D109" s="24">
        <f t="shared" si="16"/>
        <v>15950153.550669953</v>
      </c>
      <c r="E109" s="13" t="str">
        <f t="shared" si="17"/>
        <v>2</v>
      </c>
      <c r="F109" s="13" t="str">
        <f t="shared" si="17"/>
        <v>1</v>
      </c>
      <c r="G109" s="13" t="str">
        <f t="shared" si="17"/>
        <v>1</v>
      </c>
      <c r="I109" s="24" t="str">
        <f t="shared" si="12"/>
        <v>2253</v>
      </c>
      <c r="J109" s="24" t="str">
        <f t="shared" si="12"/>
        <v>14157</v>
      </c>
      <c r="K109" s="24" t="str">
        <f t="shared" si="12"/>
        <v>15950153</v>
      </c>
      <c r="L109" s="13" t="str">
        <f t="shared" si="13"/>
        <v>2</v>
      </c>
      <c r="M109" s="13" t="str">
        <f t="shared" si="13"/>
        <v>1</v>
      </c>
      <c r="N109" s="13" t="str">
        <f t="shared" si="13"/>
        <v>1</v>
      </c>
    </row>
    <row r="110" spans="2:14" hidden="1" x14ac:dyDescent="0.2">
      <c r="B110" s="24">
        <f t="shared" si="14"/>
        <v>2478.564259648429</v>
      </c>
      <c r="C110" s="24">
        <f t="shared" si="15"/>
        <v>15573.278539123457</v>
      </c>
      <c r="D110" s="24">
        <f t="shared" si="16"/>
        <v>19299685.796310652</v>
      </c>
      <c r="E110" s="13" t="str">
        <f t="shared" si="17"/>
        <v>2</v>
      </c>
      <c r="F110" s="13" t="str">
        <f t="shared" si="17"/>
        <v>1</v>
      </c>
      <c r="G110" s="13" t="str">
        <f t="shared" si="17"/>
        <v>1</v>
      </c>
      <c r="I110" s="24" t="str">
        <f t="shared" si="12"/>
        <v>2478</v>
      </c>
      <c r="J110" s="24" t="str">
        <f t="shared" si="12"/>
        <v>15573</v>
      </c>
      <c r="K110" s="24" t="str">
        <f t="shared" si="12"/>
        <v>19299685</v>
      </c>
      <c r="L110" s="13" t="str">
        <f t="shared" si="13"/>
        <v>2</v>
      </c>
      <c r="M110" s="13" t="str">
        <f t="shared" si="13"/>
        <v>1</v>
      </c>
      <c r="N110" s="13" t="str">
        <f t="shared" si="13"/>
        <v>1</v>
      </c>
    </row>
    <row r="111" spans="2:14" hidden="1" x14ac:dyDescent="0.2">
      <c r="B111" s="24">
        <f t="shared" si="14"/>
        <v>2726.4206856132723</v>
      </c>
      <c r="C111" s="24">
        <f t="shared" si="15"/>
        <v>17130.606393035807</v>
      </c>
      <c r="D111" s="24">
        <f t="shared" si="16"/>
        <v>23352619.813535895</v>
      </c>
      <c r="E111" s="13" t="str">
        <f t="shared" si="17"/>
        <v>2</v>
      </c>
      <c r="F111" s="13" t="str">
        <f t="shared" si="17"/>
        <v>1</v>
      </c>
      <c r="G111" s="13" t="str">
        <f t="shared" si="17"/>
        <v>2</v>
      </c>
      <c r="I111" s="24" t="str">
        <f t="shared" si="12"/>
        <v>2726</v>
      </c>
      <c r="J111" s="24" t="str">
        <f t="shared" si="12"/>
        <v>17130</v>
      </c>
      <c r="K111" s="24" t="str">
        <f t="shared" si="12"/>
        <v>23352619</v>
      </c>
      <c r="L111" s="13" t="str">
        <f t="shared" si="13"/>
        <v>2</v>
      </c>
      <c r="M111" s="13" t="str">
        <f t="shared" si="13"/>
        <v>1</v>
      </c>
      <c r="N111" s="13" t="str">
        <f t="shared" si="13"/>
        <v>2</v>
      </c>
    </row>
    <row r="112" spans="2:14" hidden="1" x14ac:dyDescent="0.2">
      <c r="B112" s="24">
        <f t="shared" si="14"/>
        <v>2999.0627541745998</v>
      </c>
      <c r="C112" s="24">
        <f t="shared" si="15"/>
        <v>18843.667032339388</v>
      </c>
      <c r="D112" s="24">
        <f t="shared" si="16"/>
        <v>28256669.974378437</v>
      </c>
      <c r="E112" s="13" t="str">
        <f t="shared" si="17"/>
        <v>2</v>
      </c>
      <c r="F112" s="13" t="str">
        <f t="shared" si="17"/>
        <v>1</v>
      </c>
      <c r="G112" s="13" t="str">
        <f t="shared" si="17"/>
        <v>2</v>
      </c>
      <c r="I112" s="24" t="str">
        <f t="shared" si="12"/>
        <v>2999</v>
      </c>
      <c r="J112" s="24" t="str">
        <f t="shared" si="12"/>
        <v>18843</v>
      </c>
      <c r="K112" s="24" t="str">
        <f t="shared" si="12"/>
        <v>28256669</v>
      </c>
      <c r="L112" s="13" t="str">
        <f t="shared" si="13"/>
        <v>2</v>
      </c>
      <c r="M112" s="13" t="str">
        <f t="shared" si="13"/>
        <v>1</v>
      </c>
      <c r="N112" s="13" t="str">
        <f t="shared" si="13"/>
        <v>2</v>
      </c>
    </row>
    <row r="113" spans="2:14" hidden="1" x14ac:dyDescent="0.2">
      <c r="B113" s="24">
        <f t="shared" si="14"/>
        <v>3298.96902959206</v>
      </c>
      <c r="C113" s="24">
        <f t="shared" si="15"/>
        <v>20728.033735573328</v>
      </c>
      <c r="D113" s="24">
        <f t="shared" si="16"/>
        <v>34190570.668997914</v>
      </c>
      <c r="E113" s="13" t="str">
        <f t="shared" si="17"/>
        <v>3</v>
      </c>
      <c r="F113" s="13" t="str">
        <f t="shared" si="17"/>
        <v>2</v>
      </c>
      <c r="G113" s="13" t="str">
        <f t="shared" si="17"/>
        <v>3</v>
      </c>
      <c r="I113" s="24" t="str">
        <f t="shared" si="12"/>
        <v>3298</v>
      </c>
      <c r="J113" s="24" t="str">
        <f t="shared" si="12"/>
        <v>20728</v>
      </c>
      <c r="K113" s="24" t="str">
        <f t="shared" si="12"/>
        <v>34190570</v>
      </c>
      <c r="L113" s="13" t="str">
        <f t="shared" si="13"/>
        <v>3</v>
      </c>
      <c r="M113" s="13" t="str">
        <f t="shared" si="13"/>
        <v>2</v>
      </c>
      <c r="N113" s="13" t="str">
        <f t="shared" si="13"/>
        <v>3</v>
      </c>
    </row>
    <row r="114" spans="2:14" hidden="1" x14ac:dyDescent="0.2">
      <c r="B114" s="24">
        <f t="shared" si="14"/>
        <v>3628.8659325512663</v>
      </c>
      <c r="C114" s="24">
        <f t="shared" si="15"/>
        <v>22800.837109130665</v>
      </c>
      <c r="D114" s="24">
        <f t="shared" si="16"/>
        <v>41370590.50948748</v>
      </c>
      <c r="E114" s="13" t="str">
        <f t="shared" si="17"/>
        <v>3</v>
      </c>
      <c r="F114" s="13" t="str">
        <f t="shared" si="17"/>
        <v>2</v>
      </c>
      <c r="G114" s="13" t="str">
        <f t="shared" si="17"/>
        <v>4</v>
      </c>
      <c r="I114" s="24" t="str">
        <f t="shared" si="12"/>
        <v>3628</v>
      </c>
      <c r="J114" s="24" t="str">
        <f t="shared" si="12"/>
        <v>22800</v>
      </c>
      <c r="K114" s="24" t="str">
        <f t="shared" si="12"/>
        <v>41370590</v>
      </c>
      <c r="L114" s="13" t="str">
        <f t="shared" si="13"/>
        <v>3</v>
      </c>
      <c r="M114" s="13" t="str">
        <f t="shared" si="13"/>
        <v>2</v>
      </c>
      <c r="N114" s="13" t="str">
        <f t="shared" si="13"/>
        <v>4</v>
      </c>
    </row>
    <row r="115" spans="2:14" hidden="1" x14ac:dyDescent="0.2">
      <c r="B115" s="24">
        <f t="shared" si="14"/>
        <v>3991.7525258063934</v>
      </c>
      <c r="C115" s="24">
        <f t="shared" si="15"/>
        <v>25080.920820043732</v>
      </c>
      <c r="D115" s="24">
        <f t="shared" si="16"/>
        <v>50058414.516479865</v>
      </c>
      <c r="E115" s="13" t="str">
        <f t="shared" si="17"/>
        <v>3</v>
      </c>
      <c r="F115" s="13" t="str">
        <f t="shared" si="17"/>
        <v>2</v>
      </c>
      <c r="G115" s="13" t="str">
        <f t="shared" si="17"/>
        <v>5</v>
      </c>
      <c r="I115" s="24" t="str">
        <f t="shared" si="12"/>
        <v>3991</v>
      </c>
      <c r="J115" s="24" t="str">
        <f t="shared" si="12"/>
        <v>25080</v>
      </c>
      <c r="K115" s="24" t="str">
        <f t="shared" si="12"/>
        <v>50058414</v>
      </c>
      <c r="L115" s="13" t="str">
        <f t="shared" si="13"/>
        <v>3</v>
      </c>
      <c r="M115" s="13" t="str">
        <f t="shared" si="13"/>
        <v>2</v>
      </c>
      <c r="N115" s="13" t="str">
        <f t="shared" si="13"/>
        <v>5</v>
      </c>
    </row>
    <row r="116" spans="2:14" hidden="1" x14ac:dyDescent="0.2">
      <c r="B116" s="24">
        <f t="shared" si="14"/>
        <v>4390.927778387033</v>
      </c>
      <c r="C116" s="24">
        <f t="shared" si="15"/>
        <v>27589.012902048107</v>
      </c>
      <c r="D116" s="24">
        <f t="shared" si="16"/>
        <v>60570681.564940639</v>
      </c>
      <c r="E116" s="13" t="str">
        <f t="shared" si="17"/>
        <v>4</v>
      </c>
      <c r="F116" s="13" t="str">
        <f t="shared" si="17"/>
        <v>2</v>
      </c>
      <c r="G116" s="13" t="str">
        <f t="shared" si="17"/>
        <v>6</v>
      </c>
      <c r="I116" s="24" t="str">
        <f t="shared" si="12"/>
        <v>4390</v>
      </c>
      <c r="J116" s="24" t="str">
        <f t="shared" si="12"/>
        <v>27589</v>
      </c>
      <c r="K116" s="24" t="str">
        <f t="shared" si="12"/>
        <v>60570681</v>
      </c>
      <c r="L116" s="13" t="str">
        <f t="shared" si="13"/>
        <v>4</v>
      </c>
      <c r="M116" s="13" t="str">
        <f t="shared" si="13"/>
        <v>2</v>
      </c>
      <c r="N116" s="13" t="str">
        <f t="shared" si="13"/>
        <v>6</v>
      </c>
    </row>
    <row r="117" spans="2:14" hidden="1" x14ac:dyDescent="0.2">
      <c r="B117" s="24">
        <f t="shared" si="14"/>
        <v>4830.020556225737</v>
      </c>
      <c r="C117" s="24">
        <f t="shared" si="15"/>
        <v>30347.914192252923</v>
      </c>
      <c r="D117" s="24">
        <f t="shared" si="16"/>
        <v>73290524.693578199</v>
      </c>
      <c r="E117" s="13" t="str">
        <f t="shared" si="17"/>
        <v>4</v>
      </c>
      <c r="F117" s="13" t="str">
        <f t="shared" si="17"/>
        <v>3</v>
      </c>
      <c r="G117" s="13" t="str">
        <f t="shared" si="17"/>
        <v>7</v>
      </c>
      <c r="I117" s="24" t="str">
        <f t="shared" si="12"/>
        <v>4830</v>
      </c>
      <c r="J117" s="24" t="str">
        <f t="shared" si="12"/>
        <v>30347</v>
      </c>
      <c r="K117" s="24" t="str">
        <f t="shared" si="12"/>
        <v>73290524</v>
      </c>
      <c r="L117" s="13" t="str">
        <f t="shared" si="13"/>
        <v>4</v>
      </c>
      <c r="M117" s="13" t="str">
        <f t="shared" si="13"/>
        <v>3</v>
      </c>
      <c r="N117" s="13" t="str">
        <f t="shared" si="13"/>
        <v>7</v>
      </c>
    </row>
    <row r="118" spans="2:14" hidden="1" x14ac:dyDescent="0.2">
      <c r="B118" s="24">
        <f t="shared" si="14"/>
        <v>5313.0226118483115</v>
      </c>
      <c r="C118" s="24">
        <f t="shared" si="15"/>
        <v>33382.705611478217</v>
      </c>
      <c r="D118" s="24">
        <f t="shared" si="16"/>
        <v>88681534.87922965</v>
      </c>
      <c r="E118" s="13" t="str">
        <f t="shared" si="17"/>
        <v>5</v>
      </c>
      <c r="F118" s="13" t="str">
        <f t="shared" si="17"/>
        <v>3</v>
      </c>
      <c r="G118" s="13" t="str">
        <f t="shared" si="17"/>
        <v>8</v>
      </c>
      <c r="I118" s="24" t="str">
        <f t="shared" si="12"/>
        <v>5313</v>
      </c>
      <c r="J118" s="24" t="str">
        <f t="shared" si="12"/>
        <v>33382</v>
      </c>
      <c r="K118" s="24" t="str">
        <f t="shared" si="12"/>
        <v>88681534</v>
      </c>
      <c r="L118" s="13" t="str">
        <f t="shared" si="13"/>
        <v>5</v>
      </c>
      <c r="M118" s="13" t="str">
        <f t="shared" si="13"/>
        <v>3</v>
      </c>
      <c r="N118" s="13" t="str">
        <f t="shared" si="13"/>
        <v>8</v>
      </c>
    </row>
    <row r="119" spans="2:14" hidden="1" x14ac:dyDescent="0.2">
      <c r="B119" s="24">
        <f t="shared" si="14"/>
        <v>5844.3248730331434</v>
      </c>
      <c r="C119" s="24">
        <f t="shared" si="15"/>
        <v>36720.976172626048</v>
      </c>
      <c r="D119" s="24">
        <f t="shared" si="16"/>
        <v>107304657.20386791</v>
      </c>
      <c r="E119" s="13" t="str">
        <f t="shared" si="17"/>
        <v>5</v>
      </c>
      <c r="F119" s="13" t="str">
        <f t="shared" si="17"/>
        <v>3</v>
      </c>
      <c r="G119" s="13" t="str">
        <f t="shared" si="17"/>
        <v>1</v>
      </c>
      <c r="I119" s="24" t="str">
        <f t="shared" si="12"/>
        <v>5844</v>
      </c>
      <c r="J119" s="24" t="str">
        <f t="shared" si="12"/>
        <v>36720</v>
      </c>
      <c r="K119" s="24" t="str">
        <f t="shared" si="12"/>
        <v>107304657</v>
      </c>
      <c r="L119" s="13" t="str">
        <f t="shared" si="13"/>
        <v>5</v>
      </c>
      <c r="M119" s="13" t="str">
        <f t="shared" si="13"/>
        <v>3</v>
      </c>
      <c r="N119" s="13" t="str">
        <f t="shared" si="13"/>
        <v>1</v>
      </c>
    </row>
    <row r="120" spans="2:14" hidden="1" x14ac:dyDescent="0.2">
      <c r="B120" s="24">
        <f t="shared" si="14"/>
        <v>6428.7573603364581</v>
      </c>
      <c r="C120" s="24">
        <f t="shared" si="15"/>
        <v>40393.073789888651</v>
      </c>
      <c r="D120" s="24">
        <f t="shared" si="16"/>
        <v>129838635.21668017</v>
      </c>
      <c r="E120" s="13" t="str">
        <f t="shared" si="17"/>
        <v>6</v>
      </c>
      <c r="F120" s="13" t="str">
        <f t="shared" si="17"/>
        <v>4</v>
      </c>
      <c r="G120" s="13" t="str">
        <f t="shared" si="17"/>
        <v>1</v>
      </c>
      <c r="I120" s="24" t="str">
        <f t="shared" si="12"/>
        <v>6428</v>
      </c>
      <c r="J120" s="24" t="str">
        <f t="shared" si="12"/>
        <v>40393</v>
      </c>
      <c r="K120" s="24" t="str">
        <f t="shared" si="12"/>
        <v>129838635</v>
      </c>
      <c r="L120" s="13" t="str">
        <f t="shared" si="13"/>
        <v>6</v>
      </c>
      <c r="M120" s="13" t="str">
        <f t="shared" si="13"/>
        <v>4</v>
      </c>
      <c r="N120" s="13" t="str">
        <f t="shared" si="13"/>
        <v>1</v>
      </c>
    </row>
    <row r="121" spans="2:14" hidden="1" x14ac:dyDescent="0.2">
      <c r="B121" s="24">
        <f t="shared" si="14"/>
        <v>7071.6330963701048</v>
      </c>
      <c r="C121" s="24">
        <f t="shared" si="15"/>
        <v>44432.381168877524</v>
      </c>
      <c r="D121" s="24">
        <f t="shared" si="16"/>
        <v>157104748.61218306</v>
      </c>
      <c r="E121" s="13" t="str">
        <f t="shared" si="17"/>
        <v>7</v>
      </c>
      <c r="F121" s="13" t="str">
        <f t="shared" si="17"/>
        <v>4</v>
      </c>
      <c r="G121" s="13" t="str">
        <f t="shared" si="17"/>
        <v>1</v>
      </c>
      <c r="I121" s="24" t="str">
        <f t="shared" si="12"/>
        <v>7071</v>
      </c>
      <c r="J121" s="24" t="str">
        <f t="shared" si="12"/>
        <v>44432</v>
      </c>
      <c r="K121" s="24" t="str">
        <f t="shared" si="12"/>
        <v>157104748</v>
      </c>
      <c r="L121" s="13" t="str">
        <f t="shared" si="13"/>
        <v>7</v>
      </c>
      <c r="M121" s="13" t="str">
        <f t="shared" si="13"/>
        <v>4</v>
      </c>
      <c r="N121" s="13" t="str">
        <f t="shared" si="13"/>
        <v>1</v>
      </c>
    </row>
    <row r="122" spans="2:14" hidden="1" x14ac:dyDescent="0.2">
      <c r="B122" s="24">
        <f t="shared" si="14"/>
        <v>7778.7964060071163</v>
      </c>
      <c r="C122" s="24">
        <f t="shared" si="15"/>
        <v>48875.619285765286</v>
      </c>
      <c r="D122" s="24">
        <f t="shared" si="16"/>
        <v>190096745.82074153</v>
      </c>
      <c r="E122" s="13" t="str">
        <f t="shared" si="17"/>
        <v>7</v>
      </c>
      <c r="F122" s="13" t="str">
        <f t="shared" si="17"/>
        <v>4</v>
      </c>
      <c r="G122" s="13" t="str">
        <f t="shared" si="17"/>
        <v>1</v>
      </c>
      <c r="I122" s="24" t="str">
        <f t="shared" si="12"/>
        <v>7778</v>
      </c>
      <c r="J122" s="24" t="str">
        <f t="shared" si="12"/>
        <v>48875</v>
      </c>
      <c r="K122" s="24" t="str">
        <f t="shared" si="12"/>
        <v>190096745</v>
      </c>
      <c r="L122" s="13" t="str">
        <f t="shared" si="13"/>
        <v>7</v>
      </c>
      <c r="M122" s="13" t="str">
        <f t="shared" si="13"/>
        <v>4</v>
      </c>
      <c r="N122" s="13" t="str">
        <f t="shared" si="13"/>
        <v>1</v>
      </c>
    </row>
    <row r="123" spans="2:14" hidden="1" x14ac:dyDescent="0.2">
      <c r="B123" s="24">
        <f t="shared" si="14"/>
        <v>8556.6760466078285</v>
      </c>
      <c r="C123" s="24">
        <f t="shared" si="15"/>
        <v>53763.181214341814</v>
      </c>
      <c r="D123" s="24">
        <f t="shared" si="16"/>
        <v>230017062.44309729</v>
      </c>
      <c r="E123" s="13" t="str">
        <f t="shared" si="17"/>
        <v>8</v>
      </c>
      <c r="F123" s="13" t="str">
        <f t="shared" si="17"/>
        <v>5</v>
      </c>
      <c r="G123" s="13" t="str">
        <f t="shared" si="17"/>
        <v>2</v>
      </c>
      <c r="I123" s="24" t="str">
        <f t="shared" si="12"/>
        <v>8556</v>
      </c>
      <c r="J123" s="24" t="str">
        <f t="shared" si="12"/>
        <v>53763</v>
      </c>
      <c r="K123" s="24" t="str">
        <f t="shared" si="12"/>
        <v>230017062</v>
      </c>
      <c r="L123" s="13" t="str">
        <f t="shared" si="13"/>
        <v>8</v>
      </c>
      <c r="M123" s="13" t="str">
        <f t="shared" si="13"/>
        <v>5</v>
      </c>
      <c r="N123" s="13" t="str">
        <f t="shared" si="13"/>
        <v>2</v>
      </c>
    </row>
    <row r="124" spans="2:14" hidden="1" x14ac:dyDescent="0.2">
      <c r="B124" s="24">
        <f t="shared" si="14"/>
        <v>9412.343651268613</v>
      </c>
      <c r="C124" s="24">
        <f t="shared" si="15"/>
        <v>59139.49933577601</v>
      </c>
      <c r="D124" s="24">
        <f t="shared" si="16"/>
        <v>278320645.55614781</v>
      </c>
      <c r="E124" s="13" t="str">
        <f t="shared" si="17"/>
        <v>9</v>
      </c>
      <c r="F124" s="13" t="str">
        <f t="shared" si="17"/>
        <v>5</v>
      </c>
      <c r="G124" s="13" t="str">
        <f t="shared" si="17"/>
        <v>2</v>
      </c>
      <c r="I124" s="24" t="str">
        <f t="shared" si="12"/>
        <v>9412</v>
      </c>
      <c r="J124" s="24" t="str">
        <f t="shared" si="12"/>
        <v>59139</v>
      </c>
      <c r="K124" s="24" t="str">
        <f t="shared" si="12"/>
        <v>278320645</v>
      </c>
      <c r="L124" s="13" t="str">
        <f t="shared" si="13"/>
        <v>9</v>
      </c>
      <c r="M124" s="13" t="str">
        <f t="shared" si="13"/>
        <v>5</v>
      </c>
      <c r="N124" s="13" t="str">
        <f t="shared" si="13"/>
        <v>2</v>
      </c>
    </row>
    <row r="125" spans="2:14" hidden="1" x14ac:dyDescent="0.2">
      <c r="B125" s="24">
        <f t="shared" si="14"/>
        <v>10353.578016395475</v>
      </c>
      <c r="C125" s="24">
        <f t="shared" si="15"/>
        <v>65053.449269353616</v>
      </c>
      <c r="D125" s="24">
        <f t="shared" si="16"/>
        <v>336767981.12293893</v>
      </c>
      <c r="E125" s="13" t="str">
        <f t="shared" si="17"/>
        <v>1</v>
      </c>
      <c r="F125" s="13" t="str">
        <f t="shared" si="17"/>
        <v>6</v>
      </c>
      <c r="G125" s="13" t="str">
        <f t="shared" si="17"/>
        <v>3</v>
      </c>
      <c r="I125" s="24" t="str">
        <f t="shared" si="12"/>
        <v>10353</v>
      </c>
      <c r="J125" s="24" t="str">
        <f t="shared" si="12"/>
        <v>65053</v>
      </c>
      <c r="K125" s="24" t="str">
        <f t="shared" si="12"/>
        <v>336767981</v>
      </c>
      <c r="L125" s="13" t="str">
        <f t="shared" si="13"/>
        <v>1</v>
      </c>
      <c r="M125" s="13" t="str">
        <f t="shared" si="13"/>
        <v>6</v>
      </c>
      <c r="N125" s="13" t="str">
        <f t="shared" si="13"/>
        <v>3</v>
      </c>
    </row>
    <row r="126" spans="2:14" hidden="1" x14ac:dyDescent="0.2">
      <c r="B126" s="24">
        <f t="shared" si="14"/>
        <v>11388.935818035023</v>
      </c>
      <c r="C126" s="24">
        <f t="shared" si="15"/>
        <v>71558.794196288974</v>
      </c>
      <c r="D126" s="24">
        <f t="shared" si="16"/>
        <v>407489257.15875614</v>
      </c>
      <c r="E126" s="13" t="str">
        <f t="shared" si="17"/>
        <v>1</v>
      </c>
      <c r="F126" s="13" t="str">
        <f t="shared" si="17"/>
        <v>7</v>
      </c>
      <c r="G126" s="13" t="str">
        <f t="shared" si="17"/>
        <v>4</v>
      </c>
      <c r="I126" s="24" t="str">
        <f t="shared" si="12"/>
        <v>11388</v>
      </c>
      <c r="J126" s="24" t="str">
        <f t="shared" si="12"/>
        <v>71558</v>
      </c>
      <c r="K126" s="24" t="str">
        <f t="shared" si="12"/>
        <v>407489257</v>
      </c>
      <c r="L126" s="13" t="str">
        <f t="shared" si="13"/>
        <v>1</v>
      </c>
      <c r="M126" s="13" t="str">
        <f t="shared" si="13"/>
        <v>7</v>
      </c>
      <c r="N126" s="13" t="str">
        <f t="shared" si="13"/>
        <v>4</v>
      </c>
    </row>
    <row r="127" spans="2:14" hidden="1" x14ac:dyDescent="0.2">
      <c r="B127" s="24">
        <f t="shared" si="14"/>
        <v>12527.829399838525</v>
      </c>
      <c r="C127" s="24">
        <f t="shared" si="15"/>
        <v>78714.673615917869</v>
      </c>
      <c r="D127" s="24">
        <f t="shared" si="16"/>
        <v>493062001.16209489</v>
      </c>
      <c r="E127" s="13" t="str">
        <f t="shared" si="17"/>
        <v>1</v>
      </c>
      <c r="F127" s="13" t="str">
        <f t="shared" si="17"/>
        <v>7</v>
      </c>
      <c r="G127" s="13" t="str">
        <f t="shared" si="17"/>
        <v>4</v>
      </c>
      <c r="I127" s="24" t="str">
        <f t="shared" si="12"/>
        <v>12527</v>
      </c>
      <c r="J127" s="24" t="str">
        <f t="shared" si="12"/>
        <v>78714</v>
      </c>
      <c r="K127" s="24" t="str">
        <f t="shared" si="12"/>
        <v>493062001</v>
      </c>
      <c r="L127" s="13" t="str">
        <f t="shared" si="13"/>
        <v>1</v>
      </c>
      <c r="M127" s="13" t="str">
        <f t="shared" si="13"/>
        <v>7</v>
      </c>
      <c r="N127" s="13" t="str">
        <f t="shared" si="13"/>
        <v>4</v>
      </c>
    </row>
    <row r="128" spans="2:14" hidden="1" x14ac:dyDescent="0.2">
      <c r="B128" s="24">
        <f t="shared" si="14"/>
        <v>13780.612339822379</v>
      </c>
      <c r="C128" s="24">
        <f t="shared" si="15"/>
        <v>86586.140977509669</v>
      </c>
      <c r="D128" s="24">
        <f t="shared" si="16"/>
        <v>596605021.40613496</v>
      </c>
      <c r="E128" s="13" t="str">
        <f t="shared" si="17"/>
        <v>1</v>
      </c>
      <c r="F128" s="13" t="str">
        <f t="shared" si="17"/>
        <v>8</v>
      </c>
      <c r="G128" s="13" t="str">
        <f t="shared" si="17"/>
        <v>5</v>
      </c>
      <c r="I128" s="24" t="str">
        <f t="shared" si="12"/>
        <v>13780</v>
      </c>
      <c r="J128" s="24" t="str">
        <f t="shared" si="12"/>
        <v>86586</v>
      </c>
      <c r="K128" s="24" t="str">
        <f t="shared" si="12"/>
        <v>596605021</v>
      </c>
      <c r="L128" s="13" t="str">
        <f t="shared" si="13"/>
        <v>1</v>
      </c>
      <c r="M128" s="13" t="str">
        <f t="shared" si="13"/>
        <v>8</v>
      </c>
      <c r="N128" s="13" t="str">
        <f t="shared" si="13"/>
        <v>5</v>
      </c>
    </row>
    <row r="129" spans="2:14" hidden="1" x14ac:dyDescent="0.2">
      <c r="B129" s="24">
        <f t="shared" si="14"/>
        <v>15158.673573804617</v>
      </c>
      <c r="C129" s="24">
        <f t="shared" si="15"/>
        <v>95244.755075260648</v>
      </c>
      <c r="D129" s="24">
        <f t="shared" si="16"/>
        <v>721892075.90142334</v>
      </c>
      <c r="E129" s="13" t="str">
        <f t="shared" si="17"/>
        <v>1</v>
      </c>
      <c r="F129" s="13" t="str">
        <f t="shared" si="17"/>
        <v>9</v>
      </c>
      <c r="G129" s="13" t="str">
        <f t="shared" si="17"/>
        <v>7</v>
      </c>
      <c r="I129" s="24" t="str">
        <f t="shared" si="12"/>
        <v>15158</v>
      </c>
      <c r="J129" s="24" t="str">
        <f t="shared" si="12"/>
        <v>95244</v>
      </c>
      <c r="K129" s="24" t="str">
        <f t="shared" si="12"/>
        <v>721892075</v>
      </c>
      <c r="L129" s="13" t="str">
        <f t="shared" si="13"/>
        <v>1</v>
      </c>
      <c r="M129" s="13" t="str">
        <f t="shared" si="13"/>
        <v>9</v>
      </c>
      <c r="N129" s="13" t="str">
        <f t="shared" si="13"/>
        <v>7</v>
      </c>
    </row>
    <row r="130" spans="2:14" hidden="1" x14ac:dyDescent="0.2">
      <c r="B130" s="24">
        <f t="shared" si="14"/>
        <v>16674.540931185082</v>
      </c>
      <c r="C130" s="24">
        <f t="shared" si="15"/>
        <v>104769.23058278672</v>
      </c>
      <c r="D130" s="24">
        <f t="shared" si="16"/>
        <v>873489411.84072256</v>
      </c>
      <c r="E130" s="13" t="str">
        <f t="shared" si="17"/>
        <v>1</v>
      </c>
      <c r="F130" s="13" t="str">
        <f t="shared" si="17"/>
        <v>1</v>
      </c>
      <c r="G130" s="13" t="str">
        <f t="shared" si="17"/>
        <v>8</v>
      </c>
      <c r="I130" s="24" t="str">
        <f t="shared" si="12"/>
        <v>16674</v>
      </c>
      <c r="J130" s="24" t="str">
        <f t="shared" si="12"/>
        <v>104769</v>
      </c>
      <c r="K130" s="24" t="str">
        <f t="shared" si="12"/>
        <v>873489411</v>
      </c>
      <c r="L130" s="13" t="str">
        <f t="shared" si="13"/>
        <v>1</v>
      </c>
      <c r="M130" s="13" t="str">
        <f t="shared" si="13"/>
        <v>1</v>
      </c>
      <c r="N130" s="13" t="str">
        <f t="shared" si="13"/>
        <v>8</v>
      </c>
    </row>
    <row r="131" spans="2:14" hidden="1" x14ac:dyDescent="0.2">
      <c r="B131" s="24">
        <f t="shared" si="14"/>
        <v>18341.995024303593</v>
      </c>
      <c r="C131" s="24">
        <f t="shared" si="15"/>
        <v>115246.15364106541</v>
      </c>
      <c r="D131" s="24">
        <f t="shared" si="16"/>
        <v>1056922188.3272746</v>
      </c>
      <c r="E131" s="13" t="str">
        <f t="shared" si="17"/>
        <v>1</v>
      </c>
      <c r="F131" s="13" t="str">
        <f t="shared" si="17"/>
        <v>1</v>
      </c>
      <c r="G131" s="13" t="str">
        <f t="shared" si="17"/>
        <v>1</v>
      </c>
      <c r="I131" s="24" t="str">
        <f t="shared" si="12"/>
        <v>18341</v>
      </c>
      <c r="J131" s="24" t="str">
        <f t="shared" si="12"/>
        <v>115246</v>
      </c>
      <c r="K131" s="24" t="str">
        <f t="shared" si="12"/>
        <v>1056922188</v>
      </c>
      <c r="L131" s="13" t="str">
        <f t="shared" si="13"/>
        <v>1</v>
      </c>
      <c r="M131" s="13" t="str">
        <f t="shared" si="13"/>
        <v>1</v>
      </c>
      <c r="N131" s="13" t="str">
        <f t="shared" si="13"/>
        <v>1</v>
      </c>
    </row>
    <row r="132" spans="2:14" hidden="1" x14ac:dyDescent="0.2">
      <c r="B132" s="24">
        <f t="shared" si="14"/>
        <v>20176.194526733954</v>
      </c>
      <c r="C132" s="24">
        <f t="shared" si="15"/>
        <v>126770.76900517197</v>
      </c>
      <c r="D132" s="24">
        <f t="shared" si="16"/>
        <v>1278875847.8760026</v>
      </c>
      <c r="E132" s="13" t="str">
        <f t="shared" si="17"/>
        <v>2</v>
      </c>
      <c r="F132" s="13" t="str">
        <f t="shared" si="17"/>
        <v>1</v>
      </c>
      <c r="G132" s="13" t="str">
        <f t="shared" si="17"/>
        <v>1</v>
      </c>
      <c r="I132" s="24" t="str">
        <f t="shared" si="12"/>
        <v>20176</v>
      </c>
      <c r="J132" s="24" t="str">
        <f t="shared" si="12"/>
        <v>126770</v>
      </c>
      <c r="K132" s="24" t="str">
        <f t="shared" si="12"/>
        <v>1278875847</v>
      </c>
      <c r="L132" s="13" t="str">
        <f t="shared" si="13"/>
        <v>2</v>
      </c>
      <c r="M132" s="13" t="str">
        <f t="shared" si="13"/>
        <v>1</v>
      </c>
      <c r="N132" s="13" t="str">
        <f t="shared" si="13"/>
        <v>1</v>
      </c>
    </row>
    <row r="133" spans="2:14" hidden="1" x14ac:dyDescent="0.2">
      <c r="B133" s="24">
        <f t="shared" si="14"/>
        <v>22193.81397940735</v>
      </c>
      <c r="C133" s="24">
        <f t="shared" si="15"/>
        <v>139447.84590568917</v>
      </c>
      <c r="D133" s="24">
        <f t="shared" si="16"/>
        <v>1547439775.9299631</v>
      </c>
      <c r="E133" s="13" t="str">
        <f t="shared" si="17"/>
        <v>2</v>
      </c>
      <c r="F133" s="13" t="str">
        <f t="shared" si="17"/>
        <v>1</v>
      </c>
      <c r="G133" s="13" t="str">
        <f t="shared" si="17"/>
        <v>1</v>
      </c>
      <c r="I133" s="24" t="str">
        <f t="shared" si="12"/>
        <v>22193</v>
      </c>
      <c r="J133" s="24" t="str">
        <f t="shared" si="12"/>
        <v>139447</v>
      </c>
      <c r="K133" s="24" t="str">
        <f t="shared" si="12"/>
        <v>1547439775</v>
      </c>
      <c r="L133" s="13" t="str">
        <f t="shared" si="13"/>
        <v>2</v>
      </c>
      <c r="M133" s="13" t="str">
        <f t="shared" si="13"/>
        <v>1</v>
      </c>
      <c r="N133" s="13" t="str">
        <f t="shared" si="13"/>
        <v>1</v>
      </c>
    </row>
    <row r="134" spans="2:14" hidden="1" x14ac:dyDescent="0.2">
      <c r="B134" s="24">
        <f t="shared" si="14"/>
        <v>24413.195377348089</v>
      </c>
      <c r="C134" s="24">
        <f t="shared" si="15"/>
        <v>153392.63049625812</v>
      </c>
      <c r="D134" s="24">
        <f t="shared" si="16"/>
        <v>1872402128.8752561</v>
      </c>
      <c r="E134" s="13" t="str">
        <f t="shared" si="17"/>
        <v>2</v>
      </c>
      <c r="F134" s="13" t="str">
        <f t="shared" si="17"/>
        <v>1</v>
      </c>
      <c r="G134" s="13" t="str">
        <f t="shared" si="17"/>
        <v>1</v>
      </c>
      <c r="I134" s="24" t="str">
        <f t="shared" si="12"/>
        <v>24413</v>
      </c>
      <c r="J134" s="24" t="str">
        <f t="shared" si="12"/>
        <v>153392</v>
      </c>
      <c r="K134" s="24" t="str">
        <f t="shared" si="12"/>
        <v>1872402128</v>
      </c>
      <c r="L134" s="13" t="str">
        <f t="shared" si="13"/>
        <v>2</v>
      </c>
      <c r="M134" s="13" t="str">
        <f t="shared" si="13"/>
        <v>1</v>
      </c>
      <c r="N134" s="13" t="str">
        <f t="shared" si="13"/>
        <v>1</v>
      </c>
    </row>
    <row r="135" spans="2:14" hidden="1" x14ac:dyDescent="0.2">
      <c r="B135" s="24">
        <f t="shared" si="14"/>
        <v>26854.514915082898</v>
      </c>
      <c r="C135" s="24">
        <f t="shared" si="15"/>
        <v>168731.89354588391</v>
      </c>
      <c r="D135" s="24">
        <f t="shared" si="16"/>
        <v>2265606575.9390597</v>
      </c>
      <c r="E135" s="13" t="str">
        <f t="shared" si="17"/>
        <v>2</v>
      </c>
      <c r="F135" s="13" t="str">
        <f t="shared" si="17"/>
        <v>1</v>
      </c>
      <c r="G135" s="13" t="str">
        <f t="shared" si="17"/>
        <v>2</v>
      </c>
      <c r="I135" s="24" t="str">
        <f t="shared" si="12"/>
        <v>26854</v>
      </c>
      <c r="J135" s="24" t="str">
        <f t="shared" si="12"/>
        <v>168731</v>
      </c>
      <c r="K135" s="24" t="str">
        <f t="shared" si="12"/>
        <v>2265606575</v>
      </c>
      <c r="L135" s="13" t="str">
        <f t="shared" si="13"/>
        <v>2</v>
      </c>
      <c r="M135" s="13" t="str">
        <f t="shared" si="13"/>
        <v>1</v>
      </c>
      <c r="N135" s="13" t="str">
        <f t="shared" si="13"/>
        <v>2</v>
      </c>
    </row>
    <row r="136" spans="2:14" hidden="1" x14ac:dyDescent="0.2">
      <c r="B136" s="24">
        <f t="shared" si="14"/>
        <v>29539.966406591189</v>
      </c>
      <c r="C136" s="24">
        <f t="shared" si="15"/>
        <v>185605.08290047231</v>
      </c>
      <c r="D136" s="24">
        <f t="shared" si="16"/>
        <v>2741383956.8862624</v>
      </c>
      <c r="E136" s="13" t="str">
        <f t="shared" si="17"/>
        <v>2</v>
      </c>
      <c r="F136" s="13" t="str">
        <f t="shared" si="17"/>
        <v>1</v>
      </c>
      <c r="G136" s="13" t="str">
        <f t="shared" si="17"/>
        <v>2</v>
      </c>
      <c r="I136" s="24" t="str">
        <f t="shared" si="12"/>
        <v>29539</v>
      </c>
      <c r="J136" s="24" t="str">
        <f t="shared" si="12"/>
        <v>185605</v>
      </c>
      <c r="K136" s="24" t="str">
        <f t="shared" si="12"/>
        <v>2741383956</v>
      </c>
      <c r="L136" s="13" t="str">
        <f t="shared" si="13"/>
        <v>2</v>
      </c>
      <c r="M136" s="13" t="str">
        <f t="shared" si="13"/>
        <v>1</v>
      </c>
      <c r="N136" s="13" t="str">
        <f t="shared" si="13"/>
        <v>2</v>
      </c>
    </row>
    <row r="137" spans="2:14" hidden="1" x14ac:dyDescent="0.2">
      <c r="B137" s="24">
        <f t="shared" si="14"/>
        <v>32493.963047250312</v>
      </c>
      <c r="C137" s="24">
        <f t="shared" si="15"/>
        <v>204165.59119051957</v>
      </c>
      <c r="D137" s="24">
        <f t="shared" si="16"/>
        <v>3317074587.8323784</v>
      </c>
      <c r="E137" s="13" t="str">
        <f t="shared" si="17"/>
        <v>3</v>
      </c>
      <c r="F137" s="13" t="str">
        <f t="shared" si="17"/>
        <v>2</v>
      </c>
      <c r="G137" s="13" t="str">
        <f t="shared" si="17"/>
        <v>3</v>
      </c>
      <c r="I137" s="24" t="str">
        <f t="shared" si="12"/>
        <v>32493</v>
      </c>
      <c r="J137" s="24" t="str">
        <f t="shared" si="12"/>
        <v>204165</v>
      </c>
      <c r="K137" s="24" t="str">
        <f t="shared" si="12"/>
        <v>3317074587</v>
      </c>
      <c r="L137" s="13" t="str">
        <f t="shared" si="13"/>
        <v>3</v>
      </c>
      <c r="M137" s="13" t="str">
        <f t="shared" si="13"/>
        <v>2</v>
      </c>
      <c r="N137" s="13" t="str">
        <f t="shared" si="13"/>
        <v>3</v>
      </c>
    </row>
    <row r="138" spans="2:14" hidden="1" x14ac:dyDescent="0.2">
      <c r="B138" s="24">
        <f t="shared" si="14"/>
        <v>35743.359351975349</v>
      </c>
      <c r="C138" s="24">
        <f t="shared" si="15"/>
        <v>224582.15030957156</v>
      </c>
      <c r="D138" s="24">
        <f t="shared" si="16"/>
        <v>4013660251.2771792</v>
      </c>
      <c r="E138" s="13" t="str">
        <f t="shared" si="17"/>
        <v>3</v>
      </c>
      <c r="F138" s="13" t="str">
        <f t="shared" si="17"/>
        <v>2</v>
      </c>
      <c r="G138" s="13" t="str">
        <f t="shared" si="17"/>
        <v>4</v>
      </c>
      <c r="I138" s="24" t="str">
        <f t="shared" si="12"/>
        <v>35743</v>
      </c>
      <c r="J138" s="24" t="str">
        <f t="shared" si="12"/>
        <v>224582</v>
      </c>
      <c r="K138" s="24" t="str">
        <f t="shared" si="12"/>
        <v>4013660251</v>
      </c>
      <c r="L138" s="13" t="str">
        <f t="shared" si="13"/>
        <v>3</v>
      </c>
      <c r="M138" s="13" t="str">
        <f t="shared" si="13"/>
        <v>2</v>
      </c>
      <c r="N138" s="13" t="str">
        <f t="shared" si="13"/>
        <v>4</v>
      </c>
    </row>
    <row r="139" spans="2:14" hidden="1" x14ac:dyDescent="0.2">
      <c r="B139" s="24">
        <f t="shared" si="14"/>
        <v>39317.695287172886</v>
      </c>
      <c r="C139" s="24">
        <f t="shared" si="15"/>
        <v>247040.36534052875</v>
      </c>
      <c r="D139" s="24">
        <f t="shared" si="16"/>
        <v>4856528904.0453873</v>
      </c>
      <c r="E139" s="13" t="str">
        <f t="shared" si="17"/>
        <v>3</v>
      </c>
      <c r="F139" s="13" t="str">
        <f t="shared" si="17"/>
        <v>2</v>
      </c>
      <c r="G139" s="13" t="str">
        <f t="shared" si="17"/>
        <v>4</v>
      </c>
      <c r="I139" s="24" t="str">
        <f t="shared" si="12"/>
        <v>39317</v>
      </c>
      <c r="J139" s="24" t="str">
        <f t="shared" si="12"/>
        <v>247040</v>
      </c>
      <c r="K139" s="24" t="str">
        <f t="shared" si="12"/>
        <v>4856528904</v>
      </c>
      <c r="L139" s="13" t="str">
        <f t="shared" si="13"/>
        <v>3</v>
      </c>
      <c r="M139" s="13" t="str">
        <f t="shared" si="13"/>
        <v>2</v>
      </c>
      <c r="N139" s="13" t="str">
        <f t="shared" si="13"/>
        <v>4</v>
      </c>
    </row>
    <row r="140" spans="2:14" hidden="1" x14ac:dyDescent="0.2">
      <c r="B140" s="24">
        <f t="shared" si="14"/>
        <v>43249.464815890176</v>
      </c>
      <c r="C140" s="24">
        <f t="shared" si="15"/>
        <v>271744.40187458164</v>
      </c>
      <c r="D140" s="24">
        <f t="shared" si="16"/>
        <v>5876399973.8949194</v>
      </c>
      <c r="E140" s="13" t="str">
        <f t="shared" si="17"/>
        <v>4</v>
      </c>
      <c r="F140" s="13" t="str">
        <f t="shared" si="17"/>
        <v>2</v>
      </c>
      <c r="G140" s="13" t="str">
        <f t="shared" si="17"/>
        <v>5</v>
      </c>
      <c r="I140" s="24" t="str">
        <f t="shared" si="12"/>
        <v>43249</v>
      </c>
      <c r="J140" s="24" t="str">
        <f t="shared" si="12"/>
        <v>271744</v>
      </c>
      <c r="K140" s="24" t="str">
        <f t="shared" si="12"/>
        <v>5876399973</v>
      </c>
      <c r="L140" s="13" t="str">
        <f t="shared" si="13"/>
        <v>4</v>
      </c>
      <c r="M140" s="13" t="str">
        <f t="shared" si="13"/>
        <v>2</v>
      </c>
      <c r="N140" s="13" t="str">
        <f t="shared" si="13"/>
        <v>5</v>
      </c>
    </row>
    <row r="141" spans="2:14" hidden="1" x14ac:dyDescent="0.2">
      <c r="B141" s="24">
        <f t="shared" si="14"/>
        <v>47574.411297479201</v>
      </c>
      <c r="C141" s="24">
        <f t="shared" si="15"/>
        <v>298918.84206203982</v>
      </c>
      <c r="D141" s="24">
        <f t="shared" si="16"/>
        <v>7110443968.4128551</v>
      </c>
      <c r="E141" s="13" t="str">
        <f t="shared" si="17"/>
        <v>4</v>
      </c>
      <c r="F141" s="13" t="str">
        <f t="shared" si="17"/>
        <v>2</v>
      </c>
      <c r="G141" s="13" t="str">
        <f t="shared" si="17"/>
        <v>7</v>
      </c>
      <c r="I141" s="24" t="str">
        <f t="shared" si="12"/>
        <v>47574</v>
      </c>
      <c r="J141" s="24" t="str">
        <f t="shared" si="12"/>
        <v>298918</v>
      </c>
      <c r="K141" s="24" t="str">
        <f t="shared" si="12"/>
        <v>7110443968</v>
      </c>
      <c r="L141" s="13" t="str">
        <f t="shared" si="13"/>
        <v>4</v>
      </c>
      <c r="M141" s="13" t="str">
        <f t="shared" si="13"/>
        <v>2</v>
      </c>
      <c r="N141" s="13" t="str">
        <f t="shared" si="13"/>
        <v>7</v>
      </c>
    </row>
    <row r="142" spans="2:14" hidden="1" x14ac:dyDescent="0.2">
      <c r="B142" s="24">
        <f t="shared" si="14"/>
        <v>52331.852427227124</v>
      </c>
      <c r="C142" s="24">
        <f t="shared" si="15"/>
        <v>328810.72626824386</v>
      </c>
      <c r="D142" s="24">
        <f t="shared" si="16"/>
        <v>8603637201.7795544</v>
      </c>
      <c r="E142" s="13" t="str">
        <f t="shared" si="17"/>
        <v>5</v>
      </c>
      <c r="F142" s="13" t="str">
        <f t="shared" si="17"/>
        <v>3</v>
      </c>
      <c r="G142" s="13" t="str">
        <f t="shared" si="17"/>
        <v>8</v>
      </c>
      <c r="I142" s="24" t="str">
        <f t="shared" si="12"/>
        <v>52331</v>
      </c>
      <c r="J142" s="24" t="str">
        <f t="shared" si="12"/>
        <v>328810</v>
      </c>
      <c r="K142" s="24" t="str">
        <f t="shared" si="12"/>
        <v>8603637201</v>
      </c>
      <c r="L142" s="13" t="str">
        <f t="shared" si="13"/>
        <v>5</v>
      </c>
      <c r="M142" s="13" t="str">
        <f t="shared" si="13"/>
        <v>3</v>
      </c>
      <c r="N142" s="13" t="str">
        <f t="shared" si="13"/>
        <v>8</v>
      </c>
    </row>
    <row r="143" spans="2:14" hidden="1" x14ac:dyDescent="0.2">
      <c r="B143" s="24">
        <f t="shared" si="14"/>
        <v>57565.037669949845</v>
      </c>
      <c r="C143" s="24">
        <f t="shared" si="15"/>
        <v>361691.79889506829</v>
      </c>
      <c r="D143" s="24">
        <f t="shared" si="16"/>
        <v>10410401014.153265</v>
      </c>
      <c r="E143" s="13" t="str">
        <f t="shared" si="17"/>
        <v>5</v>
      </c>
      <c r="F143" s="13" t="str">
        <f t="shared" si="17"/>
        <v>3</v>
      </c>
      <c r="G143" s="13" t="str">
        <f t="shared" si="17"/>
        <v>1</v>
      </c>
      <c r="I143" s="24" t="str">
        <f t="shared" si="12"/>
        <v>57565</v>
      </c>
      <c r="J143" s="24" t="str">
        <f t="shared" si="12"/>
        <v>361691</v>
      </c>
      <c r="K143" s="24" t="str">
        <f t="shared" si="12"/>
        <v>10410401014</v>
      </c>
      <c r="L143" s="13" t="str">
        <f t="shared" si="13"/>
        <v>5</v>
      </c>
      <c r="M143" s="13" t="str">
        <f t="shared" si="13"/>
        <v>3</v>
      </c>
      <c r="N143" s="13" t="str">
        <f t="shared" si="13"/>
        <v>1</v>
      </c>
    </row>
    <row r="144" spans="2:14" hidden="1" x14ac:dyDescent="0.2">
      <c r="B144" s="24">
        <f t="shared" si="14"/>
        <v>63321.541436944834</v>
      </c>
      <c r="C144" s="24">
        <f t="shared" si="15"/>
        <v>397860.97878457513</v>
      </c>
      <c r="D144" s="24">
        <f t="shared" si="16"/>
        <v>12596585227.125452</v>
      </c>
      <c r="E144" s="13" t="str">
        <f t="shared" si="17"/>
        <v>6</v>
      </c>
      <c r="F144" s="13" t="str">
        <f t="shared" si="17"/>
        <v>3</v>
      </c>
      <c r="G144" s="13" t="str">
        <f t="shared" si="17"/>
        <v>1</v>
      </c>
      <c r="I144" s="24" t="str">
        <f t="shared" si="12"/>
        <v>63321</v>
      </c>
      <c r="J144" s="24" t="str">
        <f t="shared" si="12"/>
        <v>397860</v>
      </c>
      <c r="K144" s="24" t="str">
        <f t="shared" si="12"/>
        <v>12596585227</v>
      </c>
      <c r="L144" s="13" t="str">
        <f t="shared" si="13"/>
        <v>6</v>
      </c>
      <c r="M144" s="13" t="str">
        <f t="shared" si="13"/>
        <v>3</v>
      </c>
      <c r="N144" s="13" t="str">
        <f t="shared" si="13"/>
        <v>1</v>
      </c>
    </row>
    <row r="145" spans="2:14" hidden="1" x14ac:dyDescent="0.2">
      <c r="B145" s="24">
        <f t="shared" si="14"/>
        <v>69653.695580639323</v>
      </c>
      <c r="C145" s="24">
        <f t="shared" si="15"/>
        <v>437647.0766630327</v>
      </c>
      <c r="D145" s="24">
        <f t="shared" si="16"/>
        <v>15241868124.821798</v>
      </c>
      <c r="E145" s="13" t="str">
        <f t="shared" si="17"/>
        <v>6</v>
      </c>
      <c r="F145" s="13" t="str">
        <f t="shared" si="17"/>
        <v>4</v>
      </c>
      <c r="G145" s="13" t="str">
        <f t="shared" si="17"/>
        <v>1</v>
      </c>
      <c r="I145" s="24" t="str">
        <f t="shared" si="12"/>
        <v>69653</v>
      </c>
      <c r="J145" s="24" t="str">
        <f t="shared" si="12"/>
        <v>437647</v>
      </c>
      <c r="K145" s="24" t="str">
        <f t="shared" si="12"/>
        <v>15241868124</v>
      </c>
      <c r="L145" s="13" t="str">
        <f t="shared" si="13"/>
        <v>6</v>
      </c>
      <c r="M145" s="13" t="str">
        <f t="shared" si="13"/>
        <v>4</v>
      </c>
      <c r="N145" s="13" t="str">
        <f t="shared" si="13"/>
        <v>1</v>
      </c>
    </row>
    <row r="146" spans="2:14" hidden="1" x14ac:dyDescent="0.2">
      <c r="B146" s="24">
        <f t="shared" si="14"/>
        <v>76619.065138703256</v>
      </c>
      <c r="C146" s="24">
        <f t="shared" si="15"/>
        <v>481411.78432933596</v>
      </c>
      <c r="D146" s="24">
        <f t="shared" si="16"/>
        <v>18442660431.034374</v>
      </c>
      <c r="E146" s="13" t="str">
        <f t="shared" si="17"/>
        <v>7</v>
      </c>
      <c r="F146" s="13" t="str">
        <f t="shared" si="17"/>
        <v>4</v>
      </c>
      <c r="G146" s="13" t="str">
        <f t="shared" si="17"/>
        <v>1</v>
      </c>
      <c r="I146" s="24" t="str">
        <f t="shared" si="12"/>
        <v>76619</v>
      </c>
      <c r="J146" s="24" t="str">
        <f t="shared" si="12"/>
        <v>481411</v>
      </c>
      <c r="K146" s="24" t="str">
        <f t="shared" si="12"/>
        <v>18442660431</v>
      </c>
      <c r="L146" s="13" t="str">
        <f t="shared" si="13"/>
        <v>7</v>
      </c>
      <c r="M146" s="13" t="str">
        <f t="shared" si="13"/>
        <v>4</v>
      </c>
      <c r="N146" s="13" t="str">
        <f t="shared" si="13"/>
        <v>1</v>
      </c>
    </row>
    <row r="147" spans="2:14" hidden="1" x14ac:dyDescent="0.2">
      <c r="B147" s="24">
        <f t="shared" si="14"/>
        <v>84280.971652573586</v>
      </c>
      <c r="C147" s="24">
        <f t="shared" si="15"/>
        <v>529552.96276226954</v>
      </c>
      <c r="D147" s="24">
        <f t="shared" si="16"/>
        <v>22315619121.551598</v>
      </c>
      <c r="E147" s="13" t="str">
        <f t="shared" si="17"/>
        <v>8</v>
      </c>
      <c r="F147" s="13" t="str">
        <f t="shared" si="17"/>
        <v>5</v>
      </c>
      <c r="G147" s="13" t="str">
        <f t="shared" si="17"/>
        <v>2</v>
      </c>
      <c r="I147" s="24" t="str">
        <f t="shared" si="12"/>
        <v>84280</v>
      </c>
      <c r="J147" s="24" t="str">
        <f t="shared" si="12"/>
        <v>529552</v>
      </c>
      <c r="K147" s="24" t="str">
        <f t="shared" si="12"/>
        <v>22315619121</v>
      </c>
      <c r="L147" s="13" t="str">
        <f t="shared" si="13"/>
        <v>8</v>
      </c>
      <c r="M147" s="13" t="str">
        <f t="shared" si="13"/>
        <v>5</v>
      </c>
      <c r="N147" s="13" t="str">
        <f t="shared" si="13"/>
        <v>2</v>
      </c>
    </row>
    <row r="148" spans="2:14" hidden="1" x14ac:dyDescent="0.2">
      <c r="B148" s="24">
        <f t="shared" si="14"/>
        <v>92709.06881783095</v>
      </c>
      <c r="C148" s="24">
        <f t="shared" si="15"/>
        <v>582508.25903849653</v>
      </c>
      <c r="D148" s="24">
        <f t="shared" si="16"/>
        <v>27001899137.077438</v>
      </c>
      <c r="E148" s="13" t="str">
        <f t="shared" si="17"/>
        <v>9</v>
      </c>
      <c r="F148" s="13" t="str">
        <f t="shared" si="17"/>
        <v>5</v>
      </c>
      <c r="G148" s="13" t="str">
        <f t="shared" si="17"/>
        <v>2</v>
      </c>
      <c r="I148" s="24" t="str">
        <f t="shared" si="12"/>
        <v>92709</v>
      </c>
      <c r="J148" s="24" t="str">
        <f t="shared" si="12"/>
        <v>582508</v>
      </c>
      <c r="K148" s="24" t="str">
        <f t="shared" si="12"/>
        <v>27001899137</v>
      </c>
      <c r="L148" s="13" t="str">
        <f t="shared" si="13"/>
        <v>9</v>
      </c>
      <c r="M148" s="13" t="str">
        <f t="shared" si="13"/>
        <v>5</v>
      </c>
      <c r="N148" s="13" t="str">
        <f t="shared" si="13"/>
        <v>2</v>
      </c>
    </row>
    <row r="149" spans="2:14" hidden="1" x14ac:dyDescent="0.2">
      <c r="B149" s="24">
        <f t="shared" si="14"/>
        <v>101979.97569961405</v>
      </c>
      <c r="C149" s="24">
        <f t="shared" si="15"/>
        <v>640759.08494234621</v>
      </c>
      <c r="D149" s="24">
        <f t="shared" si="16"/>
        <v>32672297955.863705</v>
      </c>
      <c r="E149" s="13" t="str">
        <f t="shared" si="17"/>
        <v>1</v>
      </c>
      <c r="F149" s="13" t="str">
        <f t="shared" si="17"/>
        <v>6</v>
      </c>
      <c r="G149" s="13" t="str">
        <f t="shared" si="17"/>
        <v>3</v>
      </c>
      <c r="I149" s="24" t="str">
        <f t="shared" si="12"/>
        <v>101979</v>
      </c>
      <c r="J149" s="24" t="str">
        <f t="shared" si="12"/>
        <v>640759</v>
      </c>
      <c r="K149" s="24" t="str">
        <f t="shared" si="12"/>
        <v>32672297955</v>
      </c>
      <c r="L149" s="13" t="str">
        <f t="shared" si="13"/>
        <v>1</v>
      </c>
      <c r="M149" s="13" t="str">
        <f t="shared" si="13"/>
        <v>6</v>
      </c>
      <c r="N149" s="13" t="str">
        <f t="shared" si="13"/>
        <v>3</v>
      </c>
    </row>
    <row r="150" spans="2:14" hidden="1" x14ac:dyDescent="0.2">
      <c r="B150" s="24">
        <f t="shared" si="14"/>
        <v>112177.97326957546</v>
      </c>
      <c r="C150" s="24">
        <f t="shared" si="15"/>
        <v>704834.99343658087</v>
      </c>
      <c r="D150" s="24">
        <f t="shared" si="16"/>
        <v>39533480526.595085</v>
      </c>
      <c r="E150" s="13" t="str">
        <f t="shared" si="17"/>
        <v>1</v>
      </c>
      <c r="F150" s="13" t="str">
        <f t="shared" si="17"/>
        <v>7</v>
      </c>
      <c r="G150" s="13" t="str">
        <f t="shared" si="17"/>
        <v>3</v>
      </c>
      <c r="I150" s="24" t="str">
        <f t="shared" si="12"/>
        <v>112177</v>
      </c>
      <c r="J150" s="24" t="str">
        <f t="shared" si="12"/>
        <v>704834</v>
      </c>
      <c r="K150" s="24" t="str">
        <f t="shared" si="12"/>
        <v>39533480526</v>
      </c>
      <c r="L150" s="13" t="str">
        <f t="shared" si="13"/>
        <v>1</v>
      </c>
      <c r="M150" s="13" t="str">
        <f t="shared" si="13"/>
        <v>7</v>
      </c>
      <c r="N150" s="13" t="str">
        <f t="shared" si="13"/>
        <v>3</v>
      </c>
    </row>
    <row r="151" spans="2:14" hidden="1" x14ac:dyDescent="0.2">
      <c r="B151" s="24">
        <f t="shared" si="14"/>
        <v>123395.77059653302</v>
      </c>
      <c r="C151" s="24">
        <f t="shared" si="15"/>
        <v>775318.49278023909</v>
      </c>
      <c r="D151" s="24">
        <f t="shared" si="16"/>
        <v>47835511437.180061</v>
      </c>
      <c r="E151" s="13" t="str">
        <f t="shared" si="17"/>
        <v>1</v>
      </c>
      <c r="F151" s="13" t="str">
        <f t="shared" si="17"/>
        <v>7</v>
      </c>
      <c r="G151" s="13" t="str">
        <f t="shared" si="17"/>
        <v>4</v>
      </c>
      <c r="I151" s="24" t="str">
        <f t="shared" si="12"/>
        <v>123395</v>
      </c>
      <c r="J151" s="24" t="str">
        <f t="shared" si="12"/>
        <v>775318</v>
      </c>
      <c r="K151" s="24" t="str">
        <f t="shared" si="12"/>
        <v>47835511437</v>
      </c>
      <c r="L151" s="13" t="str">
        <f t="shared" si="13"/>
        <v>1</v>
      </c>
      <c r="M151" s="13" t="str">
        <f t="shared" si="13"/>
        <v>7</v>
      </c>
      <c r="N151" s="13" t="str">
        <f t="shared" si="13"/>
        <v>4</v>
      </c>
    </row>
    <row r="152" spans="2:14" hidden="1" x14ac:dyDescent="0.2">
      <c r="B152" s="24">
        <f t="shared" si="14"/>
        <v>135735.34765618635</v>
      </c>
      <c r="C152" s="24">
        <f t="shared" si="15"/>
        <v>852850.34205826314</v>
      </c>
      <c r="D152" s="24">
        <f t="shared" si="16"/>
        <v>57880968838.987892</v>
      </c>
      <c r="E152" s="13" t="str">
        <f t="shared" si="17"/>
        <v>1</v>
      </c>
      <c r="F152" s="13" t="str">
        <f t="shared" si="17"/>
        <v>8</v>
      </c>
      <c r="G152" s="13" t="str">
        <f t="shared" si="17"/>
        <v>5</v>
      </c>
      <c r="I152" s="24" t="str">
        <f t="shared" si="12"/>
        <v>135735</v>
      </c>
      <c r="J152" s="24" t="str">
        <f t="shared" si="12"/>
        <v>852850</v>
      </c>
      <c r="K152" s="24" t="str">
        <f t="shared" si="12"/>
        <v>57880968838</v>
      </c>
      <c r="L152" s="13" t="str">
        <f t="shared" si="13"/>
        <v>1</v>
      </c>
      <c r="M152" s="13" t="str">
        <f t="shared" si="13"/>
        <v>8</v>
      </c>
      <c r="N152" s="13" t="str">
        <f t="shared" si="13"/>
        <v>5</v>
      </c>
    </row>
    <row r="153" spans="2:14" hidden="1" x14ac:dyDescent="0.2">
      <c r="B153" s="24">
        <f t="shared" si="14"/>
        <v>149308.882421805</v>
      </c>
      <c r="C153" s="24">
        <f t="shared" si="15"/>
        <v>938135.3762640896</v>
      </c>
      <c r="D153" s="24">
        <f t="shared" si="16"/>
        <v>70035972295.175369</v>
      </c>
      <c r="E153" s="13" t="str">
        <f t="shared" si="17"/>
        <v>1</v>
      </c>
      <c r="F153" s="13" t="str">
        <f t="shared" si="17"/>
        <v>9</v>
      </c>
      <c r="G153" s="13" t="str">
        <f t="shared" si="17"/>
        <v>7</v>
      </c>
      <c r="I153" s="24" t="str">
        <f t="shared" si="12"/>
        <v>149308</v>
      </c>
      <c r="J153" s="24" t="str">
        <f t="shared" si="12"/>
        <v>938135</v>
      </c>
      <c r="K153" s="24" t="str">
        <f t="shared" si="12"/>
        <v>70035972295</v>
      </c>
      <c r="L153" s="13" t="str">
        <f t="shared" si="13"/>
        <v>1</v>
      </c>
      <c r="M153" s="13" t="str">
        <f t="shared" si="13"/>
        <v>9</v>
      </c>
      <c r="N153" s="13" t="str">
        <f t="shared" si="13"/>
        <v>7</v>
      </c>
    </row>
    <row r="154" spans="2:14" hidden="1" x14ac:dyDescent="0.2">
      <c r="B154" s="24">
        <f t="shared" si="14"/>
        <v>164239.77066398552</v>
      </c>
      <c r="C154" s="24">
        <f t="shared" si="15"/>
        <v>1031948.9138904987</v>
      </c>
      <c r="D154" s="24">
        <f t="shared" si="16"/>
        <v>84743526477.162216</v>
      </c>
      <c r="E154" s="13" t="str">
        <f t="shared" si="17"/>
        <v>1</v>
      </c>
      <c r="F154" s="13" t="str">
        <f t="shared" si="17"/>
        <v>1</v>
      </c>
      <c r="G154" s="13" t="str">
        <f t="shared" si="17"/>
        <v>8</v>
      </c>
      <c r="I154" s="24" t="str">
        <f t="shared" si="12"/>
        <v>164239</v>
      </c>
      <c r="J154" s="24" t="str">
        <f t="shared" si="12"/>
        <v>1031948</v>
      </c>
      <c r="K154" s="24" t="str">
        <f t="shared" si="12"/>
        <v>84743526477</v>
      </c>
      <c r="L154" s="13" t="str">
        <f t="shared" si="13"/>
        <v>1</v>
      </c>
      <c r="M154" s="13" t="str">
        <f t="shared" si="13"/>
        <v>1</v>
      </c>
      <c r="N154" s="13" t="str">
        <f t="shared" si="13"/>
        <v>8</v>
      </c>
    </row>
    <row r="155" spans="2:14" hidden="1" x14ac:dyDescent="0.2">
      <c r="B155" s="24">
        <f t="shared" si="14"/>
        <v>180663.74773038409</v>
      </c>
      <c r="C155" s="24">
        <f t="shared" si="15"/>
        <v>1135143.8052795485</v>
      </c>
      <c r="D155" s="24">
        <f t="shared" si="16"/>
        <v>102539667037.3663</v>
      </c>
      <c r="E155" s="13" t="str">
        <f t="shared" si="17"/>
        <v>1</v>
      </c>
      <c r="F155" s="13" t="str">
        <f t="shared" si="17"/>
        <v>1</v>
      </c>
      <c r="G155" s="13" t="str">
        <f t="shared" si="17"/>
        <v>1</v>
      </c>
      <c r="I155" s="24" t="str">
        <f t="shared" si="12"/>
        <v>180663</v>
      </c>
      <c r="J155" s="24" t="str">
        <f t="shared" si="12"/>
        <v>1135143</v>
      </c>
      <c r="K155" s="24" t="str">
        <f t="shared" si="12"/>
        <v>102539667037</v>
      </c>
      <c r="L155" s="13" t="str">
        <f t="shared" si="13"/>
        <v>1</v>
      </c>
      <c r="M155" s="13" t="str">
        <f t="shared" si="13"/>
        <v>1</v>
      </c>
      <c r="N155" s="13" t="str">
        <f t="shared" si="13"/>
        <v>1</v>
      </c>
    </row>
    <row r="156" spans="2:14" hidden="1" x14ac:dyDescent="0.2">
      <c r="B156" s="24">
        <f t="shared" si="14"/>
        <v>198730.12250342252</v>
      </c>
      <c r="C156" s="24">
        <f t="shared" si="15"/>
        <v>1248658.1858075035</v>
      </c>
      <c r="D156" s="24">
        <f t="shared" si="16"/>
        <v>124072997115.21324</v>
      </c>
      <c r="E156" s="13" t="str">
        <f t="shared" si="17"/>
        <v>1</v>
      </c>
      <c r="F156" s="13" t="str">
        <f t="shared" si="17"/>
        <v>1</v>
      </c>
      <c r="G156" s="13" t="str">
        <f t="shared" si="17"/>
        <v>1</v>
      </c>
      <c r="I156" s="24" t="str">
        <f t="shared" si="12"/>
        <v>198730</v>
      </c>
      <c r="J156" s="24" t="str">
        <f t="shared" si="12"/>
        <v>1248658</v>
      </c>
      <c r="K156" s="24" t="str">
        <f t="shared" si="12"/>
        <v>124072997115</v>
      </c>
      <c r="L156" s="13" t="str">
        <f t="shared" si="13"/>
        <v>1</v>
      </c>
      <c r="M156" s="13" t="str">
        <f t="shared" si="13"/>
        <v>1</v>
      </c>
      <c r="N156" s="13" t="str">
        <f t="shared" si="13"/>
        <v>1</v>
      </c>
    </row>
    <row r="157" spans="2:14" hidden="1" x14ac:dyDescent="0.2">
      <c r="B157" s="24">
        <f t="shared" si="14"/>
        <v>218603.13475376478</v>
      </c>
      <c r="C157" s="24">
        <f t="shared" si="15"/>
        <v>1373524.0043882541</v>
      </c>
      <c r="D157" s="24">
        <f t="shared" si="16"/>
        <v>150128326509.40805</v>
      </c>
      <c r="E157" s="13" t="str">
        <f t="shared" si="17"/>
        <v>2</v>
      </c>
      <c r="F157" s="13" t="str">
        <f t="shared" si="17"/>
        <v>1</v>
      </c>
      <c r="G157" s="13" t="str">
        <f t="shared" si="17"/>
        <v>1</v>
      </c>
      <c r="I157" s="24" t="str">
        <f t="shared" ref="I157:K220" si="18">IFERROR(_xlfn.BASE(B157,$D$5),"")</f>
        <v>218603</v>
      </c>
      <c r="J157" s="24" t="str">
        <f t="shared" si="18"/>
        <v>1373524</v>
      </c>
      <c r="K157" s="24" t="str">
        <f t="shared" si="18"/>
        <v>150128326509</v>
      </c>
      <c r="L157" s="13" t="str">
        <f t="shared" ref="L157:N220" si="19">LEFT(I157,1)</f>
        <v>2</v>
      </c>
      <c r="M157" s="13" t="str">
        <f t="shared" si="19"/>
        <v>1</v>
      </c>
      <c r="N157" s="13" t="str">
        <f t="shared" si="19"/>
        <v>1</v>
      </c>
    </row>
    <row r="158" spans="2:14" hidden="1" x14ac:dyDescent="0.2">
      <c r="B158" s="24">
        <f t="shared" ref="B158:B221" si="20">IFERROR(B157*(1+$D$4),"")</f>
        <v>240463.44822914127</v>
      </c>
      <c r="C158" s="24">
        <f t="shared" ref="C158:C221" si="21">IFERROR(2*PI()*B158,"")</f>
        <v>1510876.4048270795</v>
      </c>
      <c r="D158" s="24">
        <f t="shared" ref="D158:D221" si="22">IFERROR(PI()*B158^2,"")</f>
        <v>181655275076.38376</v>
      </c>
      <c r="E158" s="13" t="str">
        <f t="shared" si="17"/>
        <v>2</v>
      </c>
      <c r="F158" s="13" t="str">
        <f t="shared" si="17"/>
        <v>1</v>
      </c>
      <c r="G158" s="13" t="str">
        <f t="shared" si="17"/>
        <v>1</v>
      </c>
      <c r="I158" s="24" t="str">
        <f t="shared" si="18"/>
        <v>240463</v>
      </c>
      <c r="J158" s="24" t="str">
        <f t="shared" si="18"/>
        <v>1510876</v>
      </c>
      <c r="K158" s="24" t="str">
        <f t="shared" si="18"/>
        <v>181655275076</v>
      </c>
      <c r="L158" s="13" t="str">
        <f t="shared" si="19"/>
        <v>2</v>
      </c>
      <c r="M158" s="13" t="str">
        <f t="shared" si="19"/>
        <v>1</v>
      </c>
      <c r="N158" s="13" t="str">
        <f t="shared" si="19"/>
        <v>1</v>
      </c>
    </row>
    <row r="159" spans="2:14" hidden="1" x14ac:dyDescent="0.2">
      <c r="B159" s="24">
        <f t="shared" si="20"/>
        <v>264509.79305205541</v>
      </c>
      <c r="C159" s="24">
        <f t="shared" si="21"/>
        <v>1661964.0453097876</v>
      </c>
      <c r="D159" s="24">
        <f t="shared" si="22"/>
        <v>219802882842.42438</v>
      </c>
      <c r="E159" s="13" t="str">
        <f t="shared" si="17"/>
        <v>2</v>
      </c>
      <c r="F159" s="13" t="str">
        <f t="shared" si="17"/>
        <v>1</v>
      </c>
      <c r="G159" s="13" t="str">
        <f t="shared" si="17"/>
        <v>2</v>
      </c>
      <c r="I159" s="24" t="str">
        <f t="shared" si="18"/>
        <v>264509</v>
      </c>
      <c r="J159" s="24" t="str">
        <f t="shared" si="18"/>
        <v>1661964</v>
      </c>
      <c r="K159" s="24" t="str">
        <f t="shared" si="18"/>
        <v>219802882842</v>
      </c>
      <c r="L159" s="13" t="str">
        <f t="shared" si="19"/>
        <v>2</v>
      </c>
      <c r="M159" s="13" t="str">
        <f t="shared" si="19"/>
        <v>1</v>
      </c>
      <c r="N159" s="13" t="str">
        <f t="shared" si="19"/>
        <v>2</v>
      </c>
    </row>
    <row r="160" spans="2:14" hidden="1" x14ac:dyDescent="0.2">
      <c r="B160" s="24">
        <f t="shared" si="20"/>
        <v>290960.77235726098</v>
      </c>
      <c r="C160" s="24">
        <f t="shared" si="21"/>
        <v>1828160.4498407666</v>
      </c>
      <c r="D160" s="24">
        <f t="shared" si="22"/>
        <v>265961488239.33353</v>
      </c>
      <c r="E160" s="13" t="str">
        <f t="shared" si="17"/>
        <v>2</v>
      </c>
      <c r="F160" s="13" t="str">
        <f t="shared" si="17"/>
        <v>1</v>
      </c>
      <c r="G160" s="13" t="str">
        <f t="shared" si="17"/>
        <v>2</v>
      </c>
      <c r="I160" s="24" t="str">
        <f t="shared" si="18"/>
        <v>290960</v>
      </c>
      <c r="J160" s="24" t="str">
        <f t="shared" si="18"/>
        <v>1828160</v>
      </c>
      <c r="K160" s="24" t="str">
        <f t="shared" si="18"/>
        <v>265961488239</v>
      </c>
      <c r="L160" s="13" t="str">
        <f t="shared" si="19"/>
        <v>2</v>
      </c>
      <c r="M160" s="13" t="str">
        <f t="shared" si="19"/>
        <v>1</v>
      </c>
      <c r="N160" s="13" t="str">
        <f t="shared" si="19"/>
        <v>2</v>
      </c>
    </row>
    <row r="161" spans="2:14" hidden="1" x14ac:dyDescent="0.2">
      <c r="B161" s="24">
        <f t="shared" si="20"/>
        <v>320056.8495929871</v>
      </c>
      <c r="C161" s="24">
        <f t="shared" si="21"/>
        <v>2010976.4948248432</v>
      </c>
      <c r="D161" s="24">
        <f t="shared" si="22"/>
        <v>321813400769.59363</v>
      </c>
      <c r="E161" s="13" t="str">
        <f t="shared" si="17"/>
        <v>3</v>
      </c>
      <c r="F161" s="13" t="str">
        <f t="shared" si="17"/>
        <v>2</v>
      </c>
      <c r="G161" s="13" t="str">
        <f t="shared" si="17"/>
        <v>3</v>
      </c>
      <c r="I161" s="24" t="str">
        <f t="shared" si="18"/>
        <v>320056</v>
      </c>
      <c r="J161" s="24" t="str">
        <f t="shared" si="18"/>
        <v>2010976</v>
      </c>
      <c r="K161" s="24" t="str">
        <f t="shared" si="18"/>
        <v>321813400769</v>
      </c>
      <c r="L161" s="13" t="str">
        <f t="shared" si="19"/>
        <v>3</v>
      </c>
      <c r="M161" s="13" t="str">
        <f t="shared" si="19"/>
        <v>2</v>
      </c>
      <c r="N161" s="13" t="str">
        <f t="shared" si="19"/>
        <v>3</v>
      </c>
    </row>
    <row r="162" spans="2:14" hidden="1" x14ac:dyDescent="0.2">
      <c r="B162" s="24">
        <f t="shared" si="20"/>
        <v>352062.53455228586</v>
      </c>
      <c r="C162" s="24">
        <f t="shared" si="21"/>
        <v>2212074.1443073279</v>
      </c>
      <c r="D162" s="24">
        <f t="shared" si="22"/>
        <v>389394214931.20837</v>
      </c>
      <c r="E162" s="13" t="str">
        <f t="shared" si="17"/>
        <v>3</v>
      </c>
      <c r="F162" s="13" t="str">
        <f t="shared" si="17"/>
        <v>2</v>
      </c>
      <c r="G162" s="13" t="str">
        <f t="shared" si="17"/>
        <v>3</v>
      </c>
      <c r="I162" s="24" t="str">
        <f t="shared" si="18"/>
        <v>352062</v>
      </c>
      <c r="J162" s="24" t="str">
        <f t="shared" si="18"/>
        <v>2212074</v>
      </c>
      <c r="K162" s="24" t="str">
        <f t="shared" si="18"/>
        <v>389394214931</v>
      </c>
      <c r="L162" s="13" t="str">
        <f t="shared" si="19"/>
        <v>3</v>
      </c>
      <c r="M162" s="13" t="str">
        <f t="shared" si="19"/>
        <v>2</v>
      </c>
      <c r="N162" s="13" t="str">
        <f t="shared" si="19"/>
        <v>3</v>
      </c>
    </row>
    <row r="163" spans="2:14" hidden="1" x14ac:dyDescent="0.2">
      <c r="B163" s="24">
        <f t="shared" si="20"/>
        <v>387268.78800751449</v>
      </c>
      <c r="C163" s="24">
        <f t="shared" si="21"/>
        <v>2433281.5587380612</v>
      </c>
      <c r="D163" s="24">
        <f t="shared" si="22"/>
        <v>471167000066.76227</v>
      </c>
      <c r="E163" s="13" t="str">
        <f t="shared" si="17"/>
        <v>3</v>
      </c>
      <c r="F163" s="13" t="str">
        <f t="shared" si="17"/>
        <v>2</v>
      </c>
      <c r="G163" s="13" t="str">
        <f t="shared" si="17"/>
        <v>4</v>
      </c>
      <c r="I163" s="24" t="str">
        <f t="shared" si="18"/>
        <v>387268</v>
      </c>
      <c r="J163" s="24" t="str">
        <f t="shared" si="18"/>
        <v>2433281</v>
      </c>
      <c r="K163" s="24" t="str">
        <f t="shared" si="18"/>
        <v>471167000066</v>
      </c>
      <c r="L163" s="13" t="str">
        <f t="shared" si="19"/>
        <v>3</v>
      </c>
      <c r="M163" s="13" t="str">
        <f t="shared" si="19"/>
        <v>2</v>
      </c>
      <c r="N163" s="13" t="str">
        <f t="shared" si="19"/>
        <v>4</v>
      </c>
    </row>
    <row r="164" spans="2:14" hidden="1" x14ac:dyDescent="0.2">
      <c r="B164" s="24">
        <f t="shared" si="20"/>
        <v>425995.66680826596</v>
      </c>
      <c r="C164" s="24">
        <f t="shared" si="21"/>
        <v>2676609.7146118674</v>
      </c>
      <c r="D164" s="24">
        <f t="shared" si="22"/>
        <v>570112070080.78247</v>
      </c>
      <c r="E164" s="13" t="str">
        <f t="shared" si="17"/>
        <v>4</v>
      </c>
      <c r="F164" s="13" t="str">
        <f t="shared" si="17"/>
        <v>2</v>
      </c>
      <c r="G164" s="13" t="str">
        <f t="shared" si="17"/>
        <v>5</v>
      </c>
      <c r="I164" s="24" t="str">
        <f t="shared" si="18"/>
        <v>425995</v>
      </c>
      <c r="J164" s="24" t="str">
        <f t="shared" si="18"/>
        <v>2676609</v>
      </c>
      <c r="K164" s="24" t="str">
        <f t="shared" si="18"/>
        <v>570112070080</v>
      </c>
      <c r="L164" s="13" t="str">
        <f t="shared" si="19"/>
        <v>4</v>
      </c>
      <c r="M164" s="13" t="str">
        <f t="shared" si="19"/>
        <v>2</v>
      </c>
      <c r="N164" s="13" t="str">
        <f t="shared" si="19"/>
        <v>5</v>
      </c>
    </row>
    <row r="165" spans="2:14" hidden="1" x14ac:dyDescent="0.2">
      <c r="B165" s="24">
        <f t="shared" si="20"/>
        <v>468595.23348909261</v>
      </c>
      <c r="C165" s="24">
        <f t="shared" si="21"/>
        <v>2944270.6860730541</v>
      </c>
      <c r="D165" s="24">
        <f t="shared" si="22"/>
        <v>689835604797.74695</v>
      </c>
      <c r="E165" s="13" t="str">
        <f t="shared" si="17"/>
        <v>4</v>
      </c>
      <c r="F165" s="13" t="str">
        <f t="shared" si="17"/>
        <v>2</v>
      </c>
      <c r="G165" s="13" t="str">
        <f t="shared" si="17"/>
        <v>6</v>
      </c>
      <c r="I165" s="24" t="str">
        <f t="shared" si="18"/>
        <v>468595</v>
      </c>
      <c r="J165" s="24" t="str">
        <f t="shared" si="18"/>
        <v>2944270</v>
      </c>
      <c r="K165" s="24" t="str">
        <f t="shared" si="18"/>
        <v>689835604797</v>
      </c>
      <c r="L165" s="13" t="str">
        <f t="shared" si="19"/>
        <v>4</v>
      </c>
      <c r="M165" s="13" t="str">
        <f t="shared" si="19"/>
        <v>2</v>
      </c>
      <c r="N165" s="13" t="str">
        <f t="shared" si="19"/>
        <v>6</v>
      </c>
    </row>
    <row r="166" spans="2:14" hidden="1" x14ac:dyDescent="0.2">
      <c r="B166" s="24">
        <f t="shared" si="20"/>
        <v>515454.75683800189</v>
      </c>
      <c r="C166" s="24">
        <f t="shared" si="21"/>
        <v>3238697.7546803597</v>
      </c>
      <c r="D166" s="24">
        <f t="shared" si="22"/>
        <v>834701081805.2738</v>
      </c>
      <c r="E166" s="13" t="str">
        <f t="shared" si="17"/>
        <v>5</v>
      </c>
      <c r="F166" s="13" t="str">
        <f t="shared" si="17"/>
        <v>3</v>
      </c>
      <c r="G166" s="13" t="str">
        <f t="shared" si="17"/>
        <v>8</v>
      </c>
      <c r="I166" s="24" t="str">
        <f t="shared" si="18"/>
        <v>515454</v>
      </c>
      <c r="J166" s="24" t="str">
        <f t="shared" si="18"/>
        <v>3238697</v>
      </c>
      <c r="K166" s="24" t="str">
        <f t="shared" si="18"/>
        <v>834701081805</v>
      </c>
      <c r="L166" s="13" t="str">
        <f t="shared" si="19"/>
        <v>5</v>
      </c>
      <c r="M166" s="13" t="str">
        <f t="shared" si="19"/>
        <v>3</v>
      </c>
      <c r="N166" s="13" t="str">
        <f t="shared" si="19"/>
        <v>8</v>
      </c>
    </row>
    <row r="167" spans="2:14" hidden="1" x14ac:dyDescent="0.2">
      <c r="B167" s="24">
        <f t="shared" si="20"/>
        <v>567000.23252180207</v>
      </c>
      <c r="C167" s="24">
        <f t="shared" si="21"/>
        <v>3562567.5301483958</v>
      </c>
      <c r="D167" s="24">
        <f t="shared" si="22"/>
        <v>1009988308984.3812</v>
      </c>
      <c r="E167" s="13" t="str">
        <f t="shared" si="17"/>
        <v>5</v>
      </c>
      <c r="F167" s="13" t="str">
        <f t="shared" si="17"/>
        <v>3</v>
      </c>
      <c r="G167" s="13" t="str">
        <f t="shared" si="17"/>
        <v>1</v>
      </c>
      <c r="I167" s="24" t="str">
        <f t="shared" si="18"/>
        <v>567000</v>
      </c>
      <c r="J167" s="24" t="str">
        <f t="shared" si="18"/>
        <v>3562567</v>
      </c>
      <c r="K167" s="24" t="str">
        <f t="shared" si="18"/>
        <v>1009988308984</v>
      </c>
      <c r="L167" s="13" t="str">
        <f t="shared" si="19"/>
        <v>5</v>
      </c>
      <c r="M167" s="13" t="str">
        <f t="shared" si="19"/>
        <v>3</v>
      </c>
      <c r="N167" s="13" t="str">
        <f t="shared" si="19"/>
        <v>1</v>
      </c>
    </row>
    <row r="168" spans="2:14" hidden="1" x14ac:dyDescent="0.2">
      <c r="B168" s="24">
        <f t="shared" si="20"/>
        <v>623700.25577398238</v>
      </c>
      <c r="C168" s="24">
        <f t="shared" si="21"/>
        <v>3918824.283163236</v>
      </c>
      <c r="D168" s="24">
        <f t="shared" si="22"/>
        <v>1222085853871.1018</v>
      </c>
      <c r="E168" s="13" t="str">
        <f t="shared" si="17"/>
        <v>6</v>
      </c>
      <c r="F168" s="13" t="str">
        <f t="shared" si="17"/>
        <v>3</v>
      </c>
      <c r="G168" s="13" t="str">
        <f t="shared" si="17"/>
        <v>1</v>
      </c>
      <c r="I168" s="24" t="str">
        <f t="shared" si="18"/>
        <v>623700</v>
      </c>
      <c r="J168" s="24" t="str">
        <f t="shared" si="18"/>
        <v>3918824</v>
      </c>
      <c r="K168" s="24" t="str">
        <f t="shared" si="18"/>
        <v>1222085853871</v>
      </c>
      <c r="L168" s="13" t="str">
        <f t="shared" si="19"/>
        <v>6</v>
      </c>
      <c r="M168" s="13" t="str">
        <f t="shared" si="19"/>
        <v>3</v>
      </c>
      <c r="N168" s="13" t="str">
        <f t="shared" si="19"/>
        <v>1</v>
      </c>
    </row>
    <row r="169" spans="2:14" hidden="1" x14ac:dyDescent="0.2">
      <c r="B169" s="24">
        <f t="shared" si="20"/>
        <v>686070.28135138063</v>
      </c>
      <c r="C169" s="24">
        <f t="shared" si="21"/>
        <v>4310706.7114795595</v>
      </c>
      <c r="D169" s="24">
        <f t="shared" si="22"/>
        <v>1478723883184.0332</v>
      </c>
      <c r="E169" s="13" t="str">
        <f t="shared" si="17"/>
        <v>6</v>
      </c>
      <c r="F169" s="13" t="str">
        <f t="shared" si="17"/>
        <v>4</v>
      </c>
      <c r="G169" s="13" t="str">
        <f t="shared" si="17"/>
        <v>1</v>
      </c>
      <c r="I169" s="24" t="str">
        <f t="shared" si="18"/>
        <v>686070</v>
      </c>
      <c r="J169" s="24" t="str">
        <f t="shared" si="18"/>
        <v>4310706</v>
      </c>
      <c r="K169" s="24" t="str">
        <f t="shared" si="18"/>
        <v>1478723883184</v>
      </c>
      <c r="L169" s="13" t="str">
        <f t="shared" si="19"/>
        <v>6</v>
      </c>
      <c r="M169" s="13" t="str">
        <f t="shared" si="19"/>
        <v>4</v>
      </c>
      <c r="N169" s="13" t="str">
        <f t="shared" si="19"/>
        <v>1</v>
      </c>
    </row>
    <row r="170" spans="2:14" hidden="1" x14ac:dyDescent="0.2">
      <c r="B170" s="24">
        <f t="shared" si="20"/>
        <v>754677.30948651873</v>
      </c>
      <c r="C170" s="24">
        <f t="shared" si="21"/>
        <v>4741777.3826275161</v>
      </c>
      <c r="D170" s="24">
        <f t="shared" si="22"/>
        <v>1789255898652.6804</v>
      </c>
      <c r="E170" s="13" t="str">
        <f t="shared" si="17"/>
        <v>7</v>
      </c>
      <c r="F170" s="13" t="str">
        <f t="shared" si="17"/>
        <v>4</v>
      </c>
      <c r="G170" s="13" t="str">
        <f t="shared" si="17"/>
        <v>1</v>
      </c>
      <c r="I170" s="24" t="str">
        <f t="shared" si="18"/>
        <v>754677</v>
      </c>
      <c r="J170" s="24" t="str">
        <f t="shared" si="18"/>
        <v>4741777</v>
      </c>
      <c r="K170" s="24" t="str">
        <f t="shared" si="18"/>
        <v>1789255898652</v>
      </c>
      <c r="L170" s="13" t="str">
        <f t="shared" si="19"/>
        <v>7</v>
      </c>
      <c r="M170" s="13" t="str">
        <f t="shared" si="19"/>
        <v>4</v>
      </c>
      <c r="N170" s="13" t="str">
        <f t="shared" si="19"/>
        <v>1</v>
      </c>
    </row>
    <row r="171" spans="2:14" hidden="1" x14ac:dyDescent="0.2">
      <c r="B171" s="24">
        <f t="shared" si="20"/>
        <v>830145.04043517064</v>
      </c>
      <c r="C171" s="24">
        <f t="shared" si="21"/>
        <v>5215955.1208902681</v>
      </c>
      <c r="D171" s="24">
        <f t="shared" si="22"/>
        <v>2164999637369.7432</v>
      </c>
      <c r="E171" s="13" t="str">
        <f t="shared" si="17"/>
        <v>8</v>
      </c>
      <c r="F171" s="13" t="str">
        <f t="shared" si="17"/>
        <v>5</v>
      </c>
      <c r="G171" s="13" t="str">
        <f t="shared" si="17"/>
        <v>2</v>
      </c>
      <c r="I171" s="24" t="str">
        <f t="shared" si="18"/>
        <v>830145</v>
      </c>
      <c r="J171" s="24" t="str">
        <f t="shared" si="18"/>
        <v>5215955</v>
      </c>
      <c r="K171" s="24" t="str">
        <f t="shared" si="18"/>
        <v>2164999637369</v>
      </c>
      <c r="L171" s="13" t="str">
        <f t="shared" si="19"/>
        <v>8</v>
      </c>
      <c r="M171" s="13" t="str">
        <f t="shared" si="19"/>
        <v>5</v>
      </c>
      <c r="N171" s="13" t="str">
        <f t="shared" si="19"/>
        <v>2</v>
      </c>
    </row>
    <row r="172" spans="2:14" hidden="1" x14ac:dyDescent="0.2">
      <c r="B172" s="24">
        <f t="shared" si="20"/>
        <v>913159.54447868781</v>
      </c>
      <c r="C172" s="24">
        <f t="shared" si="21"/>
        <v>5737550.6329792952</v>
      </c>
      <c r="D172" s="24">
        <f t="shared" si="22"/>
        <v>2619649561217.3901</v>
      </c>
      <c r="E172" s="13" t="str">
        <f t="shared" ref="E172:G235" si="23">LEFT(B172,1)</f>
        <v>9</v>
      </c>
      <c r="F172" s="13" t="str">
        <f t="shared" si="23"/>
        <v>5</v>
      </c>
      <c r="G172" s="13" t="str">
        <f t="shared" si="23"/>
        <v>2</v>
      </c>
      <c r="I172" s="24" t="str">
        <f t="shared" si="18"/>
        <v>913159</v>
      </c>
      <c r="J172" s="24" t="str">
        <f t="shared" si="18"/>
        <v>5737550</v>
      </c>
      <c r="K172" s="24" t="str">
        <f t="shared" si="18"/>
        <v>2619649561217</v>
      </c>
      <c r="L172" s="13" t="str">
        <f t="shared" si="19"/>
        <v>9</v>
      </c>
      <c r="M172" s="13" t="str">
        <f t="shared" si="19"/>
        <v>5</v>
      </c>
      <c r="N172" s="13" t="str">
        <f t="shared" si="19"/>
        <v>2</v>
      </c>
    </row>
    <row r="173" spans="2:14" hidden="1" x14ac:dyDescent="0.2">
      <c r="B173" s="24">
        <f t="shared" si="20"/>
        <v>1004475.4989265567</v>
      </c>
      <c r="C173" s="24">
        <f t="shared" si="21"/>
        <v>6311305.6962772254</v>
      </c>
      <c r="D173" s="24">
        <f t="shared" si="22"/>
        <v>3169775969073.0425</v>
      </c>
      <c r="E173" s="13" t="str">
        <f t="shared" si="23"/>
        <v>1</v>
      </c>
      <c r="F173" s="13" t="str">
        <f t="shared" si="23"/>
        <v>6</v>
      </c>
      <c r="G173" s="13" t="str">
        <f t="shared" si="23"/>
        <v>3</v>
      </c>
      <c r="I173" s="24" t="str">
        <f t="shared" si="18"/>
        <v>1004475</v>
      </c>
      <c r="J173" s="24" t="str">
        <f t="shared" si="18"/>
        <v>6311305</v>
      </c>
      <c r="K173" s="24" t="str">
        <f t="shared" si="18"/>
        <v>3169775969073</v>
      </c>
      <c r="L173" s="13" t="str">
        <f t="shared" si="19"/>
        <v>1</v>
      </c>
      <c r="M173" s="13" t="str">
        <f t="shared" si="19"/>
        <v>6</v>
      </c>
      <c r="N173" s="13" t="str">
        <f t="shared" si="19"/>
        <v>3</v>
      </c>
    </row>
    <row r="174" spans="2:14" hidden="1" x14ac:dyDescent="0.2">
      <c r="B174" s="24">
        <f t="shared" si="20"/>
        <v>1104923.0488192125</v>
      </c>
      <c r="C174" s="24">
        <f t="shared" si="21"/>
        <v>6942436.2659049481</v>
      </c>
      <c r="D174" s="24">
        <f t="shared" si="22"/>
        <v>3835428922578.3823</v>
      </c>
      <c r="E174" s="13" t="str">
        <f t="shared" si="23"/>
        <v>1</v>
      </c>
      <c r="F174" s="13" t="str">
        <f t="shared" si="23"/>
        <v>6</v>
      </c>
      <c r="G174" s="13" t="str">
        <f t="shared" si="23"/>
        <v>3</v>
      </c>
      <c r="I174" s="24" t="str">
        <f t="shared" si="18"/>
        <v>1104923</v>
      </c>
      <c r="J174" s="24" t="str">
        <f t="shared" si="18"/>
        <v>6942436</v>
      </c>
      <c r="K174" s="24" t="str">
        <f t="shared" si="18"/>
        <v>3835428922578</v>
      </c>
      <c r="L174" s="13" t="str">
        <f t="shared" si="19"/>
        <v>1</v>
      </c>
      <c r="M174" s="13" t="str">
        <f t="shared" si="19"/>
        <v>6</v>
      </c>
      <c r="N174" s="13" t="str">
        <f t="shared" si="19"/>
        <v>3</v>
      </c>
    </row>
    <row r="175" spans="2:14" hidden="1" x14ac:dyDescent="0.2">
      <c r="B175" s="24">
        <f t="shared" si="20"/>
        <v>1215415.3537011337</v>
      </c>
      <c r="C175" s="24">
        <f t="shared" si="21"/>
        <v>7636679.8924954431</v>
      </c>
      <c r="D175" s="24">
        <f t="shared" si="22"/>
        <v>4640868996319.8428</v>
      </c>
      <c r="E175" s="13" t="str">
        <f t="shared" si="23"/>
        <v>1</v>
      </c>
      <c r="F175" s="13" t="str">
        <f t="shared" si="23"/>
        <v>7</v>
      </c>
      <c r="G175" s="13" t="str">
        <f t="shared" si="23"/>
        <v>4</v>
      </c>
      <c r="I175" s="24" t="str">
        <f t="shared" si="18"/>
        <v>1215415</v>
      </c>
      <c r="J175" s="24" t="str">
        <f t="shared" si="18"/>
        <v>7636679</v>
      </c>
      <c r="K175" s="24" t="str">
        <f t="shared" si="18"/>
        <v>4640868996319</v>
      </c>
      <c r="L175" s="13" t="str">
        <f t="shared" si="19"/>
        <v>1</v>
      </c>
      <c r="M175" s="13" t="str">
        <f t="shared" si="19"/>
        <v>7</v>
      </c>
      <c r="N175" s="13" t="str">
        <f t="shared" si="19"/>
        <v>4</v>
      </c>
    </row>
    <row r="176" spans="2:14" hidden="1" x14ac:dyDescent="0.2">
      <c r="B176" s="24">
        <f t="shared" si="20"/>
        <v>1336956.8890712473</v>
      </c>
      <c r="C176" s="24">
        <f t="shared" si="21"/>
        <v>8400347.8817449883</v>
      </c>
      <c r="D176" s="24">
        <f t="shared" si="22"/>
        <v>5615451485547.0107</v>
      </c>
      <c r="E176" s="13" t="str">
        <f t="shared" si="23"/>
        <v>1</v>
      </c>
      <c r="F176" s="13" t="str">
        <f t="shared" si="23"/>
        <v>8</v>
      </c>
      <c r="G176" s="13" t="str">
        <f t="shared" si="23"/>
        <v>5</v>
      </c>
      <c r="I176" s="24" t="str">
        <f t="shared" si="18"/>
        <v>1336956</v>
      </c>
      <c r="J176" s="24" t="str">
        <f t="shared" si="18"/>
        <v>8400347</v>
      </c>
      <c r="K176" s="24" t="str">
        <f t="shared" si="18"/>
        <v>5615451485547</v>
      </c>
      <c r="L176" s="13" t="str">
        <f t="shared" si="19"/>
        <v>1</v>
      </c>
      <c r="M176" s="13" t="str">
        <f t="shared" si="19"/>
        <v>8</v>
      </c>
      <c r="N176" s="13" t="str">
        <f t="shared" si="19"/>
        <v>5</v>
      </c>
    </row>
    <row r="177" spans="2:14" hidden="1" x14ac:dyDescent="0.2">
      <c r="B177" s="24">
        <f t="shared" si="20"/>
        <v>1470652.5779783721</v>
      </c>
      <c r="C177" s="24">
        <f t="shared" si="21"/>
        <v>9240382.669919489</v>
      </c>
      <c r="D177" s="24">
        <f t="shared" si="22"/>
        <v>6794696297511.8848</v>
      </c>
      <c r="E177" s="13" t="str">
        <f t="shared" si="23"/>
        <v>1</v>
      </c>
      <c r="F177" s="13" t="str">
        <f t="shared" si="23"/>
        <v>9</v>
      </c>
      <c r="G177" s="13" t="str">
        <f t="shared" si="23"/>
        <v>6</v>
      </c>
      <c r="I177" s="24" t="str">
        <f t="shared" si="18"/>
        <v>1470652</v>
      </c>
      <c r="J177" s="24" t="str">
        <f t="shared" si="18"/>
        <v>9240382</v>
      </c>
      <c r="K177" s="24" t="str">
        <f t="shared" si="18"/>
        <v>6794696297511</v>
      </c>
      <c r="L177" s="13" t="str">
        <f t="shared" si="19"/>
        <v>1</v>
      </c>
      <c r="M177" s="13" t="str">
        <f t="shared" si="19"/>
        <v>9</v>
      </c>
      <c r="N177" s="13" t="str">
        <f t="shared" si="19"/>
        <v>6</v>
      </c>
    </row>
    <row r="178" spans="2:14" hidden="1" x14ac:dyDescent="0.2">
      <c r="B178" s="24">
        <f t="shared" si="20"/>
        <v>1617717.8357762094</v>
      </c>
      <c r="C178" s="24">
        <f t="shared" si="21"/>
        <v>10164420.936911438</v>
      </c>
      <c r="D178" s="24">
        <f t="shared" si="22"/>
        <v>8221582519989.3809</v>
      </c>
      <c r="E178" s="13" t="str">
        <f t="shared" si="23"/>
        <v>1</v>
      </c>
      <c r="F178" s="13" t="str">
        <f t="shared" si="23"/>
        <v>1</v>
      </c>
      <c r="G178" s="13" t="str">
        <f t="shared" si="23"/>
        <v>8</v>
      </c>
      <c r="I178" s="24" t="str">
        <f t="shared" si="18"/>
        <v>1617717</v>
      </c>
      <c r="J178" s="24" t="str">
        <f t="shared" si="18"/>
        <v>10164420</v>
      </c>
      <c r="K178" s="24" t="str">
        <f t="shared" si="18"/>
        <v>8221582519989</v>
      </c>
      <c r="L178" s="13" t="str">
        <f t="shared" si="19"/>
        <v>1</v>
      </c>
      <c r="M178" s="13" t="str">
        <f t="shared" si="19"/>
        <v>1</v>
      </c>
      <c r="N178" s="13" t="str">
        <f t="shared" si="19"/>
        <v>8</v>
      </c>
    </row>
    <row r="179" spans="2:14" hidden="1" x14ac:dyDescent="0.2">
      <c r="B179" s="24">
        <f t="shared" si="20"/>
        <v>1779489.6193538303</v>
      </c>
      <c r="C179" s="24">
        <f t="shared" si="21"/>
        <v>11180863.030602582</v>
      </c>
      <c r="D179" s="24">
        <f t="shared" si="22"/>
        <v>9948114849187.1504</v>
      </c>
      <c r="E179" s="13" t="str">
        <f t="shared" si="23"/>
        <v>1</v>
      </c>
      <c r="F179" s="13" t="str">
        <f t="shared" si="23"/>
        <v>1</v>
      </c>
      <c r="G179" s="13" t="str">
        <f t="shared" si="23"/>
        <v>9</v>
      </c>
      <c r="I179" s="24" t="str">
        <f t="shared" si="18"/>
        <v>1779489</v>
      </c>
      <c r="J179" s="24" t="str">
        <f t="shared" si="18"/>
        <v>11180863</v>
      </c>
      <c r="K179" s="24" t="str">
        <f t="shared" si="18"/>
        <v>9948114849187</v>
      </c>
      <c r="L179" s="13" t="str">
        <f t="shared" si="19"/>
        <v>1</v>
      </c>
      <c r="M179" s="13" t="str">
        <f t="shared" si="19"/>
        <v>1</v>
      </c>
      <c r="N179" s="13" t="str">
        <f t="shared" si="19"/>
        <v>9</v>
      </c>
    </row>
    <row r="180" spans="2:14" hidden="1" x14ac:dyDescent="0.2">
      <c r="B180" s="24">
        <f t="shared" si="20"/>
        <v>1957438.5812892136</v>
      </c>
      <c r="C180" s="24">
        <f t="shared" si="21"/>
        <v>12298949.333662841</v>
      </c>
      <c r="D180" s="24">
        <f t="shared" si="22"/>
        <v>12037218967516.455</v>
      </c>
      <c r="E180" s="13" t="str">
        <f t="shared" si="23"/>
        <v>1</v>
      </c>
      <c r="F180" s="13" t="str">
        <f t="shared" si="23"/>
        <v>1</v>
      </c>
      <c r="G180" s="13" t="str">
        <f t="shared" si="23"/>
        <v>1</v>
      </c>
      <c r="I180" s="24" t="str">
        <f t="shared" si="18"/>
        <v>1957438</v>
      </c>
      <c r="J180" s="24" t="str">
        <f t="shared" si="18"/>
        <v>12298949</v>
      </c>
      <c r="K180" s="24" t="str">
        <f t="shared" si="18"/>
        <v>12037218967516</v>
      </c>
      <c r="L180" s="13" t="str">
        <f t="shared" si="19"/>
        <v>1</v>
      </c>
      <c r="M180" s="13" t="str">
        <f t="shared" si="19"/>
        <v>1</v>
      </c>
      <c r="N180" s="13" t="str">
        <f t="shared" si="19"/>
        <v>1</v>
      </c>
    </row>
    <row r="181" spans="2:14" hidden="1" x14ac:dyDescent="0.2">
      <c r="B181" s="24">
        <f t="shared" si="20"/>
        <v>2153182.4394181352</v>
      </c>
      <c r="C181" s="24">
        <f t="shared" si="21"/>
        <v>13528844.267029127</v>
      </c>
      <c r="D181" s="24">
        <f t="shared" si="22"/>
        <v>14565034950694.916</v>
      </c>
      <c r="E181" s="13" t="str">
        <f t="shared" si="23"/>
        <v>2</v>
      </c>
      <c r="F181" s="13" t="str">
        <f t="shared" si="23"/>
        <v>1</v>
      </c>
      <c r="G181" s="13" t="str">
        <f t="shared" si="23"/>
        <v>1</v>
      </c>
      <c r="I181" s="24" t="str">
        <f t="shared" si="18"/>
        <v>2153182</v>
      </c>
      <c r="J181" s="24" t="str">
        <f t="shared" si="18"/>
        <v>13528844</v>
      </c>
      <c r="K181" s="24" t="str">
        <f t="shared" si="18"/>
        <v>14565034950694</v>
      </c>
      <c r="L181" s="13" t="str">
        <f t="shared" si="19"/>
        <v>2</v>
      </c>
      <c r="M181" s="13" t="str">
        <f t="shared" si="19"/>
        <v>1</v>
      </c>
      <c r="N181" s="13" t="str">
        <f t="shared" si="19"/>
        <v>1</v>
      </c>
    </row>
    <row r="182" spans="2:14" hidden="1" x14ac:dyDescent="0.2">
      <c r="B182" s="24">
        <f t="shared" si="20"/>
        <v>2368500.6833599489</v>
      </c>
      <c r="C182" s="24">
        <f t="shared" si="21"/>
        <v>14881728.69373204</v>
      </c>
      <c r="D182" s="24">
        <f t="shared" si="22"/>
        <v>17623692290340.848</v>
      </c>
      <c r="E182" s="13" t="str">
        <f t="shared" si="23"/>
        <v>2</v>
      </c>
      <c r="F182" s="13" t="str">
        <f t="shared" si="23"/>
        <v>1</v>
      </c>
      <c r="G182" s="13" t="str">
        <f t="shared" si="23"/>
        <v>1</v>
      </c>
      <c r="I182" s="24" t="str">
        <f t="shared" si="18"/>
        <v>2368500</v>
      </c>
      <c r="J182" s="24" t="str">
        <f t="shared" si="18"/>
        <v>14881728</v>
      </c>
      <c r="K182" s="24" t="str">
        <f t="shared" si="18"/>
        <v>17623692290340</v>
      </c>
      <c r="L182" s="13" t="str">
        <f t="shared" si="19"/>
        <v>2</v>
      </c>
      <c r="M182" s="13" t="str">
        <f t="shared" si="19"/>
        <v>1</v>
      </c>
      <c r="N182" s="13" t="str">
        <f t="shared" si="19"/>
        <v>1</v>
      </c>
    </row>
    <row r="183" spans="2:14" hidden="1" x14ac:dyDescent="0.2">
      <c r="B183" s="24">
        <f t="shared" si="20"/>
        <v>2605350.751695944</v>
      </c>
      <c r="C183" s="24">
        <f t="shared" si="21"/>
        <v>16369901.563105246</v>
      </c>
      <c r="D183" s="24">
        <f t="shared" si="22"/>
        <v>21324667671312.43</v>
      </c>
      <c r="E183" s="13" t="str">
        <f t="shared" si="23"/>
        <v>2</v>
      </c>
      <c r="F183" s="13" t="str">
        <f t="shared" si="23"/>
        <v>1</v>
      </c>
      <c r="G183" s="13" t="str">
        <f t="shared" si="23"/>
        <v>2</v>
      </c>
      <c r="I183" s="24" t="str">
        <f t="shared" si="18"/>
        <v>2605350</v>
      </c>
      <c r="J183" s="24" t="str">
        <f t="shared" si="18"/>
        <v>16369901</v>
      </c>
      <c r="K183" s="24" t="str">
        <f t="shared" si="18"/>
        <v>21324667671312</v>
      </c>
      <c r="L183" s="13" t="str">
        <f t="shared" si="19"/>
        <v>2</v>
      </c>
      <c r="M183" s="13" t="str">
        <f t="shared" si="19"/>
        <v>1</v>
      </c>
      <c r="N183" s="13" t="str">
        <f t="shared" si="19"/>
        <v>2</v>
      </c>
    </row>
    <row r="184" spans="2:14" hidden="1" x14ac:dyDescent="0.2">
      <c r="B184" s="24">
        <f t="shared" si="20"/>
        <v>2865885.8268655385</v>
      </c>
      <c r="C184" s="24">
        <f t="shared" si="21"/>
        <v>18006891.719415773</v>
      </c>
      <c r="D184" s="24">
        <f t="shared" si="22"/>
        <v>25802847882288.043</v>
      </c>
      <c r="E184" s="13" t="str">
        <f t="shared" si="23"/>
        <v>2</v>
      </c>
      <c r="F184" s="13" t="str">
        <f t="shared" si="23"/>
        <v>1</v>
      </c>
      <c r="G184" s="13" t="str">
        <f t="shared" si="23"/>
        <v>2</v>
      </c>
      <c r="I184" s="24" t="str">
        <f t="shared" si="18"/>
        <v>2865885</v>
      </c>
      <c r="J184" s="24" t="str">
        <f t="shared" si="18"/>
        <v>18006891</v>
      </c>
      <c r="K184" s="24" t="str">
        <f t="shared" si="18"/>
        <v>25802847882288</v>
      </c>
      <c r="L184" s="13" t="str">
        <f t="shared" si="19"/>
        <v>2</v>
      </c>
      <c r="M184" s="13" t="str">
        <f t="shared" si="19"/>
        <v>1</v>
      </c>
      <c r="N184" s="13" t="str">
        <f t="shared" si="19"/>
        <v>2</v>
      </c>
    </row>
    <row r="185" spans="2:14" hidden="1" x14ac:dyDescent="0.2">
      <c r="B185" s="24">
        <f t="shared" si="20"/>
        <v>3152474.4095520927</v>
      </c>
      <c r="C185" s="24">
        <f t="shared" si="21"/>
        <v>19807580.891357351</v>
      </c>
      <c r="D185" s="24">
        <f t="shared" si="22"/>
        <v>31221445937568.535</v>
      </c>
      <c r="E185" s="13" t="str">
        <f t="shared" si="23"/>
        <v>3</v>
      </c>
      <c r="F185" s="13" t="str">
        <f t="shared" si="23"/>
        <v>1</v>
      </c>
      <c r="G185" s="13" t="str">
        <f t="shared" si="23"/>
        <v>3</v>
      </c>
      <c r="I185" s="24" t="str">
        <f t="shared" si="18"/>
        <v>3152474</v>
      </c>
      <c r="J185" s="24" t="str">
        <f t="shared" si="18"/>
        <v>19807580</v>
      </c>
      <c r="K185" s="24" t="str">
        <f t="shared" si="18"/>
        <v>31221445937568</v>
      </c>
      <c r="L185" s="13" t="str">
        <f t="shared" si="19"/>
        <v>3</v>
      </c>
      <c r="M185" s="13" t="str">
        <f t="shared" si="19"/>
        <v>1</v>
      </c>
      <c r="N185" s="13" t="str">
        <f t="shared" si="19"/>
        <v>3</v>
      </c>
    </row>
    <row r="186" spans="2:14" hidden="1" x14ac:dyDescent="0.2">
      <c r="B186" s="24">
        <f t="shared" si="20"/>
        <v>3467721.8505073022</v>
      </c>
      <c r="C186" s="24">
        <f t="shared" si="21"/>
        <v>21788338.980493087</v>
      </c>
      <c r="D186" s="24">
        <f t="shared" si="22"/>
        <v>37777949584457.938</v>
      </c>
      <c r="E186" s="13" t="str">
        <f t="shared" si="23"/>
        <v>3</v>
      </c>
      <c r="F186" s="13" t="str">
        <f t="shared" si="23"/>
        <v>2</v>
      </c>
      <c r="G186" s="13" t="str">
        <f t="shared" si="23"/>
        <v>3</v>
      </c>
      <c r="I186" s="24" t="str">
        <f t="shared" si="18"/>
        <v>3467721</v>
      </c>
      <c r="J186" s="24" t="str">
        <f t="shared" si="18"/>
        <v>21788338</v>
      </c>
      <c r="K186" s="24" t="str">
        <f t="shared" si="18"/>
        <v>37777949584457</v>
      </c>
      <c r="L186" s="13" t="str">
        <f t="shared" si="19"/>
        <v>3</v>
      </c>
      <c r="M186" s="13" t="str">
        <f t="shared" si="19"/>
        <v>2</v>
      </c>
      <c r="N186" s="13" t="str">
        <f t="shared" si="19"/>
        <v>3</v>
      </c>
    </row>
    <row r="187" spans="2:14" hidden="1" x14ac:dyDescent="0.2">
      <c r="B187" s="24">
        <f t="shared" si="20"/>
        <v>3814494.0355580328</v>
      </c>
      <c r="C187" s="24">
        <f t="shared" si="21"/>
        <v>23967172.878542397</v>
      </c>
      <c r="D187" s="24">
        <f t="shared" si="22"/>
        <v>45711318997194.109</v>
      </c>
      <c r="E187" s="13" t="str">
        <f t="shared" si="23"/>
        <v>3</v>
      </c>
      <c r="F187" s="13" t="str">
        <f t="shared" si="23"/>
        <v>2</v>
      </c>
      <c r="G187" s="13" t="str">
        <f t="shared" si="23"/>
        <v>4</v>
      </c>
      <c r="I187" s="24" t="str">
        <f t="shared" si="18"/>
        <v>3814494</v>
      </c>
      <c r="J187" s="24" t="str">
        <f t="shared" si="18"/>
        <v>23967172</v>
      </c>
      <c r="K187" s="24" t="str">
        <f t="shared" si="18"/>
        <v>45711318997194</v>
      </c>
      <c r="L187" s="13" t="str">
        <f t="shared" si="19"/>
        <v>3</v>
      </c>
      <c r="M187" s="13" t="str">
        <f t="shared" si="19"/>
        <v>2</v>
      </c>
      <c r="N187" s="13" t="str">
        <f t="shared" si="19"/>
        <v>4</v>
      </c>
    </row>
    <row r="188" spans="2:14" hidden="1" x14ac:dyDescent="0.2">
      <c r="B188" s="24">
        <f t="shared" si="20"/>
        <v>4195943.4391138367</v>
      </c>
      <c r="C188" s="24">
        <f t="shared" si="21"/>
        <v>26363890.16639664</v>
      </c>
      <c r="D188" s="24">
        <f t="shared" si="22"/>
        <v>55310695986604.898</v>
      </c>
      <c r="E188" s="13" t="str">
        <f t="shared" si="23"/>
        <v>4</v>
      </c>
      <c r="F188" s="13" t="str">
        <f t="shared" si="23"/>
        <v>2</v>
      </c>
      <c r="G188" s="13" t="str">
        <f t="shared" si="23"/>
        <v>5</v>
      </c>
      <c r="I188" s="24" t="str">
        <f t="shared" si="18"/>
        <v>4195943</v>
      </c>
      <c r="J188" s="24" t="str">
        <f t="shared" si="18"/>
        <v>26363890</v>
      </c>
      <c r="K188" s="24" t="str">
        <f t="shared" si="18"/>
        <v>55310695986604</v>
      </c>
      <c r="L188" s="13" t="str">
        <f t="shared" si="19"/>
        <v>4</v>
      </c>
      <c r="M188" s="13" t="str">
        <f t="shared" si="19"/>
        <v>2</v>
      </c>
      <c r="N188" s="13" t="str">
        <f t="shared" si="19"/>
        <v>5</v>
      </c>
    </row>
    <row r="189" spans="2:14" hidden="1" x14ac:dyDescent="0.2">
      <c r="B189" s="24">
        <f t="shared" si="20"/>
        <v>4615537.783025221</v>
      </c>
      <c r="C189" s="24">
        <f t="shared" si="21"/>
        <v>29000279.183036309</v>
      </c>
      <c r="D189" s="24">
        <f t="shared" si="22"/>
        <v>66925942143791.938</v>
      </c>
      <c r="E189" s="13" t="str">
        <f t="shared" si="23"/>
        <v>4</v>
      </c>
      <c r="F189" s="13" t="str">
        <f t="shared" si="23"/>
        <v>2</v>
      </c>
      <c r="G189" s="13" t="str">
        <f t="shared" si="23"/>
        <v>6</v>
      </c>
      <c r="I189" s="24" t="str">
        <f t="shared" si="18"/>
        <v>4615537</v>
      </c>
      <c r="J189" s="24" t="str">
        <f t="shared" si="18"/>
        <v>29000279</v>
      </c>
      <c r="K189" s="24" t="str">
        <f t="shared" si="18"/>
        <v>66925942143791</v>
      </c>
      <c r="L189" s="13" t="str">
        <f t="shared" si="19"/>
        <v>4</v>
      </c>
      <c r="M189" s="13" t="str">
        <f t="shared" si="19"/>
        <v>2</v>
      </c>
      <c r="N189" s="13" t="str">
        <f t="shared" si="19"/>
        <v>6</v>
      </c>
    </row>
    <row r="190" spans="2:14" hidden="1" x14ac:dyDescent="0.2">
      <c r="B190" s="24">
        <f t="shared" si="20"/>
        <v>5077091.5613277433</v>
      </c>
      <c r="C190" s="24">
        <f t="shared" si="21"/>
        <v>31900307.101339944</v>
      </c>
      <c r="D190" s="24">
        <f t="shared" si="22"/>
        <v>80980389993988.25</v>
      </c>
      <c r="E190" s="13" t="str">
        <f t="shared" si="23"/>
        <v>5</v>
      </c>
      <c r="F190" s="13" t="str">
        <f t="shared" si="23"/>
        <v>3</v>
      </c>
      <c r="G190" s="13" t="str">
        <f t="shared" si="23"/>
        <v>8</v>
      </c>
      <c r="I190" s="24" t="str">
        <f t="shared" si="18"/>
        <v>5077091</v>
      </c>
      <c r="J190" s="24" t="str">
        <f t="shared" si="18"/>
        <v>31900307</v>
      </c>
      <c r="K190" s="24" t="str">
        <f t="shared" si="18"/>
        <v>80980389993988</v>
      </c>
      <c r="L190" s="13" t="str">
        <f t="shared" si="19"/>
        <v>5</v>
      </c>
      <c r="M190" s="13" t="str">
        <f t="shared" si="19"/>
        <v>3</v>
      </c>
      <c r="N190" s="13" t="str">
        <f t="shared" si="19"/>
        <v>8</v>
      </c>
    </row>
    <row r="191" spans="2:14" hidden="1" x14ac:dyDescent="0.2">
      <c r="B191" s="24">
        <f t="shared" si="20"/>
        <v>5584800.7174605178</v>
      </c>
      <c r="C191" s="24">
        <f t="shared" si="21"/>
        <v>35090337.811473936</v>
      </c>
      <c r="D191" s="24">
        <f t="shared" si="22"/>
        <v>97986271892725.797</v>
      </c>
      <c r="E191" s="13" t="str">
        <f t="shared" si="23"/>
        <v>5</v>
      </c>
      <c r="F191" s="13" t="str">
        <f t="shared" si="23"/>
        <v>3</v>
      </c>
      <c r="G191" s="13" t="str">
        <f t="shared" si="23"/>
        <v>9</v>
      </c>
      <c r="I191" s="24" t="str">
        <f t="shared" si="18"/>
        <v>5584800</v>
      </c>
      <c r="J191" s="24" t="str">
        <f t="shared" si="18"/>
        <v>35090337</v>
      </c>
      <c r="K191" s="24" t="str">
        <f t="shared" si="18"/>
        <v>97986271892725</v>
      </c>
      <c r="L191" s="13" t="str">
        <f t="shared" si="19"/>
        <v>5</v>
      </c>
      <c r="M191" s="13" t="str">
        <f t="shared" si="19"/>
        <v>3</v>
      </c>
      <c r="N191" s="13" t="str">
        <f t="shared" si="19"/>
        <v>9</v>
      </c>
    </row>
    <row r="192" spans="2:14" hidden="1" x14ac:dyDescent="0.2">
      <c r="B192" s="24">
        <f t="shared" si="20"/>
        <v>6143280.78920657</v>
      </c>
      <c r="C192" s="24">
        <f t="shared" si="21"/>
        <v>38599371.592621334</v>
      </c>
      <c r="D192" s="24">
        <f t="shared" si="22"/>
        <v>118563388990198.23</v>
      </c>
      <c r="E192" s="13" t="str">
        <f t="shared" si="23"/>
        <v>6</v>
      </c>
      <c r="F192" s="13" t="str">
        <f t="shared" si="23"/>
        <v>3</v>
      </c>
      <c r="G192" s="13" t="str">
        <f t="shared" si="23"/>
        <v>1</v>
      </c>
      <c r="I192" s="24" t="str">
        <f t="shared" si="18"/>
        <v>6143280</v>
      </c>
      <c r="J192" s="24" t="str">
        <f t="shared" si="18"/>
        <v>38599371</v>
      </c>
      <c r="K192" s="24" t="str">
        <f t="shared" si="18"/>
        <v>118563388990198</v>
      </c>
      <c r="L192" s="13" t="str">
        <f t="shared" si="19"/>
        <v>6</v>
      </c>
      <c r="M192" s="13" t="str">
        <f t="shared" si="19"/>
        <v>3</v>
      </c>
      <c r="N192" s="13" t="str">
        <f t="shared" si="19"/>
        <v>1</v>
      </c>
    </row>
    <row r="193" spans="2:14" hidden="1" x14ac:dyDescent="0.2">
      <c r="B193" s="24">
        <f t="shared" si="20"/>
        <v>6757608.8681272278</v>
      </c>
      <c r="C193" s="24">
        <f t="shared" si="21"/>
        <v>42459308.75188347</v>
      </c>
      <c r="D193" s="24">
        <f t="shared" si="22"/>
        <v>143461700678139.88</v>
      </c>
      <c r="E193" s="13" t="str">
        <f t="shared" si="23"/>
        <v>6</v>
      </c>
      <c r="F193" s="13" t="str">
        <f t="shared" si="23"/>
        <v>4</v>
      </c>
      <c r="G193" s="13" t="str">
        <f t="shared" si="23"/>
        <v>1</v>
      </c>
      <c r="I193" s="24" t="str">
        <f t="shared" si="18"/>
        <v>6757608</v>
      </c>
      <c r="J193" s="24" t="str">
        <f t="shared" si="18"/>
        <v>42459308</v>
      </c>
      <c r="K193" s="24" t="str">
        <f t="shared" si="18"/>
        <v>143461700678139</v>
      </c>
      <c r="L193" s="13" t="str">
        <f t="shared" si="19"/>
        <v>6</v>
      </c>
      <c r="M193" s="13" t="str">
        <f t="shared" si="19"/>
        <v>4</v>
      </c>
      <c r="N193" s="13" t="str">
        <f t="shared" si="19"/>
        <v>1</v>
      </c>
    </row>
    <row r="194" spans="2:14" hidden="1" x14ac:dyDescent="0.2">
      <c r="B194" s="24">
        <f t="shared" si="20"/>
        <v>7433369.754939951</v>
      </c>
      <c r="C194" s="24">
        <f t="shared" si="21"/>
        <v>46705239.62707182</v>
      </c>
      <c r="D194" s="24">
        <f t="shared" si="22"/>
        <v>173588657820549.28</v>
      </c>
      <c r="E194" s="13" t="str">
        <f t="shared" si="23"/>
        <v>7</v>
      </c>
      <c r="F194" s="13" t="str">
        <f t="shared" si="23"/>
        <v>4</v>
      </c>
      <c r="G194" s="13" t="str">
        <f t="shared" si="23"/>
        <v>1</v>
      </c>
      <c r="I194" s="24" t="str">
        <f t="shared" si="18"/>
        <v>7433369</v>
      </c>
      <c r="J194" s="24" t="str">
        <f t="shared" si="18"/>
        <v>46705239</v>
      </c>
      <c r="K194" s="24" t="str">
        <f t="shared" si="18"/>
        <v>173588657820549</v>
      </c>
      <c r="L194" s="13" t="str">
        <f t="shared" si="19"/>
        <v>7</v>
      </c>
      <c r="M194" s="13" t="str">
        <f t="shared" si="19"/>
        <v>4</v>
      </c>
      <c r="N194" s="13" t="str">
        <f t="shared" si="19"/>
        <v>1</v>
      </c>
    </row>
    <row r="195" spans="2:14" hidden="1" x14ac:dyDescent="0.2">
      <c r="B195" s="24">
        <f t="shared" si="20"/>
        <v>8176706.7304339465</v>
      </c>
      <c r="C195" s="24">
        <f t="shared" si="21"/>
        <v>51375763.589779004</v>
      </c>
      <c r="D195" s="24">
        <f t="shared" si="22"/>
        <v>210042275962864.63</v>
      </c>
      <c r="E195" s="13" t="str">
        <f t="shared" si="23"/>
        <v>8</v>
      </c>
      <c r="F195" s="13" t="str">
        <f t="shared" si="23"/>
        <v>5</v>
      </c>
      <c r="G195" s="13" t="str">
        <f t="shared" si="23"/>
        <v>2</v>
      </c>
      <c r="I195" s="24" t="str">
        <f t="shared" si="18"/>
        <v>8176706</v>
      </c>
      <c r="J195" s="24" t="str">
        <f t="shared" si="18"/>
        <v>51375763</v>
      </c>
      <c r="K195" s="24" t="str">
        <f t="shared" si="18"/>
        <v>210042275962864</v>
      </c>
      <c r="L195" s="13" t="str">
        <f t="shared" si="19"/>
        <v>8</v>
      </c>
      <c r="M195" s="13" t="str">
        <f t="shared" si="19"/>
        <v>5</v>
      </c>
      <c r="N195" s="13" t="str">
        <f t="shared" si="19"/>
        <v>2</v>
      </c>
    </row>
    <row r="196" spans="2:14" hidden="1" x14ac:dyDescent="0.2">
      <c r="B196" s="24">
        <f t="shared" si="20"/>
        <v>8994377.4034773409</v>
      </c>
      <c r="C196" s="24">
        <f t="shared" si="21"/>
        <v>56513339.948756903</v>
      </c>
      <c r="D196" s="24">
        <f t="shared" si="22"/>
        <v>254151153915066.22</v>
      </c>
      <c r="E196" s="13" t="str">
        <f t="shared" si="23"/>
        <v>8</v>
      </c>
      <c r="F196" s="13" t="str">
        <f t="shared" si="23"/>
        <v>5</v>
      </c>
      <c r="G196" s="13" t="str">
        <f t="shared" si="23"/>
        <v>2</v>
      </c>
      <c r="I196" s="24" t="str">
        <f t="shared" si="18"/>
        <v>8994377</v>
      </c>
      <c r="J196" s="24" t="str">
        <f t="shared" si="18"/>
        <v>56513339</v>
      </c>
      <c r="K196" s="24" t="str">
        <f t="shared" si="18"/>
        <v>254151153915066</v>
      </c>
      <c r="L196" s="13" t="str">
        <f t="shared" si="19"/>
        <v>8</v>
      </c>
      <c r="M196" s="13" t="str">
        <f t="shared" si="19"/>
        <v>5</v>
      </c>
      <c r="N196" s="13" t="str">
        <f t="shared" si="19"/>
        <v>2</v>
      </c>
    </row>
    <row r="197" spans="2:14" hidden="1" x14ac:dyDescent="0.2">
      <c r="B197" s="24">
        <f t="shared" si="20"/>
        <v>9893815.1438250765</v>
      </c>
      <c r="C197" s="24">
        <f t="shared" si="21"/>
        <v>62164673.943632603</v>
      </c>
      <c r="D197" s="24">
        <f t="shared" si="22"/>
        <v>307522896237230.19</v>
      </c>
      <c r="E197" s="13" t="str">
        <f t="shared" si="23"/>
        <v>9</v>
      </c>
      <c r="F197" s="13" t="str">
        <f t="shared" si="23"/>
        <v>6</v>
      </c>
      <c r="G197" s="13" t="str">
        <f t="shared" si="23"/>
        <v>3</v>
      </c>
      <c r="I197" s="24" t="str">
        <f t="shared" si="18"/>
        <v>9893815</v>
      </c>
      <c r="J197" s="24" t="str">
        <f t="shared" si="18"/>
        <v>62164673</v>
      </c>
      <c r="K197" s="24" t="str">
        <f t="shared" si="18"/>
        <v>307522896237230</v>
      </c>
      <c r="L197" s="13" t="str">
        <f t="shared" si="19"/>
        <v>9</v>
      </c>
      <c r="M197" s="13" t="str">
        <f t="shared" si="19"/>
        <v>6</v>
      </c>
      <c r="N197" s="13" t="str">
        <f t="shared" si="19"/>
        <v>3</v>
      </c>
    </row>
    <row r="198" spans="2:14" hidden="1" x14ac:dyDescent="0.2">
      <c r="B198" s="24">
        <f t="shared" si="20"/>
        <v>10883196.658207584</v>
      </c>
      <c r="C198" s="24">
        <f t="shared" si="21"/>
        <v>68381141.337995872</v>
      </c>
      <c r="D198" s="24">
        <f t="shared" si="22"/>
        <v>372102704447048.56</v>
      </c>
      <c r="E198" s="13" t="str">
        <f t="shared" si="23"/>
        <v>1</v>
      </c>
      <c r="F198" s="13" t="str">
        <f t="shared" si="23"/>
        <v>6</v>
      </c>
      <c r="G198" s="13" t="str">
        <f t="shared" si="23"/>
        <v>3</v>
      </c>
      <c r="I198" s="24" t="str">
        <f t="shared" si="18"/>
        <v>10883196</v>
      </c>
      <c r="J198" s="24" t="str">
        <f t="shared" si="18"/>
        <v>68381141</v>
      </c>
      <c r="K198" s="24" t="str">
        <f t="shared" si="18"/>
        <v>372102704447048</v>
      </c>
      <c r="L198" s="13" t="str">
        <f t="shared" si="19"/>
        <v>1</v>
      </c>
      <c r="M198" s="13" t="str">
        <f t="shared" si="19"/>
        <v>6</v>
      </c>
      <c r="N198" s="13" t="str">
        <f t="shared" si="19"/>
        <v>3</v>
      </c>
    </row>
    <row r="199" spans="2:14" hidden="1" x14ac:dyDescent="0.2">
      <c r="B199" s="24">
        <f t="shared" si="20"/>
        <v>11971516.324028343</v>
      </c>
      <c r="C199" s="24">
        <f t="shared" si="21"/>
        <v>75219255.471795455</v>
      </c>
      <c r="D199" s="24">
        <f t="shared" si="22"/>
        <v>450244272380928.81</v>
      </c>
      <c r="E199" s="13" t="str">
        <f t="shared" si="23"/>
        <v>1</v>
      </c>
      <c r="F199" s="13" t="str">
        <f t="shared" si="23"/>
        <v>7</v>
      </c>
      <c r="G199" s="13" t="str">
        <f t="shared" si="23"/>
        <v>4</v>
      </c>
      <c r="I199" s="24" t="str">
        <f t="shared" si="18"/>
        <v>11971516</v>
      </c>
      <c r="J199" s="24" t="str">
        <f t="shared" si="18"/>
        <v>75219255</v>
      </c>
      <c r="K199" s="24" t="str">
        <f t="shared" si="18"/>
        <v>450244272380928</v>
      </c>
      <c r="L199" s="13" t="str">
        <f t="shared" si="19"/>
        <v>1</v>
      </c>
      <c r="M199" s="13" t="str">
        <f t="shared" si="19"/>
        <v>7</v>
      </c>
      <c r="N199" s="13" t="str">
        <f t="shared" si="19"/>
        <v>4</v>
      </c>
    </row>
    <row r="200" spans="2:14" hidden="1" x14ac:dyDescent="0.2">
      <c r="B200" s="24">
        <f t="shared" si="20"/>
        <v>13168667.956431178</v>
      </c>
      <c r="C200" s="24">
        <f t="shared" si="21"/>
        <v>82741181.018975005</v>
      </c>
      <c r="D200" s="24">
        <f t="shared" si="22"/>
        <v>544795569580923.94</v>
      </c>
      <c r="E200" s="13" t="str">
        <f t="shared" si="23"/>
        <v>1</v>
      </c>
      <c r="F200" s="13" t="str">
        <f t="shared" si="23"/>
        <v>8</v>
      </c>
      <c r="G200" s="13" t="str">
        <f t="shared" si="23"/>
        <v>5</v>
      </c>
      <c r="I200" s="24" t="str">
        <f t="shared" si="18"/>
        <v>13168667</v>
      </c>
      <c r="J200" s="24" t="str">
        <f t="shared" si="18"/>
        <v>82741181</v>
      </c>
      <c r="K200" s="24" t="str">
        <f t="shared" si="18"/>
        <v>544795569580923</v>
      </c>
      <c r="L200" s="13" t="str">
        <f t="shared" si="19"/>
        <v>1</v>
      </c>
      <c r="M200" s="13" t="str">
        <f t="shared" si="19"/>
        <v>8</v>
      </c>
      <c r="N200" s="13" t="str">
        <f t="shared" si="19"/>
        <v>5</v>
      </c>
    </row>
    <row r="201" spans="2:14" hidden="1" x14ac:dyDescent="0.2">
      <c r="B201" s="24">
        <f t="shared" si="20"/>
        <v>14485534.752074298</v>
      </c>
      <c r="C201" s="24">
        <f t="shared" si="21"/>
        <v>91015299.120872512</v>
      </c>
      <c r="D201" s="24">
        <f t="shared" si="22"/>
        <v>659202639192918.13</v>
      </c>
      <c r="E201" s="13" t="str">
        <f t="shared" si="23"/>
        <v>1</v>
      </c>
      <c r="F201" s="13" t="str">
        <f t="shared" si="23"/>
        <v>9</v>
      </c>
      <c r="G201" s="13" t="str">
        <f t="shared" si="23"/>
        <v>6</v>
      </c>
      <c r="I201" s="24" t="str">
        <f t="shared" si="18"/>
        <v>14485534</v>
      </c>
      <c r="J201" s="24" t="str">
        <f t="shared" si="18"/>
        <v>91015299</v>
      </c>
      <c r="K201" s="24" t="str">
        <f t="shared" si="18"/>
        <v>659202639192918</v>
      </c>
      <c r="L201" s="13" t="str">
        <f t="shared" si="19"/>
        <v>1</v>
      </c>
      <c r="M201" s="13" t="str">
        <f t="shared" si="19"/>
        <v>9</v>
      </c>
      <c r="N201" s="13" t="str">
        <f t="shared" si="19"/>
        <v>6</v>
      </c>
    </row>
    <row r="202" spans="2:14" hidden="1" x14ac:dyDescent="0.2">
      <c r="B202" s="24">
        <f t="shared" si="20"/>
        <v>15934088.227281729</v>
      </c>
      <c r="C202" s="24">
        <f t="shared" si="21"/>
        <v>100116829.03295977</v>
      </c>
      <c r="D202" s="24">
        <f t="shared" si="22"/>
        <v>797635193423431</v>
      </c>
      <c r="E202" s="13" t="str">
        <f t="shared" si="23"/>
        <v>1</v>
      </c>
      <c r="F202" s="13" t="str">
        <f t="shared" si="23"/>
        <v>1</v>
      </c>
      <c r="G202" s="13" t="str">
        <f t="shared" si="23"/>
        <v>7</v>
      </c>
      <c r="I202" s="24" t="str">
        <f t="shared" si="18"/>
        <v>15934088</v>
      </c>
      <c r="J202" s="24" t="str">
        <f t="shared" si="18"/>
        <v>100116829</v>
      </c>
      <c r="K202" s="24" t="str">
        <f t="shared" si="18"/>
        <v>797635193423431</v>
      </c>
      <c r="L202" s="13" t="str">
        <f t="shared" si="19"/>
        <v>1</v>
      </c>
      <c r="M202" s="13" t="str">
        <f t="shared" si="19"/>
        <v>1</v>
      </c>
      <c r="N202" s="13" t="str">
        <f t="shared" si="19"/>
        <v>7</v>
      </c>
    </row>
    <row r="203" spans="2:14" hidden="1" x14ac:dyDescent="0.2">
      <c r="B203" s="24">
        <f t="shared" si="20"/>
        <v>17527497.050009903</v>
      </c>
      <c r="C203" s="24">
        <f t="shared" si="21"/>
        <v>110128511.93625577</v>
      </c>
      <c r="D203" s="24">
        <f t="shared" si="22"/>
        <v>965138584042351.5</v>
      </c>
      <c r="E203" s="13" t="str">
        <f t="shared" si="23"/>
        <v>1</v>
      </c>
      <c r="F203" s="13" t="str">
        <f t="shared" si="23"/>
        <v>1</v>
      </c>
      <c r="G203" s="13" t="str">
        <f t="shared" si="23"/>
        <v>9</v>
      </c>
      <c r="I203" s="24" t="str">
        <f t="shared" si="18"/>
        <v>17527497</v>
      </c>
      <c r="J203" s="24" t="str">
        <f t="shared" si="18"/>
        <v>110128511</v>
      </c>
      <c r="K203" s="24" t="str">
        <f t="shared" si="18"/>
        <v>965138584042351</v>
      </c>
      <c r="L203" s="13" t="str">
        <f t="shared" si="19"/>
        <v>1</v>
      </c>
      <c r="M203" s="13" t="str">
        <f t="shared" si="19"/>
        <v>1</v>
      </c>
      <c r="N203" s="13" t="str">
        <f t="shared" si="19"/>
        <v>9</v>
      </c>
    </row>
    <row r="204" spans="2:14" hidden="1" x14ac:dyDescent="0.2">
      <c r="B204" s="24">
        <f t="shared" si="20"/>
        <v>19280246.755010895</v>
      </c>
      <c r="C204" s="24">
        <f t="shared" si="21"/>
        <v>121141363.12988135</v>
      </c>
      <c r="D204" s="24">
        <f t="shared" si="22"/>
        <v>1167817686691245.8</v>
      </c>
      <c r="E204" s="13" t="str">
        <f t="shared" si="23"/>
        <v>1</v>
      </c>
      <c r="F204" s="13" t="str">
        <f t="shared" si="23"/>
        <v>1</v>
      </c>
      <c r="G204" s="13" t="str">
        <f t="shared" si="23"/>
        <v>1</v>
      </c>
      <c r="I204" s="24" t="str">
        <f t="shared" si="18"/>
        <v>19280246</v>
      </c>
      <c r="J204" s="24" t="str">
        <f t="shared" si="18"/>
        <v>121141363</v>
      </c>
      <c r="K204" s="24" t="str">
        <f t="shared" si="18"/>
        <v>1167817686691245</v>
      </c>
      <c r="L204" s="13" t="str">
        <f t="shared" si="19"/>
        <v>1</v>
      </c>
      <c r="M204" s="13" t="str">
        <f t="shared" si="19"/>
        <v>1</v>
      </c>
      <c r="N204" s="13" t="str">
        <f t="shared" si="19"/>
        <v>1</v>
      </c>
    </row>
    <row r="205" spans="2:14" hidden="1" x14ac:dyDescent="0.2">
      <c r="B205" s="24">
        <f t="shared" si="20"/>
        <v>21208271.430511985</v>
      </c>
      <c r="C205" s="24">
        <f t="shared" si="21"/>
        <v>133255499.44286948</v>
      </c>
      <c r="D205" s="24">
        <f t="shared" si="22"/>
        <v>1413059400896407.3</v>
      </c>
      <c r="E205" s="13" t="str">
        <f t="shared" si="23"/>
        <v>2</v>
      </c>
      <c r="F205" s="13" t="str">
        <f t="shared" si="23"/>
        <v>1</v>
      </c>
      <c r="G205" s="13" t="str">
        <f t="shared" si="23"/>
        <v>1</v>
      </c>
      <c r="I205" s="24" t="str">
        <f t="shared" si="18"/>
        <v>21208271</v>
      </c>
      <c r="J205" s="24" t="str">
        <f t="shared" si="18"/>
        <v>133255499</v>
      </c>
      <c r="K205" s="24" t="str">
        <f t="shared" si="18"/>
        <v>1413059400896407</v>
      </c>
      <c r="L205" s="13" t="str">
        <f t="shared" si="19"/>
        <v>2</v>
      </c>
      <c r="M205" s="13" t="str">
        <f t="shared" si="19"/>
        <v>1</v>
      </c>
      <c r="N205" s="13" t="str">
        <f t="shared" si="19"/>
        <v>1</v>
      </c>
    </row>
    <row r="206" spans="2:14" hidden="1" x14ac:dyDescent="0.2">
      <c r="B206" s="24">
        <f t="shared" si="20"/>
        <v>23329098.573563185</v>
      </c>
      <c r="C206" s="24">
        <f t="shared" si="21"/>
        <v>146581049.38715646</v>
      </c>
      <c r="D206" s="24">
        <f t="shared" si="22"/>
        <v>1709801875084653</v>
      </c>
      <c r="E206" s="13" t="str">
        <f t="shared" si="23"/>
        <v>2</v>
      </c>
      <c r="F206" s="13" t="str">
        <f t="shared" si="23"/>
        <v>1</v>
      </c>
      <c r="G206" s="13" t="str">
        <f t="shared" si="23"/>
        <v>1</v>
      </c>
      <c r="I206" s="24" t="str">
        <f t="shared" si="18"/>
        <v>23329098</v>
      </c>
      <c r="J206" s="24" t="str">
        <f t="shared" si="18"/>
        <v>146581049</v>
      </c>
      <c r="K206" s="24" t="str">
        <f t="shared" si="18"/>
        <v>1709801875084653</v>
      </c>
      <c r="L206" s="13" t="str">
        <f t="shared" si="19"/>
        <v>2</v>
      </c>
      <c r="M206" s="13" t="str">
        <f t="shared" si="19"/>
        <v>1</v>
      </c>
      <c r="N206" s="13" t="str">
        <f t="shared" si="19"/>
        <v>1</v>
      </c>
    </row>
    <row r="207" spans="2:14" hidden="1" x14ac:dyDescent="0.2">
      <c r="B207" s="24">
        <f t="shared" si="20"/>
        <v>25662008.430919506</v>
      </c>
      <c r="C207" s="24">
        <f t="shared" si="21"/>
        <v>161239154.32587209</v>
      </c>
      <c r="D207" s="24">
        <f t="shared" si="22"/>
        <v>2068860268852430.5</v>
      </c>
      <c r="E207" s="13" t="str">
        <f t="shared" si="23"/>
        <v>2</v>
      </c>
      <c r="F207" s="13" t="str">
        <f t="shared" si="23"/>
        <v>1</v>
      </c>
      <c r="G207" s="13" t="str">
        <f t="shared" si="23"/>
        <v>2</v>
      </c>
      <c r="I207" s="24" t="str">
        <f t="shared" si="18"/>
        <v>25662008</v>
      </c>
      <c r="J207" s="24" t="str">
        <f t="shared" si="18"/>
        <v>161239154</v>
      </c>
      <c r="K207" s="24" t="str">
        <f t="shared" si="18"/>
        <v>2068860268852430</v>
      </c>
      <c r="L207" s="13" t="str">
        <f t="shared" si="19"/>
        <v>2</v>
      </c>
      <c r="M207" s="13" t="str">
        <f t="shared" si="19"/>
        <v>1</v>
      </c>
      <c r="N207" s="13" t="str">
        <f t="shared" si="19"/>
        <v>2</v>
      </c>
    </row>
    <row r="208" spans="2:14" hidden="1" x14ac:dyDescent="0.2">
      <c r="B208" s="24">
        <f t="shared" si="20"/>
        <v>28228209.274011459</v>
      </c>
      <c r="C208" s="24">
        <f t="shared" si="21"/>
        <v>177363069.75845933</v>
      </c>
      <c r="D208" s="24">
        <f t="shared" si="22"/>
        <v>2503320925311441.5</v>
      </c>
      <c r="E208" s="13" t="str">
        <f t="shared" si="23"/>
        <v>2</v>
      </c>
      <c r="F208" s="13" t="str">
        <f t="shared" si="23"/>
        <v>1</v>
      </c>
      <c r="G208" s="13" t="str">
        <f t="shared" si="23"/>
        <v>2</v>
      </c>
      <c r="I208" s="24" t="str">
        <f t="shared" si="18"/>
        <v>28228209</v>
      </c>
      <c r="J208" s="24" t="str">
        <f t="shared" si="18"/>
        <v>177363069</v>
      </c>
      <c r="K208" s="24" t="str">
        <f t="shared" si="18"/>
        <v>2503320925311441</v>
      </c>
      <c r="L208" s="13" t="str">
        <f t="shared" si="19"/>
        <v>2</v>
      </c>
      <c r="M208" s="13" t="str">
        <f t="shared" si="19"/>
        <v>1</v>
      </c>
      <c r="N208" s="13" t="str">
        <f t="shared" si="19"/>
        <v>2</v>
      </c>
    </row>
    <row r="209" spans="2:14" hidden="1" x14ac:dyDescent="0.2">
      <c r="B209" s="24">
        <f t="shared" si="20"/>
        <v>31051030.201412607</v>
      </c>
      <c r="C209" s="24">
        <f t="shared" si="21"/>
        <v>195099376.73430529</v>
      </c>
      <c r="D209" s="24">
        <f t="shared" si="22"/>
        <v>3029018319626845</v>
      </c>
      <c r="E209" s="13" t="str">
        <f t="shared" si="23"/>
        <v>3</v>
      </c>
      <c r="F209" s="13" t="str">
        <f t="shared" si="23"/>
        <v>1</v>
      </c>
      <c r="G209" s="13" t="str">
        <f t="shared" si="23"/>
        <v>3</v>
      </c>
      <c r="I209" s="24" t="str">
        <f t="shared" si="18"/>
        <v>31051030</v>
      </c>
      <c r="J209" s="24" t="str">
        <f t="shared" si="18"/>
        <v>195099376</v>
      </c>
      <c r="K209" s="24" t="str">
        <f t="shared" si="18"/>
        <v>3029018319626845</v>
      </c>
      <c r="L209" s="13" t="str">
        <f t="shared" si="19"/>
        <v>3</v>
      </c>
      <c r="M209" s="13" t="str">
        <f t="shared" si="19"/>
        <v>1</v>
      </c>
      <c r="N209" s="13" t="str">
        <f t="shared" si="19"/>
        <v>3</v>
      </c>
    </row>
    <row r="210" spans="2:14" hidden="1" x14ac:dyDescent="0.2">
      <c r="B210" s="24">
        <f t="shared" si="20"/>
        <v>34156133.22155387</v>
      </c>
      <c r="C210" s="24">
        <f t="shared" si="21"/>
        <v>214609314.40773582</v>
      </c>
      <c r="D210" s="24">
        <f t="shared" si="22"/>
        <v>3665112166748482.5</v>
      </c>
      <c r="E210" s="13" t="str">
        <f t="shared" si="23"/>
        <v>3</v>
      </c>
      <c r="F210" s="13" t="str">
        <f t="shared" si="23"/>
        <v>2</v>
      </c>
      <c r="G210" s="13" t="str">
        <f t="shared" si="23"/>
        <v>3</v>
      </c>
      <c r="I210" s="24" t="str">
        <f t="shared" si="18"/>
        <v>34156133</v>
      </c>
      <c r="J210" s="24" t="str">
        <f t="shared" si="18"/>
        <v>214609314</v>
      </c>
      <c r="K210" s="24" t="str">
        <f t="shared" si="18"/>
        <v>3665112166748482</v>
      </c>
      <c r="L210" s="13" t="str">
        <f t="shared" si="19"/>
        <v>3</v>
      </c>
      <c r="M210" s="13" t="str">
        <f t="shared" si="19"/>
        <v>2</v>
      </c>
      <c r="N210" s="13" t="str">
        <f t="shared" si="19"/>
        <v>3</v>
      </c>
    </row>
    <row r="211" spans="2:14" hidden="1" x14ac:dyDescent="0.2">
      <c r="B211" s="24">
        <f t="shared" si="20"/>
        <v>37571746.543709263</v>
      </c>
      <c r="C211" s="24">
        <f t="shared" si="21"/>
        <v>236070245.84850943</v>
      </c>
      <c r="D211" s="24">
        <f t="shared" si="22"/>
        <v>4434785721765665.5</v>
      </c>
      <c r="E211" s="13" t="str">
        <f t="shared" si="23"/>
        <v>3</v>
      </c>
      <c r="F211" s="13" t="str">
        <f t="shared" si="23"/>
        <v>2</v>
      </c>
      <c r="G211" s="13" t="str">
        <f t="shared" si="23"/>
        <v>4</v>
      </c>
      <c r="I211" s="24" t="str">
        <f t="shared" si="18"/>
        <v>37571746</v>
      </c>
      <c r="J211" s="24" t="str">
        <f t="shared" si="18"/>
        <v>236070245</v>
      </c>
      <c r="K211" s="24" t="str">
        <f t="shared" si="18"/>
        <v>4434785721765665</v>
      </c>
      <c r="L211" s="13" t="str">
        <f t="shared" si="19"/>
        <v>3</v>
      </c>
      <c r="M211" s="13" t="str">
        <f t="shared" si="19"/>
        <v>2</v>
      </c>
      <c r="N211" s="13" t="str">
        <f t="shared" si="19"/>
        <v>4</v>
      </c>
    </row>
    <row r="212" spans="2:14" hidden="1" x14ac:dyDescent="0.2">
      <c r="B212" s="24">
        <f t="shared" si="20"/>
        <v>41328921.19808019</v>
      </c>
      <c r="C212" s="24">
        <f t="shared" si="21"/>
        <v>259677270.4333604</v>
      </c>
      <c r="D212" s="24">
        <f t="shared" si="22"/>
        <v>5366090723336455</v>
      </c>
      <c r="E212" s="13" t="str">
        <f t="shared" si="23"/>
        <v>4</v>
      </c>
      <c r="F212" s="13" t="str">
        <f t="shared" si="23"/>
        <v>2</v>
      </c>
      <c r="G212" s="13" t="str">
        <f t="shared" si="23"/>
        <v>5</v>
      </c>
      <c r="I212" s="24" t="str">
        <f t="shared" si="18"/>
        <v>41328921</v>
      </c>
      <c r="J212" s="24" t="str">
        <f t="shared" si="18"/>
        <v>259677270</v>
      </c>
      <c r="K212" s="24" t="str">
        <f t="shared" si="18"/>
        <v>5366090723336455</v>
      </c>
      <c r="L212" s="13" t="str">
        <f t="shared" si="19"/>
        <v>4</v>
      </c>
      <c r="M212" s="13" t="str">
        <f t="shared" si="19"/>
        <v>2</v>
      </c>
      <c r="N212" s="13" t="str">
        <f t="shared" si="19"/>
        <v>5</v>
      </c>
    </row>
    <row r="213" spans="2:14" hidden="1" x14ac:dyDescent="0.2">
      <c r="B213" s="24">
        <f t="shared" si="20"/>
        <v>45461813.317888215</v>
      </c>
      <c r="C213" s="24">
        <f t="shared" si="21"/>
        <v>285644997.47669649</v>
      </c>
      <c r="D213" s="24">
        <f t="shared" si="22"/>
        <v>6492969775237112</v>
      </c>
      <c r="E213" s="13" t="str">
        <f t="shared" si="23"/>
        <v>4</v>
      </c>
      <c r="F213" s="13" t="str">
        <f t="shared" si="23"/>
        <v>2</v>
      </c>
      <c r="G213" s="13" t="str">
        <f t="shared" si="23"/>
        <v>6</v>
      </c>
      <c r="I213" s="24" t="str">
        <f t="shared" si="18"/>
        <v>45461813</v>
      </c>
      <c r="J213" s="24" t="str">
        <f t="shared" si="18"/>
        <v>285644997</v>
      </c>
      <c r="K213" s="24" t="str">
        <f t="shared" si="18"/>
        <v>6492969775237112</v>
      </c>
      <c r="L213" s="13" t="str">
        <f t="shared" si="19"/>
        <v>4</v>
      </c>
      <c r="M213" s="13" t="str">
        <f t="shared" si="19"/>
        <v>2</v>
      </c>
      <c r="N213" s="13" t="str">
        <f t="shared" si="19"/>
        <v>6</v>
      </c>
    </row>
    <row r="214" spans="2:14" hidden="1" x14ac:dyDescent="0.2">
      <c r="B214" s="24">
        <f t="shared" si="20"/>
        <v>50007994.649677038</v>
      </c>
      <c r="C214" s="24">
        <f t="shared" si="21"/>
        <v>314209497.22436613</v>
      </c>
      <c r="D214" s="24">
        <f t="shared" si="22"/>
        <v>7856493428036907</v>
      </c>
      <c r="E214" s="13" t="str">
        <f t="shared" si="23"/>
        <v>5</v>
      </c>
      <c r="F214" s="13" t="str">
        <f t="shared" si="23"/>
        <v>3</v>
      </c>
      <c r="G214" s="13" t="str">
        <f t="shared" si="23"/>
        <v>7</v>
      </c>
      <c r="I214" s="24" t="str">
        <f t="shared" si="18"/>
        <v>50007994</v>
      </c>
      <c r="J214" s="24" t="str">
        <f t="shared" si="18"/>
        <v>314209497</v>
      </c>
      <c r="K214" s="24" t="str">
        <f t="shared" si="18"/>
        <v>7856493428036907</v>
      </c>
      <c r="L214" s="13" t="str">
        <f t="shared" si="19"/>
        <v>5</v>
      </c>
      <c r="M214" s="13" t="str">
        <f t="shared" si="19"/>
        <v>3</v>
      </c>
      <c r="N214" s="13" t="str">
        <f t="shared" si="19"/>
        <v>7</v>
      </c>
    </row>
    <row r="215" spans="2:14" hidden="1" x14ac:dyDescent="0.2">
      <c r="B215" s="24">
        <f t="shared" si="20"/>
        <v>55008794.114644744</v>
      </c>
      <c r="C215" s="24">
        <f t="shared" si="21"/>
        <v>345630446.94680274</v>
      </c>
      <c r="D215" s="24">
        <f t="shared" si="22"/>
        <v>9506357047924658</v>
      </c>
      <c r="E215" s="13" t="str">
        <f t="shared" si="23"/>
        <v>5</v>
      </c>
      <c r="F215" s="13" t="str">
        <f t="shared" si="23"/>
        <v>3</v>
      </c>
      <c r="G215" s="13" t="str">
        <f t="shared" si="23"/>
        <v>9</v>
      </c>
      <c r="I215" s="24" t="str">
        <f t="shared" si="18"/>
        <v>55008794</v>
      </c>
      <c r="J215" s="24" t="str">
        <f t="shared" si="18"/>
        <v>345630446</v>
      </c>
      <c r="K215" s="24" t="str">
        <f t="shared" si="18"/>
        <v/>
      </c>
      <c r="L215" s="13" t="str">
        <f t="shared" si="19"/>
        <v>5</v>
      </c>
      <c r="M215" s="13" t="str">
        <f t="shared" si="19"/>
        <v>3</v>
      </c>
      <c r="N215" s="13" t="str">
        <f t="shared" si="19"/>
        <v/>
      </c>
    </row>
    <row r="216" spans="2:14" hidden="1" x14ac:dyDescent="0.2">
      <c r="B216" s="24">
        <f t="shared" si="20"/>
        <v>60509673.526109226</v>
      </c>
      <c r="C216" s="24">
        <f t="shared" si="21"/>
        <v>380193491.64148307</v>
      </c>
      <c r="D216" s="24">
        <f t="shared" si="22"/>
        <v>1.1502692027988838E+16</v>
      </c>
      <c r="E216" s="13" t="str">
        <f t="shared" si="23"/>
        <v>6</v>
      </c>
      <c r="F216" s="13" t="str">
        <f t="shared" si="23"/>
        <v>3</v>
      </c>
      <c r="G216" s="13" t="str">
        <f t="shared" si="23"/>
        <v>1</v>
      </c>
      <c r="I216" s="24" t="str">
        <f t="shared" si="18"/>
        <v>60509673</v>
      </c>
      <c r="J216" s="24" t="str">
        <f t="shared" si="18"/>
        <v>380193491</v>
      </c>
      <c r="K216" s="24" t="str">
        <f t="shared" si="18"/>
        <v/>
      </c>
      <c r="L216" s="13" t="str">
        <f t="shared" si="19"/>
        <v>6</v>
      </c>
      <c r="M216" s="13" t="str">
        <f t="shared" si="19"/>
        <v>3</v>
      </c>
      <c r="N216" s="13" t="str">
        <f t="shared" si="19"/>
        <v/>
      </c>
    </row>
    <row r="217" spans="2:14" hidden="1" x14ac:dyDescent="0.2">
      <c r="B217" s="24">
        <f t="shared" si="20"/>
        <v>66560640.878720157</v>
      </c>
      <c r="C217" s="24">
        <f t="shared" si="21"/>
        <v>418212840.80563146</v>
      </c>
      <c r="D217" s="24">
        <f t="shared" si="22"/>
        <v>1.39182573538665E+16</v>
      </c>
      <c r="E217" s="13" t="str">
        <f t="shared" si="23"/>
        <v>6</v>
      </c>
      <c r="F217" s="13" t="str">
        <f t="shared" si="23"/>
        <v>4</v>
      </c>
      <c r="G217" s="13" t="str">
        <f t="shared" si="23"/>
        <v>1</v>
      </c>
      <c r="I217" s="24" t="str">
        <f t="shared" si="18"/>
        <v>66560640</v>
      </c>
      <c r="J217" s="24" t="str">
        <f t="shared" si="18"/>
        <v>418212840</v>
      </c>
      <c r="K217" s="24" t="str">
        <f t="shared" si="18"/>
        <v/>
      </c>
      <c r="L217" s="13" t="str">
        <f t="shared" si="19"/>
        <v>6</v>
      </c>
      <c r="M217" s="13" t="str">
        <f t="shared" si="19"/>
        <v>4</v>
      </c>
      <c r="N217" s="13" t="str">
        <f t="shared" si="19"/>
        <v/>
      </c>
    </row>
    <row r="218" spans="2:14" hidden="1" x14ac:dyDescent="0.2">
      <c r="B218" s="24">
        <f t="shared" si="20"/>
        <v>73216704.966592178</v>
      </c>
      <c r="C218" s="24">
        <f t="shared" si="21"/>
        <v>460034124.88619459</v>
      </c>
      <c r="D218" s="24">
        <f t="shared" si="22"/>
        <v>1.6841091398178466E+16</v>
      </c>
      <c r="E218" s="13" t="str">
        <f t="shared" si="23"/>
        <v>7</v>
      </c>
      <c r="F218" s="13" t="str">
        <f t="shared" si="23"/>
        <v>4</v>
      </c>
      <c r="G218" s="13" t="str">
        <f t="shared" si="23"/>
        <v>1</v>
      </c>
      <c r="I218" s="24" t="str">
        <f t="shared" si="18"/>
        <v>73216704</v>
      </c>
      <c r="J218" s="24" t="str">
        <f t="shared" si="18"/>
        <v>460034124</v>
      </c>
      <c r="K218" s="24" t="str">
        <f t="shared" si="18"/>
        <v/>
      </c>
      <c r="L218" s="13" t="str">
        <f t="shared" si="19"/>
        <v>7</v>
      </c>
      <c r="M218" s="13" t="str">
        <f t="shared" si="19"/>
        <v>4</v>
      </c>
      <c r="N218" s="13" t="str">
        <f t="shared" si="19"/>
        <v/>
      </c>
    </row>
    <row r="219" spans="2:14" hidden="1" x14ac:dyDescent="0.2">
      <c r="B219" s="24">
        <f t="shared" si="20"/>
        <v>80538375.463251397</v>
      </c>
      <c r="C219" s="24">
        <f t="shared" si="21"/>
        <v>506037537.37481409</v>
      </c>
      <c r="D219" s="24">
        <f t="shared" si="22"/>
        <v>2.0377720591795944E+16</v>
      </c>
      <c r="E219" s="13" t="str">
        <f t="shared" si="23"/>
        <v>8</v>
      </c>
      <c r="F219" s="13" t="str">
        <f t="shared" si="23"/>
        <v>5</v>
      </c>
      <c r="G219" s="13" t="str">
        <f t="shared" si="23"/>
        <v>2</v>
      </c>
      <c r="I219" s="24" t="str">
        <f t="shared" si="18"/>
        <v>80538375</v>
      </c>
      <c r="J219" s="24" t="str">
        <f t="shared" si="18"/>
        <v>506037537</v>
      </c>
      <c r="K219" s="24" t="str">
        <f t="shared" si="18"/>
        <v/>
      </c>
      <c r="L219" s="13" t="str">
        <f t="shared" si="19"/>
        <v>8</v>
      </c>
      <c r="M219" s="13" t="str">
        <f t="shared" si="19"/>
        <v>5</v>
      </c>
      <c r="N219" s="13" t="str">
        <f t="shared" si="19"/>
        <v/>
      </c>
    </row>
    <row r="220" spans="2:14" hidden="1" x14ac:dyDescent="0.2">
      <c r="B220" s="24">
        <f t="shared" si="20"/>
        <v>88592213.009576544</v>
      </c>
      <c r="C220" s="24">
        <f t="shared" si="21"/>
        <v>556641291.11229551</v>
      </c>
      <c r="D220" s="24">
        <f t="shared" si="22"/>
        <v>2.4657041916073096E+16</v>
      </c>
      <c r="E220" s="13" t="str">
        <f t="shared" si="23"/>
        <v>8</v>
      </c>
      <c r="F220" s="13" t="str">
        <f t="shared" si="23"/>
        <v>5</v>
      </c>
      <c r="G220" s="13" t="str">
        <f t="shared" si="23"/>
        <v>2</v>
      </c>
      <c r="I220" s="24" t="str">
        <f t="shared" si="18"/>
        <v>88592213</v>
      </c>
      <c r="J220" s="24" t="str">
        <f t="shared" si="18"/>
        <v>556641291</v>
      </c>
      <c r="K220" s="24" t="str">
        <f t="shared" si="18"/>
        <v/>
      </c>
      <c r="L220" s="13" t="str">
        <f t="shared" si="19"/>
        <v>8</v>
      </c>
      <c r="M220" s="13" t="str">
        <f t="shared" si="19"/>
        <v>5</v>
      </c>
      <c r="N220" s="13" t="str">
        <f t="shared" si="19"/>
        <v/>
      </c>
    </row>
    <row r="221" spans="2:14" hidden="1" x14ac:dyDescent="0.2">
      <c r="B221" s="24">
        <f t="shared" si="20"/>
        <v>97451434.310534209</v>
      </c>
      <c r="C221" s="24">
        <f t="shared" si="21"/>
        <v>612305420.22352517</v>
      </c>
      <c r="D221" s="24">
        <f t="shared" si="22"/>
        <v>2.9835020718448452E+16</v>
      </c>
      <c r="E221" s="13" t="str">
        <f t="shared" si="23"/>
        <v>9</v>
      </c>
      <c r="F221" s="13" t="str">
        <f t="shared" si="23"/>
        <v>6</v>
      </c>
      <c r="G221" s="13" t="str">
        <f t="shared" si="23"/>
        <v>2</v>
      </c>
      <c r="I221" s="24" t="str">
        <f t="shared" ref="I221:K284" si="24">IFERROR(_xlfn.BASE(B221,$D$5),"")</f>
        <v>97451434</v>
      </c>
      <c r="J221" s="24" t="str">
        <f t="shared" si="24"/>
        <v>612305420</v>
      </c>
      <c r="K221" s="24" t="str">
        <f t="shared" si="24"/>
        <v/>
      </c>
      <c r="L221" s="13" t="str">
        <f t="shared" ref="L221:N284" si="25">LEFT(I221,1)</f>
        <v>9</v>
      </c>
      <c r="M221" s="13" t="str">
        <f t="shared" si="25"/>
        <v>6</v>
      </c>
      <c r="N221" s="13" t="str">
        <f t="shared" si="25"/>
        <v/>
      </c>
    </row>
    <row r="222" spans="2:14" hidden="1" x14ac:dyDescent="0.2">
      <c r="B222" s="24">
        <f t="shared" ref="B222:B285" si="26">IFERROR(B221*(1+$D$4),"")</f>
        <v>107196577.74158764</v>
      </c>
      <c r="C222" s="24">
        <f t="shared" ref="C222:C285" si="27">IFERROR(2*PI()*B222,"")</f>
        <v>673535962.24587774</v>
      </c>
      <c r="D222" s="24">
        <f t="shared" ref="D222:D285" si="28">IFERROR(PI()*B222^2,"")</f>
        <v>3.6100375069322632E+16</v>
      </c>
      <c r="E222" s="13" t="str">
        <f t="shared" si="23"/>
        <v>1</v>
      </c>
      <c r="F222" s="13" t="str">
        <f t="shared" si="23"/>
        <v>6</v>
      </c>
      <c r="G222" s="13" t="str">
        <f t="shared" si="23"/>
        <v>3</v>
      </c>
      <c r="I222" s="24" t="str">
        <f t="shared" si="24"/>
        <v>107196577</v>
      </c>
      <c r="J222" s="24" t="str">
        <f t="shared" si="24"/>
        <v>673535962</v>
      </c>
      <c r="K222" s="24" t="str">
        <f t="shared" si="24"/>
        <v/>
      </c>
      <c r="L222" s="13" t="str">
        <f t="shared" si="25"/>
        <v>1</v>
      </c>
      <c r="M222" s="13" t="str">
        <f t="shared" si="25"/>
        <v>6</v>
      </c>
      <c r="N222" s="13" t="str">
        <f t="shared" si="25"/>
        <v/>
      </c>
    </row>
    <row r="223" spans="2:14" hidden="1" x14ac:dyDescent="0.2">
      <c r="B223" s="24">
        <f t="shared" si="26"/>
        <v>117916235.51574641</v>
      </c>
      <c r="C223" s="24">
        <f t="shared" si="27"/>
        <v>740889558.47046554</v>
      </c>
      <c r="D223" s="24">
        <f t="shared" si="28"/>
        <v>4.3681453833880392E+16</v>
      </c>
      <c r="E223" s="13" t="str">
        <f t="shared" si="23"/>
        <v>1</v>
      </c>
      <c r="F223" s="13" t="str">
        <f t="shared" si="23"/>
        <v>7</v>
      </c>
      <c r="G223" s="13" t="str">
        <f t="shared" si="23"/>
        <v>4</v>
      </c>
      <c r="I223" s="24" t="str">
        <f t="shared" si="24"/>
        <v>117916235</v>
      </c>
      <c r="J223" s="24" t="str">
        <f t="shared" si="24"/>
        <v>740889558</v>
      </c>
      <c r="K223" s="24" t="str">
        <f t="shared" si="24"/>
        <v/>
      </c>
      <c r="L223" s="13" t="str">
        <f t="shared" si="25"/>
        <v>1</v>
      </c>
      <c r="M223" s="13" t="str">
        <f t="shared" si="25"/>
        <v>7</v>
      </c>
      <c r="N223" s="13" t="str">
        <f t="shared" si="25"/>
        <v/>
      </c>
    </row>
    <row r="224" spans="2:14" hidden="1" x14ac:dyDescent="0.2">
      <c r="B224" s="24">
        <f t="shared" si="26"/>
        <v>129707859.06732106</v>
      </c>
      <c r="C224" s="24">
        <f t="shared" si="27"/>
        <v>814978514.31751215</v>
      </c>
      <c r="D224" s="24">
        <f t="shared" si="28"/>
        <v>5.285455913899528E+16</v>
      </c>
      <c r="E224" s="13" t="str">
        <f t="shared" si="23"/>
        <v>1</v>
      </c>
      <c r="F224" s="13" t="str">
        <f t="shared" si="23"/>
        <v>8</v>
      </c>
      <c r="G224" s="13" t="str">
        <f t="shared" si="23"/>
        <v>5</v>
      </c>
      <c r="I224" s="24" t="str">
        <f t="shared" si="24"/>
        <v>129707859</v>
      </c>
      <c r="J224" s="24" t="str">
        <f t="shared" si="24"/>
        <v>814978514</v>
      </c>
      <c r="K224" s="24" t="str">
        <f t="shared" si="24"/>
        <v/>
      </c>
      <c r="L224" s="13" t="str">
        <f t="shared" si="25"/>
        <v>1</v>
      </c>
      <c r="M224" s="13" t="str">
        <f t="shared" si="25"/>
        <v>8</v>
      </c>
      <c r="N224" s="13" t="str">
        <f t="shared" si="25"/>
        <v/>
      </c>
    </row>
    <row r="225" spans="2:14" hidden="1" x14ac:dyDescent="0.2">
      <c r="B225" s="24">
        <f t="shared" si="26"/>
        <v>142678644.97405317</v>
      </c>
      <c r="C225" s="24">
        <f t="shared" si="27"/>
        <v>896476365.74926341</v>
      </c>
      <c r="D225" s="24">
        <f t="shared" si="28"/>
        <v>6.3954016558184296E+16</v>
      </c>
      <c r="E225" s="13" t="str">
        <f t="shared" si="23"/>
        <v>1</v>
      </c>
      <c r="F225" s="13" t="str">
        <f t="shared" si="23"/>
        <v>8</v>
      </c>
      <c r="G225" s="13" t="str">
        <f t="shared" si="23"/>
        <v>6</v>
      </c>
      <c r="I225" s="24" t="str">
        <f t="shared" si="24"/>
        <v>142678644</v>
      </c>
      <c r="J225" s="24" t="str">
        <f t="shared" si="24"/>
        <v>896476365</v>
      </c>
      <c r="K225" s="24" t="str">
        <f t="shared" si="24"/>
        <v/>
      </c>
      <c r="L225" s="13" t="str">
        <f t="shared" si="25"/>
        <v>1</v>
      </c>
      <c r="M225" s="13" t="str">
        <f t="shared" si="25"/>
        <v>8</v>
      </c>
      <c r="N225" s="13" t="str">
        <f t="shared" si="25"/>
        <v/>
      </c>
    </row>
    <row r="226" spans="2:14" hidden="1" x14ac:dyDescent="0.2">
      <c r="B226" s="24">
        <f t="shared" si="26"/>
        <v>156946509.47145849</v>
      </c>
      <c r="C226" s="24">
        <f t="shared" si="27"/>
        <v>986124002.32418978</v>
      </c>
      <c r="D226" s="24">
        <f t="shared" si="28"/>
        <v>7.7384360035403008E+16</v>
      </c>
      <c r="E226" s="13" t="str">
        <f t="shared" si="23"/>
        <v>1</v>
      </c>
      <c r="F226" s="13" t="str">
        <f t="shared" si="23"/>
        <v>9</v>
      </c>
      <c r="G226" s="13" t="str">
        <f t="shared" si="23"/>
        <v>7</v>
      </c>
      <c r="I226" s="24" t="str">
        <f t="shared" si="24"/>
        <v>156946509</v>
      </c>
      <c r="J226" s="24" t="str">
        <f t="shared" si="24"/>
        <v>986124002</v>
      </c>
      <c r="K226" s="24" t="str">
        <f t="shared" si="24"/>
        <v/>
      </c>
      <c r="L226" s="13" t="str">
        <f t="shared" si="25"/>
        <v>1</v>
      </c>
      <c r="M226" s="13" t="str">
        <f t="shared" si="25"/>
        <v>9</v>
      </c>
      <c r="N226" s="13" t="str">
        <f t="shared" si="25"/>
        <v/>
      </c>
    </row>
    <row r="227" spans="2:14" hidden="1" x14ac:dyDescent="0.2">
      <c r="B227" s="24">
        <f t="shared" si="26"/>
        <v>172641160.41860434</v>
      </c>
      <c r="C227" s="24">
        <f t="shared" si="27"/>
        <v>1084736402.5566087</v>
      </c>
      <c r="D227" s="24">
        <f t="shared" si="28"/>
        <v>9.3635075642837632E+16</v>
      </c>
      <c r="E227" s="13" t="str">
        <f t="shared" si="23"/>
        <v>1</v>
      </c>
      <c r="F227" s="13" t="str">
        <f t="shared" si="23"/>
        <v>1</v>
      </c>
      <c r="G227" s="13" t="str">
        <f t="shared" si="23"/>
        <v>9</v>
      </c>
      <c r="I227" s="24" t="str">
        <f t="shared" si="24"/>
        <v>172641160</v>
      </c>
      <c r="J227" s="24" t="str">
        <f t="shared" si="24"/>
        <v>1084736402</v>
      </c>
      <c r="K227" s="24" t="str">
        <f t="shared" si="24"/>
        <v/>
      </c>
      <c r="L227" s="13" t="str">
        <f t="shared" si="25"/>
        <v>1</v>
      </c>
      <c r="M227" s="13" t="str">
        <f t="shared" si="25"/>
        <v>1</v>
      </c>
      <c r="N227" s="13" t="str">
        <f t="shared" si="25"/>
        <v/>
      </c>
    </row>
    <row r="228" spans="2:14" hidden="1" x14ac:dyDescent="0.2">
      <c r="B228" s="24">
        <f t="shared" si="26"/>
        <v>189905276.46046481</v>
      </c>
      <c r="C228" s="24">
        <f t="shared" si="27"/>
        <v>1193210042.8122697</v>
      </c>
      <c r="D228" s="24">
        <f t="shared" si="28"/>
        <v>1.1329844152783357E+17</v>
      </c>
      <c r="E228" s="13" t="str">
        <f t="shared" si="23"/>
        <v>1</v>
      </c>
      <c r="F228" s="13" t="str">
        <f t="shared" si="23"/>
        <v>1</v>
      </c>
      <c r="G228" s="13" t="str">
        <f t="shared" si="23"/>
        <v>1</v>
      </c>
      <c r="I228" s="24" t="str">
        <f t="shared" si="24"/>
        <v>189905276</v>
      </c>
      <c r="J228" s="24" t="str">
        <f t="shared" si="24"/>
        <v>1193210042</v>
      </c>
      <c r="K228" s="24" t="str">
        <f t="shared" si="24"/>
        <v/>
      </c>
      <c r="L228" s="13" t="str">
        <f t="shared" si="25"/>
        <v>1</v>
      </c>
      <c r="M228" s="13" t="str">
        <f t="shared" si="25"/>
        <v>1</v>
      </c>
      <c r="N228" s="13" t="str">
        <f t="shared" si="25"/>
        <v/>
      </c>
    </row>
    <row r="229" spans="2:14" hidden="1" x14ac:dyDescent="0.2">
      <c r="B229" s="24">
        <f t="shared" si="26"/>
        <v>208895804.10651129</v>
      </c>
      <c r="C229" s="24">
        <f t="shared" si="27"/>
        <v>1312531047.0934968</v>
      </c>
      <c r="D229" s="24">
        <f t="shared" si="28"/>
        <v>1.3709111424867864E+17</v>
      </c>
      <c r="E229" s="13" t="str">
        <f t="shared" si="23"/>
        <v>2</v>
      </c>
      <c r="F229" s="13" t="str">
        <f t="shared" si="23"/>
        <v>1</v>
      </c>
      <c r="G229" s="13" t="str">
        <f t="shared" si="23"/>
        <v>1</v>
      </c>
      <c r="I229" s="24" t="str">
        <f t="shared" si="24"/>
        <v>208895804</v>
      </c>
      <c r="J229" s="24" t="str">
        <f t="shared" si="24"/>
        <v>1312531047</v>
      </c>
      <c r="K229" s="24" t="str">
        <f t="shared" si="24"/>
        <v/>
      </c>
      <c r="L229" s="13" t="str">
        <f t="shared" si="25"/>
        <v>2</v>
      </c>
      <c r="M229" s="13" t="str">
        <f t="shared" si="25"/>
        <v>1</v>
      </c>
      <c r="N229" s="13" t="str">
        <f t="shared" si="25"/>
        <v/>
      </c>
    </row>
    <row r="230" spans="2:14" hidden="1" x14ac:dyDescent="0.2">
      <c r="B230" s="24">
        <f t="shared" si="26"/>
        <v>229785384.51716244</v>
      </c>
      <c r="C230" s="24">
        <f t="shared" si="27"/>
        <v>1443784151.8028467</v>
      </c>
      <c r="D230" s="24">
        <f t="shared" si="28"/>
        <v>1.6588024824090118E+17</v>
      </c>
      <c r="E230" s="13" t="str">
        <f t="shared" si="23"/>
        <v>2</v>
      </c>
      <c r="F230" s="13" t="str">
        <f t="shared" si="23"/>
        <v>1</v>
      </c>
      <c r="G230" s="13" t="str">
        <f t="shared" si="23"/>
        <v>1</v>
      </c>
      <c r="I230" s="24" t="str">
        <f t="shared" si="24"/>
        <v>229785384</v>
      </c>
      <c r="J230" s="24" t="str">
        <f t="shared" si="24"/>
        <v>1443784151</v>
      </c>
      <c r="K230" s="24" t="str">
        <f t="shared" si="24"/>
        <v/>
      </c>
      <c r="L230" s="13" t="str">
        <f t="shared" si="25"/>
        <v>2</v>
      </c>
      <c r="M230" s="13" t="str">
        <f t="shared" si="25"/>
        <v>1</v>
      </c>
      <c r="N230" s="13" t="str">
        <f t="shared" si="25"/>
        <v/>
      </c>
    </row>
    <row r="231" spans="2:14" hidden="1" x14ac:dyDescent="0.2">
      <c r="B231" s="24">
        <f t="shared" si="26"/>
        <v>252763922.96887872</v>
      </c>
      <c r="C231" s="24">
        <f t="shared" si="27"/>
        <v>1588162566.9831314</v>
      </c>
      <c r="D231" s="24">
        <f t="shared" si="28"/>
        <v>2.0071510037149046E+17</v>
      </c>
      <c r="E231" s="13" t="str">
        <f t="shared" si="23"/>
        <v>2</v>
      </c>
      <c r="F231" s="13" t="str">
        <f t="shared" si="23"/>
        <v>1</v>
      </c>
      <c r="G231" s="13" t="str">
        <f t="shared" si="23"/>
        <v>2</v>
      </c>
      <c r="I231" s="24" t="str">
        <f t="shared" si="24"/>
        <v>252763922</v>
      </c>
      <c r="J231" s="24" t="str">
        <f t="shared" si="24"/>
        <v>1588162566</v>
      </c>
      <c r="K231" s="24" t="str">
        <f t="shared" si="24"/>
        <v/>
      </c>
      <c r="L231" s="13" t="str">
        <f t="shared" si="25"/>
        <v>2</v>
      </c>
      <c r="M231" s="13" t="str">
        <f t="shared" si="25"/>
        <v>1</v>
      </c>
      <c r="N231" s="13" t="str">
        <f t="shared" si="25"/>
        <v/>
      </c>
    </row>
    <row r="232" spans="2:14" hidden="1" x14ac:dyDescent="0.2">
      <c r="B232" s="24">
        <f t="shared" si="26"/>
        <v>278040315.26576662</v>
      </c>
      <c r="C232" s="24">
        <f t="shared" si="27"/>
        <v>1746978823.6814449</v>
      </c>
      <c r="D232" s="24">
        <f t="shared" si="28"/>
        <v>2.4286527144950352E+17</v>
      </c>
      <c r="E232" s="13" t="str">
        <f t="shared" si="23"/>
        <v>2</v>
      </c>
      <c r="F232" s="13" t="str">
        <f t="shared" si="23"/>
        <v>1</v>
      </c>
      <c r="G232" s="13" t="str">
        <f t="shared" si="23"/>
        <v>2</v>
      </c>
      <c r="I232" s="24" t="str">
        <f t="shared" si="24"/>
        <v>278040315</v>
      </c>
      <c r="J232" s="24" t="str">
        <f t="shared" si="24"/>
        <v>1746978823</v>
      </c>
      <c r="K232" s="24" t="str">
        <f t="shared" si="24"/>
        <v/>
      </c>
      <c r="L232" s="13" t="str">
        <f t="shared" si="25"/>
        <v>2</v>
      </c>
      <c r="M232" s="13" t="str">
        <f t="shared" si="25"/>
        <v>1</v>
      </c>
      <c r="N232" s="13" t="str">
        <f t="shared" si="25"/>
        <v/>
      </c>
    </row>
    <row r="233" spans="2:14" hidden="1" x14ac:dyDescent="0.2">
      <c r="B233" s="24">
        <f t="shared" si="26"/>
        <v>305844346.79234332</v>
      </c>
      <c r="C233" s="24">
        <f t="shared" si="27"/>
        <v>1921676706.0495896</v>
      </c>
      <c r="D233" s="24">
        <f t="shared" si="28"/>
        <v>2.9386697845389933E+17</v>
      </c>
      <c r="E233" s="13" t="str">
        <f t="shared" si="23"/>
        <v>3</v>
      </c>
      <c r="F233" s="13" t="str">
        <f t="shared" si="23"/>
        <v>1</v>
      </c>
      <c r="G233" s="13" t="str">
        <f t="shared" si="23"/>
        <v>2</v>
      </c>
      <c r="I233" s="24" t="str">
        <f t="shared" si="24"/>
        <v>305844346</v>
      </c>
      <c r="J233" s="24" t="str">
        <f t="shared" si="24"/>
        <v>1921676706</v>
      </c>
      <c r="K233" s="24" t="str">
        <f t="shared" si="24"/>
        <v/>
      </c>
      <c r="L233" s="13" t="str">
        <f t="shared" si="25"/>
        <v>3</v>
      </c>
      <c r="M233" s="13" t="str">
        <f t="shared" si="25"/>
        <v>1</v>
      </c>
      <c r="N233" s="13" t="str">
        <f t="shared" si="25"/>
        <v/>
      </c>
    </row>
    <row r="234" spans="2:14" hidden="1" x14ac:dyDescent="0.2">
      <c r="B234" s="24">
        <f t="shared" si="26"/>
        <v>336428781.4715777</v>
      </c>
      <c r="C234" s="24">
        <f t="shared" si="27"/>
        <v>2113844376.6545489</v>
      </c>
      <c r="D234" s="24">
        <f t="shared" si="28"/>
        <v>3.555790439292183E+17</v>
      </c>
      <c r="E234" s="13" t="str">
        <f t="shared" si="23"/>
        <v>3</v>
      </c>
      <c r="F234" s="13" t="str">
        <f t="shared" si="23"/>
        <v>2</v>
      </c>
      <c r="G234" s="13" t="str">
        <f t="shared" si="23"/>
        <v>3</v>
      </c>
      <c r="I234" s="24" t="str">
        <f t="shared" si="24"/>
        <v>336428781</v>
      </c>
      <c r="J234" s="24" t="str">
        <f t="shared" si="24"/>
        <v>2113844376</v>
      </c>
      <c r="K234" s="24" t="str">
        <f t="shared" si="24"/>
        <v/>
      </c>
      <c r="L234" s="13" t="str">
        <f t="shared" si="25"/>
        <v>3</v>
      </c>
      <c r="M234" s="13" t="str">
        <f t="shared" si="25"/>
        <v>2</v>
      </c>
      <c r="N234" s="13" t="str">
        <f t="shared" si="25"/>
        <v/>
      </c>
    </row>
    <row r="235" spans="2:14" hidden="1" x14ac:dyDescent="0.2">
      <c r="B235" s="24">
        <f t="shared" si="26"/>
        <v>370071659.61873549</v>
      </c>
      <c r="C235" s="24">
        <f t="shared" si="27"/>
        <v>2325228814.320004</v>
      </c>
      <c r="D235" s="24">
        <f t="shared" si="28"/>
        <v>4.3025064315435418E+17</v>
      </c>
      <c r="E235" s="13" t="str">
        <f t="shared" si="23"/>
        <v>3</v>
      </c>
      <c r="F235" s="13" t="str">
        <f t="shared" si="23"/>
        <v>2</v>
      </c>
      <c r="G235" s="13" t="str">
        <f t="shared" si="23"/>
        <v>4</v>
      </c>
      <c r="I235" s="24" t="str">
        <f t="shared" si="24"/>
        <v>370071659</v>
      </c>
      <c r="J235" s="24" t="str">
        <f t="shared" si="24"/>
        <v>2325228814</v>
      </c>
      <c r="K235" s="24" t="str">
        <f t="shared" si="24"/>
        <v/>
      </c>
      <c r="L235" s="13" t="str">
        <f t="shared" si="25"/>
        <v>3</v>
      </c>
      <c r="M235" s="13" t="str">
        <f t="shared" si="25"/>
        <v>2</v>
      </c>
      <c r="N235" s="13" t="str">
        <f t="shared" si="25"/>
        <v/>
      </c>
    </row>
    <row r="236" spans="2:14" hidden="1" x14ac:dyDescent="0.2">
      <c r="B236" s="24">
        <f t="shared" si="26"/>
        <v>407078825.58060908</v>
      </c>
      <c r="C236" s="24">
        <f t="shared" si="27"/>
        <v>2557751695.7520046</v>
      </c>
      <c r="D236" s="24">
        <f t="shared" si="28"/>
        <v>5.206032782167687E+17</v>
      </c>
      <c r="E236" s="13" t="str">
        <f t="shared" ref="E236:G299" si="29">LEFT(B236,1)</f>
        <v>4</v>
      </c>
      <c r="F236" s="13" t="str">
        <f t="shared" si="29"/>
        <v>2</v>
      </c>
      <c r="G236" s="13" t="str">
        <f t="shared" si="29"/>
        <v>5</v>
      </c>
      <c r="I236" s="24" t="str">
        <f t="shared" si="24"/>
        <v>407078825</v>
      </c>
      <c r="J236" s="24" t="str">
        <f t="shared" si="24"/>
        <v>2557751695</v>
      </c>
      <c r="K236" s="24" t="str">
        <f t="shared" si="24"/>
        <v/>
      </c>
      <c r="L236" s="13" t="str">
        <f t="shared" si="25"/>
        <v>4</v>
      </c>
      <c r="M236" s="13" t="str">
        <f t="shared" si="25"/>
        <v>2</v>
      </c>
      <c r="N236" s="13" t="str">
        <f t="shared" si="25"/>
        <v/>
      </c>
    </row>
    <row r="237" spans="2:14" hidden="1" x14ac:dyDescent="0.2">
      <c r="B237" s="24">
        <f t="shared" si="26"/>
        <v>447786708.13867003</v>
      </c>
      <c r="C237" s="24">
        <f t="shared" si="27"/>
        <v>2813526865.3272052</v>
      </c>
      <c r="D237" s="24">
        <f t="shared" si="28"/>
        <v>6.2992996664229018E+17</v>
      </c>
      <c r="E237" s="13" t="str">
        <f t="shared" si="29"/>
        <v>4</v>
      </c>
      <c r="F237" s="13" t="str">
        <f t="shared" si="29"/>
        <v>2</v>
      </c>
      <c r="G237" s="13" t="str">
        <f t="shared" si="29"/>
        <v>6</v>
      </c>
      <c r="I237" s="24" t="str">
        <f t="shared" si="24"/>
        <v>447786708</v>
      </c>
      <c r="J237" s="24" t="str">
        <f t="shared" si="24"/>
        <v>2813526865</v>
      </c>
      <c r="K237" s="24" t="str">
        <f t="shared" si="24"/>
        <v/>
      </c>
      <c r="L237" s="13" t="str">
        <f t="shared" si="25"/>
        <v>4</v>
      </c>
      <c r="M237" s="13" t="str">
        <f t="shared" si="25"/>
        <v>2</v>
      </c>
      <c r="N237" s="13" t="str">
        <f t="shared" si="25"/>
        <v/>
      </c>
    </row>
    <row r="238" spans="2:14" hidden="1" x14ac:dyDescent="0.2">
      <c r="B238" s="24">
        <f t="shared" si="26"/>
        <v>492565378.95253706</v>
      </c>
      <c r="C238" s="24">
        <f t="shared" si="27"/>
        <v>3094879551.8599257</v>
      </c>
      <c r="D238" s="24">
        <f t="shared" si="28"/>
        <v>7.622152596371712E+17</v>
      </c>
      <c r="E238" s="13" t="str">
        <f t="shared" si="29"/>
        <v>4</v>
      </c>
      <c r="F238" s="13" t="str">
        <f t="shared" si="29"/>
        <v>3</v>
      </c>
      <c r="G238" s="13" t="str">
        <f t="shared" si="29"/>
        <v>7</v>
      </c>
      <c r="I238" s="24" t="str">
        <f t="shared" si="24"/>
        <v>492565378</v>
      </c>
      <c r="J238" s="24" t="str">
        <f t="shared" si="24"/>
        <v>3094879551</v>
      </c>
      <c r="K238" s="24" t="str">
        <f t="shared" si="24"/>
        <v/>
      </c>
      <c r="L238" s="13" t="str">
        <f t="shared" si="25"/>
        <v>4</v>
      </c>
      <c r="M238" s="13" t="str">
        <f t="shared" si="25"/>
        <v>3</v>
      </c>
      <c r="N238" s="13" t="str">
        <f t="shared" si="25"/>
        <v/>
      </c>
    </row>
    <row r="239" spans="2:14" hidden="1" x14ac:dyDescent="0.2">
      <c r="B239" s="24">
        <f t="shared" si="26"/>
        <v>541821916.84779084</v>
      </c>
      <c r="C239" s="24">
        <f t="shared" si="27"/>
        <v>3404367507.0459189</v>
      </c>
      <c r="D239" s="24">
        <f t="shared" si="28"/>
        <v>9.2228046416097754E+17</v>
      </c>
      <c r="E239" s="13" t="str">
        <f t="shared" si="29"/>
        <v>5</v>
      </c>
      <c r="F239" s="13" t="str">
        <f t="shared" si="29"/>
        <v>3</v>
      </c>
      <c r="G239" s="13" t="str">
        <f t="shared" si="29"/>
        <v>9</v>
      </c>
      <c r="I239" s="24" t="str">
        <f t="shared" si="24"/>
        <v>541821916</v>
      </c>
      <c r="J239" s="24" t="str">
        <f t="shared" si="24"/>
        <v>3404367507</v>
      </c>
      <c r="K239" s="24" t="str">
        <f t="shared" si="24"/>
        <v/>
      </c>
      <c r="L239" s="13" t="str">
        <f t="shared" si="25"/>
        <v>5</v>
      </c>
      <c r="M239" s="13" t="str">
        <f t="shared" si="25"/>
        <v>3</v>
      </c>
      <c r="N239" s="13" t="str">
        <f t="shared" si="25"/>
        <v/>
      </c>
    </row>
    <row r="240" spans="2:14" hidden="1" x14ac:dyDescent="0.2">
      <c r="B240" s="24">
        <f t="shared" si="26"/>
        <v>596004108.53257</v>
      </c>
      <c r="C240" s="24">
        <f t="shared" si="27"/>
        <v>3744804257.7505112</v>
      </c>
      <c r="D240" s="24">
        <f t="shared" si="28"/>
        <v>1.115959361634783E+18</v>
      </c>
      <c r="E240" s="13" t="str">
        <f t="shared" si="29"/>
        <v>5</v>
      </c>
      <c r="F240" s="13" t="str">
        <f t="shared" si="29"/>
        <v>3</v>
      </c>
      <c r="G240" s="13" t="str">
        <f t="shared" si="29"/>
        <v>1</v>
      </c>
      <c r="I240" s="24" t="str">
        <f t="shared" si="24"/>
        <v>596004108</v>
      </c>
      <c r="J240" s="24" t="str">
        <f t="shared" si="24"/>
        <v>3744804257</v>
      </c>
      <c r="K240" s="24" t="str">
        <f t="shared" si="24"/>
        <v/>
      </c>
      <c r="L240" s="13" t="str">
        <f t="shared" si="25"/>
        <v>5</v>
      </c>
      <c r="M240" s="13" t="str">
        <f t="shared" si="25"/>
        <v>3</v>
      </c>
      <c r="N240" s="13" t="str">
        <f t="shared" si="25"/>
        <v/>
      </c>
    </row>
    <row r="241" spans="2:14" hidden="1" x14ac:dyDescent="0.2">
      <c r="B241" s="24">
        <f t="shared" si="26"/>
        <v>655604519.38582706</v>
      </c>
      <c r="C241" s="24">
        <f t="shared" si="27"/>
        <v>4119284683.5255628</v>
      </c>
      <c r="D241" s="24">
        <f t="shared" si="28"/>
        <v>1.3503108275780877E+18</v>
      </c>
      <c r="E241" s="13" t="str">
        <f t="shared" si="29"/>
        <v>6</v>
      </c>
      <c r="F241" s="13" t="str">
        <f t="shared" si="29"/>
        <v>4</v>
      </c>
      <c r="G241" s="13" t="str">
        <f t="shared" si="29"/>
        <v>1</v>
      </c>
      <c r="I241" s="24" t="str">
        <f t="shared" si="24"/>
        <v>655604519</v>
      </c>
      <c r="J241" s="24" t="str">
        <f t="shared" si="24"/>
        <v>4119284683</v>
      </c>
      <c r="K241" s="24" t="str">
        <f t="shared" si="24"/>
        <v/>
      </c>
      <c r="L241" s="13" t="str">
        <f t="shared" si="25"/>
        <v>6</v>
      </c>
      <c r="M241" s="13" t="str">
        <f t="shared" si="25"/>
        <v>4</v>
      </c>
      <c r="N241" s="13" t="str">
        <f t="shared" si="25"/>
        <v/>
      </c>
    </row>
    <row r="242" spans="2:14" hidden="1" x14ac:dyDescent="0.2">
      <c r="B242" s="24">
        <f t="shared" si="26"/>
        <v>721164971.32440984</v>
      </c>
      <c r="C242" s="24">
        <f t="shared" si="27"/>
        <v>4531213151.8781195</v>
      </c>
      <c r="D242" s="24">
        <f t="shared" si="28"/>
        <v>1.6338761013694866E+18</v>
      </c>
      <c r="E242" s="13" t="str">
        <f t="shared" si="29"/>
        <v>7</v>
      </c>
      <c r="F242" s="13" t="str">
        <f t="shared" si="29"/>
        <v>4</v>
      </c>
      <c r="G242" s="13" t="str">
        <f t="shared" si="29"/>
        <v>1</v>
      </c>
      <c r="I242" s="24" t="str">
        <f t="shared" si="24"/>
        <v>721164971</v>
      </c>
      <c r="J242" s="24" t="str">
        <f t="shared" si="24"/>
        <v>4531213151</v>
      </c>
      <c r="K242" s="24" t="str">
        <f t="shared" si="24"/>
        <v/>
      </c>
      <c r="L242" s="13" t="str">
        <f t="shared" si="25"/>
        <v>7</v>
      </c>
      <c r="M242" s="13" t="str">
        <f t="shared" si="25"/>
        <v>4</v>
      </c>
      <c r="N242" s="13" t="str">
        <f t="shared" si="25"/>
        <v/>
      </c>
    </row>
    <row r="243" spans="2:14" hidden="1" x14ac:dyDescent="0.2">
      <c r="B243" s="24">
        <f t="shared" si="26"/>
        <v>793281468.45685089</v>
      </c>
      <c r="C243" s="24">
        <f t="shared" si="27"/>
        <v>4984334467.0659323</v>
      </c>
      <c r="D243" s="24">
        <f t="shared" si="28"/>
        <v>1.9769900826570788E+18</v>
      </c>
      <c r="E243" s="13" t="str">
        <f t="shared" si="29"/>
        <v>7</v>
      </c>
      <c r="F243" s="13" t="str">
        <f t="shared" si="29"/>
        <v>4</v>
      </c>
      <c r="G243" s="13" t="str">
        <f t="shared" si="29"/>
        <v>1</v>
      </c>
      <c r="I243" s="24" t="str">
        <f t="shared" si="24"/>
        <v>793281468</v>
      </c>
      <c r="J243" s="24" t="str">
        <f t="shared" si="24"/>
        <v>4984334467</v>
      </c>
      <c r="K243" s="24" t="str">
        <f t="shared" si="24"/>
        <v/>
      </c>
      <c r="L243" s="13" t="str">
        <f t="shared" si="25"/>
        <v>7</v>
      </c>
      <c r="M243" s="13" t="str">
        <f t="shared" si="25"/>
        <v>4</v>
      </c>
      <c r="N243" s="13" t="str">
        <f t="shared" si="25"/>
        <v/>
      </c>
    </row>
    <row r="244" spans="2:14" hidden="1" x14ac:dyDescent="0.2">
      <c r="B244" s="24">
        <f t="shared" si="26"/>
        <v>872609615.30253601</v>
      </c>
      <c r="C244" s="24">
        <f t="shared" si="27"/>
        <v>5482767913.7725248</v>
      </c>
      <c r="D244" s="24">
        <f t="shared" si="28"/>
        <v>2.3921580000150656E+18</v>
      </c>
      <c r="E244" s="13" t="str">
        <f t="shared" si="29"/>
        <v>8</v>
      </c>
      <c r="F244" s="13" t="str">
        <f t="shared" si="29"/>
        <v>5</v>
      </c>
      <c r="G244" s="13" t="str">
        <f t="shared" si="29"/>
        <v>2</v>
      </c>
      <c r="I244" s="24" t="str">
        <f t="shared" si="24"/>
        <v>872609615</v>
      </c>
      <c r="J244" s="24" t="str">
        <f t="shared" si="24"/>
        <v>5482767913</v>
      </c>
      <c r="K244" s="24" t="str">
        <f t="shared" si="24"/>
        <v/>
      </c>
      <c r="L244" s="13" t="str">
        <f t="shared" si="25"/>
        <v>8</v>
      </c>
      <c r="M244" s="13" t="str">
        <f t="shared" si="25"/>
        <v>5</v>
      </c>
      <c r="N244" s="13" t="str">
        <f t="shared" si="25"/>
        <v/>
      </c>
    </row>
    <row r="245" spans="2:14" hidden="1" x14ac:dyDescent="0.2">
      <c r="B245" s="24">
        <f t="shared" si="26"/>
        <v>959870576.83278966</v>
      </c>
      <c r="C245" s="24">
        <f t="shared" si="27"/>
        <v>6031044705.1497784</v>
      </c>
      <c r="D245" s="24">
        <f t="shared" si="28"/>
        <v>2.8945111800182298E+18</v>
      </c>
      <c r="E245" s="13" t="str">
        <f t="shared" si="29"/>
        <v>9</v>
      </c>
      <c r="F245" s="13" t="str">
        <f t="shared" si="29"/>
        <v>6</v>
      </c>
      <c r="G245" s="13" t="str">
        <f t="shared" si="29"/>
        <v>2</v>
      </c>
      <c r="I245" s="24" t="str">
        <f t="shared" si="24"/>
        <v>959870576</v>
      </c>
      <c r="J245" s="24" t="str">
        <f t="shared" si="24"/>
        <v>6031044705</v>
      </c>
      <c r="K245" s="24" t="str">
        <f t="shared" si="24"/>
        <v/>
      </c>
      <c r="L245" s="13" t="str">
        <f t="shared" si="25"/>
        <v>9</v>
      </c>
      <c r="M245" s="13" t="str">
        <f t="shared" si="25"/>
        <v>6</v>
      </c>
      <c r="N245" s="13" t="str">
        <f t="shared" si="25"/>
        <v/>
      </c>
    </row>
    <row r="246" spans="2:14" hidden="1" x14ac:dyDescent="0.2">
      <c r="B246" s="24">
        <f t="shared" si="26"/>
        <v>1055857634.5160687</v>
      </c>
      <c r="C246" s="24">
        <f t="shared" si="27"/>
        <v>6634149175.6647568</v>
      </c>
      <c r="D246" s="24">
        <f t="shared" si="28"/>
        <v>3.5023585278220585E+18</v>
      </c>
      <c r="E246" s="13" t="str">
        <f t="shared" si="29"/>
        <v>1</v>
      </c>
      <c r="F246" s="13" t="str">
        <f t="shared" si="29"/>
        <v>6</v>
      </c>
      <c r="G246" s="13" t="str">
        <f t="shared" si="29"/>
        <v>3</v>
      </c>
      <c r="I246" s="24" t="str">
        <f t="shared" si="24"/>
        <v>1055857634</v>
      </c>
      <c r="J246" s="24" t="str">
        <f t="shared" si="24"/>
        <v>6634149175</v>
      </c>
      <c r="K246" s="24" t="str">
        <f t="shared" si="24"/>
        <v/>
      </c>
      <c r="L246" s="13" t="str">
        <f t="shared" si="25"/>
        <v>1</v>
      </c>
      <c r="M246" s="13" t="str">
        <f t="shared" si="25"/>
        <v>6</v>
      </c>
      <c r="N246" s="13" t="str">
        <f t="shared" si="25"/>
        <v/>
      </c>
    </row>
    <row r="247" spans="2:14" hidden="1" x14ac:dyDescent="0.2">
      <c r="B247" s="24">
        <f t="shared" si="26"/>
        <v>1161443397.9676757</v>
      </c>
      <c r="C247" s="24">
        <f t="shared" si="27"/>
        <v>7297564093.2312326</v>
      </c>
      <c r="D247" s="24">
        <f t="shared" si="28"/>
        <v>4.2378538186646917E+18</v>
      </c>
      <c r="E247" s="13" t="str">
        <f t="shared" si="29"/>
        <v>1</v>
      </c>
      <c r="F247" s="13" t="str">
        <f t="shared" si="29"/>
        <v>7</v>
      </c>
      <c r="G247" s="13" t="str">
        <f t="shared" si="29"/>
        <v>4</v>
      </c>
      <c r="I247" s="24" t="str">
        <f t="shared" si="24"/>
        <v>1161443397</v>
      </c>
      <c r="J247" s="24" t="str">
        <f t="shared" si="24"/>
        <v>7297564093</v>
      </c>
      <c r="K247" s="24" t="str">
        <f t="shared" si="24"/>
        <v/>
      </c>
      <c r="L247" s="13" t="str">
        <f t="shared" si="25"/>
        <v>1</v>
      </c>
      <c r="M247" s="13" t="str">
        <f t="shared" si="25"/>
        <v>7</v>
      </c>
      <c r="N247" s="13" t="str">
        <f t="shared" si="25"/>
        <v/>
      </c>
    </row>
    <row r="248" spans="2:14" hidden="1" x14ac:dyDescent="0.2">
      <c r="B248" s="24">
        <f t="shared" si="26"/>
        <v>1277587737.7644434</v>
      </c>
      <c r="C248" s="24">
        <f t="shared" si="27"/>
        <v>8027320502.5543566</v>
      </c>
      <c r="D248" s="24">
        <f t="shared" si="28"/>
        <v>5.127803120584278E+18</v>
      </c>
      <c r="E248" s="13" t="str">
        <f t="shared" si="29"/>
        <v>1</v>
      </c>
      <c r="F248" s="13" t="str">
        <f t="shared" si="29"/>
        <v>8</v>
      </c>
      <c r="G248" s="13" t="str">
        <f t="shared" si="29"/>
        <v>5</v>
      </c>
      <c r="I248" s="24" t="str">
        <f t="shared" si="24"/>
        <v>1277587737</v>
      </c>
      <c r="J248" s="24" t="str">
        <f t="shared" si="24"/>
        <v>8027320502</v>
      </c>
      <c r="K248" s="24" t="str">
        <f t="shared" si="24"/>
        <v/>
      </c>
      <c r="L248" s="13" t="str">
        <f t="shared" si="25"/>
        <v>1</v>
      </c>
      <c r="M248" s="13" t="str">
        <f t="shared" si="25"/>
        <v>8</v>
      </c>
      <c r="N248" s="13" t="str">
        <f t="shared" si="25"/>
        <v/>
      </c>
    </row>
    <row r="249" spans="2:14" hidden="1" x14ac:dyDescent="0.2">
      <c r="B249" s="24">
        <f t="shared" si="26"/>
        <v>1405346511.5408878</v>
      </c>
      <c r="C249" s="24">
        <f t="shared" si="27"/>
        <v>8830052552.8097935</v>
      </c>
      <c r="D249" s="24">
        <f t="shared" si="28"/>
        <v>6.2046417759069778E+18</v>
      </c>
      <c r="E249" s="13" t="str">
        <f t="shared" si="29"/>
        <v>1</v>
      </c>
      <c r="F249" s="13" t="str">
        <f t="shared" si="29"/>
        <v>8</v>
      </c>
      <c r="G249" s="13" t="str">
        <f t="shared" si="29"/>
        <v>6</v>
      </c>
      <c r="I249" s="24" t="str">
        <f t="shared" si="24"/>
        <v>1405346511</v>
      </c>
      <c r="J249" s="24" t="str">
        <f t="shared" si="24"/>
        <v>8830052552</v>
      </c>
      <c r="K249" s="24" t="str">
        <f t="shared" si="24"/>
        <v/>
      </c>
      <c r="L249" s="13" t="str">
        <f t="shared" si="25"/>
        <v>1</v>
      </c>
      <c r="M249" s="13" t="str">
        <f t="shared" si="25"/>
        <v>8</v>
      </c>
      <c r="N249" s="13" t="str">
        <f t="shared" si="25"/>
        <v/>
      </c>
    </row>
    <row r="250" spans="2:14" hidden="1" x14ac:dyDescent="0.2">
      <c r="B250" s="24">
        <f t="shared" si="26"/>
        <v>1545881162.6949768</v>
      </c>
      <c r="C250" s="24">
        <f t="shared" si="27"/>
        <v>9713057808.0907745</v>
      </c>
      <c r="D250" s="24">
        <f t="shared" si="28"/>
        <v>7.5076165488474429E+18</v>
      </c>
      <c r="E250" s="13" t="str">
        <f t="shared" si="29"/>
        <v>1</v>
      </c>
      <c r="F250" s="13" t="str">
        <f t="shared" si="29"/>
        <v>9</v>
      </c>
      <c r="G250" s="13" t="str">
        <f t="shared" si="29"/>
        <v>7</v>
      </c>
      <c r="I250" s="24" t="str">
        <f t="shared" si="24"/>
        <v>1545881162</v>
      </c>
      <c r="J250" s="24" t="str">
        <f t="shared" si="24"/>
        <v>9713057808</v>
      </c>
      <c r="K250" s="24" t="str">
        <f t="shared" si="24"/>
        <v/>
      </c>
      <c r="L250" s="13" t="str">
        <f t="shared" si="25"/>
        <v>1</v>
      </c>
      <c r="M250" s="13" t="str">
        <f t="shared" si="25"/>
        <v>9</v>
      </c>
      <c r="N250" s="13" t="str">
        <f t="shared" si="25"/>
        <v/>
      </c>
    </row>
    <row r="251" spans="2:14" hidden="1" x14ac:dyDescent="0.2">
      <c r="B251" s="24">
        <f t="shared" si="26"/>
        <v>1700469278.9644747</v>
      </c>
      <c r="C251" s="24">
        <f t="shared" si="27"/>
        <v>10684363588.899853</v>
      </c>
      <c r="D251" s="24">
        <f t="shared" si="28"/>
        <v>9.0842160241054085E+18</v>
      </c>
      <c r="E251" s="13" t="str">
        <f t="shared" si="29"/>
        <v>1</v>
      </c>
      <c r="F251" s="13" t="str">
        <f t="shared" si="29"/>
        <v>1</v>
      </c>
      <c r="G251" s="13" t="str">
        <f t="shared" si="29"/>
        <v>9</v>
      </c>
      <c r="I251" s="24" t="str">
        <f t="shared" si="24"/>
        <v>1700469278</v>
      </c>
      <c r="J251" s="24" t="str">
        <f t="shared" si="24"/>
        <v>10684363588</v>
      </c>
      <c r="K251" s="24" t="str">
        <f t="shared" si="24"/>
        <v/>
      </c>
      <c r="L251" s="13" t="str">
        <f t="shared" si="25"/>
        <v>1</v>
      </c>
      <c r="M251" s="13" t="str">
        <f t="shared" si="25"/>
        <v>1</v>
      </c>
      <c r="N251" s="13" t="str">
        <f t="shared" si="25"/>
        <v/>
      </c>
    </row>
    <row r="252" spans="2:14" hidden="1" x14ac:dyDescent="0.2">
      <c r="B252" s="24">
        <f t="shared" si="26"/>
        <v>1870516206.8609223</v>
      </c>
      <c r="C252" s="24">
        <f t="shared" si="27"/>
        <v>11752799947.789839</v>
      </c>
      <c r="D252" s="24">
        <f t="shared" si="28"/>
        <v>1.0991901389167546E+19</v>
      </c>
      <c r="E252" s="13" t="str">
        <f t="shared" si="29"/>
        <v>1</v>
      </c>
      <c r="F252" s="13" t="str">
        <f t="shared" si="29"/>
        <v>1</v>
      </c>
      <c r="G252" s="13" t="str">
        <f t="shared" si="29"/>
        <v>1</v>
      </c>
      <c r="I252" s="24" t="str">
        <f t="shared" si="24"/>
        <v>1870516206</v>
      </c>
      <c r="J252" s="24" t="str">
        <f t="shared" si="24"/>
        <v>11752799947</v>
      </c>
      <c r="K252" s="24" t="str">
        <f t="shared" si="24"/>
        <v/>
      </c>
      <c r="L252" s="13" t="str">
        <f t="shared" si="25"/>
        <v>1</v>
      </c>
      <c r="M252" s="13" t="str">
        <f t="shared" si="25"/>
        <v>1</v>
      </c>
      <c r="N252" s="13" t="str">
        <f t="shared" si="25"/>
        <v/>
      </c>
    </row>
    <row r="253" spans="2:14" hidden="1" x14ac:dyDescent="0.2">
      <c r="B253" s="24">
        <f t="shared" si="26"/>
        <v>2057567827.5470147</v>
      </c>
      <c r="C253" s="24">
        <f t="shared" si="27"/>
        <v>12928079942.568823</v>
      </c>
      <c r="D253" s="24">
        <f t="shared" si="28"/>
        <v>1.3300200680892733E+19</v>
      </c>
      <c r="E253" s="13" t="str">
        <f t="shared" si="29"/>
        <v>2</v>
      </c>
      <c r="F253" s="13" t="str">
        <f t="shared" si="29"/>
        <v>1</v>
      </c>
      <c r="G253" s="13" t="str">
        <f t="shared" si="29"/>
        <v>1</v>
      </c>
      <c r="I253" s="24" t="str">
        <f t="shared" si="24"/>
        <v>2057567827</v>
      </c>
      <c r="J253" s="24" t="str">
        <f t="shared" si="24"/>
        <v>12928079942</v>
      </c>
      <c r="K253" s="24" t="str">
        <f t="shared" si="24"/>
        <v/>
      </c>
      <c r="L253" s="13" t="str">
        <f t="shared" si="25"/>
        <v>2</v>
      </c>
      <c r="M253" s="13" t="str">
        <f t="shared" si="25"/>
        <v>1</v>
      </c>
      <c r="N253" s="13" t="str">
        <f t="shared" si="25"/>
        <v/>
      </c>
    </row>
    <row r="254" spans="2:14" hidden="1" x14ac:dyDescent="0.2">
      <c r="B254" s="24">
        <f t="shared" si="26"/>
        <v>2263324610.3017163</v>
      </c>
      <c r="C254" s="24">
        <f t="shared" si="27"/>
        <v>14220887936.825706</v>
      </c>
      <c r="D254" s="24">
        <f t="shared" si="28"/>
        <v>1.6093242823880212E+19</v>
      </c>
      <c r="E254" s="13" t="str">
        <f t="shared" si="29"/>
        <v>2</v>
      </c>
      <c r="F254" s="13" t="str">
        <f t="shared" si="29"/>
        <v>1</v>
      </c>
      <c r="G254" s="13" t="str">
        <f t="shared" si="29"/>
        <v>1</v>
      </c>
      <c r="I254" s="24" t="str">
        <f t="shared" si="24"/>
        <v>2263324610</v>
      </c>
      <c r="J254" s="24" t="str">
        <f t="shared" si="24"/>
        <v>14220887936</v>
      </c>
      <c r="K254" s="24" t="str">
        <f t="shared" si="24"/>
        <v/>
      </c>
      <c r="L254" s="13" t="str">
        <f t="shared" si="25"/>
        <v>2</v>
      </c>
      <c r="M254" s="13" t="str">
        <f t="shared" si="25"/>
        <v>1</v>
      </c>
      <c r="N254" s="13" t="str">
        <f t="shared" si="25"/>
        <v/>
      </c>
    </row>
    <row r="255" spans="2:14" hidden="1" x14ac:dyDescent="0.2">
      <c r="B255" s="24">
        <f t="shared" si="26"/>
        <v>2489657071.3318882</v>
      </c>
      <c r="C255" s="24">
        <f t="shared" si="27"/>
        <v>15642976730.50828</v>
      </c>
      <c r="D255" s="24">
        <f t="shared" si="28"/>
        <v>1.9472823816895058E+19</v>
      </c>
      <c r="E255" s="13" t="str">
        <f t="shared" si="29"/>
        <v>2</v>
      </c>
      <c r="F255" s="13" t="str">
        <f t="shared" si="29"/>
        <v>1</v>
      </c>
      <c r="G255" s="13" t="str">
        <f t="shared" si="29"/>
        <v>1</v>
      </c>
      <c r="I255" s="24" t="str">
        <f t="shared" si="24"/>
        <v>2489657071</v>
      </c>
      <c r="J255" s="24" t="str">
        <f t="shared" si="24"/>
        <v>15642976730</v>
      </c>
      <c r="K255" s="24" t="str">
        <f t="shared" si="24"/>
        <v/>
      </c>
      <c r="L255" s="13" t="str">
        <f t="shared" si="25"/>
        <v>2</v>
      </c>
      <c r="M255" s="13" t="str">
        <f t="shared" si="25"/>
        <v>1</v>
      </c>
      <c r="N255" s="13" t="str">
        <f t="shared" si="25"/>
        <v/>
      </c>
    </row>
    <row r="256" spans="2:14" hidden="1" x14ac:dyDescent="0.2">
      <c r="B256" s="24">
        <f t="shared" si="26"/>
        <v>2738622778.4650774</v>
      </c>
      <c r="C256" s="24">
        <f t="shared" si="27"/>
        <v>17207274403.559109</v>
      </c>
      <c r="D256" s="24">
        <f t="shared" si="28"/>
        <v>2.3562116818443026E+19</v>
      </c>
      <c r="E256" s="13" t="str">
        <f t="shared" si="29"/>
        <v>2</v>
      </c>
      <c r="F256" s="13" t="str">
        <f t="shared" si="29"/>
        <v>1</v>
      </c>
      <c r="G256" s="13" t="str">
        <f t="shared" si="29"/>
        <v>2</v>
      </c>
      <c r="I256" s="24" t="str">
        <f t="shared" si="24"/>
        <v>2738622778</v>
      </c>
      <c r="J256" s="24" t="str">
        <f t="shared" si="24"/>
        <v>17207274403</v>
      </c>
      <c r="K256" s="24" t="str">
        <f t="shared" si="24"/>
        <v/>
      </c>
      <c r="L256" s="13" t="str">
        <f t="shared" si="25"/>
        <v>2</v>
      </c>
      <c r="M256" s="13" t="str">
        <f t="shared" si="25"/>
        <v>1</v>
      </c>
      <c r="N256" s="13" t="str">
        <f t="shared" si="25"/>
        <v/>
      </c>
    </row>
    <row r="257" spans="2:14" hidden="1" x14ac:dyDescent="0.2">
      <c r="B257" s="24">
        <f t="shared" si="26"/>
        <v>3012485056.3115854</v>
      </c>
      <c r="C257" s="24">
        <f t="shared" si="27"/>
        <v>18928001843.915024</v>
      </c>
      <c r="D257" s="24">
        <f t="shared" si="28"/>
        <v>2.8510161350316069E+19</v>
      </c>
      <c r="E257" s="13" t="str">
        <f t="shared" si="29"/>
        <v>3</v>
      </c>
      <c r="F257" s="13" t="str">
        <f t="shared" si="29"/>
        <v>1</v>
      </c>
      <c r="G257" s="13" t="str">
        <f t="shared" si="29"/>
        <v>2</v>
      </c>
      <c r="I257" s="24" t="str">
        <f t="shared" si="24"/>
        <v>3012485056</v>
      </c>
      <c r="J257" s="24" t="str">
        <f t="shared" si="24"/>
        <v>18928001843</v>
      </c>
      <c r="K257" s="24" t="str">
        <f t="shared" si="24"/>
        <v/>
      </c>
      <c r="L257" s="13" t="str">
        <f t="shared" si="25"/>
        <v>3</v>
      </c>
      <c r="M257" s="13" t="str">
        <f t="shared" si="25"/>
        <v>1</v>
      </c>
      <c r="N257" s="13" t="str">
        <f t="shared" si="25"/>
        <v/>
      </c>
    </row>
    <row r="258" spans="2:14" hidden="1" x14ac:dyDescent="0.2">
      <c r="B258" s="24">
        <f t="shared" si="26"/>
        <v>3313733561.9427443</v>
      </c>
      <c r="C258" s="24">
        <f t="shared" si="27"/>
        <v>20820802028.306526</v>
      </c>
      <c r="D258" s="24">
        <f t="shared" si="28"/>
        <v>3.4497295233882448E+19</v>
      </c>
      <c r="E258" s="13" t="str">
        <f t="shared" si="29"/>
        <v>3</v>
      </c>
      <c r="F258" s="13" t="str">
        <f t="shared" si="29"/>
        <v>2</v>
      </c>
      <c r="G258" s="13" t="str">
        <f t="shared" si="29"/>
        <v>3</v>
      </c>
      <c r="I258" s="24" t="str">
        <f t="shared" si="24"/>
        <v>3313733561</v>
      </c>
      <c r="J258" s="24" t="str">
        <f t="shared" si="24"/>
        <v>20820802028</v>
      </c>
      <c r="K258" s="24" t="str">
        <f t="shared" si="24"/>
        <v/>
      </c>
      <c r="L258" s="13" t="str">
        <f t="shared" si="25"/>
        <v>3</v>
      </c>
      <c r="M258" s="13" t="str">
        <f t="shared" si="25"/>
        <v>2</v>
      </c>
      <c r="N258" s="13" t="str">
        <f t="shared" si="25"/>
        <v/>
      </c>
    </row>
    <row r="259" spans="2:14" hidden="1" x14ac:dyDescent="0.2">
      <c r="B259" s="24">
        <f t="shared" si="26"/>
        <v>3645106918.1370192</v>
      </c>
      <c r="C259" s="24">
        <f t="shared" si="27"/>
        <v>22902882231.13718</v>
      </c>
      <c r="D259" s="24">
        <f t="shared" si="28"/>
        <v>4.1741727232997769E+19</v>
      </c>
      <c r="E259" s="13" t="str">
        <f t="shared" si="29"/>
        <v>3</v>
      </c>
      <c r="F259" s="13" t="str">
        <f t="shared" si="29"/>
        <v>2</v>
      </c>
      <c r="G259" s="13" t="str">
        <f t="shared" si="29"/>
        <v>4</v>
      </c>
      <c r="I259" s="24" t="str">
        <f t="shared" si="24"/>
        <v>3645106918</v>
      </c>
      <c r="J259" s="24" t="str">
        <f t="shared" si="24"/>
        <v>22902882231</v>
      </c>
      <c r="K259" s="24" t="str">
        <f t="shared" si="24"/>
        <v/>
      </c>
      <c r="L259" s="13" t="str">
        <f t="shared" si="25"/>
        <v>3</v>
      </c>
      <c r="M259" s="13" t="str">
        <f t="shared" si="25"/>
        <v>2</v>
      </c>
      <c r="N259" s="13" t="str">
        <f t="shared" si="25"/>
        <v/>
      </c>
    </row>
    <row r="260" spans="2:14" hidden="1" x14ac:dyDescent="0.2">
      <c r="B260" s="24">
        <f t="shared" si="26"/>
        <v>4009617609.9507213</v>
      </c>
      <c r="C260" s="24">
        <f t="shared" si="27"/>
        <v>25193170454.2509</v>
      </c>
      <c r="D260" s="24">
        <f t="shared" si="28"/>
        <v>5.0507489951927312E+19</v>
      </c>
      <c r="E260" s="13" t="str">
        <f t="shared" si="29"/>
        <v>4</v>
      </c>
      <c r="F260" s="13" t="str">
        <f t="shared" si="29"/>
        <v>2</v>
      </c>
      <c r="G260" s="13" t="str">
        <f t="shared" si="29"/>
        <v>5</v>
      </c>
      <c r="I260" s="24" t="str">
        <f t="shared" si="24"/>
        <v>4009617609</v>
      </c>
      <c r="J260" s="24" t="str">
        <f t="shared" si="24"/>
        <v>25193170454</v>
      </c>
      <c r="K260" s="24" t="str">
        <f t="shared" si="24"/>
        <v/>
      </c>
      <c r="L260" s="13" t="str">
        <f t="shared" si="25"/>
        <v>4</v>
      </c>
      <c r="M260" s="13" t="str">
        <f t="shared" si="25"/>
        <v>2</v>
      </c>
      <c r="N260" s="13" t="str">
        <f t="shared" si="25"/>
        <v/>
      </c>
    </row>
    <row r="261" spans="2:14" hidden="1" x14ac:dyDescent="0.2">
      <c r="B261" s="24">
        <f t="shared" si="26"/>
        <v>4410579370.9457941</v>
      </c>
      <c r="C261" s="24">
        <f t="shared" si="27"/>
        <v>27712487499.675995</v>
      </c>
      <c r="D261" s="24">
        <f t="shared" si="28"/>
        <v>6.1114062841832071E+19</v>
      </c>
      <c r="E261" s="13" t="str">
        <f t="shared" si="29"/>
        <v>4</v>
      </c>
      <c r="F261" s="13" t="str">
        <f t="shared" si="29"/>
        <v>2</v>
      </c>
      <c r="G261" s="13" t="str">
        <f t="shared" si="29"/>
        <v>6</v>
      </c>
      <c r="I261" s="24" t="str">
        <f t="shared" si="24"/>
        <v>4410579370</v>
      </c>
      <c r="J261" s="24" t="str">
        <f t="shared" si="24"/>
        <v>27712487499</v>
      </c>
      <c r="K261" s="24" t="str">
        <f t="shared" si="24"/>
        <v/>
      </c>
      <c r="L261" s="13" t="str">
        <f t="shared" si="25"/>
        <v>4</v>
      </c>
      <c r="M261" s="13" t="str">
        <f t="shared" si="25"/>
        <v>2</v>
      </c>
      <c r="N261" s="13" t="str">
        <f t="shared" si="25"/>
        <v/>
      </c>
    </row>
    <row r="262" spans="2:14" hidden="1" x14ac:dyDescent="0.2">
      <c r="B262" s="24">
        <f t="shared" si="26"/>
        <v>4851637308.0403738</v>
      </c>
      <c r="C262" s="24">
        <f t="shared" si="27"/>
        <v>30483736249.643597</v>
      </c>
      <c r="D262" s="24">
        <f t="shared" si="28"/>
        <v>7.3948016038616809E+19</v>
      </c>
      <c r="E262" s="13" t="str">
        <f t="shared" si="29"/>
        <v>4</v>
      </c>
      <c r="F262" s="13" t="str">
        <f t="shared" si="29"/>
        <v>3</v>
      </c>
      <c r="G262" s="13" t="str">
        <f t="shared" si="29"/>
        <v>7</v>
      </c>
      <c r="I262" s="24" t="str">
        <f t="shared" si="24"/>
        <v>4851637308</v>
      </c>
      <c r="J262" s="24" t="str">
        <f t="shared" si="24"/>
        <v>30483736249</v>
      </c>
      <c r="K262" s="24" t="str">
        <f t="shared" si="24"/>
        <v/>
      </c>
      <c r="L262" s="13" t="str">
        <f t="shared" si="25"/>
        <v>4</v>
      </c>
      <c r="M262" s="13" t="str">
        <f t="shared" si="25"/>
        <v>3</v>
      </c>
      <c r="N262" s="13" t="str">
        <f t="shared" si="25"/>
        <v/>
      </c>
    </row>
    <row r="263" spans="2:14" hidden="1" x14ac:dyDescent="0.2">
      <c r="B263" s="24">
        <f t="shared" si="26"/>
        <v>5336801038.8444118</v>
      </c>
      <c r="C263" s="24">
        <f t="shared" si="27"/>
        <v>33532109874.60796</v>
      </c>
      <c r="D263" s="24">
        <f t="shared" si="28"/>
        <v>8.9477099406726365E+19</v>
      </c>
      <c r="E263" s="13" t="str">
        <f t="shared" si="29"/>
        <v>5</v>
      </c>
      <c r="F263" s="13" t="str">
        <f t="shared" si="29"/>
        <v>3</v>
      </c>
      <c r="G263" s="13" t="str">
        <f t="shared" si="29"/>
        <v>8</v>
      </c>
      <c r="I263" s="24" t="str">
        <f t="shared" si="24"/>
        <v>5336801038</v>
      </c>
      <c r="J263" s="24" t="str">
        <f t="shared" si="24"/>
        <v>33532109874</v>
      </c>
      <c r="K263" s="24" t="str">
        <f t="shared" si="24"/>
        <v/>
      </c>
      <c r="L263" s="13" t="str">
        <f t="shared" si="25"/>
        <v>5</v>
      </c>
      <c r="M263" s="13" t="str">
        <f t="shared" si="25"/>
        <v>3</v>
      </c>
      <c r="N263" s="13" t="str">
        <f t="shared" si="25"/>
        <v/>
      </c>
    </row>
    <row r="264" spans="2:14" hidden="1" x14ac:dyDescent="0.2">
      <c r="B264" s="24">
        <f t="shared" si="26"/>
        <v>5870481142.7288532</v>
      </c>
      <c r="C264" s="24">
        <f t="shared" si="27"/>
        <v>36885320862.068756</v>
      </c>
      <c r="D264" s="24">
        <f t="shared" si="28"/>
        <v>1.0826729028213891E+20</v>
      </c>
      <c r="E264" s="13" t="str">
        <f t="shared" si="29"/>
        <v>5</v>
      </c>
      <c r="F264" s="13" t="str">
        <f t="shared" si="29"/>
        <v>3</v>
      </c>
      <c r="G264" s="13" t="str">
        <f t="shared" si="29"/>
        <v>1</v>
      </c>
      <c r="I264" s="24" t="str">
        <f t="shared" si="24"/>
        <v>5870481142</v>
      </c>
      <c r="J264" s="24" t="str">
        <f t="shared" si="24"/>
        <v>36885320862</v>
      </c>
      <c r="K264" s="24" t="str">
        <f t="shared" si="24"/>
        <v/>
      </c>
      <c r="L264" s="13" t="str">
        <f t="shared" si="25"/>
        <v>5</v>
      </c>
      <c r="M264" s="13" t="str">
        <f t="shared" si="25"/>
        <v>3</v>
      </c>
      <c r="N264" s="13" t="str">
        <f t="shared" si="25"/>
        <v/>
      </c>
    </row>
    <row r="265" spans="2:14" hidden="1" x14ac:dyDescent="0.2">
      <c r="B265" s="24">
        <f t="shared" si="26"/>
        <v>6457529257.0017395</v>
      </c>
      <c r="C265" s="24">
        <f t="shared" si="27"/>
        <v>40573852948.275642</v>
      </c>
      <c r="D265" s="24">
        <f t="shared" si="28"/>
        <v>1.3100342124138812E+20</v>
      </c>
      <c r="E265" s="13" t="str">
        <f t="shared" si="29"/>
        <v>6</v>
      </c>
      <c r="F265" s="13" t="str">
        <f t="shared" si="29"/>
        <v>4</v>
      </c>
      <c r="G265" s="13" t="str">
        <f t="shared" si="29"/>
        <v>1</v>
      </c>
      <c r="I265" s="24" t="str">
        <f t="shared" si="24"/>
        <v>6457529257</v>
      </c>
      <c r="J265" s="24" t="str">
        <f t="shared" si="24"/>
        <v>40573852948</v>
      </c>
      <c r="K265" s="24" t="str">
        <f t="shared" si="24"/>
        <v/>
      </c>
      <c r="L265" s="13" t="str">
        <f t="shared" si="25"/>
        <v>6</v>
      </c>
      <c r="M265" s="13" t="str">
        <f t="shared" si="25"/>
        <v>4</v>
      </c>
      <c r="N265" s="13" t="str">
        <f t="shared" si="25"/>
        <v/>
      </c>
    </row>
    <row r="266" spans="2:14" hidden="1" x14ac:dyDescent="0.2">
      <c r="B266" s="24">
        <f t="shared" si="26"/>
        <v>7103282182.7019138</v>
      </c>
      <c r="C266" s="24">
        <f t="shared" si="27"/>
        <v>44631238243.103203</v>
      </c>
      <c r="D266" s="24">
        <f t="shared" si="28"/>
        <v>1.5851413970207962E+20</v>
      </c>
      <c r="E266" s="13" t="str">
        <f t="shared" si="29"/>
        <v>7</v>
      </c>
      <c r="F266" s="13" t="str">
        <f t="shared" si="29"/>
        <v>4</v>
      </c>
      <c r="G266" s="13" t="str">
        <f t="shared" si="29"/>
        <v>1</v>
      </c>
      <c r="I266" s="24" t="str">
        <f t="shared" si="24"/>
        <v>7103282182</v>
      </c>
      <c r="J266" s="24" t="str">
        <f t="shared" si="24"/>
        <v>44631238243</v>
      </c>
      <c r="K266" s="24" t="str">
        <f t="shared" si="24"/>
        <v/>
      </c>
      <c r="L266" s="13" t="str">
        <f t="shared" si="25"/>
        <v>7</v>
      </c>
      <c r="M266" s="13" t="str">
        <f t="shared" si="25"/>
        <v>4</v>
      </c>
      <c r="N266" s="13" t="str">
        <f t="shared" si="25"/>
        <v/>
      </c>
    </row>
    <row r="267" spans="2:14" hidden="1" x14ac:dyDescent="0.2">
      <c r="B267" s="24">
        <f t="shared" si="26"/>
        <v>7813610400.972106</v>
      </c>
      <c r="C267" s="24">
        <f t="shared" si="27"/>
        <v>49094362067.413528</v>
      </c>
      <c r="D267" s="24">
        <f t="shared" si="28"/>
        <v>1.9180210903951642E+20</v>
      </c>
      <c r="E267" s="13" t="str">
        <f t="shared" si="29"/>
        <v>7</v>
      </c>
      <c r="F267" s="13" t="str">
        <f t="shared" si="29"/>
        <v>4</v>
      </c>
      <c r="G267" s="13" t="str">
        <f t="shared" si="29"/>
        <v>1</v>
      </c>
      <c r="I267" s="24" t="str">
        <f t="shared" si="24"/>
        <v>7813610400</v>
      </c>
      <c r="J267" s="24" t="str">
        <f t="shared" si="24"/>
        <v>49094362067</v>
      </c>
      <c r="K267" s="24" t="str">
        <f t="shared" si="24"/>
        <v/>
      </c>
      <c r="L267" s="13" t="str">
        <f t="shared" si="25"/>
        <v>7</v>
      </c>
      <c r="M267" s="13" t="str">
        <f t="shared" si="25"/>
        <v>4</v>
      </c>
      <c r="N267" s="13" t="str">
        <f t="shared" si="25"/>
        <v/>
      </c>
    </row>
    <row r="268" spans="2:14" hidden="1" x14ac:dyDescent="0.2">
      <c r="B268" s="24">
        <f t="shared" si="26"/>
        <v>8594971441.0693169</v>
      </c>
      <c r="C268" s="24">
        <f t="shared" si="27"/>
        <v>54003798274.154884</v>
      </c>
      <c r="D268" s="24">
        <f t="shared" si="28"/>
        <v>2.3208055193781486E+20</v>
      </c>
      <c r="E268" s="13" t="str">
        <f t="shared" si="29"/>
        <v>8</v>
      </c>
      <c r="F268" s="13" t="str">
        <f t="shared" si="29"/>
        <v>5</v>
      </c>
      <c r="G268" s="13" t="str">
        <f t="shared" si="29"/>
        <v>2</v>
      </c>
      <c r="I268" s="24" t="str">
        <f t="shared" si="24"/>
        <v>8594971441</v>
      </c>
      <c r="J268" s="24" t="str">
        <f t="shared" si="24"/>
        <v>54003798274</v>
      </c>
      <c r="K268" s="24" t="str">
        <f t="shared" si="24"/>
        <v/>
      </c>
      <c r="L268" s="13" t="str">
        <f t="shared" si="25"/>
        <v>8</v>
      </c>
      <c r="M268" s="13" t="str">
        <f t="shared" si="25"/>
        <v>5</v>
      </c>
      <c r="N268" s="13" t="str">
        <f t="shared" si="25"/>
        <v/>
      </c>
    </row>
    <row r="269" spans="2:14" hidden="1" x14ac:dyDescent="0.2">
      <c r="B269" s="24">
        <f t="shared" si="26"/>
        <v>9454468585.1762486</v>
      </c>
      <c r="C269" s="24">
        <f t="shared" si="27"/>
        <v>59404178101.570374</v>
      </c>
      <c r="D269" s="24">
        <f t="shared" si="28"/>
        <v>2.8081746784475598E+20</v>
      </c>
      <c r="E269" s="13" t="str">
        <f t="shared" si="29"/>
        <v>9</v>
      </c>
      <c r="F269" s="13" t="str">
        <f t="shared" si="29"/>
        <v>5</v>
      </c>
      <c r="G269" s="13" t="str">
        <f t="shared" si="29"/>
        <v>2</v>
      </c>
      <c r="I269" s="24" t="str">
        <f t="shared" si="24"/>
        <v>9454468585</v>
      </c>
      <c r="J269" s="24" t="str">
        <f t="shared" si="24"/>
        <v>59404178101</v>
      </c>
      <c r="K269" s="24" t="str">
        <f t="shared" si="24"/>
        <v/>
      </c>
      <c r="L269" s="13" t="str">
        <f t="shared" si="25"/>
        <v>9</v>
      </c>
      <c r="M269" s="13" t="str">
        <f t="shared" si="25"/>
        <v>5</v>
      </c>
      <c r="N269" s="13" t="str">
        <f t="shared" si="25"/>
        <v/>
      </c>
    </row>
    <row r="270" spans="2:14" hidden="1" x14ac:dyDescent="0.2">
      <c r="B270" s="24">
        <f t="shared" si="26"/>
        <v>10399915443.693874</v>
      </c>
      <c r="C270" s="24">
        <f t="shared" si="27"/>
        <v>65344595911.727417</v>
      </c>
      <c r="D270" s="24">
        <f t="shared" si="28"/>
        <v>3.3978913609215476E+20</v>
      </c>
      <c r="E270" s="13" t="str">
        <f t="shared" si="29"/>
        <v>1</v>
      </c>
      <c r="F270" s="13" t="str">
        <f t="shared" si="29"/>
        <v>6</v>
      </c>
      <c r="G270" s="13" t="str">
        <f t="shared" si="29"/>
        <v>3</v>
      </c>
      <c r="I270" s="24" t="str">
        <f t="shared" si="24"/>
        <v>10399915443</v>
      </c>
      <c r="J270" s="24" t="str">
        <f t="shared" si="24"/>
        <v>65344595911</v>
      </c>
      <c r="K270" s="24" t="str">
        <f t="shared" si="24"/>
        <v/>
      </c>
      <c r="L270" s="13" t="str">
        <f t="shared" si="25"/>
        <v>1</v>
      </c>
      <c r="M270" s="13" t="str">
        <f t="shared" si="25"/>
        <v>6</v>
      </c>
      <c r="N270" s="13" t="str">
        <f t="shared" si="25"/>
        <v/>
      </c>
    </row>
    <row r="271" spans="2:14" hidden="1" x14ac:dyDescent="0.2">
      <c r="B271" s="24">
        <f t="shared" si="26"/>
        <v>11439906988.063263</v>
      </c>
      <c r="C271" s="24">
        <f t="shared" si="27"/>
        <v>71879055502.900162</v>
      </c>
      <c r="D271" s="24">
        <f t="shared" si="28"/>
        <v>4.1114485467150739E+20</v>
      </c>
      <c r="E271" s="13" t="str">
        <f t="shared" si="29"/>
        <v>1</v>
      </c>
      <c r="F271" s="13" t="str">
        <f t="shared" si="29"/>
        <v>7</v>
      </c>
      <c r="G271" s="13" t="str">
        <f t="shared" si="29"/>
        <v>4</v>
      </c>
      <c r="I271" s="24" t="str">
        <f t="shared" si="24"/>
        <v>11439906988</v>
      </c>
      <c r="J271" s="24" t="str">
        <f t="shared" si="24"/>
        <v>71879055502</v>
      </c>
      <c r="K271" s="24" t="str">
        <f t="shared" si="24"/>
        <v/>
      </c>
      <c r="L271" s="13" t="str">
        <f t="shared" si="25"/>
        <v>1</v>
      </c>
      <c r="M271" s="13" t="str">
        <f t="shared" si="25"/>
        <v>7</v>
      </c>
      <c r="N271" s="13" t="str">
        <f t="shared" si="25"/>
        <v/>
      </c>
    </row>
    <row r="272" spans="2:14" hidden="1" x14ac:dyDescent="0.2">
      <c r="B272" s="24">
        <f t="shared" si="26"/>
        <v>12583897686.869591</v>
      </c>
      <c r="C272" s="24">
        <f t="shared" si="27"/>
        <v>79066961053.190201</v>
      </c>
      <c r="D272" s="24">
        <f t="shared" si="28"/>
        <v>4.9748527415252405E+20</v>
      </c>
      <c r="E272" s="13" t="str">
        <f t="shared" si="29"/>
        <v>1</v>
      </c>
      <c r="F272" s="13" t="str">
        <f t="shared" si="29"/>
        <v>7</v>
      </c>
      <c r="G272" s="13" t="str">
        <f t="shared" si="29"/>
        <v>4</v>
      </c>
      <c r="I272" s="24" t="str">
        <f t="shared" si="24"/>
        <v>12583897686</v>
      </c>
      <c r="J272" s="24" t="str">
        <f t="shared" si="24"/>
        <v>79066961053</v>
      </c>
      <c r="K272" s="24" t="str">
        <f t="shared" si="24"/>
        <v/>
      </c>
      <c r="L272" s="13" t="str">
        <f t="shared" si="25"/>
        <v>1</v>
      </c>
      <c r="M272" s="13" t="str">
        <f t="shared" si="25"/>
        <v>7</v>
      </c>
      <c r="N272" s="13" t="str">
        <f t="shared" si="25"/>
        <v/>
      </c>
    </row>
    <row r="273" spans="2:14" hidden="1" x14ac:dyDescent="0.2">
      <c r="B273" s="24">
        <f t="shared" si="26"/>
        <v>13842287455.556551</v>
      </c>
      <c r="C273" s="24">
        <f t="shared" si="27"/>
        <v>86973657158.509216</v>
      </c>
      <c r="D273" s="24">
        <f t="shared" si="28"/>
        <v>6.019571817245543E+20</v>
      </c>
      <c r="E273" s="13" t="str">
        <f t="shared" si="29"/>
        <v>1</v>
      </c>
      <c r="F273" s="13" t="str">
        <f t="shared" si="29"/>
        <v>8</v>
      </c>
      <c r="G273" s="13" t="str">
        <f t="shared" si="29"/>
        <v>6</v>
      </c>
      <c r="I273" s="24" t="str">
        <f t="shared" si="24"/>
        <v>13842287455</v>
      </c>
      <c r="J273" s="24" t="str">
        <f t="shared" si="24"/>
        <v>86973657158</v>
      </c>
      <c r="K273" s="24" t="str">
        <f t="shared" si="24"/>
        <v/>
      </c>
      <c r="L273" s="13" t="str">
        <f t="shared" si="25"/>
        <v>1</v>
      </c>
      <c r="M273" s="13" t="str">
        <f t="shared" si="25"/>
        <v>8</v>
      </c>
      <c r="N273" s="13" t="str">
        <f t="shared" si="25"/>
        <v/>
      </c>
    </row>
    <row r="274" spans="2:14" hidden="1" x14ac:dyDescent="0.2">
      <c r="B274" s="24">
        <f t="shared" si="26"/>
        <v>15226516201.112207</v>
      </c>
      <c r="C274" s="24">
        <f t="shared" si="27"/>
        <v>95671022874.360153</v>
      </c>
      <c r="D274" s="24">
        <f t="shared" si="28"/>
        <v>7.2836818988671068E+20</v>
      </c>
      <c r="E274" s="13" t="str">
        <f t="shared" si="29"/>
        <v>1</v>
      </c>
      <c r="F274" s="13" t="str">
        <f t="shared" si="29"/>
        <v>9</v>
      </c>
      <c r="G274" s="13" t="str">
        <f t="shared" si="29"/>
        <v>7</v>
      </c>
      <c r="I274" s="24" t="str">
        <f t="shared" si="24"/>
        <v>15226516201</v>
      </c>
      <c r="J274" s="24" t="str">
        <f t="shared" si="24"/>
        <v>95671022874</v>
      </c>
      <c r="K274" s="24" t="str">
        <f t="shared" si="24"/>
        <v/>
      </c>
      <c r="L274" s="13" t="str">
        <f t="shared" si="25"/>
        <v>1</v>
      </c>
      <c r="M274" s="13" t="str">
        <f t="shared" si="25"/>
        <v>9</v>
      </c>
      <c r="N274" s="13" t="str">
        <f t="shared" si="25"/>
        <v/>
      </c>
    </row>
    <row r="275" spans="2:14" hidden="1" x14ac:dyDescent="0.2">
      <c r="B275" s="24">
        <f t="shared" si="26"/>
        <v>16749167821.223429</v>
      </c>
      <c r="C275" s="24">
        <f t="shared" si="27"/>
        <v>105238125161.79617</v>
      </c>
      <c r="D275" s="24">
        <f t="shared" si="28"/>
        <v>8.8132550976292009E+20</v>
      </c>
      <c r="E275" s="13" t="str">
        <f t="shared" si="29"/>
        <v>1</v>
      </c>
      <c r="F275" s="13" t="str">
        <f t="shared" si="29"/>
        <v>1</v>
      </c>
      <c r="G275" s="13" t="str">
        <f t="shared" si="29"/>
        <v>8</v>
      </c>
      <c r="I275" s="24" t="str">
        <f t="shared" si="24"/>
        <v>16749167821</v>
      </c>
      <c r="J275" s="24" t="str">
        <f t="shared" si="24"/>
        <v>105238125161</v>
      </c>
      <c r="K275" s="24" t="str">
        <f t="shared" si="24"/>
        <v/>
      </c>
      <c r="L275" s="13" t="str">
        <f t="shared" si="25"/>
        <v>1</v>
      </c>
      <c r="M275" s="13" t="str">
        <f t="shared" si="25"/>
        <v>1</v>
      </c>
      <c r="N275" s="13" t="str">
        <f t="shared" si="25"/>
        <v/>
      </c>
    </row>
    <row r="276" spans="2:14" hidden="1" x14ac:dyDescent="0.2">
      <c r="B276" s="24">
        <f t="shared" si="26"/>
        <v>18424084603.345772</v>
      </c>
      <c r="C276" s="24">
        <f t="shared" si="27"/>
        <v>115761937677.97578</v>
      </c>
      <c r="D276" s="24">
        <f t="shared" si="28"/>
        <v>1.0664038668131332E+21</v>
      </c>
      <c r="E276" s="13" t="str">
        <f t="shared" si="29"/>
        <v>1</v>
      </c>
      <c r="F276" s="13" t="str">
        <f t="shared" si="29"/>
        <v>1</v>
      </c>
      <c r="G276" s="13" t="str">
        <f t="shared" si="29"/>
        <v>1</v>
      </c>
      <c r="I276" s="24" t="str">
        <f t="shared" si="24"/>
        <v>18424084603</v>
      </c>
      <c r="J276" s="24" t="str">
        <f t="shared" si="24"/>
        <v>115761937677</v>
      </c>
      <c r="K276" s="24" t="str">
        <f t="shared" si="24"/>
        <v/>
      </c>
      <c r="L276" s="13" t="str">
        <f t="shared" si="25"/>
        <v>1</v>
      </c>
      <c r="M276" s="13" t="str">
        <f t="shared" si="25"/>
        <v>1</v>
      </c>
      <c r="N276" s="13" t="str">
        <f t="shared" si="25"/>
        <v/>
      </c>
    </row>
    <row r="277" spans="2:14" hidden="1" x14ac:dyDescent="0.2">
      <c r="B277" s="24">
        <f t="shared" si="26"/>
        <v>20266493063.680351</v>
      </c>
      <c r="C277" s="24">
        <f t="shared" si="27"/>
        <v>127338131445.77338</v>
      </c>
      <c r="D277" s="24">
        <f t="shared" si="28"/>
        <v>1.2903486788438914E+21</v>
      </c>
      <c r="E277" s="13" t="str">
        <f t="shared" si="29"/>
        <v>2</v>
      </c>
      <c r="F277" s="13" t="str">
        <f t="shared" si="29"/>
        <v>1</v>
      </c>
      <c r="G277" s="13" t="str">
        <f t="shared" si="29"/>
        <v>1</v>
      </c>
      <c r="I277" s="24" t="str">
        <f t="shared" si="24"/>
        <v>20266493063</v>
      </c>
      <c r="J277" s="24" t="str">
        <f t="shared" si="24"/>
        <v>127338131445</v>
      </c>
      <c r="K277" s="24" t="str">
        <f t="shared" si="24"/>
        <v/>
      </c>
      <c r="L277" s="13" t="str">
        <f t="shared" si="25"/>
        <v>2</v>
      </c>
      <c r="M277" s="13" t="str">
        <f t="shared" si="25"/>
        <v>1</v>
      </c>
      <c r="N277" s="13" t="str">
        <f t="shared" si="25"/>
        <v/>
      </c>
    </row>
    <row r="278" spans="2:14" hidden="1" x14ac:dyDescent="0.2">
      <c r="B278" s="24">
        <f t="shared" si="26"/>
        <v>22293142370.048389</v>
      </c>
      <c r="C278" s="24">
        <f t="shared" si="27"/>
        <v>140071944590.35074</v>
      </c>
      <c r="D278" s="24">
        <f t="shared" si="28"/>
        <v>1.5613219014011092E+21</v>
      </c>
      <c r="E278" s="13" t="str">
        <f t="shared" si="29"/>
        <v>2</v>
      </c>
      <c r="F278" s="13" t="str">
        <f t="shared" si="29"/>
        <v>1</v>
      </c>
      <c r="G278" s="13" t="str">
        <f t="shared" si="29"/>
        <v>1</v>
      </c>
      <c r="I278" s="24" t="str">
        <f t="shared" si="24"/>
        <v>22293142370</v>
      </c>
      <c r="J278" s="24" t="str">
        <f t="shared" si="24"/>
        <v>140071944590</v>
      </c>
      <c r="K278" s="24" t="str">
        <f t="shared" si="24"/>
        <v/>
      </c>
      <c r="L278" s="13" t="str">
        <f t="shared" si="25"/>
        <v>2</v>
      </c>
      <c r="M278" s="13" t="str">
        <f t="shared" si="25"/>
        <v>1</v>
      </c>
      <c r="N278" s="13" t="str">
        <f t="shared" si="25"/>
        <v/>
      </c>
    </row>
    <row r="279" spans="2:14" hidden="1" x14ac:dyDescent="0.2">
      <c r="B279" s="24">
        <f t="shared" si="26"/>
        <v>24522456607.05323</v>
      </c>
      <c r="C279" s="24">
        <f t="shared" si="27"/>
        <v>154079139049.38583</v>
      </c>
      <c r="D279" s="24">
        <f t="shared" si="28"/>
        <v>1.8891995006953427E+21</v>
      </c>
      <c r="E279" s="13" t="str">
        <f t="shared" si="29"/>
        <v>2</v>
      </c>
      <c r="F279" s="13" t="str">
        <f t="shared" si="29"/>
        <v>1</v>
      </c>
      <c r="G279" s="13" t="str">
        <f t="shared" si="29"/>
        <v>1</v>
      </c>
      <c r="I279" s="24" t="str">
        <f t="shared" si="24"/>
        <v>24522456607</v>
      </c>
      <c r="J279" s="24" t="str">
        <f t="shared" si="24"/>
        <v>154079139049</v>
      </c>
      <c r="K279" s="24" t="str">
        <f t="shared" si="24"/>
        <v/>
      </c>
      <c r="L279" s="13" t="str">
        <f t="shared" si="25"/>
        <v>2</v>
      </c>
      <c r="M279" s="13" t="str">
        <f t="shared" si="25"/>
        <v>1</v>
      </c>
      <c r="N279" s="13" t="str">
        <f t="shared" si="25"/>
        <v/>
      </c>
    </row>
    <row r="280" spans="2:14" hidden="1" x14ac:dyDescent="0.2">
      <c r="B280" s="24">
        <f t="shared" si="26"/>
        <v>26974702267.758556</v>
      </c>
      <c r="C280" s="24">
        <f t="shared" si="27"/>
        <v>169487052954.32443</v>
      </c>
      <c r="D280" s="24">
        <f t="shared" si="28"/>
        <v>2.2859313958413649E+21</v>
      </c>
      <c r="E280" s="13" t="str">
        <f t="shared" si="29"/>
        <v>2</v>
      </c>
      <c r="F280" s="13" t="str">
        <f t="shared" si="29"/>
        <v>1</v>
      </c>
      <c r="G280" s="13" t="str">
        <f t="shared" si="29"/>
        <v>2</v>
      </c>
      <c r="I280" s="24" t="str">
        <f t="shared" si="24"/>
        <v>26974702267</v>
      </c>
      <c r="J280" s="24" t="str">
        <f t="shared" si="24"/>
        <v>169487052954</v>
      </c>
      <c r="K280" s="24" t="str">
        <f t="shared" si="24"/>
        <v/>
      </c>
      <c r="L280" s="13" t="str">
        <f t="shared" si="25"/>
        <v>2</v>
      </c>
      <c r="M280" s="13" t="str">
        <f t="shared" si="25"/>
        <v>1</v>
      </c>
      <c r="N280" s="13" t="str">
        <f t="shared" si="25"/>
        <v/>
      </c>
    </row>
    <row r="281" spans="2:14" hidden="1" x14ac:dyDescent="0.2">
      <c r="B281" s="24">
        <f t="shared" si="26"/>
        <v>29672172494.534416</v>
      </c>
      <c r="C281" s="24">
        <f t="shared" si="27"/>
        <v>186435758249.7569</v>
      </c>
      <c r="D281" s="24">
        <f t="shared" si="28"/>
        <v>2.7659769889680523E+21</v>
      </c>
      <c r="E281" s="13" t="str">
        <f t="shared" si="29"/>
        <v>2</v>
      </c>
      <c r="F281" s="13" t="str">
        <f t="shared" si="29"/>
        <v>1</v>
      </c>
      <c r="G281" s="13" t="str">
        <f t="shared" si="29"/>
        <v>2</v>
      </c>
      <c r="I281" s="24" t="str">
        <f t="shared" si="24"/>
        <v>29672172494</v>
      </c>
      <c r="J281" s="24" t="str">
        <f t="shared" si="24"/>
        <v>186435758249</v>
      </c>
      <c r="K281" s="24" t="str">
        <f t="shared" si="24"/>
        <v/>
      </c>
      <c r="L281" s="13" t="str">
        <f t="shared" si="25"/>
        <v>2</v>
      </c>
      <c r="M281" s="13" t="str">
        <f t="shared" si="25"/>
        <v>1</v>
      </c>
      <c r="N281" s="13" t="str">
        <f t="shared" si="25"/>
        <v/>
      </c>
    </row>
    <row r="282" spans="2:14" hidden="1" x14ac:dyDescent="0.2">
      <c r="B282" s="24">
        <f t="shared" si="26"/>
        <v>32639389743.987862</v>
      </c>
      <c r="C282" s="24">
        <f t="shared" si="27"/>
        <v>205079334074.7326</v>
      </c>
      <c r="D282" s="24">
        <f t="shared" si="28"/>
        <v>3.3468321566513441E+21</v>
      </c>
      <c r="E282" s="13" t="str">
        <f t="shared" si="29"/>
        <v>3</v>
      </c>
      <c r="F282" s="13" t="str">
        <f t="shared" si="29"/>
        <v>2</v>
      </c>
      <c r="G282" s="13" t="str">
        <f t="shared" si="29"/>
        <v>3</v>
      </c>
      <c r="I282" s="24" t="str">
        <f t="shared" si="24"/>
        <v>32639389743</v>
      </c>
      <c r="J282" s="24" t="str">
        <f t="shared" si="24"/>
        <v>205079334074</v>
      </c>
      <c r="K282" s="24" t="str">
        <f t="shared" si="24"/>
        <v/>
      </c>
      <c r="L282" s="13" t="str">
        <f t="shared" si="25"/>
        <v>3</v>
      </c>
      <c r="M282" s="13" t="str">
        <f t="shared" si="25"/>
        <v>2</v>
      </c>
      <c r="N282" s="13" t="str">
        <f t="shared" si="25"/>
        <v/>
      </c>
    </row>
    <row r="283" spans="2:14" hidden="1" x14ac:dyDescent="0.2">
      <c r="B283" s="24">
        <f t="shared" si="26"/>
        <v>35903328718.38665</v>
      </c>
      <c r="C283" s="24">
        <f t="shared" si="27"/>
        <v>225587267482.20587</v>
      </c>
      <c r="D283" s="24">
        <f t="shared" si="28"/>
        <v>4.0496669095481264E+21</v>
      </c>
      <c r="E283" s="13" t="str">
        <f t="shared" si="29"/>
        <v>3</v>
      </c>
      <c r="F283" s="13" t="str">
        <f t="shared" si="29"/>
        <v>2</v>
      </c>
      <c r="G283" s="13" t="str">
        <f t="shared" si="29"/>
        <v>4</v>
      </c>
      <c r="I283" s="24" t="str">
        <f t="shared" si="24"/>
        <v>35903328718</v>
      </c>
      <c r="J283" s="24" t="str">
        <f t="shared" si="24"/>
        <v>225587267482</v>
      </c>
      <c r="K283" s="24" t="str">
        <f t="shared" si="24"/>
        <v/>
      </c>
      <c r="L283" s="13" t="str">
        <f t="shared" si="25"/>
        <v>3</v>
      </c>
      <c r="M283" s="13" t="str">
        <f t="shared" si="25"/>
        <v>2</v>
      </c>
      <c r="N283" s="13" t="str">
        <f t="shared" si="25"/>
        <v/>
      </c>
    </row>
    <row r="284" spans="2:14" hidden="1" x14ac:dyDescent="0.2">
      <c r="B284" s="24">
        <f t="shared" si="26"/>
        <v>39493661590.225319</v>
      </c>
      <c r="C284" s="24">
        <f t="shared" si="27"/>
        <v>248145994230.42648</v>
      </c>
      <c r="D284" s="24">
        <f t="shared" si="28"/>
        <v>4.9000969605532342E+21</v>
      </c>
      <c r="E284" s="13" t="str">
        <f t="shared" si="29"/>
        <v>3</v>
      </c>
      <c r="F284" s="13" t="str">
        <f t="shared" si="29"/>
        <v>2</v>
      </c>
      <c r="G284" s="13" t="str">
        <f t="shared" si="29"/>
        <v>4</v>
      </c>
      <c r="I284" s="24" t="str">
        <f t="shared" si="24"/>
        <v>39493661590</v>
      </c>
      <c r="J284" s="24" t="str">
        <f t="shared" si="24"/>
        <v>248145994230</v>
      </c>
      <c r="K284" s="24" t="str">
        <f t="shared" si="24"/>
        <v/>
      </c>
      <c r="L284" s="13" t="str">
        <f t="shared" si="25"/>
        <v>3</v>
      </c>
      <c r="M284" s="13" t="str">
        <f t="shared" si="25"/>
        <v>2</v>
      </c>
      <c r="N284" s="13" t="str">
        <f t="shared" si="25"/>
        <v/>
      </c>
    </row>
    <row r="285" spans="2:14" hidden="1" x14ac:dyDescent="0.2">
      <c r="B285" s="24">
        <f t="shared" si="26"/>
        <v>43443027749.247856</v>
      </c>
      <c r="C285" s="24">
        <f t="shared" si="27"/>
        <v>272960593653.46918</v>
      </c>
      <c r="D285" s="24">
        <f t="shared" si="28"/>
        <v>5.9291173222694152E+21</v>
      </c>
      <c r="E285" s="13" t="str">
        <f t="shared" si="29"/>
        <v>4</v>
      </c>
      <c r="F285" s="13" t="str">
        <f t="shared" si="29"/>
        <v>2</v>
      </c>
      <c r="G285" s="13" t="str">
        <f t="shared" si="29"/>
        <v>5</v>
      </c>
      <c r="I285" s="24" t="str">
        <f t="shared" ref="I285:K348" si="30">IFERROR(_xlfn.BASE(B285,$D$5),"")</f>
        <v>43443027749</v>
      </c>
      <c r="J285" s="24" t="str">
        <f t="shared" si="30"/>
        <v>272960593653</v>
      </c>
      <c r="K285" s="24" t="str">
        <f t="shared" si="30"/>
        <v/>
      </c>
      <c r="L285" s="13" t="str">
        <f t="shared" ref="L285:N348" si="31">LEFT(I285,1)</f>
        <v>4</v>
      </c>
      <c r="M285" s="13" t="str">
        <f t="shared" si="31"/>
        <v>2</v>
      </c>
      <c r="N285" s="13" t="str">
        <f t="shared" si="31"/>
        <v/>
      </c>
    </row>
    <row r="286" spans="2:14" hidden="1" x14ac:dyDescent="0.2">
      <c r="B286" s="24">
        <f t="shared" ref="B286:B349" si="32">IFERROR(B285*(1+$D$4),"")</f>
        <v>47787330524.172646</v>
      </c>
      <c r="C286" s="24">
        <f t="shared" ref="C286:C349" si="33">IFERROR(2*PI()*B286,"")</f>
        <v>300256653018.8161</v>
      </c>
      <c r="D286" s="24">
        <f t="shared" ref="D286:D349" si="34">IFERROR(PI()*B286^2,"")</f>
        <v>7.174231959945993E+21</v>
      </c>
      <c r="E286" s="13" t="str">
        <f t="shared" si="29"/>
        <v>4</v>
      </c>
      <c r="F286" s="13" t="str">
        <f t="shared" si="29"/>
        <v>3</v>
      </c>
      <c r="G286" s="13" t="str">
        <f t="shared" si="29"/>
        <v>7</v>
      </c>
      <c r="I286" s="24" t="str">
        <f t="shared" si="30"/>
        <v>47787330524</v>
      </c>
      <c r="J286" s="24" t="str">
        <f t="shared" si="30"/>
        <v>300256653018</v>
      </c>
      <c r="K286" s="24" t="str">
        <f t="shared" si="30"/>
        <v/>
      </c>
      <c r="L286" s="13" t="str">
        <f t="shared" si="31"/>
        <v>4</v>
      </c>
      <c r="M286" s="13" t="str">
        <f t="shared" si="31"/>
        <v>3</v>
      </c>
      <c r="N286" s="13" t="str">
        <f t="shared" si="31"/>
        <v/>
      </c>
    </row>
    <row r="287" spans="2:14" hidden="1" x14ac:dyDescent="0.2">
      <c r="B287" s="24">
        <f t="shared" si="32"/>
        <v>52566063576.589912</v>
      </c>
      <c r="C287" s="24">
        <f t="shared" si="33"/>
        <v>330282318320.69775</v>
      </c>
      <c r="D287" s="24">
        <f t="shared" si="34"/>
        <v>8.6808206715346527E+21</v>
      </c>
      <c r="E287" s="13" t="str">
        <f t="shared" si="29"/>
        <v>5</v>
      </c>
      <c r="F287" s="13" t="str">
        <f t="shared" si="29"/>
        <v>3</v>
      </c>
      <c r="G287" s="13" t="str">
        <f t="shared" si="29"/>
        <v>8</v>
      </c>
      <c r="I287" s="24" t="str">
        <f t="shared" si="30"/>
        <v>52566063576</v>
      </c>
      <c r="J287" s="24" t="str">
        <f t="shared" si="30"/>
        <v>330282318320</v>
      </c>
      <c r="K287" s="24" t="str">
        <f t="shared" si="30"/>
        <v/>
      </c>
      <c r="L287" s="13" t="str">
        <f t="shared" si="31"/>
        <v>5</v>
      </c>
      <c r="M287" s="13" t="str">
        <f t="shared" si="31"/>
        <v>3</v>
      </c>
      <c r="N287" s="13" t="str">
        <f t="shared" si="31"/>
        <v/>
      </c>
    </row>
    <row r="288" spans="2:14" hidden="1" x14ac:dyDescent="0.2">
      <c r="B288" s="24">
        <f t="shared" si="32"/>
        <v>57822669934.248909</v>
      </c>
      <c r="C288" s="24">
        <f t="shared" si="33"/>
        <v>363310550152.76758</v>
      </c>
      <c r="D288" s="24">
        <f t="shared" si="34"/>
        <v>1.050379301255693E+22</v>
      </c>
      <c r="E288" s="13" t="str">
        <f t="shared" si="29"/>
        <v>5</v>
      </c>
      <c r="F288" s="13" t="str">
        <f t="shared" si="29"/>
        <v>3</v>
      </c>
      <c r="G288" s="13" t="str">
        <f t="shared" si="29"/>
        <v>1</v>
      </c>
      <c r="I288" s="24" t="str">
        <f t="shared" si="30"/>
        <v>57822669934</v>
      </c>
      <c r="J288" s="24" t="str">
        <f t="shared" si="30"/>
        <v>363310550152</v>
      </c>
      <c r="K288" s="24" t="str">
        <f t="shared" si="30"/>
        <v/>
      </c>
      <c r="L288" s="13" t="str">
        <f t="shared" si="31"/>
        <v>5</v>
      </c>
      <c r="M288" s="13" t="str">
        <f t="shared" si="31"/>
        <v>3</v>
      </c>
      <c r="N288" s="13" t="str">
        <f t="shared" si="31"/>
        <v/>
      </c>
    </row>
    <row r="289" spans="2:14" hidden="1" x14ac:dyDescent="0.2">
      <c r="B289" s="24">
        <f t="shared" si="32"/>
        <v>63604936927.673805</v>
      </c>
      <c r="C289" s="24">
        <f t="shared" si="33"/>
        <v>399641605168.04437</v>
      </c>
      <c r="D289" s="24">
        <f t="shared" si="34"/>
        <v>1.2709589545193889E+22</v>
      </c>
      <c r="E289" s="13" t="str">
        <f t="shared" si="29"/>
        <v>6</v>
      </c>
      <c r="F289" s="13" t="str">
        <f t="shared" si="29"/>
        <v>3</v>
      </c>
      <c r="G289" s="13" t="str">
        <f t="shared" si="29"/>
        <v>1</v>
      </c>
      <c r="I289" s="24" t="str">
        <f t="shared" si="30"/>
        <v>63604936927</v>
      </c>
      <c r="J289" s="24" t="str">
        <f t="shared" si="30"/>
        <v>399641605168</v>
      </c>
      <c r="K289" s="24" t="str">
        <f t="shared" si="30"/>
        <v/>
      </c>
      <c r="L289" s="13" t="str">
        <f t="shared" si="31"/>
        <v>6</v>
      </c>
      <c r="M289" s="13" t="str">
        <f t="shared" si="31"/>
        <v>3</v>
      </c>
      <c r="N289" s="13" t="str">
        <f t="shared" si="31"/>
        <v/>
      </c>
    </row>
    <row r="290" spans="2:14" hidden="1" x14ac:dyDescent="0.2">
      <c r="B290" s="24">
        <f t="shared" si="32"/>
        <v>69965430620.441193</v>
      </c>
      <c r="C290" s="24">
        <f t="shared" si="33"/>
        <v>439605765684.84882</v>
      </c>
      <c r="D290" s="24">
        <f t="shared" si="34"/>
        <v>1.5378603349684611E+22</v>
      </c>
      <c r="E290" s="13" t="str">
        <f t="shared" si="29"/>
        <v>6</v>
      </c>
      <c r="F290" s="13" t="str">
        <f t="shared" si="29"/>
        <v>4</v>
      </c>
      <c r="G290" s="13" t="str">
        <f t="shared" si="29"/>
        <v>1</v>
      </c>
      <c r="I290" s="24" t="str">
        <f t="shared" si="30"/>
        <v>69965430620</v>
      </c>
      <c r="J290" s="24" t="str">
        <f t="shared" si="30"/>
        <v>439605765684</v>
      </c>
      <c r="K290" s="24" t="str">
        <f t="shared" si="30"/>
        <v/>
      </c>
      <c r="L290" s="13" t="str">
        <f t="shared" si="31"/>
        <v>6</v>
      </c>
      <c r="M290" s="13" t="str">
        <f t="shared" si="31"/>
        <v>4</v>
      </c>
      <c r="N290" s="13" t="str">
        <f t="shared" si="31"/>
        <v/>
      </c>
    </row>
    <row r="291" spans="2:14" hidden="1" x14ac:dyDescent="0.2">
      <c r="B291" s="24">
        <f t="shared" si="32"/>
        <v>76961973682.485321</v>
      </c>
      <c r="C291" s="24">
        <f t="shared" si="33"/>
        <v>483566342253.33374</v>
      </c>
      <c r="D291" s="24">
        <f t="shared" si="34"/>
        <v>1.8608110053118383E+22</v>
      </c>
      <c r="E291" s="13" t="str">
        <f t="shared" si="29"/>
        <v>7</v>
      </c>
      <c r="F291" s="13" t="str">
        <f t="shared" si="29"/>
        <v>4</v>
      </c>
      <c r="G291" s="13" t="str">
        <f t="shared" si="29"/>
        <v>1</v>
      </c>
      <c r="I291" s="24" t="str">
        <f t="shared" si="30"/>
        <v>76961973682</v>
      </c>
      <c r="J291" s="24" t="str">
        <f t="shared" si="30"/>
        <v>483566342253</v>
      </c>
      <c r="K291" s="24" t="str">
        <f t="shared" si="30"/>
        <v/>
      </c>
      <c r="L291" s="13" t="str">
        <f t="shared" si="31"/>
        <v>7</v>
      </c>
      <c r="M291" s="13" t="str">
        <f t="shared" si="31"/>
        <v>4</v>
      </c>
      <c r="N291" s="13" t="str">
        <f t="shared" si="31"/>
        <v/>
      </c>
    </row>
    <row r="292" spans="2:14" hidden="1" x14ac:dyDescent="0.2">
      <c r="B292" s="24">
        <f t="shared" si="32"/>
        <v>84658171050.733856</v>
      </c>
      <c r="C292" s="24">
        <f t="shared" si="33"/>
        <v>531922976478.66718</v>
      </c>
      <c r="D292" s="24">
        <f t="shared" si="34"/>
        <v>2.2515813164273245E+22</v>
      </c>
      <c r="E292" s="13" t="str">
        <f t="shared" si="29"/>
        <v>8</v>
      </c>
      <c r="F292" s="13" t="str">
        <f t="shared" si="29"/>
        <v>5</v>
      </c>
      <c r="G292" s="13" t="str">
        <f t="shared" si="29"/>
        <v>2</v>
      </c>
      <c r="I292" s="24" t="str">
        <f t="shared" si="30"/>
        <v>84658171050</v>
      </c>
      <c r="J292" s="24" t="str">
        <f t="shared" si="30"/>
        <v>531922976478</v>
      </c>
      <c r="K292" s="24" t="str">
        <f t="shared" si="30"/>
        <v/>
      </c>
      <c r="L292" s="13" t="str">
        <f t="shared" si="31"/>
        <v>8</v>
      </c>
      <c r="M292" s="13" t="str">
        <f t="shared" si="31"/>
        <v>5</v>
      </c>
      <c r="N292" s="13" t="str">
        <f t="shared" si="31"/>
        <v/>
      </c>
    </row>
    <row r="293" spans="2:14" hidden="1" x14ac:dyDescent="0.2">
      <c r="B293" s="24">
        <f t="shared" si="32"/>
        <v>93123988155.807251</v>
      </c>
      <c r="C293" s="24">
        <f t="shared" si="33"/>
        <v>585115274126.53394</v>
      </c>
      <c r="D293" s="24">
        <f t="shared" si="34"/>
        <v>2.7244133928770629E+22</v>
      </c>
      <c r="E293" s="13" t="str">
        <f t="shared" si="29"/>
        <v>9</v>
      </c>
      <c r="F293" s="13" t="str">
        <f t="shared" si="29"/>
        <v>5</v>
      </c>
      <c r="G293" s="13" t="str">
        <f t="shared" si="29"/>
        <v>2</v>
      </c>
      <c r="I293" s="24" t="str">
        <f t="shared" si="30"/>
        <v>93123988155</v>
      </c>
      <c r="J293" s="24" t="str">
        <f t="shared" si="30"/>
        <v>585115274126</v>
      </c>
      <c r="K293" s="24" t="str">
        <f t="shared" si="30"/>
        <v/>
      </c>
      <c r="L293" s="13" t="str">
        <f t="shared" si="31"/>
        <v>9</v>
      </c>
      <c r="M293" s="13" t="str">
        <f t="shared" si="31"/>
        <v>5</v>
      </c>
      <c r="N293" s="13" t="str">
        <f t="shared" si="31"/>
        <v/>
      </c>
    </row>
    <row r="294" spans="2:14" hidden="1" x14ac:dyDescent="0.2">
      <c r="B294" s="24">
        <f t="shared" si="32"/>
        <v>102436386971.38799</v>
      </c>
      <c r="C294" s="24">
        <f t="shared" si="33"/>
        <v>643626801539.18738</v>
      </c>
      <c r="D294" s="24">
        <f t="shared" si="34"/>
        <v>3.2965402053812469E+22</v>
      </c>
      <c r="E294" s="13" t="str">
        <f t="shared" si="29"/>
        <v>1</v>
      </c>
      <c r="F294" s="13" t="str">
        <f t="shared" si="29"/>
        <v>6</v>
      </c>
      <c r="G294" s="13" t="str">
        <f t="shared" si="29"/>
        <v>3</v>
      </c>
      <c r="I294" s="24" t="str">
        <f t="shared" si="30"/>
        <v>102436386971</v>
      </c>
      <c r="J294" s="24" t="str">
        <f t="shared" si="30"/>
        <v>643626801539</v>
      </c>
      <c r="K294" s="24" t="str">
        <f t="shared" si="30"/>
        <v/>
      </c>
      <c r="L294" s="13" t="str">
        <f t="shared" si="31"/>
        <v>1</v>
      </c>
      <c r="M294" s="13" t="str">
        <f t="shared" si="31"/>
        <v>6</v>
      </c>
      <c r="N294" s="13" t="str">
        <f t="shared" si="31"/>
        <v/>
      </c>
    </row>
    <row r="295" spans="2:14" hidden="1" x14ac:dyDescent="0.2">
      <c r="B295" s="24">
        <f t="shared" si="32"/>
        <v>112680025668.52679</v>
      </c>
      <c r="C295" s="24">
        <f t="shared" si="33"/>
        <v>707989481693.1062</v>
      </c>
      <c r="D295" s="24">
        <f t="shared" si="34"/>
        <v>3.9888136485113097E+22</v>
      </c>
      <c r="E295" s="13" t="str">
        <f t="shared" si="29"/>
        <v>1</v>
      </c>
      <c r="F295" s="13" t="str">
        <f t="shared" si="29"/>
        <v>7</v>
      </c>
      <c r="G295" s="13" t="str">
        <f t="shared" si="29"/>
        <v>3</v>
      </c>
      <c r="I295" s="24" t="str">
        <f t="shared" si="30"/>
        <v>112680025668</v>
      </c>
      <c r="J295" s="24" t="str">
        <f t="shared" si="30"/>
        <v>707989481693</v>
      </c>
      <c r="K295" s="24" t="str">
        <f t="shared" si="30"/>
        <v/>
      </c>
      <c r="L295" s="13" t="str">
        <f t="shared" si="31"/>
        <v>1</v>
      </c>
      <c r="M295" s="13" t="str">
        <f t="shared" si="31"/>
        <v>7</v>
      </c>
      <c r="N295" s="13" t="str">
        <f t="shared" si="31"/>
        <v/>
      </c>
    </row>
    <row r="296" spans="2:14" hidden="1" x14ac:dyDescent="0.2">
      <c r="B296" s="24">
        <f t="shared" si="32"/>
        <v>123948028235.37949</v>
      </c>
      <c r="C296" s="24">
        <f t="shared" si="33"/>
        <v>778788429862.41687</v>
      </c>
      <c r="D296" s="24">
        <f t="shared" si="34"/>
        <v>4.8264645146986846E+22</v>
      </c>
      <c r="E296" s="13" t="str">
        <f t="shared" si="29"/>
        <v>1</v>
      </c>
      <c r="F296" s="13" t="str">
        <f t="shared" si="29"/>
        <v>7</v>
      </c>
      <c r="G296" s="13" t="str">
        <f t="shared" si="29"/>
        <v>4</v>
      </c>
      <c r="I296" s="24" t="str">
        <f t="shared" si="30"/>
        <v>123948028235</v>
      </c>
      <c r="J296" s="24" t="str">
        <f t="shared" si="30"/>
        <v>778788429862</v>
      </c>
      <c r="K296" s="24" t="str">
        <f t="shared" si="30"/>
        <v/>
      </c>
      <c r="L296" s="13" t="str">
        <f t="shared" si="31"/>
        <v>1</v>
      </c>
      <c r="M296" s="13" t="str">
        <f t="shared" si="31"/>
        <v>7</v>
      </c>
      <c r="N296" s="13" t="str">
        <f t="shared" si="31"/>
        <v/>
      </c>
    </row>
    <row r="297" spans="2:14" hidden="1" x14ac:dyDescent="0.2">
      <c r="B297" s="24">
        <f t="shared" si="32"/>
        <v>136342831058.91745</v>
      </c>
      <c r="C297" s="24">
        <f t="shared" si="33"/>
        <v>856667272848.65869</v>
      </c>
      <c r="D297" s="24">
        <f t="shared" si="34"/>
        <v>5.8400220627854105E+22</v>
      </c>
      <c r="E297" s="13" t="str">
        <f t="shared" si="29"/>
        <v>1</v>
      </c>
      <c r="F297" s="13" t="str">
        <f t="shared" si="29"/>
        <v>8</v>
      </c>
      <c r="G297" s="13" t="str">
        <f t="shared" si="29"/>
        <v>5</v>
      </c>
      <c r="I297" s="24" t="str">
        <f t="shared" si="30"/>
        <v>136342831058</v>
      </c>
      <c r="J297" s="24" t="str">
        <f t="shared" si="30"/>
        <v>856667272848</v>
      </c>
      <c r="K297" s="24" t="str">
        <f t="shared" si="30"/>
        <v/>
      </c>
      <c r="L297" s="13" t="str">
        <f t="shared" si="31"/>
        <v>1</v>
      </c>
      <c r="M297" s="13" t="str">
        <f t="shared" si="31"/>
        <v>8</v>
      </c>
      <c r="N297" s="13" t="str">
        <f t="shared" si="31"/>
        <v/>
      </c>
    </row>
    <row r="298" spans="2:14" hidden="1" x14ac:dyDescent="0.2">
      <c r="B298" s="24">
        <f t="shared" si="32"/>
        <v>149977114164.8092</v>
      </c>
      <c r="C298" s="24">
        <f t="shared" si="33"/>
        <v>942334000133.52454</v>
      </c>
      <c r="D298" s="24">
        <f t="shared" si="34"/>
        <v>7.0664266959703473E+22</v>
      </c>
      <c r="E298" s="13" t="str">
        <f t="shared" si="29"/>
        <v>1</v>
      </c>
      <c r="F298" s="13" t="str">
        <f t="shared" si="29"/>
        <v>9</v>
      </c>
      <c r="G298" s="13" t="str">
        <f t="shared" si="29"/>
        <v>7</v>
      </c>
      <c r="I298" s="24" t="str">
        <f t="shared" si="30"/>
        <v>149977114164</v>
      </c>
      <c r="J298" s="24" t="str">
        <f t="shared" si="30"/>
        <v>942334000133</v>
      </c>
      <c r="K298" s="24" t="str">
        <f t="shared" si="30"/>
        <v/>
      </c>
      <c r="L298" s="13" t="str">
        <f t="shared" si="31"/>
        <v>1</v>
      </c>
      <c r="M298" s="13" t="str">
        <f t="shared" si="31"/>
        <v>9</v>
      </c>
      <c r="N298" s="13" t="str">
        <f t="shared" si="31"/>
        <v/>
      </c>
    </row>
    <row r="299" spans="2:14" hidden="1" x14ac:dyDescent="0.2">
      <c r="B299" s="24">
        <f t="shared" si="32"/>
        <v>164974825581.29013</v>
      </c>
      <c r="C299" s="24">
        <f t="shared" si="33"/>
        <v>1036567400146.8771</v>
      </c>
      <c r="D299" s="24">
        <f t="shared" si="34"/>
        <v>8.550376302124121E+22</v>
      </c>
      <c r="E299" s="13" t="str">
        <f t="shared" si="29"/>
        <v>1</v>
      </c>
      <c r="F299" s="13" t="str">
        <f t="shared" si="29"/>
        <v>1</v>
      </c>
      <c r="G299" s="13" t="str">
        <f t="shared" si="29"/>
        <v>8</v>
      </c>
      <c r="I299" s="24" t="str">
        <f t="shared" si="30"/>
        <v>164974825581</v>
      </c>
      <c r="J299" s="24" t="str">
        <f t="shared" si="30"/>
        <v>1036567400146</v>
      </c>
      <c r="K299" s="24" t="str">
        <f t="shared" si="30"/>
        <v/>
      </c>
      <c r="L299" s="13" t="str">
        <f t="shared" si="31"/>
        <v>1</v>
      </c>
      <c r="M299" s="13" t="str">
        <f t="shared" si="31"/>
        <v>1</v>
      </c>
      <c r="N299" s="13" t="str">
        <f t="shared" si="31"/>
        <v/>
      </c>
    </row>
    <row r="300" spans="2:14" hidden="1" x14ac:dyDescent="0.2">
      <c r="B300" s="24">
        <f t="shared" si="32"/>
        <v>181472308139.41916</v>
      </c>
      <c r="C300" s="24">
        <f t="shared" si="33"/>
        <v>1140224140161.5649</v>
      </c>
      <c r="D300" s="24">
        <f t="shared" si="34"/>
        <v>1.0345955325570188E+23</v>
      </c>
      <c r="E300" s="13" t="str">
        <f t="shared" ref="E300:G363" si="35">LEFT(B300,1)</f>
        <v>1</v>
      </c>
      <c r="F300" s="13" t="str">
        <f t="shared" si="35"/>
        <v>1</v>
      </c>
      <c r="G300" s="13" t="str">
        <f t="shared" si="35"/>
        <v>1</v>
      </c>
      <c r="I300" s="24" t="str">
        <f t="shared" si="30"/>
        <v>181472308139</v>
      </c>
      <c r="J300" s="24" t="str">
        <f t="shared" si="30"/>
        <v>1140224140161</v>
      </c>
      <c r="K300" s="24" t="str">
        <f t="shared" si="30"/>
        <v/>
      </c>
      <c r="L300" s="13" t="str">
        <f t="shared" si="31"/>
        <v>1</v>
      </c>
      <c r="M300" s="13" t="str">
        <f t="shared" si="31"/>
        <v>1</v>
      </c>
      <c r="N300" s="13" t="str">
        <f t="shared" si="31"/>
        <v/>
      </c>
    </row>
    <row r="301" spans="2:14" hidden="1" x14ac:dyDescent="0.2">
      <c r="B301" s="24">
        <f t="shared" si="32"/>
        <v>199619538953.36108</v>
      </c>
      <c r="C301" s="24">
        <f t="shared" si="33"/>
        <v>1254246554177.7214</v>
      </c>
      <c r="D301" s="24">
        <f t="shared" si="34"/>
        <v>1.2518605943939929E+23</v>
      </c>
      <c r="E301" s="13" t="str">
        <f t="shared" si="35"/>
        <v>1</v>
      </c>
      <c r="F301" s="13" t="str">
        <f t="shared" si="35"/>
        <v>1</v>
      </c>
      <c r="G301" s="13" t="str">
        <f t="shared" si="35"/>
        <v>1</v>
      </c>
      <c r="I301" s="24" t="str">
        <f t="shared" si="30"/>
        <v>199619538953</v>
      </c>
      <c r="J301" s="24" t="str">
        <f t="shared" si="30"/>
        <v>1254246554177</v>
      </c>
      <c r="K301" s="24" t="str">
        <f t="shared" si="30"/>
        <v/>
      </c>
      <c r="L301" s="13" t="str">
        <f t="shared" si="31"/>
        <v>1</v>
      </c>
      <c r="M301" s="13" t="str">
        <f t="shared" si="31"/>
        <v>1</v>
      </c>
      <c r="N301" s="13" t="str">
        <f t="shared" si="31"/>
        <v/>
      </c>
    </row>
    <row r="302" spans="2:14" hidden="1" x14ac:dyDescent="0.2">
      <c r="B302" s="24">
        <f t="shared" si="32"/>
        <v>219581492848.6972</v>
      </c>
      <c r="C302" s="24">
        <f t="shared" si="33"/>
        <v>1379671209595.4937</v>
      </c>
      <c r="D302" s="24">
        <f t="shared" si="34"/>
        <v>1.5147513192167316E+23</v>
      </c>
      <c r="E302" s="13" t="str">
        <f t="shared" si="35"/>
        <v>2</v>
      </c>
      <c r="F302" s="13" t="str">
        <f t="shared" si="35"/>
        <v>1</v>
      </c>
      <c r="G302" s="13" t="str">
        <f t="shared" si="35"/>
        <v>1</v>
      </c>
      <c r="I302" s="24" t="str">
        <f t="shared" si="30"/>
        <v>219581492848</v>
      </c>
      <c r="J302" s="24" t="str">
        <f t="shared" si="30"/>
        <v>1379671209595</v>
      </c>
      <c r="K302" s="24" t="str">
        <f t="shared" si="30"/>
        <v/>
      </c>
      <c r="L302" s="13" t="str">
        <f t="shared" si="31"/>
        <v>2</v>
      </c>
      <c r="M302" s="13" t="str">
        <f t="shared" si="31"/>
        <v>1</v>
      </c>
      <c r="N302" s="13" t="str">
        <f t="shared" si="31"/>
        <v/>
      </c>
    </row>
    <row r="303" spans="2:14" hidden="1" x14ac:dyDescent="0.2">
      <c r="B303" s="24">
        <f t="shared" si="32"/>
        <v>241539642133.56696</v>
      </c>
      <c r="C303" s="24">
        <f t="shared" si="33"/>
        <v>1517638330555.0432</v>
      </c>
      <c r="D303" s="24">
        <f t="shared" si="34"/>
        <v>1.8328490962522456E+23</v>
      </c>
      <c r="E303" s="13" t="str">
        <f t="shared" si="35"/>
        <v>2</v>
      </c>
      <c r="F303" s="13" t="str">
        <f t="shared" si="35"/>
        <v>1</v>
      </c>
      <c r="G303" s="13" t="str">
        <f t="shared" si="35"/>
        <v>1</v>
      </c>
      <c r="I303" s="24" t="str">
        <f t="shared" si="30"/>
        <v>241539642133</v>
      </c>
      <c r="J303" s="24" t="str">
        <f t="shared" si="30"/>
        <v>1517638330555</v>
      </c>
      <c r="K303" s="24" t="str">
        <f t="shared" si="30"/>
        <v/>
      </c>
      <c r="L303" s="13" t="str">
        <f t="shared" si="31"/>
        <v>2</v>
      </c>
      <c r="M303" s="13" t="str">
        <f t="shared" si="31"/>
        <v>1</v>
      </c>
      <c r="N303" s="13" t="str">
        <f t="shared" si="31"/>
        <v/>
      </c>
    </row>
    <row r="304" spans="2:14" hidden="1" x14ac:dyDescent="0.2">
      <c r="B304" s="24">
        <f t="shared" si="32"/>
        <v>265693606346.92368</v>
      </c>
      <c r="C304" s="24">
        <f t="shared" si="33"/>
        <v>1669402163610.5476</v>
      </c>
      <c r="D304" s="24">
        <f t="shared" si="34"/>
        <v>2.2177474064652176E+23</v>
      </c>
      <c r="E304" s="13" t="str">
        <f t="shared" si="35"/>
        <v>2</v>
      </c>
      <c r="F304" s="13" t="str">
        <f t="shared" si="35"/>
        <v>1</v>
      </c>
      <c r="G304" s="13" t="str">
        <f t="shared" si="35"/>
        <v>2</v>
      </c>
      <c r="I304" s="24" t="str">
        <f t="shared" si="30"/>
        <v>265693606346</v>
      </c>
      <c r="J304" s="24" t="str">
        <f t="shared" si="30"/>
        <v>1669402163610</v>
      </c>
      <c r="K304" s="24" t="str">
        <f t="shared" si="30"/>
        <v/>
      </c>
      <c r="L304" s="13" t="str">
        <f t="shared" si="31"/>
        <v>2</v>
      </c>
      <c r="M304" s="13" t="str">
        <f t="shared" si="31"/>
        <v>1</v>
      </c>
      <c r="N304" s="13" t="str">
        <f t="shared" si="31"/>
        <v/>
      </c>
    </row>
    <row r="305" spans="2:14" hidden="1" x14ac:dyDescent="0.2">
      <c r="B305" s="24">
        <f t="shared" si="32"/>
        <v>292262966981.61609</v>
      </c>
      <c r="C305" s="24">
        <f t="shared" si="33"/>
        <v>1836342379971.6028</v>
      </c>
      <c r="D305" s="24">
        <f t="shared" si="34"/>
        <v>2.6834743618229143E+23</v>
      </c>
      <c r="E305" s="13" t="str">
        <f t="shared" si="35"/>
        <v>2</v>
      </c>
      <c r="F305" s="13" t="str">
        <f t="shared" si="35"/>
        <v>1</v>
      </c>
      <c r="G305" s="13" t="str">
        <f t="shared" si="35"/>
        <v>2</v>
      </c>
      <c r="I305" s="24" t="str">
        <f t="shared" si="30"/>
        <v>292262966981</v>
      </c>
      <c r="J305" s="24" t="str">
        <f t="shared" si="30"/>
        <v>1836342379971</v>
      </c>
      <c r="K305" s="24" t="str">
        <f t="shared" si="30"/>
        <v/>
      </c>
      <c r="L305" s="13" t="str">
        <f t="shared" si="31"/>
        <v>2</v>
      </c>
      <c r="M305" s="13" t="str">
        <f t="shared" si="31"/>
        <v>1</v>
      </c>
      <c r="N305" s="13" t="str">
        <f t="shared" si="31"/>
        <v/>
      </c>
    </row>
    <row r="306" spans="2:14" hidden="1" x14ac:dyDescent="0.2">
      <c r="B306" s="24">
        <f t="shared" si="32"/>
        <v>321489263679.77771</v>
      </c>
      <c r="C306" s="24">
        <f t="shared" si="33"/>
        <v>2019976617968.7632</v>
      </c>
      <c r="D306" s="24">
        <f t="shared" si="34"/>
        <v>3.2470039778057259E+23</v>
      </c>
      <c r="E306" s="13" t="str">
        <f t="shared" si="35"/>
        <v>3</v>
      </c>
      <c r="F306" s="13" t="str">
        <f t="shared" si="35"/>
        <v>2</v>
      </c>
      <c r="G306" s="13" t="str">
        <f t="shared" si="35"/>
        <v>3</v>
      </c>
      <c r="I306" s="24" t="str">
        <f t="shared" si="30"/>
        <v>321489263679</v>
      </c>
      <c r="J306" s="24" t="str">
        <f t="shared" si="30"/>
        <v>2019976617968</v>
      </c>
      <c r="K306" s="24" t="str">
        <f t="shared" si="30"/>
        <v/>
      </c>
      <c r="L306" s="13" t="str">
        <f t="shared" si="31"/>
        <v>3</v>
      </c>
      <c r="M306" s="13" t="str">
        <f t="shared" si="31"/>
        <v>2</v>
      </c>
      <c r="N306" s="13" t="str">
        <f t="shared" si="31"/>
        <v/>
      </c>
    </row>
    <row r="307" spans="2:14" hidden="1" x14ac:dyDescent="0.2">
      <c r="B307" s="24">
        <f t="shared" si="32"/>
        <v>353638190047.75549</v>
      </c>
      <c r="C307" s="24">
        <f t="shared" si="33"/>
        <v>2221974279765.6396</v>
      </c>
      <c r="D307" s="24">
        <f t="shared" si="34"/>
        <v>3.9288748131449292E+23</v>
      </c>
      <c r="E307" s="13" t="str">
        <f t="shared" si="35"/>
        <v>3</v>
      </c>
      <c r="F307" s="13" t="str">
        <f t="shared" si="35"/>
        <v>2</v>
      </c>
      <c r="G307" s="13" t="str">
        <f t="shared" si="35"/>
        <v>3</v>
      </c>
      <c r="I307" s="24" t="str">
        <f t="shared" si="30"/>
        <v>353638190047</v>
      </c>
      <c r="J307" s="24" t="str">
        <f t="shared" si="30"/>
        <v>2221974279765</v>
      </c>
      <c r="K307" s="24" t="str">
        <f t="shared" si="30"/>
        <v/>
      </c>
      <c r="L307" s="13" t="str">
        <f t="shared" si="31"/>
        <v>3</v>
      </c>
      <c r="M307" s="13" t="str">
        <f t="shared" si="31"/>
        <v>2</v>
      </c>
      <c r="N307" s="13" t="str">
        <f t="shared" si="31"/>
        <v/>
      </c>
    </row>
    <row r="308" spans="2:14" hidden="1" x14ac:dyDescent="0.2">
      <c r="B308" s="24">
        <f t="shared" si="32"/>
        <v>389002009052.53107</v>
      </c>
      <c r="C308" s="24">
        <f t="shared" si="33"/>
        <v>2444171707742.2036</v>
      </c>
      <c r="D308" s="24">
        <f t="shared" si="34"/>
        <v>4.7539385239053648E+23</v>
      </c>
      <c r="E308" s="13" t="str">
        <f t="shared" si="35"/>
        <v>3</v>
      </c>
      <c r="F308" s="13" t="str">
        <f t="shared" si="35"/>
        <v>2</v>
      </c>
      <c r="G308" s="13" t="str">
        <f t="shared" si="35"/>
        <v>4</v>
      </c>
      <c r="I308" s="24" t="str">
        <f t="shared" si="30"/>
        <v>389002009052</v>
      </c>
      <c r="J308" s="24" t="str">
        <f t="shared" si="30"/>
        <v>2444171707742</v>
      </c>
      <c r="K308" s="24" t="str">
        <f t="shared" si="30"/>
        <v/>
      </c>
      <c r="L308" s="13" t="str">
        <f t="shared" si="31"/>
        <v>3</v>
      </c>
      <c r="M308" s="13" t="str">
        <f t="shared" si="31"/>
        <v>2</v>
      </c>
      <c r="N308" s="13" t="str">
        <f t="shared" si="31"/>
        <v/>
      </c>
    </row>
    <row r="309" spans="2:14" hidden="1" x14ac:dyDescent="0.2">
      <c r="B309" s="24">
        <f t="shared" si="32"/>
        <v>427902209957.78418</v>
      </c>
      <c r="C309" s="24">
        <f t="shared" si="33"/>
        <v>2688588878516.4238</v>
      </c>
      <c r="D309" s="24">
        <f t="shared" si="34"/>
        <v>5.7522656139254923E+23</v>
      </c>
      <c r="E309" s="13" t="str">
        <f t="shared" si="35"/>
        <v>4</v>
      </c>
      <c r="F309" s="13" t="str">
        <f t="shared" si="35"/>
        <v>2</v>
      </c>
      <c r="G309" s="13" t="str">
        <f t="shared" si="35"/>
        <v>5</v>
      </c>
      <c r="I309" s="24" t="str">
        <f t="shared" si="30"/>
        <v>427902209957</v>
      </c>
      <c r="J309" s="24" t="str">
        <f t="shared" si="30"/>
        <v>2688588878516</v>
      </c>
      <c r="K309" s="24" t="str">
        <f t="shared" si="30"/>
        <v/>
      </c>
      <c r="L309" s="13" t="str">
        <f t="shared" si="31"/>
        <v>4</v>
      </c>
      <c r="M309" s="13" t="str">
        <f t="shared" si="31"/>
        <v>2</v>
      </c>
      <c r="N309" s="13" t="str">
        <f t="shared" si="31"/>
        <v/>
      </c>
    </row>
    <row r="310" spans="2:14" hidden="1" x14ac:dyDescent="0.2">
      <c r="B310" s="24">
        <f t="shared" si="32"/>
        <v>470692430953.56262</v>
      </c>
      <c r="C310" s="24">
        <f t="shared" si="33"/>
        <v>2957447766368.0664</v>
      </c>
      <c r="D310" s="24">
        <f t="shared" si="34"/>
        <v>6.9602413928498457E+23</v>
      </c>
      <c r="E310" s="13" t="str">
        <f t="shared" si="35"/>
        <v>4</v>
      </c>
      <c r="F310" s="13" t="str">
        <f t="shared" si="35"/>
        <v>2</v>
      </c>
      <c r="G310" s="13" t="str">
        <f t="shared" si="35"/>
        <v>6</v>
      </c>
      <c r="I310" s="24" t="str">
        <f t="shared" si="30"/>
        <v>470692430953</v>
      </c>
      <c r="J310" s="24" t="str">
        <f t="shared" si="30"/>
        <v>2957447766368</v>
      </c>
      <c r="K310" s="24" t="str">
        <f t="shared" si="30"/>
        <v/>
      </c>
      <c r="L310" s="13" t="str">
        <f t="shared" si="31"/>
        <v>4</v>
      </c>
      <c r="M310" s="13" t="str">
        <f t="shared" si="31"/>
        <v>2</v>
      </c>
      <c r="N310" s="13" t="str">
        <f t="shared" si="31"/>
        <v/>
      </c>
    </row>
    <row r="311" spans="2:14" hidden="1" x14ac:dyDescent="0.2">
      <c r="B311" s="24">
        <f t="shared" si="32"/>
        <v>517761674048.91895</v>
      </c>
      <c r="C311" s="24">
        <f t="shared" si="33"/>
        <v>3253192543004.8735</v>
      </c>
      <c r="D311" s="24">
        <f t="shared" si="34"/>
        <v>8.4218920853483147E+23</v>
      </c>
      <c r="E311" s="13" t="str">
        <f t="shared" si="35"/>
        <v>5</v>
      </c>
      <c r="F311" s="13" t="str">
        <f t="shared" si="35"/>
        <v>3</v>
      </c>
      <c r="G311" s="13" t="str">
        <f t="shared" si="35"/>
        <v>8</v>
      </c>
      <c r="I311" s="24" t="str">
        <f t="shared" si="30"/>
        <v>517761674048</v>
      </c>
      <c r="J311" s="24" t="str">
        <f t="shared" si="30"/>
        <v>3253192543004</v>
      </c>
      <c r="K311" s="24" t="str">
        <f t="shared" si="30"/>
        <v/>
      </c>
      <c r="L311" s="13" t="str">
        <f t="shared" si="31"/>
        <v>5</v>
      </c>
      <c r="M311" s="13" t="str">
        <f t="shared" si="31"/>
        <v>3</v>
      </c>
      <c r="N311" s="13" t="str">
        <f t="shared" si="31"/>
        <v/>
      </c>
    </row>
    <row r="312" spans="2:14" hidden="1" x14ac:dyDescent="0.2">
      <c r="B312" s="24">
        <f t="shared" si="32"/>
        <v>569537841453.81091</v>
      </c>
      <c r="C312" s="24">
        <f t="shared" si="33"/>
        <v>3578511797305.3613</v>
      </c>
      <c r="D312" s="24">
        <f t="shared" si="34"/>
        <v>1.0190489423271465E+24</v>
      </c>
      <c r="E312" s="13" t="str">
        <f t="shared" si="35"/>
        <v>5</v>
      </c>
      <c r="F312" s="13" t="str">
        <f t="shared" si="35"/>
        <v>3</v>
      </c>
      <c r="G312" s="13" t="str">
        <f t="shared" si="35"/>
        <v>1</v>
      </c>
      <c r="I312" s="24" t="str">
        <f t="shared" si="30"/>
        <v>569537841453</v>
      </c>
      <c r="J312" s="24" t="str">
        <f t="shared" si="30"/>
        <v>3578511797305</v>
      </c>
      <c r="K312" s="24" t="str">
        <f t="shared" si="30"/>
        <v/>
      </c>
      <c r="L312" s="13" t="str">
        <f t="shared" si="31"/>
        <v>5</v>
      </c>
      <c r="M312" s="13" t="str">
        <f t="shared" si="31"/>
        <v>3</v>
      </c>
      <c r="N312" s="13" t="str">
        <f t="shared" si="31"/>
        <v/>
      </c>
    </row>
    <row r="313" spans="2:14" hidden="1" x14ac:dyDescent="0.2">
      <c r="B313" s="24">
        <f t="shared" si="32"/>
        <v>626491625599.19202</v>
      </c>
      <c r="C313" s="24">
        <f t="shared" si="33"/>
        <v>3936362977035.8975</v>
      </c>
      <c r="D313" s="24">
        <f t="shared" si="34"/>
        <v>1.2330492202158472E+24</v>
      </c>
      <c r="E313" s="13" t="str">
        <f t="shared" si="35"/>
        <v>6</v>
      </c>
      <c r="F313" s="13" t="str">
        <f t="shared" si="35"/>
        <v>3</v>
      </c>
      <c r="G313" s="13" t="str">
        <f t="shared" si="35"/>
        <v>1</v>
      </c>
      <c r="I313" s="24" t="str">
        <f t="shared" si="30"/>
        <v>626491625599</v>
      </c>
      <c r="J313" s="24" t="str">
        <f t="shared" si="30"/>
        <v>3936362977035</v>
      </c>
      <c r="K313" s="24" t="str">
        <f t="shared" si="30"/>
        <v/>
      </c>
      <c r="L313" s="13" t="str">
        <f t="shared" si="31"/>
        <v>6</v>
      </c>
      <c r="M313" s="13" t="str">
        <f t="shared" si="31"/>
        <v>3</v>
      </c>
      <c r="N313" s="13" t="str">
        <f t="shared" si="31"/>
        <v/>
      </c>
    </row>
    <row r="314" spans="2:14" hidden="1" x14ac:dyDescent="0.2">
      <c r="B314" s="24">
        <f t="shared" si="32"/>
        <v>689140788159.11133</v>
      </c>
      <c r="C314" s="24">
        <f t="shared" si="33"/>
        <v>4329999274739.4883</v>
      </c>
      <c r="D314" s="24">
        <f t="shared" si="34"/>
        <v>1.4919895564611757E+24</v>
      </c>
      <c r="E314" s="13" t="str">
        <f t="shared" si="35"/>
        <v>6</v>
      </c>
      <c r="F314" s="13" t="str">
        <f t="shared" si="35"/>
        <v>4</v>
      </c>
      <c r="G314" s="13" t="str">
        <f t="shared" si="35"/>
        <v>1</v>
      </c>
      <c r="I314" s="24" t="str">
        <f t="shared" si="30"/>
        <v>689140788159</v>
      </c>
      <c r="J314" s="24" t="str">
        <f t="shared" si="30"/>
        <v>4329999274739</v>
      </c>
      <c r="K314" s="24" t="str">
        <f t="shared" si="30"/>
        <v/>
      </c>
      <c r="L314" s="13" t="str">
        <f t="shared" si="31"/>
        <v>6</v>
      </c>
      <c r="M314" s="13" t="str">
        <f t="shared" si="31"/>
        <v>4</v>
      </c>
      <c r="N314" s="13" t="str">
        <f t="shared" si="31"/>
        <v/>
      </c>
    </row>
    <row r="315" spans="2:14" hidden="1" x14ac:dyDescent="0.2">
      <c r="B315" s="24">
        <f t="shared" si="32"/>
        <v>758054866975.02258</v>
      </c>
      <c r="C315" s="24">
        <f t="shared" si="33"/>
        <v>4762999202213.4375</v>
      </c>
      <c r="D315" s="24">
        <f t="shared" si="34"/>
        <v>1.805307363318023E+24</v>
      </c>
      <c r="E315" s="13" t="str">
        <f t="shared" si="35"/>
        <v>7</v>
      </c>
      <c r="F315" s="13" t="str">
        <f t="shared" si="35"/>
        <v>4</v>
      </c>
      <c r="G315" s="13" t="str">
        <f t="shared" si="35"/>
        <v>1</v>
      </c>
      <c r="I315" s="24" t="str">
        <f t="shared" si="30"/>
        <v>758054866975</v>
      </c>
      <c r="J315" s="24" t="str">
        <f t="shared" si="30"/>
        <v>4762999202213</v>
      </c>
      <c r="K315" s="24" t="str">
        <f t="shared" si="30"/>
        <v/>
      </c>
      <c r="L315" s="13" t="str">
        <f t="shared" si="31"/>
        <v>7</v>
      </c>
      <c r="M315" s="13" t="str">
        <f t="shared" si="31"/>
        <v>4</v>
      </c>
      <c r="N315" s="13" t="str">
        <f t="shared" si="31"/>
        <v/>
      </c>
    </row>
    <row r="316" spans="2:14" hidden="1" x14ac:dyDescent="0.2">
      <c r="B316" s="24">
        <f t="shared" si="32"/>
        <v>833860353672.5249</v>
      </c>
      <c r="C316" s="24">
        <f t="shared" si="33"/>
        <v>5239299122434.7822</v>
      </c>
      <c r="D316" s="24">
        <f t="shared" si="34"/>
        <v>2.1844219096148084E+24</v>
      </c>
      <c r="E316" s="13" t="str">
        <f t="shared" si="35"/>
        <v>8</v>
      </c>
      <c r="F316" s="13" t="str">
        <f t="shared" si="35"/>
        <v>5</v>
      </c>
      <c r="G316" s="13" t="str">
        <f t="shared" si="35"/>
        <v>2</v>
      </c>
      <c r="I316" s="24" t="str">
        <f t="shared" si="30"/>
        <v>833860353672</v>
      </c>
      <c r="J316" s="24" t="str">
        <f t="shared" si="30"/>
        <v>5239299122434</v>
      </c>
      <c r="K316" s="24" t="str">
        <f t="shared" si="30"/>
        <v/>
      </c>
      <c r="L316" s="13" t="str">
        <f t="shared" si="31"/>
        <v>8</v>
      </c>
      <c r="M316" s="13" t="str">
        <f t="shared" si="31"/>
        <v>5</v>
      </c>
      <c r="N316" s="13" t="str">
        <f t="shared" si="31"/>
        <v/>
      </c>
    </row>
    <row r="317" spans="2:14" hidden="1" x14ac:dyDescent="0.2">
      <c r="B317" s="24">
        <f t="shared" si="32"/>
        <v>917246389039.77747</v>
      </c>
      <c r="C317" s="24">
        <f t="shared" si="33"/>
        <v>5763229034678.2607</v>
      </c>
      <c r="D317" s="24">
        <f t="shared" si="34"/>
        <v>2.6431505106339183E+24</v>
      </c>
      <c r="E317" s="13" t="str">
        <f t="shared" si="35"/>
        <v>9</v>
      </c>
      <c r="F317" s="13" t="str">
        <f t="shared" si="35"/>
        <v>5</v>
      </c>
      <c r="G317" s="13" t="str">
        <f t="shared" si="35"/>
        <v>2</v>
      </c>
      <c r="I317" s="24" t="str">
        <f t="shared" si="30"/>
        <v>917246389039</v>
      </c>
      <c r="J317" s="24" t="str">
        <f t="shared" si="30"/>
        <v>5763229034678</v>
      </c>
      <c r="K317" s="24" t="str">
        <f t="shared" si="30"/>
        <v/>
      </c>
      <c r="L317" s="13" t="str">
        <f t="shared" si="31"/>
        <v>9</v>
      </c>
      <c r="M317" s="13" t="str">
        <f t="shared" si="31"/>
        <v>5</v>
      </c>
      <c r="N317" s="13" t="str">
        <f t="shared" si="31"/>
        <v/>
      </c>
    </row>
    <row r="318" spans="2:14" hidden="1" x14ac:dyDescent="0.2">
      <c r="B318" s="24">
        <f t="shared" si="32"/>
        <v>1008971027943.7552</v>
      </c>
      <c r="C318" s="24">
        <f t="shared" si="33"/>
        <v>6339551938146.0869</v>
      </c>
      <c r="D318" s="24">
        <f t="shared" si="34"/>
        <v>3.1982121178670411E+24</v>
      </c>
      <c r="E318" s="13" t="str">
        <f t="shared" si="35"/>
        <v>1</v>
      </c>
      <c r="F318" s="13" t="str">
        <f t="shared" si="35"/>
        <v>6</v>
      </c>
      <c r="G318" s="13" t="str">
        <f t="shared" si="35"/>
        <v>3</v>
      </c>
      <c r="I318" s="24" t="str">
        <f t="shared" si="30"/>
        <v>1008971027943</v>
      </c>
      <c r="J318" s="24" t="str">
        <f t="shared" si="30"/>
        <v>6339551938146</v>
      </c>
      <c r="K318" s="24" t="str">
        <f t="shared" si="30"/>
        <v/>
      </c>
      <c r="L318" s="13" t="str">
        <f t="shared" si="31"/>
        <v>1</v>
      </c>
      <c r="M318" s="13" t="str">
        <f t="shared" si="31"/>
        <v>6</v>
      </c>
      <c r="N318" s="13" t="str">
        <f t="shared" si="31"/>
        <v/>
      </c>
    </row>
    <row r="319" spans="2:14" hidden="1" x14ac:dyDescent="0.2">
      <c r="B319" s="24">
        <f t="shared" si="32"/>
        <v>1109868130738.1309</v>
      </c>
      <c r="C319" s="24">
        <f t="shared" si="33"/>
        <v>6973507131960.6963</v>
      </c>
      <c r="D319" s="24">
        <f t="shared" si="34"/>
        <v>3.8698366626191208E+24</v>
      </c>
      <c r="E319" s="13" t="str">
        <f t="shared" si="35"/>
        <v>1</v>
      </c>
      <c r="F319" s="13" t="str">
        <f t="shared" si="35"/>
        <v>6</v>
      </c>
      <c r="G319" s="13" t="str">
        <f t="shared" si="35"/>
        <v>3</v>
      </c>
      <c r="I319" s="24" t="str">
        <f t="shared" si="30"/>
        <v>1109868130738</v>
      </c>
      <c r="J319" s="24" t="str">
        <f t="shared" si="30"/>
        <v>6973507131960</v>
      </c>
      <c r="K319" s="24" t="str">
        <f t="shared" si="30"/>
        <v/>
      </c>
      <c r="L319" s="13" t="str">
        <f t="shared" si="31"/>
        <v>1</v>
      </c>
      <c r="M319" s="13" t="str">
        <f t="shared" si="31"/>
        <v>6</v>
      </c>
      <c r="N319" s="13" t="str">
        <f t="shared" si="31"/>
        <v/>
      </c>
    </row>
    <row r="320" spans="2:14" hidden="1" x14ac:dyDescent="0.2">
      <c r="B320" s="24">
        <f t="shared" si="32"/>
        <v>1220854943811.9441</v>
      </c>
      <c r="C320" s="24">
        <f t="shared" si="33"/>
        <v>7670857845156.7666</v>
      </c>
      <c r="D320" s="24">
        <f t="shared" si="34"/>
        <v>4.6825023617691376E+24</v>
      </c>
      <c r="E320" s="13" t="str">
        <f t="shared" si="35"/>
        <v>1</v>
      </c>
      <c r="F320" s="13" t="str">
        <f t="shared" si="35"/>
        <v>7</v>
      </c>
      <c r="G320" s="13" t="str">
        <f t="shared" si="35"/>
        <v>4</v>
      </c>
      <c r="I320" s="24" t="str">
        <f t="shared" si="30"/>
        <v>1220854943811</v>
      </c>
      <c r="J320" s="24" t="str">
        <f t="shared" si="30"/>
        <v>7670857845156</v>
      </c>
      <c r="K320" s="24" t="str">
        <f t="shared" si="30"/>
        <v/>
      </c>
      <c r="L320" s="13" t="str">
        <f t="shared" si="31"/>
        <v>1</v>
      </c>
      <c r="M320" s="13" t="str">
        <f t="shared" si="31"/>
        <v>7</v>
      </c>
      <c r="N320" s="13" t="str">
        <f t="shared" si="31"/>
        <v/>
      </c>
    </row>
    <row r="321" spans="2:14" hidden="1" x14ac:dyDescent="0.2">
      <c r="B321" s="24">
        <f t="shared" si="32"/>
        <v>1342940438193.1387</v>
      </c>
      <c r="C321" s="24">
        <f t="shared" si="33"/>
        <v>8437943629672.4443</v>
      </c>
      <c r="D321" s="24">
        <f t="shared" si="34"/>
        <v>5.6658278577406572E+24</v>
      </c>
      <c r="E321" s="13" t="str">
        <f t="shared" si="35"/>
        <v>1</v>
      </c>
      <c r="F321" s="13" t="str">
        <f t="shared" si="35"/>
        <v>8</v>
      </c>
      <c r="G321" s="13" t="str">
        <f t="shared" si="35"/>
        <v>5</v>
      </c>
      <c r="I321" s="24" t="str">
        <f t="shared" si="30"/>
        <v>1342940438193</v>
      </c>
      <c r="J321" s="24" t="str">
        <f t="shared" si="30"/>
        <v>8437943629672</v>
      </c>
      <c r="K321" s="24" t="str">
        <f t="shared" si="30"/>
        <v/>
      </c>
      <c r="L321" s="13" t="str">
        <f t="shared" si="31"/>
        <v>1</v>
      </c>
      <c r="M321" s="13" t="str">
        <f t="shared" si="31"/>
        <v>8</v>
      </c>
      <c r="N321" s="13" t="str">
        <f t="shared" si="31"/>
        <v/>
      </c>
    </row>
    <row r="322" spans="2:14" hidden="1" x14ac:dyDescent="0.2">
      <c r="B322" s="24">
        <f t="shared" si="32"/>
        <v>1477234482012.4526</v>
      </c>
      <c r="C322" s="24">
        <f t="shared" si="33"/>
        <v>9281737992639.6895</v>
      </c>
      <c r="D322" s="24">
        <f t="shared" si="34"/>
        <v>6.855651707866197E+24</v>
      </c>
      <c r="E322" s="13" t="str">
        <f t="shared" si="35"/>
        <v>1</v>
      </c>
      <c r="F322" s="13" t="str">
        <f t="shared" si="35"/>
        <v>9</v>
      </c>
      <c r="G322" s="13" t="str">
        <f t="shared" si="35"/>
        <v>6</v>
      </c>
      <c r="I322" s="24" t="str">
        <f t="shared" si="30"/>
        <v>1477234482012</v>
      </c>
      <c r="J322" s="24" t="str">
        <f t="shared" si="30"/>
        <v>9281737992639</v>
      </c>
      <c r="K322" s="24" t="str">
        <f t="shared" si="30"/>
        <v/>
      </c>
      <c r="L322" s="13" t="str">
        <f t="shared" si="31"/>
        <v>1</v>
      </c>
      <c r="M322" s="13" t="str">
        <f t="shared" si="31"/>
        <v>9</v>
      </c>
      <c r="N322" s="13" t="str">
        <f t="shared" si="31"/>
        <v/>
      </c>
    </row>
    <row r="323" spans="2:14" hidden="1" x14ac:dyDescent="0.2">
      <c r="B323" s="24">
        <f t="shared" si="32"/>
        <v>1624957930213.698</v>
      </c>
      <c r="C323" s="24">
        <f t="shared" si="33"/>
        <v>10209911791903.658</v>
      </c>
      <c r="D323" s="24">
        <f t="shared" si="34"/>
        <v>8.2953385665180992E+24</v>
      </c>
      <c r="E323" s="13" t="str">
        <f t="shared" si="35"/>
        <v>1</v>
      </c>
      <c r="F323" s="13" t="str">
        <f t="shared" si="35"/>
        <v>1</v>
      </c>
      <c r="G323" s="13" t="str">
        <f t="shared" si="35"/>
        <v>8</v>
      </c>
      <c r="I323" s="24" t="str">
        <f t="shared" si="30"/>
        <v>1624957930213</v>
      </c>
      <c r="J323" s="24" t="str">
        <f t="shared" si="30"/>
        <v>10209911791903</v>
      </c>
      <c r="K323" s="24" t="str">
        <f t="shared" si="30"/>
        <v/>
      </c>
      <c r="L323" s="13" t="str">
        <f t="shared" si="31"/>
        <v>1</v>
      </c>
      <c r="M323" s="13" t="str">
        <f t="shared" si="31"/>
        <v>1</v>
      </c>
      <c r="N323" s="13" t="str">
        <f t="shared" si="31"/>
        <v/>
      </c>
    </row>
    <row r="324" spans="2:14" hidden="1" x14ac:dyDescent="0.2">
      <c r="B324" s="24">
        <f t="shared" si="32"/>
        <v>1787453723235.0679</v>
      </c>
      <c r="C324" s="24">
        <f t="shared" si="33"/>
        <v>11230902971094.025</v>
      </c>
      <c r="D324" s="24">
        <f t="shared" si="34"/>
        <v>1.00373596654869E+25</v>
      </c>
      <c r="E324" s="13" t="str">
        <f t="shared" si="35"/>
        <v>1</v>
      </c>
      <c r="F324" s="13" t="str">
        <f t="shared" si="35"/>
        <v>1</v>
      </c>
      <c r="G324" s="13" t="str">
        <f t="shared" si="35"/>
        <v>1</v>
      </c>
      <c r="I324" s="24" t="str">
        <f t="shared" si="30"/>
        <v>1787453723235</v>
      </c>
      <c r="J324" s="24" t="str">
        <f t="shared" si="30"/>
        <v>11230902971094</v>
      </c>
      <c r="K324" s="24" t="str">
        <f t="shared" si="30"/>
        <v/>
      </c>
      <c r="L324" s="13" t="str">
        <f t="shared" si="31"/>
        <v>1</v>
      </c>
      <c r="M324" s="13" t="str">
        <f t="shared" si="31"/>
        <v>1</v>
      </c>
      <c r="N324" s="13" t="str">
        <f t="shared" si="31"/>
        <v/>
      </c>
    </row>
    <row r="325" spans="2:14" hidden="1" x14ac:dyDescent="0.2">
      <c r="B325" s="24">
        <f t="shared" si="32"/>
        <v>1966199095558.5747</v>
      </c>
      <c r="C325" s="24">
        <f t="shared" si="33"/>
        <v>12353993268203.428</v>
      </c>
      <c r="D325" s="24">
        <f t="shared" si="34"/>
        <v>1.2145205195239152E+25</v>
      </c>
      <c r="E325" s="13" t="str">
        <f t="shared" si="35"/>
        <v>1</v>
      </c>
      <c r="F325" s="13" t="str">
        <f t="shared" si="35"/>
        <v>1</v>
      </c>
      <c r="G325" s="13" t="str">
        <f t="shared" si="35"/>
        <v>1</v>
      </c>
      <c r="I325" s="24" t="str">
        <f t="shared" si="30"/>
        <v>1966199095558</v>
      </c>
      <c r="J325" s="24" t="str">
        <f t="shared" si="30"/>
        <v>12353993268203</v>
      </c>
      <c r="K325" s="24" t="str">
        <f t="shared" si="30"/>
        <v/>
      </c>
      <c r="L325" s="13" t="str">
        <f t="shared" si="31"/>
        <v>1</v>
      </c>
      <c r="M325" s="13" t="str">
        <f t="shared" si="31"/>
        <v>1</v>
      </c>
      <c r="N325" s="13" t="str">
        <f t="shared" si="31"/>
        <v/>
      </c>
    </row>
    <row r="326" spans="2:14" hidden="1" x14ac:dyDescent="0.2">
      <c r="B326" s="24">
        <f t="shared" si="32"/>
        <v>2162819005114.4324</v>
      </c>
      <c r="C326" s="24">
        <f t="shared" si="33"/>
        <v>13589392595023.771</v>
      </c>
      <c r="D326" s="24">
        <f t="shared" si="34"/>
        <v>1.4695698286239375E+25</v>
      </c>
      <c r="E326" s="13" t="str">
        <f t="shared" si="35"/>
        <v>2</v>
      </c>
      <c r="F326" s="13" t="str">
        <f t="shared" si="35"/>
        <v>1</v>
      </c>
      <c r="G326" s="13" t="str">
        <f t="shared" si="35"/>
        <v>1</v>
      </c>
      <c r="I326" s="24" t="str">
        <f t="shared" si="30"/>
        <v>2162819005114</v>
      </c>
      <c r="J326" s="24" t="str">
        <f t="shared" si="30"/>
        <v>13589392595023</v>
      </c>
      <c r="K326" s="24" t="str">
        <f t="shared" si="30"/>
        <v/>
      </c>
      <c r="L326" s="13" t="str">
        <f t="shared" si="31"/>
        <v>2</v>
      </c>
      <c r="M326" s="13" t="str">
        <f t="shared" si="31"/>
        <v>1</v>
      </c>
      <c r="N326" s="13" t="str">
        <f t="shared" si="31"/>
        <v/>
      </c>
    </row>
    <row r="327" spans="2:14" hidden="1" x14ac:dyDescent="0.2">
      <c r="B327" s="24">
        <f t="shared" si="32"/>
        <v>2379100905625.876</v>
      </c>
      <c r="C327" s="24">
        <f t="shared" si="33"/>
        <v>14948331854526.15</v>
      </c>
      <c r="D327" s="24">
        <f t="shared" si="34"/>
        <v>1.7781794926349647E+25</v>
      </c>
      <c r="E327" s="13" t="str">
        <f t="shared" si="35"/>
        <v>2</v>
      </c>
      <c r="F327" s="13" t="str">
        <f t="shared" si="35"/>
        <v>1</v>
      </c>
      <c r="G327" s="13" t="str">
        <f t="shared" si="35"/>
        <v>1</v>
      </c>
      <c r="I327" s="24" t="str">
        <f t="shared" si="30"/>
        <v>2379100905625</v>
      </c>
      <c r="J327" s="24" t="str">
        <f t="shared" si="30"/>
        <v>14948331854526</v>
      </c>
      <c r="K327" s="24" t="str">
        <f t="shared" si="30"/>
        <v/>
      </c>
      <c r="L327" s="13" t="str">
        <f t="shared" si="31"/>
        <v>2</v>
      </c>
      <c r="M327" s="13" t="str">
        <f t="shared" si="31"/>
        <v>1</v>
      </c>
      <c r="N327" s="13" t="str">
        <f t="shared" si="31"/>
        <v/>
      </c>
    </row>
    <row r="328" spans="2:14" hidden="1" x14ac:dyDescent="0.2">
      <c r="B328" s="24">
        <f t="shared" si="32"/>
        <v>2617010996188.4639</v>
      </c>
      <c r="C328" s="24">
        <f t="shared" si="33"/>
        <v>16443165039978.768</v>
      </c>
      <c r="D328" s="24">
        <f t="shared" si="34"/>
        <v>2.1515971860883077E+25</v>
      </c>
      <c r="E328" s="13" t="str">
        <f t="shared" si="35"/>
        <v>2</v>
      </c>
      <c r="F328" s="13" t="str">
        <f t="shared" si="35"/>
        <v>1</v>
      </c>
      <c r="G328" s="13" t="str">
        <f t="shared" si="35"/>
        <v>2</v>
      </c>
      <c r="I328" s="24" t="str">
        <f t="shared" si="30"/>
        <v>2617010996188</v>
      </c>
      <c r="J328" s="24" t="str">
        <f t="shared" si="30"/>
        <v>16443165039978</v>
      </c>
      <c r="K328" s="24" t="str">
        <f t="shared" si="30"/>
        <v/>
      </c>
      <c r="L328" s="13" t="str">
        <f t="shared" si="31"/>
        <v>2</v>
      </c>
      <c r="M328" s="13" t="str">
        <f t="shared" si="31"/>
        <v>1</v>
      </c>
      <c r="N328" s="13" t="str">
        <f t="shared" si="31"/>
        <v/>
      </c>
    </row>
    <row r="329" spans="2:14" hidden="1" x14ac:dyDescent="0.2">
      <c r="B329" s="24">
        <f t="shared" si="32"/>
        <v>2878712095807.3105</v>
      </c>
      <c r="C329" s="24">
        <f t="shared" si="33"/>
        <v>18087481543976.648</v>
      </c>
      <c r="D329" s="24">
        <f t="shared" si="34"/>
        <v>2.6034325951668535E+25</v>
      </c>
      <c r="E329" s="13" t="str">
        <f t="shared" si="35"/>
        <v>2</v>
      </c>
      <c r="F329" s="13" t="str">
        <f t="shared" si="35"/>
        <v>1</v>
      </c>
      <c r="G329" s="13" t="str">
        <f t="shared" si="35"/>
        <v>2</v>
      </c>
      <c r="I329" s="24" t="str">
        <f t="shared" si="30"/>
        <v>2878712095807</v>
      </c>
      <c r="J329" s="24" t="str">
        <f t="shared" si="30"/>
        <v>18087481543976</v>
      </c>
      <c r="K329" s="24" t="str">
        <f t="shared" si="30"/>
        <v/>
      </c>
      <c r="L329" s="13" t="str">
        <f t="shared" si="31"/>
        <v>2</v>
      </c>
      <c r="M329" s="13" t="str">
        <f t="shared" si="31"/>
        <v>1</v>
      </c>
      <c r="N329" s="13" t="str">
        <f t="shared" si="31"/>
        <v/>
      </c>
    </row>
    <row r="330" spans="2:14" hidden="1" x14ac:dyDescent="0.2">
      <c r="B330" s="24">
        <f t="shared" si="32"/>
        <v>3166583305388.042</v>
      </c>
      <c r="C330" s="24">
        <f t="shared" si="33"/>
        <v>19896229698374.313</v>
      </c>
      <c r="D330" s="24">
        <f t="shared" si="34"/>
        <v>3.1501534401518929E+25</v>
      </c>
      <c r="E330" s="13" t="str">
        <f t="shared" si="35"/>
        <v>3</v>
      </c>
      <c r="F330" s="13" t="str">
        <f t="shared" si="35"/>
        <v>1</v>
      </c>
      <c r="G330" s="13" t="str">
        <f t="shared" si="35"/>
        <v>3</v>
      </c>
      <c r="I330" s="24" t="str">
        <f t="shared" si="30"/>
        <v>3166583305388</v>
      </c>
      <c r="J330" s="24" t="str">
        <f t="shared" si="30"/>
        <v>19896229698374</v>
      </c>
      <c r="K330" s="24" t="str">
        <f t="shared" si="30"/>
        <v/>
      </c>
      <c r="L330" s="13" t="str">
        <f t="shared" si="31"/>
        <v>3</v>
      </c>
      <c r="M330" s="13" t="str">
        <f t="shared" si="31"/>
        <v>1</v>
      </c>
      <c r="N330" s="13" t="str">
        <f t="shared" si="31"/>
        <v/>
      </c>
    </row>
    <row r="331" spans="2:14" hidden="1" x14ac:dyDescent="0.2">
      <c r="B331" s="24">
        <f t="shared" si="32"/>
        <v>3483241635926.8467</v>
      </c>
      <c r="C331" s="24">
        <f t="shared" si="33"/>
        <v>21885852668211.75</v>
      </c>
      <c r="D331" s="24">
        <f t="shared" si="34"/>
        <v>3.8116856625837915E+25</v>
      </c>
      <c r="E331" s="13" t="str">
        <f t="shared" si="35"/>
        <v>3</v>
      </c>
      <c r="F331" s="13" t="str">
        <f t="shared" si="35"/>
        <v>2</v>
      </c>
      <c r="G331" s="13" t="str">
        <f t="shared" si="35"/>
        <v>3</v>
      </c>
      <c r="I331" s="24" t="str">
        <f t="shared" si="30"/>
        <v>3483241635926</v>
      </c>
      <c r="J331" s="24" t="str">
        <f t="shared" si="30"/>
        <v>21885852668211</v>
      </c>
      <c r="K331" s="24" t="str">
        <f t="shared" si="30"/>
        <v/>
      </c>
      <c r="L331" s="13" t="str">
        <f t="shared" si="31"/>
        <v>3</v>
      </c>
      <c r="M331" s="13" t="str">
        <f t="shared" si="31"/>
        <v>2</v>
      </c>
      <c r="N331" s="13" t="str">
        <f t="shared" si="31"/>
        <v/>
      </c>
    </row>
    <row r="332" spans="2:14" hidden="1" x14ac:dyDescent="0.2">
      <c r="B332" s="24">
        <f t="shared" si="32"/>
        <v>3831565799519.5317</v>
      </c>
      <c r="C332" s="24">
        <f t="shared" si="33"/>
        <v>24074437935032.926</v>
      </c>
      <c r="D332" s="24">
        <f t="shared" si="34"/>
        <v>4.6121396517263888E+25</v>
      </c>
      <c r="E332" s="13" t="str">
        <f t="shared" si="35"/>
        <v>3</v>
      </c>
      <c r="F332" s="13" t="str">
        <f t="shared" si="35"/>
        <v>2</v>
      </c>
      <c r="G332" s="13" t="str">
        <f t="shared" si="35"/>
        <v>4</v>
      </c>
      <c r="I332" s="24" t="str">
        <f t="shared" si="30"/>
        <v>3831565799519</v>
      </c>
      <c r="J332" s="24" t="str">
        <f t="shared" si="30"/>
        <v>24074437935032</v>
      </c>
      <c r="K332" s="24" t="str">
        <f t="shared" si="30"/>
        <v/>
      </c>
      <c r="L332" s="13" t="str">
        <f t="shared" si="31"/>
        <v>3</v>
      </c>
      <c r="M332" s="13" t="str">
        <f t="shared" si="31"/>
        <v>2</v>
      </c>
      <c r="N332" s="13" t="str">
        <f t="shared" si="31"/>
        <v/>
      </c>
    </row>
    <row r="333" spans="2:14" hidden="1" x14ac:dyDescent="0.2">
      <c r="B333" s="24">
        <f t="shared" si="32"/>
        <v>4214722379471.4854</v>
      </c>
      <c r="C333" s="24">
        <f t="shared" si="33"/>
        <v>26481881728536.223</v>
      </c>
      <c r="D333" s="24">
        <f t="shared" si="34"/>
        <v>5.5806889785889316E+25</v>
      </c>
      <c r="E333" s="13" t="str">
        <f t="shared" si="35"/>
        <v>4</v>
      </c>
      <c r="F333" s="13" t="str">
        <f t="shared" si="35"/>
        <v>2</v>
      </c>
      <c r="G333" s="13" t="str">
        <f t="shared" si="35"/>
        <v>5</v>
      </c>
      <c r="I333" s="24" t="str">
        <f t="shared" si="30"/>
        <v>4214722379471</v>
      </c>
      <c r="J333" s="24" t="str">
        <f t="shared" si="30"/>
        <v>26481881728536</v>
      </c>
      <c r="K333" s="24" t="str">
        <f t="shared" si="30"/>
        <v/>
      </c>
      <c r="L333" s="13" t="str">
        <f t="shared" si="31"/>
        <v>4</v>
      </c>
      <c r="M333" s="13" t="str">
        <f t="shared" si="31"/>
        <v>2</v>
      </c>
      <c r="N333" s="13" t="str">
        <f t="shared" si="31"/>
        <v/>
      </c>
    </row>
    <row r="334" spans="2:14" hidden="1" x14ac:dyDescent="0.2">
      <c r="B334" s="24">
        <f t="shared" si="32"/>
        <v>4636194617418.6338</v>
      </c>
      <c r="C334" s="24">
        <f t="shared" si="33"/>
        <v>29130069901389.844</v>
      </c>
      <c r="D334" s="24">
        <f t="shared" si="34"/>
        <v>6.7526336640926071E+25</v>
      </c>
      <c r="E334" s="13" t="str">
        <f t="shared" si="35"/>
        <v>4</v>
      </c>
      <c r="F334" s="13" t="str">
        <f t="shared" si="35"/>
        <v>2</v>
      </c>
      <c r="G334" s="13" t="str">
        <f t="shared" si="35"/>
        <v>6</v>
      </c>
      <c r="I334" s="24" t="str">
        <f t="shared" si="30"/>
        <v>4636194617418</v>
      </c>
      <c r="J334" s="24" t="str">
        <f t="shared" si="30"/>
        <v>29130069901389</v>
      </c>
      <c r="K334" s="24" t="str">
        <f t="shared" si="30"/>
        <v/>
      </c>
      <c r="L334" s="13" t="str">
        <f t="shared" si="31"/>
        <v>4</v>
      </c>
      <c r="M334" s="13" t="str">
        <f t="shared" si="31"/>
        <v>2</v>
      </c>
      <c r="N334" s="13" t="str">
        <f t="shared" si="31"/>
        <v/>
      </c>
    </row>
    <row r="335" spans="2:14" hidden="1" x14ac:dyDescent="0.2">
      <c r="B335" s="24">
        <f t="shared" si="32"/>
        <v>5099814079160.498</v>
      </c>
      <c r="C335" s="24">
        <f t="shared" si="33"/>
        <v>32043076891528.832</v>
      </c>
      <c r="D335" s="24">
        <f t="shared" si="34"/>
        <v>8.1706867335520578E+25</v>
      </c>
      <c r="E335" s="13" t="str">
        <f t="shared" si="35"/>
        <v>5</v>
      </c>
      <c r="F335" s="13" t="str">
        <f t="shared" si="35"/>
        <v>3</v>
      </c>
      <c r="G335" s="13" t="str">
        <f t="shared" si="35"/>
        <v>8</v>
      </c>
      <c r="I335" s="24" t="str">
        <f t="shared" si="30"/>
        <v>5099814079160</v>
      </c>
      <c r="J335" s="24" t="str">
        <f t="shared" si="30"/>
        <v>32043076891528</v>
      </c>
      <c r="K335" s="24" t="str">
        <f t="shared" si="30"/>
        <v/>
      </c>
      <c r="L335" s="13" t="str">
        <f t="shared" si="31"/>
        <v>5</v>
      </c>
      <c r="M335" s="13" t="str">
        <f t="shared" si="31"/>
        <v>3</v>
      </c>
      <c r="N335" s="13" t="str">
        <f t="shared" si="31"/>
        <v/>
      </c>
    </row>
    <row r="336" spans="2:14" hidden="1" x14ac:dyDescent="0.2">
      <c r="B336" s="24">
        <f t="shared" si="32"/>
        <v>5609795487076.5479</v>
      </c>
      <c r="C336" s="24">
        <f t="shared" si="33"/>
        <v>35247384580681.719</v>
      </c>
      <c r="D336" s="24">
        <f t="shared" si="34"/>
        <v>9.8865309475979898E+25</v>
      </c>
      <c r="E336" s="13" t="str">
        <f t="shared" si="35"/>
        <v>5</v>
      </c>
      <c r="F336" s="13" t="str">
        <f t="shared" si="35"/>
        <v>3</v>
      </c>
      <c r="G336" s="13" t="str">
        <f t="shared" si="35"/>
        <v>9</v>
      </c>
      <c r="I336" s="24" t="str">
        <f t="shared" si="30"/>
        <v>5609795487076</v>
      </c>
      <c r="J336" s="24" t="str">
        <f t="shared" si="30"/>
        <v>35247384580681</v>
      </c>
      <c r="K336" s="24" t="str">
        <f t="shared" si="30"/>
        <v/>
      </c>
      <c r="L336" s="13" t="str">
        <f t="shared" si="31"/>
        <v>5</v>
      </c>
      <c r="M336" s="13" t="str">
        <f t="shared" si="31"/>
        <v>3</v>
      </c>
      <c r="N336" s="13" t="str">
        <f t="shared" si="31"/>
        <v/>
      </c>
    </row>
    <row r="337" spans="2:14" hidden="1" x14ac:dyDescent="0.2">
      <c r="B337" s="24">
        <f t="shared" si="32"/>
        <v>6170775035784.2031</v>
      </c>
      <c r="C337" s="24">
        <f t="shared" si="33"/>
        <v>38772123038749.891</v>
      </c>
      <c r="D337" s="24">
        <f t="shared" si="34"/>
        <v>1.1962702446593569E+26</v>
      </c>
      <c r="E337" s="13" t="str">
        <f t="shared" si="35"/>
        <v>6</v>
      </c>
      <c r="F337" s="13" t="str">
        <f t="shared" si="35"/>
        <v>3</v>
      </c>
      <c r="G337" s="13" t="str">
        <f t="shared" si="35"/>
        <v>1</v>
      </c>
      <c r="I337" s="24" t="str">
        <f t="shared" si="30"/>
        <v>6170775035784</v>
      </c>
      <c r="J337" s="24" t="str">
        <f t="shared" si="30"/>
        <v>38772123038749</v>
      </c>
      <c r="K337" s="24" t="str">
        <f t="shared" si="30"/>
        <v/>
      </c>
      <c r="L337" s="13" t="str">
        <f t="shared" si="31"/>
        <v>6</v>
      </c>
      <c r="M337" s="13" t="str">
        <f t="shared" si="31"/>
        <v>3</v>
      </c>
      <c r="N337" s="13" t="str">
        <f t="shared" si="31"/>
        <v/>
      </c>
    </row>
    <row r="338" spans="2:14" hidden="1" x14ac:dyDescent="0.2">
      <c r="B338" s="24">
        <f t="shared" si="32"/>
        <v>6787852539362.624</v>
      </c>
      <c r="C338" s="24">
        <f t="shared" si="33"/>
        <v>42649335342624.883</v>
      </c>
      <c r="D338" s="24">
        <f t="shared" si="34"/>
        <v>1.4474869960378219E+26</v>
      </c>
      <c r="E338" s="13" t="str">
        <f t="shared" si="35"/>
        <v>6</v>
      </c>
      <c r="F338" s="13" t="str">
        <f t="shared" si="35"/>
        <v>4</v>
      </c>
      <c r="G338" s="13" t="str">
        <f t="shared" si="35"/>
        <v>1</v>
      </c>
      <c r="I338" s="24" t="str">
        <f t="shared" si="30"/>
        <v>6787852539362</v>
      </c>
      <c r="J338" s="24" t="str">
        <f t="shared" si="30"/>
        <v>42649335342624</v>
      </c>
      <c r="K338" s="24" t="str">
        <f t="shared" si="30"/>
        <v/>
      </c>
      <c r="L338" s="13" t="str">
        <f t="shared" si="31"/>
        <v>6</v>
      </c>
      <c r="M338" s="13" t="str">
        <f t="shared" si="31"/>
        <v>4</v>
      </c>
      <c r="N338" s="13" t="str">
        <f t="shared" si="31"/>
        <v/>
      </c>
    </row>
    <row r="339" spans="2:14" hidden="1" x14ac:dyDescent="0.2">
      <c r="B339" s="24">
        <f t="shared" si="32"/>
        <v>7466637793298.8867</v>
      </c>
      <c r="C339" s="24">
        <f t="shared" si="33"/>
        <v>46914268876887.375</v>
      </c>
      <c r="D339" s="24">
        <f t="shared" si="34"/>
        <v>1.7514592652057648E+26</v>
      </c>
      <c r="E339" s="13" t="str">
        <f t="shared" si="35"/>
        <v>7</v>
      </c>
      <c r="F339" s="13" t="str">
        <f t="shared" si="35"/>
        <v>4</v>
      </c>
      <c r="G339" s="13" t="str">
        <f t="shared" si="35"/>
        <v>1</v>
      </c>
      <c r="I339" s="24" t="str">
        <f t="shared" si="30"/>
        <v>7466637793298</v>
      </c>
      <c r="J339" s="24" t="str">
        <f t="shared" si="30"/>
        <v>46914268876887</v>
      </c>
      <c r="K339" s="24" t="str">
        <f t="shared" si="30"/>
        <v/>
      </c>
      <c r="L339" s="13" t="str">
        <f t="shared" si="31"/>
        <v>7</v>
      </c>
      <c r="M339" s="13" t="str">
        <f t="shared" si="31"/>
        <v>4</v>
      </c>
      <c r="N339" s="13" t="str">
        <f t="shared" si="31"/>
        <v/>
      </c>
    </row>
    <row r="340" spans="2:14" hidden="1" x14ac:dyDescent="0.2">
      <c r="B340" s="24">
        <f t="shared" si="32"/>
        <v>8213301572628.7764</v>
      </c>
      <c r="C340" s="24">
        <f t="shared" si="33"/>
        <v>51605695764576.117</v>
      </c>
      <c r="D340" s="24">
        <f t="shared" si="34"/>
        <v>2.1192657108989759E+26</v>
      </c>
      <c r="E340" s="13" t="str">
        <f t="shared" si="35"/>
        <v>8</v>
      </c>
      <c r="F340" s="13" t="str">
        <f t="shared" si="35"/>
        <v>5</v>
      </c>
      <c r="G340" s="13" t="str">
        <f t="shared" si="35"/>
        <v>2</v>
      </c>
      <c r="I340" s="24" t="str">
        <f t="shared" si="30"/>
        <v>8213301572628</v>
      </c>
      <c r="J340" s="24" t="str">
        <f t="shared" si="30"/>
        <v>51605695764576</v>
      </c>
      <c r="K340" s="24" t="str">
        <f t="shared" si="30"/>
        <v/>
      </c>
      <c r="L340" s="13" t="str">
        <f t="shared" si="31"/>
        <v>8</v>
      </c>
      <c r="M340" s="13" t="str">
        <f t="shared" si="31"/>
        <v>5</v>
      </c>
      <c r="N340" s="13" t="str">
        <f t="shared" si="31"/>
        <v/>
      </c>
    </row>
    <row r="341" spans="2:14" hidden="1" x14ac:dyDescent="0.2">
      <c r="B341" s="24">
        <f t="shared" si="32"/>
        <v>9034631729891.6543</v>
      </c>
      <c r="C341" s="24">
        <f t="shared" si="33"/>
        <v>56766265341033.727</v>
      </c>
      <c r="D341" s="24">
        <f t="shared" si="34"/>
        <v>2.5643115101877614E+26</v>
      </c>
      <c r="E341" s="13" t="str">
        <f t="shared" si="35"/>
        <v>9</v>
      </c>
      <c r="F341" s="13" t="str">
        <f t="shared" si="35"/>
        <v>5</v>
      </c>
      <c r="G341" s="13" t="str">
        <f t="shared" si="35"/>
        <v>2</v>
      </c>
      <c r="I341" s="24" t="str">
        <f t="shared" si="30"/>
        <v>9034631729891</v>
      </c>
      <c r="J341" s="24" t="str">
        <f t="shared" si="30"/>
        <v>56766265341033</v>
      </c>
      <c r="K341" s="24" t="str">
        <f t="shared" si="30"/>
        <v/>
      </c>
      <c r="L341" s="13" t="str">
        <f t="shared" si="31"/>
        <v>9</v>
      </c>
      <c r="M341" s="13" t="str">
        <f t="shared" si="31"/>
        <v>5</v>
      </c>
      <c r="N341" s="13" t="str">
        <f t="shared" si="31"/>
        <v/>
      </c>
    </row>
    <row r="342" spans="2:14" hidden="1" x14ac:dyDescent="0.2">
      <c r="B342" s="24">
        <f t="shared" si="32"/>
        <v>9938094902880.8203</v>
      </c>
      <c r="C342" s="24">
        <f t="shared" si="33"/>
        <v>62442891875137.109</v>
      </c>
      <c r="D342" s="24">
        <f t="shared" si="34"/>
        <v>3.1028169273271914E+26</v>
      </c>
      <c r="E342" s="13" t="str">
        <f t="shared" si="35"/>
        <v>9</v>
      </c>
      <c r="F342" s="13" t="str">
        <f t="shared" si="35"/>
        <v>6</v>
      </c>
      <c r="G342" s="13" t="str">
        <f t="shared" si="35"/>
        <v>3</v>
      </c>
      <c r="I342" s="24" t="str">
        <f t="shared" si="30"/>
        <v>9938094902880</v>
      </c>
      <c r="J342" s="24" t="str">
        <f t="shared" si="30"/>
        <v>62442891875137</v>
      </c>
      <c r="K342" s="24" t="str">
        <f t="shared" si="30"/>
        <v/>
      </c>
      <c r="L342" s="13" t="str">
        <f t="shared" si="31"/>
        <v>9</v>
      </c>
      <c r="M342" s="13" t="str">
        <f t="shared" si="31"/>
        <v>6</v>
      </c>
      <c r="N342" s="13" t="str">
        <f t="shared" si="31"/>
        <v/>
      </c>
    </row>
    <row r="343" spans="2:14" hidden="1" x14ac:dyDescent="0.2">
      <c r="B343" s="24">
        <f t="shared" si="32"/>
        <v>10931904393168.902</v>
      </c>
      <c r="C343" s="24">
        <f t="shared" si="33"/>
        <v>68687181062650.82</v>
      </c>
      <c r="D343" s="24">
        <f t="shared" si="34"/>
        <v>3.7544084820659016E+26</v>
      </c>
      <c r="E343" s="13" t="str">
        <f t="shared" si="35"/>
        <v>1</v>
      </c>
      <c r="F343" s="13" t="str">
        <f t="shared" si="35"/>
        <v>6</v>
      </c>
      <c r="G343" s="13" t="str">
        <f t="shared" si="35"/>
        <v>3</v>
      </c>
      <c r="I343" s="24" t="str">
        <f t="shared" si="30"/>
        <v>10931904393168</v>
      </c>
      <c r="J343" s="24" t="str">
        <f t="shared" si="30"/>
        <v>68687181062650</v>
      </c>
      <c r="K343" s="24" t="str">
        <f t="shared" si="30"/>
        <v/>
      </c>
      <c r="L343" s="13" t="str">
        <f t="shared" si="31"/>
        <v>1</v>
      </c>
      <c r="M343" s="13" t="str">
        <f t="shared" si="31"/>
        <v>6</v>
      </c>
      <c r="N343" s="13" t="str">
        <f t="shared" si="31"/>
        <v/>
      </c>
    </row>
    <row r="344" spans="2:14" hidden="1" x14ac:dyDescent="0.2">
      <c r="B344" s="24">
        <f t="shared" si="32"/>
        <v>12025094832485.793</v>
      </c>
      <c r="C344" s="24">
        <f t="shared" si="33"/>
        <v>75555899168915.906</v>
      </c>
      <c r="D344" s="24">
        <f t="shared" si="34"/>
        <v>4.542834263299741E+26</v>
      </c>
      <c r="E344" s="13" t="str">
        <f t="shared" si="35"/>
        <v>1</v>
      </c>
      <c r="F344" s="13" t="str">
        <f t="shared" si="35"/>
        <v>7</v>
      </c>
      <c r="G344" s="13" t="str">
        <f t="shared" si="35"/>
        <v>4</v>
      </c>
      <c r="I344" s="24" t="str">
        <f t="shared" si="30"/>
        <v>12025094832485</v>
      </c>
      <c r="J344" s="24" t="str">
        <f t="shared" si="30"/>
        <v>75555899168915</v>
      </c>
      <c r="K344" s="24" t="str">
        <f t="shared" si="30"/>
        <v/>
      </c>
      <c r="L344" s="13" t="str">
        <f t="shared" si="31"/>
        <v>1</v>
      </c>
      <c r="M344" s="13" t="str">
        <f t="shared" si="31"/>
        <v>7</v>
      </c>
      <c r="N344" s="13" t="str">
        <f t="shared" si="31"/>
        <v/>
      </c>
    </row>
    <row r="345" spans="2:14" hidden="1" x14ac:dyDescent="0.2">
      <c r="B345" s="24">
        <f t="shared" si="32"/>
        <v>13227604315734.373</v>
      </c>
      <c r="C345" s="24">
        <f t="shared" si="33"/>
        <v>83111489085807.5</v>
      </c>
      <c r="D345" s="24">
        <f t="shared" si="34"/>
        <v>5.4968294585926877E+26</v>
      </c>
      <c r="E345" s="13" t="str">
        <f t="shared" si="35"/>
        <v>1</v>
      </c>
      <c r="F345" s="13" t="str">
        <f t="shared" si="35"/>
        <v>8</v>
      </c>
      <c r="G345" s="13" t="str">
        <f t="shared" si="35"/>
        <v>5</v>
      </c>
      <c r="I345" s="24" t="str">
        <f t="shared" si="30"/>
        <v>13227604315734</v>
      </c>
      <c r="J345" s="24" t="str">
        <f t="shared" si="30"/>
        <v>83111489085807</v>
      </c>
      <c r="K345" s="24" t="str">
        <f t="shared" si="30"/>
        <v/>
      </c>
      <c r="L345" s="13" t="str">
        <f t="shared" si="31"/>
        <v>1</v>
      </c>
      <c r="M345" s="13" t="str">
        <f t="shared" si="31"/>
        <v>8</v>
      </c>
      <c r="N345" s="13" t="str">
        <f t="shared" si="31"/>
        <v/>
      </c>
    </row>
    <row r="346" spans="2:14" hidden="1" x14ac:dyDescent="0.2">
      <c r="B346" s="24">
        <f t="shared" si="32"/>
        <v>14550364747307.813</v>
      </c>
      <c r="C346" s="24">
        <f t="shared" si="33"/>
        <v>91422637994388.266</v>
      </c>
      <c r="D346" s="24">
        <f t="shared" si="34"/>
        <v>6.6511636448971532E+26</v>
      </c>
      <c r="E346" s="13" t="str">
        <f t="shared" si="35"/>
        <v>1</v>
      </c>
      <c r="F346" s="13" t="str">
        <f t="shared" si="35"/>
        <v>9</v>
      </c>
      <c r="G346" s="13" t="str">
        <f t="shared" si="35"/>
        <v>6</v>
      </c>
      <c r="I346" s="24" t="str">
        <f t="shared" si="30"/>
        <v>14550364747307</v>
      </c>
      <c r="J346" s="24" t="str">
        <f t="shared" si="30"/>
        <v>91422637994388</v>
      </c>
      <c r="K346" s="24" t="str">
        <f t="shared" si="30"/>
        <v/>
      </c>
      <c r="L346" s="13" t="str">
        <f t="shared" si="31"/>
        <v>1</v>
      </c>
      <c r="M346" s="13" t="str">
        <f t="shared" si="31"/>
        <v>9</v>
      </c>
      <c r="N346" s="13" t="str">
        <f t="shared" si="31"/>
        <v/>
      </c>
    </row>
    <row r="347" spans="2:14" hidden="1" x14ac:dyDescent="0.2">
      <c r="B347" s="24">
        <f t="shared" si="32"/>
        <v>16005401222038.596</v>
      </c>
      <c r="C347" s="24">
        <f t="shared" si="33"/>
        <v>100564901793827.09</v>
      </c>
      <c r="D347" s="24">
        <f t="shared" si="34"/>
        <v>8.0479080103255581E+26</v>
      </c>
      <c r="E347" s="13" t="str">
        <f t="shared" si="35"/>
        <v>1</v>
      </c>
      <c r="F347" s="13" t="str">
        <f t="shared" si="35"/>
        <v>1</v>
      </c>
      <c r="G347" s="13" t="str">
        <f t="shared" si="35"/>
        <v>8</v>
      </c>
      <c r="I347" s="24" t="str">
        <f t="shared" si="30"/>
        <v>16005401222038</v>
      </c>
      <c r="J347" s="24" t="str">
        <f t="shared" si="30"/>
        <v>100564901793827</v>
      </c>
      <c r="K347" s="24" t="str">
        <f t="shared" si="30"/>
        <v/>
      </c>
      <c r="L347" s="13" t="str">
        <f t="shared" si="31"/>
        <v>1</v>
      </c>
      <c r="M347" s="13" t="str">
        <f t="shared" si="31"/>
        <v>1</v>
      </c>
      <c r="N347" s="13" t="str">
        <f t="shared" si="31"/>
        <v/>
      </c>
    </row>
    <row r="348" spans="2:14" hidden="1" x14ac:dyDescent="0.2">
      <c r="B348" s="24">
        <f t="shared" si="32"/>
        <v>17605941344242.457</v>
      </c>
      <c r="C348" s="24">
        <f t="shared" si="33"/>
        <v>110621391973209.81</v>
      </c>
      <c r="D348" s="24">
        <f t="shared" si="34"/>
        <v>9.7379686924939272E+26</v>
      </c>
      <c r="E348" s="13" t="str">
        <f t="shared" si="35"/>
        <v>1</v>
      </c>
      <c r="F348" s="13" t="str">
        <f t="shared" si="35"/>
        <v>1</v>
      </c>
      <c r="G348" s="13" t="str">
        <f t="shared" si="35"/>
        <v>9</v>
      </c>
      <c r="I348" s="24" t="str">
        <f t="shared" si="30"/>
        <v>17605941344242</v>
      </c>
      <c r="J348" s="24" t="str">
        <f t="shared" si="30"/>
        <v>110621391973209</v>
      </c>
      <c r="K348" s="24" t="str">
        <f t="shared" si="30"/>
        <v/>
      </c>
      <c r="L348" s="13" t="str">
        <f t="shared" si="31"/>
        <v>1</v>
      </c>
      <c r="M348" s="13" t="str">
        <f t="shared" si="31"/>
        <v>1</v>
      </c>
      <c r="N348" s="13" t="str">
        <f t="shared" si="31"/>
        <v/>
      </c>
    </row>
    <row r="349" spans="2:14" hidden="1" x14ac:dyDescent="0.2">
      <c r="B349" s="24">
        <f t="shared" si="32"/>
        <v>19366535478666.703</v>
      </c>
      <c r="C349" s="24">
        <f t="shared" si="33"/>
        <v>121683531170530.8</v>
      </c>
      <c r="D349" s="24">
        <f t="shared" si="34"/>
        <v>1.1782942117917652E+27</v>
      </c>
      <c r="E349" s="13" t="str">
        <f t="shared" si="35"/>
        <v>1</v>
      </c>
      <c r="F349" s="13" t="str">
        <f t="shared" si="35"/>
        <v>1</v>
      </c>
      <c r="G349" s="13" t="str">
        <f t="shared" si="35"/>
        <v>1</v>
      </c>
      <c r="I349" s="24" t="str">
        <f t="shared" ref="I349:K412" si="36">IFERROR(_xlfn.BASE(B349,$D$5),"")</f>
        <v>19366535478666</v>
      </c>
      <c r="J349" s="24" t="str">
        <f t="shared" si="36"/>
        <v>121683531170530</v>
      </c>
      <c r="K349" s="24" t="str">
        <f t="shared" si="36"/>
        <v/>
      </c>
      <c r="L349" s="13" t="str">
        <f t="shared" ref="L349:N412" si="37">LEFT(I349,1)</f>
        <v>1</v>
      </c>
      <c r="M349" s="13" t="str">
        <f t="shared" si="37"/>
        <v>1</v>
      </c>
      <c r="N349" s="13" t="str">
        <f t="shared" si="37"/>
        <v/>
      </c>
    </row>
    <row r="350" spans="2:14" hidden="1" x14ac:dyDescent="0.2">
      <c r="B350" s="24">
        <f t="shared" ref="B350:B413" si="38">IFERROR(B349*(1+$D$4),"")</f>
        <v>21303189026533.375</v>
      </c>
      <c r="C350" s="24">
        <f t="shared" ref="C350:C413" si="39">IFERROR(2*PI()*B350,"")</f>
        <v>133851884287583.89</v>
      </c>
      <c r="D350" s="24">
        <f t="shared" ref="D350:D413" si="40">IFERROR(PI()*B350^2,"")</f>
        <v>1.4257359962680361E+27</v>
      </c>
      <c r="E350" s="13" t="str">
        <f t="shared" si="35"/>
        <v>2</v>
      </c>
      <c r="F350" s="13" t="str">
        <f t="shared" si="35"/>
        <v>1</v>
      </c>
      <c r="G350" s="13" t="str">
        <f t="shared" si="35"/>
        <v>1</v>
      </c>
      <c r="I350" s="24" t="str">
        <f t="shared" si="36"/>
        <v>21303189026533</v>
      </c>
      <c r="J350" s="24" t="str">
        <f t="shared" si="36"/>
        <v>133851884287583</v>
      </c>
      <c r="K350" s="24" t="str">
        <f t="shared" si="36"/>
        <v/>
      </c>
      <c r="L350" s="13" t="str">
        <f t="shared" si="37"/>
        <v>2</v>
      </c>
      <c r="M350" s="13" t="str">
        <f t="shared" si="37"/>
        <v>1</v>
      </c>
      <c r="N350" s="13" t="str">
        <f t="shared" si="37"/>
        <v/>
      </c>
    </row>
    <row r="351" spans="2:14" hidden="1" x14ac:dyDescent="0.2">
      <c r="B351" s="24">
        <f t="shared" si="38"/>
        <v>23433507929186.715</v>
      </c>
      <c r="C351" s="24">
        <f t="shared" si="39"/>
        <v>147237072716342.31</v>
      </c>
      <c r="D351" s="24">
        <f t="shared" si="40"/>
        <v>1.725140555484324E+27</v>
      </c>
      <c r="E351" s="13" t="str">
        <f t="shared" si="35"/>
        <v>2</v>
      </c>
      <c r="F351" s="13" t="str">
        <f t="shared" si="35"/>
        <v>1</v>
      </c>
      <c r="G351" s="13" t="str">
        <f t="shared" si="35"/>
        <v>1</v>
      </c>
      <c r="I351" s="24" t="str">
        <f t="shared" si="36"/>
        <v>23433507929186</v>
      </c>
      <c r="J351" s="24" t="str">
        <f t="shared" si="36"/>
        <v>147237072716342</v>
      </c>
      <c r="K351" s="24" t="str">
        <f t="shared" si="36"/>
        <v/>
      </c>
      <c r="L351" s="13" t="str">
        <f t="shared" si="37"/>
        <v>2</v>
      </c>
      <c r="M351" s="13" t="str">
        <f t="shared" si="37"/>
        <v>1</v>
      </c>
      <c r="N351" s="13" t="str">
        <f t="shared" si="37"/>
        <v/>
      </c>
    </row>
    <row r="352" spans="2:14" hidden="1" x14ac:dyDescent="0.2">
      <c r="B352" s="24">
        <f t="shared" si="38"/>
        <v>25776858722105.387</v>
      </c>
      <c r="C352" s="24">
        <f t="shared" si="39"/>
        <v>161960779987976.53</v>
      </c>
      <c r="D352" s="24">
        <f t="shared" si="40"/>
        <v>2.087420072136032E+27</v>
      </c>
      <c r="E352" s="13" t="str">
        <f t="shared" si="35"/>
        <v>2</v>
      </c>
      <c r="F352" s="13" t="str">
        <f t="shared" si="35"/>
        <v>1</v>
      </c>
      <c r="G352" s="13" t="str">
        <f t="shared" si="35"/>
        <v>2</v>
      </c>
      <c r="I352" s="24" t="str">
        <f t="shared" si="36"/>
        <v>25776858722105</v>
      </c>
      <c r="J352" s="24" t="str">
        <f t="shared" si="36"/>
        <v>161960779987976</v>
      </c>
      <c r="K352" s="24" t="str">
        <f t="shared" si="36"/>
        <v/>
      </c>
      <c r="L352" s="13" t="str">
        <f t="shared" si="37"/>
        <v>2</v>
      </c>
      <c r="M352" s="13" t="str">
        <f t="shared" si="37"/>
        <v>1</v>
      </c>
      <c r="N352" s="13" t="str">
        <f t="shared" si="37"/>
        <v/>
      </c>
    </row>
    <row r="353" spans="2:14" hidden="1" x14ac:dyDescent="0.2">
      <c r="B353" s="24">
        <f t="shared" si="38"/>
        <v>28354544594315.926</v>
      </c>
      <c r="C353" s="24">
        <f t="shared" si="39"/>
        <v>178156857986774.19</v>
      </c>
      <c r="D353" s="24">
        <f t="shared" si="40"/>
        <v>2.5257782872845992E+27</v>
      </c>
      <c r="E353" s="13" t="str">
        <f t="shared" si="35"/>
        <v>2</v>
      </c>
      <c r="F353" s="13" t="str">
        <f t="shared" si="35"/>
        <v>1</v>
      </c>
      <c r="G353" s="13" t="str">
        <f t="shared" si="35"/>
        <v>2</v>
      </c>
      <c r="I353" s="24" t="str">
        <f t="shared" si="36"/>
        <v>28354544594315</v>
      </c>
      <c r="J353" s="24" t="str">
        <f t="shared" si="36"/>
        <v>178156857986774</v>
      </c>
      <c r="K353" s="24" t="str">
        <f t="shared" si="36"/>
        <v/>
      </c>
      <c r="L353" s="13" t="str">
        <f t="shared" si="37"/>
        <v>2</v>
      </c>
      <c r="M353" s="13" t="str">
        <f t="shared" si="37"/>
        <v>1</v>
      </c>
      <c r="N353" s="13" t="str">
        <f t="shared" si="37"/>
        <v/>
      </c>
    </row>
    <row r="354" spans="2:14" hidden="1" x14ac:dyDescent="0.2">
      <c r="B354" s="24">
        <f t="shared" si="38"/>
        <v>31189999053747.52</v>
      </c>
      <c r="C354" s="24">
        <f t="shared" si="39"/>
        <v>195972543785451.63</v>
      </c>
      <c r="D354" s="24">
        <f t="shared" si="40"/>
        <v>3.0561917276143653E+27</v>
      </c>
      <c r="E354" s="13" t="str">
        <f t="shared" si="35"/>
        <v>3</v>
      </c>
      <c r="F354" s="13" t="str">
        <f t="shared" si="35"/>
        <v>1</v>
      </c>
      <c r="G354" s="13" t="str">
        <f t="shared" si="35"/>
        <v>3</v>
      </c>
      <c r="I354" s="24" t="str">
        <f t="shared" si="36"/>
        <v>31189999053747</v>
      </c>
      <c r="J354" s="24" t="str">
        <f t="shared" si="36"/>
        <v>195972543785451</v>
      </c>
      <c r="K354" s="24" t="str">
        <f t="shared" si="36"/>
        <v/>
      </c>
      <c r="L354" s="13" t="str">
        <f t="shared" si="37"/>
        <v>3</v>
      </c>
      <c r="M354" s="13" t="str">
        <f t="shared" si="37"/>
        <v>1</v>
      </c>
      <c r="N354" s="13" t="str">
        <f t="shared" si="37"/>
        <v/>
      </c>
    </row>
    <row r="355" spans="2:14" hidden="1" x14ac:dyDescent="0.2">
      <c r="B355" s="24">
        <f t="shared" si="38"/>
        <v>34308998959122.273</v>
      </c>
      <c r="C355" s="24">
        <f t="shared" si="39"/>
        <v>215569798163996.78</v>
      </c>
      <c r="D355" s="24">
        <f t="shared" si="40"/>
        <v>3.6979919904133824E+27</v>
      </c>
      <c r="E355" s="13" t="str">
        <f t="shared" si="35"/>
        <v>3</v>
      </c>
      <c r="F355" s="13" t="str">
        <f t="shared" si="35"/>
        <v>2</v>
      </c>
      <c r="G355" s="13" t="str">
        <f t="shared" si="35"/>
        <v>3</v>
      </c>
      <c r="I355" s="24" t="str">
        <f t="shared" si="36"/>
        <v>34308998959122</v>
      </c>
      <c r="J355" s="24" t="str">
        <f t="shared" si="36"/>
        <v>215569798163996</v>
      </c>
      <c r="K355" s="24" t="str">
        <f t="shared" si="36"/>
        <v/>
      </c>
      <c r="L355" s="13" t="str">
        <f t="shared" si="37"/>
        <v>3</v>
      </c>
      <c r="M355" s="13" t="str">
        <f t="shared" si="37"/>
        <v>2</v>
      </c>
      <c r="N355" s="13" t="str">
        <f t="shared" si="37"/>
        <v/>
      </c>
    </row>
    <row r="356" spans="2:14" hidden="1" x14ac:dyDescent="0.2">
      <c r="B356" s="24">
        <f t="shared" si="38"/>
        <v>37739898855034.5</v>
      </c>
      <c r="C356" s="24">
        <f t="shared" si="39"/>
        <v>237126777980396.47</v>
      </c>
      <c r="D356" s="24">
        <f t="shared" si="40"/>
        <v>4.4745703084001924E+27</v>
      </c>
      <c r="E356" s="13" t="str">
        <f t="shared" si="35"/>
        <v>3</v>
      </c>
      <c r="F356" s="13" t="str">
        <f t="shared" si="35"/>
        <v>2</v>
      </c>
      <c r="G356" s="13" t="str">
        <f t="shared" si="35"/>
        <v>4</v>
      </c>
      <c r="I356" s="24" t="str">
        <f t="shared" si="36"/>
        <v>37739898855034</v>
      </c>
      <c r="J356" s="24" t="str">
        <f t="shared" si="36"/>
        <v>237126777980396</v>
      </c>
      <c r="K356" s="24" t="str">
        <f t="shared" si="36"/>
        <v/>
      </c>
      <c r="L356" s="13" t="str">
        <f t="shared" si="37"/>
        <v>3</v>
      </c>
      <c r="M356" s="13" t="str">
        <f t="shared" si="37"/>
        <v>2</v>
      </c>
      <c r="N356" s="13" t="str">
        <f t="shared" si="37"/>
        <v/>
      </c>
    </row>
    <row r="357" spans="2:14" hidden="1" x14ac:dyDescent="0.2">
      <c r="B357" s="24">
        <f t="shared" si="38"/>
        <v>41513888740537.953</v>
      </c>
      <c r="C357" s="24">
        <f t="shared" si="39"/>
        <v>260839455778436.13</v>
      </c>
      <c r="D357" s="24">
        <f t="shared" si="40"/>
        <v>5.4142300731642335E+27</v>
      </c>
      <c r="E357" s="13" t="str">
        <f t="shared" si="35"/>
        <v>4</v>
      </c>
      <c r="F357" s="13" t="str">
        <f t="shared" si="35"/>
        <v>2</v>
      </c>
      <c r="G357" s="13" t="str">
        <f t="shared" si="35"/>
        <v>5</v>
      </c>
      <c r="I357" s="24" t="str">
        <f t="shared" si="36"/>
        <v>41513888740537</v>
      </c>
      <c r="J357" s="24" t="str">
        <f t="shared" si="36"/>
        <v>260839455778436</v>
      </c>
      <c r="K357" s="24" t="str">
        <f t="shared" si="36"/>
        <v/>
      </c>
      <c r="L357" s="13" t="str">
        <f t="shared" si="37"/>
        <v>4</v>
      </c>
      <c r="M357" s="13" t="str">
        <f t="shared" si="37"/>
        <v>2</v>
      </c>
      <c r="N357" s="13" t="str">
        <f t="shared" si="37"/>
        <v/>
      </c>
    </row>
    <row r="358" spans="2:14" hidden="1" x14ac:dyDescent="0.2">
      <c r="B358" s="24">
        <f t="shared" si="38"/>
        <v>45665277614591.75</v>
      </c>
      <c r="C358" s="24">
        <f t="shared" si="39"/>
        <v>286923401356279.75</v>
      </c>
      <c r="D358" s="24">
        <f t="shared" si="40"/>
        <v>6.5512183885287225E+27</v>
      </c>
      <c r="E358" s="13" t="str">
        <f t="shared" si="35"/>
        <v>4</v>
      </c>
      <c r="F358" s="13" t="str">
        <f t="shared" si="35"/>
        <v>2</v>
      </c>
      <c r="G358" s="13" t="str">
        <f t="shared" si="35"/>
        <v>6</v>
      </c>
      <c r="I358" s="24" t="str">
        <f t="shared" si="36"/>
        <v>45665277614591</v>
      </c>
      <c r="J358" s="24" t="str">
        <f t="shared" si="36"/>
        <v>286923401356279</v>
      </c>
      <c r="K358" s="24" t="str">
        <f t="shared" si="36"/>
        <v/>
      </c>
      <c r="L358" s="13" t="str">
        <f t="shared" si="37"/>
        <v>4</v>
      </c>
      <c r="M358" s="13" t="str">
        <f t="shared" si="37"/>
        <v>2</v>
      </c>
      <c r="N358" s="13" t="str">
        <f t="shared" si="37"/>
        <v/>
      </c>
    </row>
    <row r="359" spans="2:14" hidden="1" x14ac:dyDescent="0.2">
      <c r="B359" s="24">
        <f t="shared" si="38"/>
        <v>50231805376050.93</v>
      </c>
      <c r="C359" s="24">
        <f t="shared" si="39"/>
        <v>315615741491907.75</v>
      </c>
      <c r="D359" s="24">
        <f t="shared" si="40"/>
        <v>7.926974250119755E+27</v>
      </c>
      <c r="E359" s="13" t="str">
        <f t="shared" si="35"/>
        <v>5</v>
      </c>
      <c r="F359" s="13" t="str">
        <f t="shared" si="35"/>
        <v>3</v>
      </c>
      <c r="G359" s="13" t="str">
        <f t="shared" si="35"/>
        <v>7</v>
      </c>
      <c r="I359" s="24" t="str">
        <f t="shared" si="36"/>
        <v>50231805376050</v>
      </c>
      <c r="J359" s="24" t="str">
        <f t="shared" si="36"/>
        <v>315615741491907</v>
      </c>
      <c r="K359" s="24" t="str">
        <f t="shared" si="36"/>
        <v/>
      </c>
      <c r="L359" s="13" t="str">
        <f t="shared" si="37"/>
        <v>5</v>
      </c>
      <c r="M359" s="13" t="str">
        <f t="shared" si="37"/>
        <v>3</v>
      </c>
      <c r="N359" s="13" t="str">
        <f t="shared" si="37"/>
        <v/>
      </c>
    </row>
    <row r="360" spans="2:14" hidden="1" x14ac:dyDescent="0.2">
      <c r="B360" s="24">
        <f t="shared" si="38"/>
        <v>55254985913656.023</v>
      </c>
      <c r="C360" s="24">
        <f t="shared" si="39"/>
        <v>347177315641098.56</v>
      </c>
      <c r="D360" s="24">
        <f t="shared" si="40"/>
        <v>9.5916388426449045E+27</v>
      </c>
      <c r="E360" s="13" t="str">
        <f t="shared" si="35"/>
        <v>5</v>
      </c>
      <c r="F360" s="13" t="str">
        <f t="shared" si="35"/>
        <v>3</v>
      </c>
      <c r="G360" s="13" t="str">
        <f t="shared" si="35"/>
        <v>9</v>
      </c>
      <c r="I360" s="24" t="str">
        <f t="shared" si="36"/>
        <v>55254985913656</v>
      </c>
      <c r="J360" s="24" t="str">
        <f t="shared" si="36"/>
        <v>347177315641098</v>
      </c>
      <c r="K360" s="24" t="str">
        <f t="shared" si="36"/>
        <v/>
      </c>
      <c r="L360" s="13" t="str">
        <f t="shared" si="37"/>
        <v>5</v>
      </c>
      <c r="M360" s="13" t="str">
        <f t="shared" si="37"/>
        <v>3</v>
      </c>
      <c r="N360" s="13" t="str">
        <f t="shared" si="37"/>
        <v/>
      </c>
    </row>
    <row r="361" spans="2:14" hidden="1" x14ac:dyDescent="0.2">
      <c r="B361" s="24">
        <f t="shared" si="38"/>
        <v>60780484505021.633</v>
      </c>
      <c r="C361" s="24">
        <f t="shared" si="39"/>
        <v>381895047205208.44</v>
      </c>
      <c r="D361" s="24">
        <f t="shared" si="40"/>
        <v>1.1605882999600339E+28</v>
      </c>
      <c r="E361" s="13" t="str">
        <f t="shared" si="35"/>
        <v>6</v>
      </c>
      <c r="F361" s="13" t="str">
        <f t="shared" si="35"/>
        <v>3</v>
      </c>
      <c r="G361" s="13" t="str">
        <f t="shared" si="35"/>
        <v>1</v>
      </c>
      <c r="I361" s="24" t="str">
        <f t="shared" si="36"/>
        <v>60780484505021</v>
      </c>
      <c r="J361" s="24" t="str">
        <f t="shared" si="36"/>
        <v>381895047205208</v>
      </c>
      <c r="K361" s="24" t="str">
        <f t="shared" si="36"/>
        <v/>
      </c>
      <c r="L361" s="13" t="str">
        <f t="shared" si="37"/>
        <v>6</v>
      </c>
      <c r="M361" s="13" t="str">
        <f t="shared" si="37"/>
        <v>3</v>
      </c>
      <c r="N361" s="13" t="str">
        <f t="shared" si="37"/>
        <v/>
      </c>
    </row>
    <row r="362" spans="2:14" hidden="1" x14ac:dyDescent="0.2">
      <c r="B362" s="24">
        <f t="shared" si="38"/>
        <v>66858532955523.805</v>
      </c>
      <c r="C362" s="24">
        <f t="shared" si="39"/>
        <v>420084551925729.31</v>
      </c>
      <c r="D362" s="24">
        <f t="shared" si="40"/>
        <v>1.4043118429516413E+28</v>
      </c>
      <c r="E362" s="13" t="str">
        <f t="shared" si="35"/>
        <v>6</v>
      </c>
      <c r="F362" s="13" t="str">
        <f t="shared" si="35"/>
        <v>4</v>
      </c>
      <c r="G362" s="13" t="str">
        <f t="shared" si="35"/>
        <v>1</v>
      </c>
      <c r="I362" s="24" t="str">
        <f t="shared" si="36"/>
        <v>66858532955523</v>
      </c>
      <c r="J362" s="24" t="str">
        <f t="shared" si="36"/>
        <v>420084551925729</v>
      </c>
      <c r="K362" s="24" t="str">
        <f t="shared" si="36"/>
        <v/>
      </c>
      <c r="L362" s="13" t="str">
        <f t="shared" si="37"/>
        <v>6</v>
      </c>
      <c r="M362" s="13" t="str">
        <f t="shared" si="37"/>
        <v>4</v>
      </c>
      <c r="N362" s="13" t="str">
        <f t="shared" si="37"/>
        <v/>
      </c>
    </row>
    <row r="363" spans="2:14" hidden="1" x14ac:dyDescent="0.2">
      <c r="B363" s="24">
        <f t="shared" si="38"/>
        <v>73544386251076.188</v>
      </c>
      <c r="C363" s="24">
        <f t="shared" si="39"/>
        <v>462093007118302.25</v>
      </c>
      <c r="D363" s="24">
        <f t="shared" si="40"/>
        <v>1.6992173299714862E+28</v>
      </c>
      <c r="E363" s="13" t="str">
        <f t="shared" si="35"/>
        <v>7</v>
      </c>
      <c r="F363" s="13" t="str">
        <f t="shared" si="35"/>
        <v>4</v>
      </c>
      <c r="G363" s="13" t="str">
        <f t="shared" si="35"/>
        <v>1</v>
      </c>
      <c r="I363" s="24" t="str">
        <f t="shared" si="36"/>
        <v>73544386251076</v>
      </c>
      <c r="J363" s="24" t="str">
        <f t="shared" si="36"/>
        <v>462093007118302</v>
      </c>
      <c r="K363" s="24" t="str">
        <f t="shared" si="36"/>
        <v/>
      </c>
      <c r="L363" s="13" t="str">
        <f t="shared" si="37"/>
        <v>7</v>
      </c>
      <c r="M363" s="13" t="str">
        <f t="shared" si="37"/>
        <v>4</v>
      </c>
      <c r="N363" s="13" t="str">
        <f t="shared" si="37"/>
        <v/>
      </c>
    </row>
    <row r="364" spans="2:14" hidden="1" x14ac:dyDescent="0.2">
      <c r="B364" s="24">
        <f t="shared" si="38"/>
        <v>80898824876183.813</v>
      </c>
      <c r="C364" s="24">
        <f t="shared" si="39"/>
        <v>508302307830132.56</v>
      </c>
      <c r="D364" s="24">
        <f t="shared" si="40"/>
        <v>2.0560529692654983E+28</v>
      </c>
      <c r="E364" s="13" t="str">
        <f t="shared" ref="E364:G427" si="41">LEFT(B364,1)</f>
        <v>8</v>
      </c>
      <c r="F364" s="13" t="str">
        <f t="shared" si="41"/>
        <v>5</v>
      </c>
      <c r="G364" s="13" t="str">
        <f t="shared" si="41"/>
        <v>2</v>
      </c>
      <c r="I364" s="24" t="str">
        <f t="shared" si="36"/>
        <v>80898824876183</v>
      </c>
      <c r="J364" s="24" t="str">
        <f t="shared" si="36"/>
        <v>508302307830132</v>
      </c>
      <c r="K364" s="24" t="str">
        <f t="shared" si="36"/>
        <v/>
      </c>
      <c r="L364" s="13" t="str">
        <f t="shared" si="37"/>
        <v>8</v>
      </c>
      <c r="M364" s="13" t="str">
        <f t="shared" si="37"/>
        <v>5</v>
      </c>
      <c r="N364" s="13" t="str">
        <f t="shared" si="37"/>
        <v/>
      </c>
    </row>
    <row r="365" spans="2:14" hidden="1" x14ac:dyDescent="0.2">
      <c r="B365" s="24">
        <f t="shared" si="38"/>
        <v>88988707363802.203</v>
      </c>
      <c r="C365" s="24">
        <f t="shared" si="39"/>
        <v>559132538613145.88</v>
      </c>
      <c r="D365" s="24">
        <f t="shared" si="40"/>
        <v>2.4878240928112536E+28</v>
      </c>
      <c r="E365" s="13" t="str">
        <f t="shared" si="41"/>
        <v>8</v>
      </c>
      <c r="F365" s="13" t="str">
        <f t="shared" si="41"/>
        <v>5</v>
      </c>
      <c r="G365" s="13" t="str">
        <f t="shared" si="41"/>
        <v>2</v>
      </c>
      <c r="I365" s="24" t="str">
        <f t="shared" si="36"/>
        <v>88988707363802</v>
      </c>
      <c r="J365" s="24" t="str">
        <f t="shared" si="36"/>
        <v>559132538613145</v>
      </c>
      <c r="K365" s="24" t="str">
        <f t="shared" si="36"/>
        <v/>
      </c>
      <c r="L365" s="13" t="str">
        <f t="shared" si="37"/>
        <v>8</v>
      </c>
      <c r="M365" s="13" t="str">
        <f t="shared" si="37"/>
        <v>5</v>
      </c>
      <c r="N365" s="13" t="str">
        <f t="shared" si="37"/>
        <v/>
      </c>
    </row>
    <row r="366" spans="2:14" hidden="1" x14ac:dyDescent="0.2">
      <c r="B366" s="24">
        <f t="shared" si="38"/>
        <v>97887578100182.438</v>
      </c>
      <c r="C366" s="24">
        <f t="shared" si="39"/>
        <v>615045792474460.5</v>
      </c>
      <c r="D366" s="24">
        <f t="shared" si="40"/>
        <v>3.0102671523016175E+28</v>
      </c>
      <c r="E366" s="13" t="str">
        <f t="shared" si="41"/>
        <v>9</v>
      </c>
      <c r="F366" s="13" t="str">
        <f t="shared" si="41"/>
        <v>6</v>
      </c>
      <c r="G366" s="13" t="str">
        <f t="shared" si="41"/>
        <v>3</v>
      </c>
      <c r="I366" s="24" t="str">
        <f t="shared" si="36"/>
        <v>97887578100182</v>
      </c>
      <c r="J366" s="24" t="str">
        <f t="shared" si="36"/>
        <v>615045792474460</v>
      </c>
      <c r="K366" s="24" t="str">
        <f t="shared" si="36"/>
        <v/>
      </c>
      <c r="L366" s="13" t="str">
        <f t="shared" si="37"/>
        <v>9</v>
      </c>
      <c r="M366" s="13" t="str">
        <f t="shared" si="37"/>
        <v>6</v>
      </c>
      <c r="N366" s="13" t="str">
        <f t="shared" si="37"/>
        <v/>
      </c>
    </row>
    <row r="367" spans="2:14" hidden="1" x14ac:dyDescent="0.2">
      <c r="B367" s="24">
        <f t="shared" si="38"/>
        <v>107676335910200.69</v>
      </c>
      <c r="C367" s="24">
        <f t="shared" si="39"/>
        <v>676550371721906.63</v>
      </c>
      <c r="D367" s="24">
        <f t="shared" si="40"/>
        <v>3.6424232542849577E+28</v>
      </c>
      <c r="E367" s="13" t="str">
        <f t="shared" si="41"/>
        <v>1</v>
      </c>
      <c r="F367" s="13" t="str">
        <f t="shared" si="41"/>
        <v>6</v>
      </c>
      <c r="G367" s="13" t="str">
        <f t="shared" si="41"/>
        <v>3</v>
      </c>
      <c r="I367" s="24" t="str">
        <f t="shared" si="36"/>
        <v>107676335910200</v>
      </c>
      <c r="J367" s="24" t="str">
        <f t="shared" si="36"/>
        <v>676550371721906</v>
      </c>
      <c r="K367" s="24" t="str">
        <f t="shared" si="36"/>
        <v/>
      </c>
      <c r="L367" s="13" t="str">
        <f t="shared" si="37"/>
        <v>1</v>
      </c>
      <c r="M367" s="13" t="str">
        <f t="shared" si="37"/>
        <v>6</v>
      </c>
      <c r="N367" s="13" t="str">
        <f t="shared" si="37"/>
        <v/>
      </c>
    </row>
    <row r="368" spans="2:14" hidden="1" x14ac:dyDescent="0.2">
      <c r="B368" s="24">
        <f t="shared" si="38"/>
        <v>118443969501220.77</v>
      </c>
      <c r="C368" s="24">
        <f t="shared" si="39"/>
        <v>744205408894097.38</v>
      </c>
      <c r="D368" s="24">
        <f t="shared" si="40"/>
        <v>4.4073321376847997E+28</v>
      </c>
      <c r="E368" s="13" t="str">
        <f t="shared" si="41"/>
        <v>1</v>
      </c>
      <c r="F368" s="13" t="str">
        <f t="shared" si="41"/>
        <v>7</v>
      </c>
      <c r="G368" s="13" t="str">
        <f t="shared" si="41"/>
        <v>4</v>
      </c>
      <c r="I368" s="24" t="str">
        <f t="shared" si="36"/>
        <v>118443969501220</v>
      </c>
      <c r="J368" s="24" t="str">
        <f t="shared" si="36"/>
        <v>744205408894097</v>
      </c>
      <c r="K368" s="24" t="str">
        <f t="shared" si="36"/>
        <v/>
      </c>
      <c r="L368" s="13" t="str">
        <f t="shared" si="37"/>
        <v>1</v>
      </c>
      <c r="M368" s="13" t="str">
        <f t="shared" si="37"/>
        <v>7</v>
      </c>
      <c r="N368" s="13" t="str">
        <f t="shared" si="37"/>
        <v/>
      </c>
    </row>
    <row r="369" spans="2:14" hidden="1" x14ac:dyDescent="0.2">
      <c r="B369" s="24">
        <f t="shared" si="38"/>
        <v>130288366451342.86</v>
      </c>
      <c r="C369" s="24">
        <f t="shared" si="39"/>
        <v>818625949783507.13</v>
      </c>
      <c r="D369" s="24">
        <f t="shared" si="40"/>
        <v>5.3328718865986091E+28</v>
      </c>
      <c r="E369" s="13" t="str">
        <f t="shared" si="41"/>
        <v>1</v>
      </c>
      <c r="F369" s="13" t="str">
        <f t="shared" si="41"/>
        <v>8</v>
      </c>
      <c r="G369" s="13" t="str">
        <f t="shared" si="41"/>
        <v>5</v>
      </c>
      <c r="I369" s="24" t="str">
        <f t="shared" si="36"/>
        <v>130288366451342</v>
      </c>
      <c r="J369" s="24" t="str">
        <f t="shared" si="36"/>
        <v>818625949783507</v>
      </c>
      <c r="K369" s="24" t="str">
        <f t="shared" si="36"/>
        <v/>
      </c>
      <c r="L369" s="13" t="str">
        <f t="shared" si="37"/>
        <v>1</v>
      </c>
      <c r="M369" s="13" t="str">
        <f t="shared" si="37"/>
        <v>8</v>
      </c>
      <c r="N369" s="13" t="str">
        <f t="shared" si="37"/>
        <v/>
      </c>
    </row>
    <row r="370" spans="2:14" hidden="1" x14ac:dyDescent="0.2">
      <c r="B370" s="24">
        <f t="shared" si="38"/>
        <v>143317203096477.16</v>
      </c>
      <c r="C370" s="24">
        <f t="shared" si="39"/>
        <v>900488544761858</v>
      </c>
      <c r="D370" s="24">
        <f t="shared" si="40"/>
        <v>6.4527749827843177E+28</v>
      </c>
      <c r="E370" s="13" t="str">
        <f t="shared" si="41"/>
        <v>1</v>
      </c>
      <c r="F370" s="13" t="str">
        <f t="shared" si="41"/>
        <v>9</v>
      </c>
      <c r="G370" s="13" t="str">
        <f t="shared" si="41"/>
        <v>6</v>
      </c>
      <c r="I370" s="24" t="str">
        <f t="shared" si="36"/>
        <v>143317203096477</v>
      </c>
      <c r="J370" s="24" t="str">
        <f t="shared" si="36"/>
        <v>900488544761858</v>
      </c>
      <c r="K370" s="24" t="str">
        <f t="shared" si="36"/>
        <v/>
      </c>
      <c r="L370" s="13" t="str">
        <f t="shared" si="37"/>
        <v>1</v>
      </c>
      <c r="M370" s="13" t="str">
        <f t="shared" si="37"/>
        <v>9</v>
      </c>
      <c r="N370" s="13" t="str">
        <f t="shared" si="37"/>
        <v/>
      </c>
    </row>
    <row r="371" spans="2:14" hidden="1" x14ac:dyDescent="0.2">
      <c r="B371" s="24">
        <f t="shared" si="38"/>
        <v>157648923406124.88</v>
      </c>
      <c r="C371" s="24">
        <f t="shared" si="39"/>
        <v>990537399238043.75</v>
      </c>
      <c r="D371" s="24">
        <f t="shared" si="40"/>
        <v>7.8078577291690251E+28</v>
      </c>
      <c r="E371" s="13" t="str">
        <f t="shared" si="41"/>
        <v>1</v>
      </c>
      <c r="F371" s="13" t="str">
        <f t="shared" si="41"/>
        <v>9</v>
      </c>
      <c r="G371" s="13" t="str">
        <f t="shared" si="41"/>
        <v>7</v>
      </c>
      <c r="I371" s="24" t="str">
        <f t="shared" si="36"/>
        <v>157648923406124</v>
      </c>
      <c r="J371" s="24" t="str">
        <f t="shared" si="36"/>
        <v>990537399238043</v>
      </c>
      <c r="K371" s="24" t="str">
        <f t="shared" si="36"/>
        <v/>
      </c>
      <c r="L371" s="13" t="str">
        <f t="shared" si="37"/>
        <v>1</v>
      </c>
      <c r="M371" s="13" t="str">
        <f t="shared" si="37"/>
        <v>9</v>
      </c>
      <c r="N371" s="13" t="str">
        <f t="shared" si="37"/>
        <v/>
      </c>
    </row>
    <row r="372" spans="2:14" hidden="1" x14ac:dyDescent="0.2">
      <c r="B372" s="24">
        <f t="shared" si="38"/>
        <v>173413815746737.38</v>
      </c>
      <c r="C372" s="24">
        <f t="shared" si="39"/>
        <v>1089591139161848.3</v>
      </c>
      <c r="D372" s="24">
        <f t="shared" si="40"/>
        <v>9.4475078522945211E+28</v>
      </c>
      <c r="E372" s="13" t="str">
        <f t="shared" si="41"/>
        <v>1</v>
      </c>
      <c r="F372" s="13" t="str">
        <f t="shared" si="41"/>
        <v>1</v>
      </c>
      <c r="G372" s="13" t="str">
        <f t="shared" si="41"/>
        <v>9</v>
      </c>
      <c r="I372" s="24" t="str">
        <f t="shared" si="36"/>
        <v>173413815746737</v>
      </c>
      <c r="J372" s="24" t="str">
        <f t="shared" si="36"/>
        <v>1089591139161848</v>
      </c>
      <c r="K372" s="24" t="str">
        <f t="shared" si="36"/>
        <v/>
      </c>
      <c r="L372" s="13" t="str">
        <f t="shared" si="37"/>
        <v>1</v>
      </c>
      <c r="M372" s="13" t="str">
        <f t="shared" si="37"/>
        <v>1</v>
      </c>
      <c r="N372" s="13" t="str">
        <f t="shared" si="37"/>
        <v/>
      </c>
    </row>
    <row r="373" spans="2:14" hidden="1" x14ac:dyDescent="0.2">
      <c r="B373" s="24">
        <f t="shared" si="38"/>
        <v>190755197321411.13</v>
      </c>
      <c r="C373" s="24">
        <f t="shared" si="39"/>
        <v>1198550253078033.3</v>
      </c>
      <c r="D373" s="24">
        <f t="shared" si="40"/>
        <v>1.1431484501276372E+29</v>
      </c>
      <c r="E373" s="13" t="str">
        <f t="shared" si="41"/>
        <v>1</v>
      </c>
      <c r="F373" s="13" t="str">
        <f t="shared" si="41"/>
        <v>1</v>
      </c>
      <c r="G373" s="13" t="str">
        <f t="shared" si="41"/>
        <v>1</v>
      </c>
      <c r="I373" s="24" t="str">
        <f t="shared" si="36"/>
        <v>190755197321411</v>
      </c>
      <c r="J373" s="24" t="str">
        <f t="shared" si="36"/>
        <v>1198550253078033</v>
      </c>
      <c r="K373" s="24" t="str">
        <f t="shared" si="36"/>
        <v/>
      </c>
      <c r="L373" s="13" t="str">
        <f t="shared" si="37"/>
        <v>1</v>
      </c>
      <c r="M373" s="13" t="str">
        <f t="shared" si="37"/>
        <v>1</v>
      </c>
      <c r="N373" s="13" t="str">
        <f t="shared" si="37"/>
        <v/>
      </c>
    </row>
    <row r="374" spans="2:14" hidden="1" x14ac:dyDescent="0.2">
      <c r="B374" s="24">
        <f t="shared" si="38"/>
        <v>209830717053552.25</v>
      </c>
      <c r="C374" s="24">
        <f t="shared" si="39"/>
        <v>1318405278385836.5</v>
      </c>
      <c r="D374" s="24">
        <f t="shared" si="40"/>
        <v>1.3832096246544412E+29</v>
      </c>
      <c r="E374" s="13" t="str">
        <f t="shared" si="41"/>
        <v>2</v>
      </c>
      <c r="F374" s="13" t="str">
        <f t="shared" si="41"/>
        <v>1</v>
      </c>
      <c r="G374" s="13" t="str">
        <f t="shared" si="41"/>
        <v>1</v>
      </c>
      <c r="I374" s="24" t="str">
        <f t="shared" si="36"/>
        <v>209830717053552</v>
      </c>
      <c r="J374" s="24" t="str">
        <f t="shared" si="36"/>
        <v>1318405278385836</v>
      </c>
      <c r="K374" s="24" t="str">
        <f t="shared" si="36"/>
        <v/>
      </c>
      <c r="L374" s="13" t="str">
        <f t="shared" si="37"/>
        <v>2</v>
      </c>
      <c r="M374" s="13" t="str">
        <f t="shared" si="37"/>
        <v>1</v>
      </c>
      <c r="N374" s="13" t="str">
        <f t="shared" si="37"/>
        <v/>
      </c>
    </row>
    <row r="375" spans="2:14" hidden="1" x14ac:dyDescent="0.2">
      <c r="B375" s="24">
        <f t="shared" si="38"/>
        <v>230813788758907.5</v>
      </c>
      <c r="C375" s="24">
        <f t="shared" si="39"/>
        <v>1450245806224420.3</v>
      </c>
      <c r="D375" s="24">
        <f t="shared" si="40"/>
        <v>1.6736836458318742E+29</v>
      </c>
      <c r="E375" s="13" t="str">
        <f t="shared" si="41"/>
        <v>2</v>
      </c>
      <c r="F375" s="13" t="str">
        <f t="shared" si="41"/>
        <v>1</v>
      </c>
      <c r="G375" s="13" t="str">
        <f t="shared" si="41"/>
        <v>1</v>
      </c>
      <c r="I375" s="24" t="str">
        <f t="shared" si="36"/>
        <v>230813788758907</v>
      </c>
      <c r="J375" s="24" t="str">
        <f t="shared" si="36"/>
        <v>1450245806224420</v>
      </c>
      <c r="K375" s="24" t="str">
        <f t="shared" si="36"/>
        <v/>
      </c>
      <c r="L375" s="13" t="str">
        <f t="shared" si="37"/>
        <v>2</v>
      </c>
      <c r="M375" s="13" t="str">
        <f t="shared" si="37"/>
        <v>1</v>
      </c>
      <c r="N375" s="13" t="str">
        <f t="shared" si="37"/>
        <v/>
      </c>
    </row>
    <row r="376" spans="2:14" hidden="1" x14ac:dyDescent="0.2">
      <c r="B376" s="24">
        <f t="shared" si="38"/>
        <v>253895167634798.28</v>
      </c>
      <c r="C376" s="24">
        <f t="shared" si="39"/>
        <v>1595270386846862.5</v>
      </c>
      <c r="D376" s="24">
        <f t="shared" si="40"/>
        <v>2.0251572114565683E+29</v>
      </c>
      <c r="E376" s="13" t="str">
        <f t="shared" si="41"/>
        <v>2</v>
      </c>
      <c r="F376" s="13" t="str">
        <f t="shared" si="41"/>
        <v>1</v>
      </c>
      <c r="G376" s="13" t="str">
        <f t="shared" si="41"/>
        <v>2</v>
      </c>
      <c r="I376" s="24" t="str">
        <f t="shared" si="36"/>
        <v>253895167634798</v>
      </c>
      <c r="J376" s="24" t="str">
        <f t="shared" si="36"/>
        <v>1595270386846862</v>
      </c>
      <c r="K376" s="24" t="str">
        <f t="shared" si="36"/>
        <v/>
      </c>
      <c r="L376" s="13" t="str">
        <f t="shared" si="37"/>
        <v>2</v>
      </c>
      <c r="M376" s="13" t="str">
        <f t="shared" si="37"/>
        <v>1</v>
      </c>
      <c r="N376" s="13" t="str">
        <f t="shared" si="37"/>
        <v/>
      </c>
    </row>
    <row r="377" spans="2:14" hidden="1" x14ac:dyDescent="0.2">
      <c r="B377" s="24">
        <f t="shared" si="38"/>
        <v>279284684398278.13</v>
      </c>
      <c r="C377" s="24">
        <f t="shared" si="39"/>
        <v>1754797425531549</v>
      </c>
      <c r="D377" s="24">
        <f t="shared" si="40"/>
        <v>2.4504402258624482E+29</v>
      </c>
      <c r="E377" s="13" t="str">
        <f t="shared" si="41"/>
        <v>2</v>
      </c>
      <c r="F377" s="13" t="str">
        <f t="shared" si="41"/>
        <v>1</v>
      </c>
      <c r="G377" s="13" t="str">
        <f t="shared" si="41"/>
        <v>2</v>
      </c>
      <c r="I377" s="24" t="str">
        <f t="shared" si="36"/>
        <v>279284684398278</v>
      </c>
      <c r="J377" s="24" t="str">
        <f t="shared" si="36"/>
        <v>1754797425531549</v>
      </c>
      <c r="K377" s="24" t="str">
        <f t="shared" si="36"/>
        <v/>
      </c>
      <c r="L377" s="13" t="str">
        <f t="shared" si="37"/>
        <v>2</v>
      </c>
      <c r="M377" s="13" t="str">
        <f t="shared" si="37"/>
        <v>1</v>
      </c>
      <c r="N377" s="13" t="str">
        <f t="shared" si="37"/>
        <v/>
      </c>
    </row>
    <row r="378" spans="2:14" hidden="1" x14ac:dyDescent="0.2">
      <c r="B378" s="24">
        <f t="shared" si="38"/>
        <v>307213152838105.94</v>
      </c>
      <c r="C378" s="24">
        <f t="shared" si="39"/>
        <v>1930277168084703.8</v>
      </c>
      <c r="D378" s="24">
        <f t="shared" si="40"/>
        <v>2.9650326732935622E+29</v>
      </c>
      <c r="E378" s="13" t="str">
        <f t="shared" si="41"/>
        <v>3</v>
      </c>
      <c r="F378" s="13" t="str">
        <f t="shared" si="41"/>
        <v>1</v>
      </c>
      <c r="G378" s="13" t="str">
        <f t="shared" si="41"/>
        <v>2</v>
      </c>
      <c r="I378" s="24" t="str">
        <f t="shared" si="36"/>
        <v>307213152838105</v>
      </c>
      <c r="J378" s="24" t="str">
        <f t="shared" si="36"/>
        <v>1930277168084703</v>
      </c>
      <c r="K378" s="24" t="str">
        <f t="shared" si="36"/>
        <v/>
      </c>
      <c r="L378" s="13" t="str">
        <f t="shared" si="37"/>
        <v>3</v>
      </c>
      <c r="M378" s="13" t="str">
        <f t="shared" si="37"/>
        <v>1</v>
      </c>
      <c r="N378" s="13" t="str">
        <f t="shared" si="37"/>
        <v/>
      </c>
    </row>
    <row r="379" spans="2:14" hidden="1" x14ac:dyDescent="0.2">
      <c r="B379" s="24">
        <f t="shared" si="38"/>
        <v>337934468121916.56</v>
      </c>
      <c r="C379" s="24">
        <f t="shared" si="39"/>
        <v>2123304884893174.5</v>
      </c>
      <c r="D379" s="24">
        <f t="shared" si="40"/>
        <v>3.5876895346852108E+29</v>
      </c>
      <c r="E379" s="13" t="str">
        <f t="shared" si="41"/>
        <v>3</v>
      </c>
      <c r="F379" s="13" t="str">
        <f t="shared" si="41"/>
        <v>2</v>
      </c>
      <c r="G379" s="13" t="str">
        <f t="shared" si="41"/>
        <v>3</v>
      </c>
      <c r="I379" s="24" t="str">
        <f t="shared" si="36"/>
        <v>337934468121916</v>
      </c>
      <c r="J379" s="24" t="str">
        <f t="shared" si="36"/>
        <v>2123304884893174</v>
      </c>
      <c r="K379" s="24" t="str">
        <f t="shared" si="36"/>
        <v/>
      </c>
      <c r="L379" s="13" t="str">
        <f t="shared" si="37"/>
        <v>3</v>
      </c>
      <c r="M379" s="13" t="str">
        <f t="shared" si="37"/>
        <v>2</v>
      </c>
      <c r="N379" s="13" t="str">
        <f t="shared" si="37"/>
        <v/>
      </c>
    </row>
    <row r="380" spans="2:14" hidden="1" x14ac:dyDescent="0.2">
      <c r="B380" s="24">
        <f t="shared" si="38"/>
        <v>371727914934108.25</v>
      </c>
      <c r="C380" s="24">
        <f t="shared" si="39"/>
        <v>2335635373382492</v>
      </c>
      <c r="D380" s="24">
        <f t="shared" si="40"/>
        <v>4.3411043369691061E+29</v>
      </c>
      <c r="E380" s="13" t="str">
        <f t="shared" si="41"/>
        <v>3</v>
      </c>
      <c r="F380" s="13" t="str">
        <f t="shared" si="41"/>
        <v>2</v>
      </c>
      <c r="G380" s="13" t="str">
        <f t="shared" si="41"/>
        <v>4</v>
      </c>
      <c r="I380" s="24" t="str">
        <f t="shared" si="36"/>
        <v>371727914934108</v>
      </c>
      <c r="J380" s="24" t="str">
        <f t="shared" si="36"/>
        <v>2335635373382492</v>
      </c>
      <c r="K380" s="24" t="str">
        <f t="shared" si="36"/>
        <v/>
      </c>
      <c r="L380" s="13" t="str">
        <f t="shared" si="37"/>
        <v>3</v>
      </c>
      <c r="M380" s="13" t="str">
        <f t="shared" si="37"/>
        <v>2</v>
      </c>
      <c r="N380" s="13" t="str">
        <f t="shared" si="37"/>
        <v/>
      </c>
    </row>
    <row r="381" spans="2:14" hidden="1" x14ac:dyDescent="0.2">
      <c r="B381" s="24">
        <f t="shared" si="38"/>
        <v>408900706427519.13</v>
      </c>
      <c r="C381" s="24">
        <f t="shared" si="39"/>
        <v>2569198910720741.5</v>
      </c>
      <c r="D381" s="24">
        <f t="shared" si="40"/>
        <v>5.2527362477326191E+29</v>
      </c>
      <c r="E381" s="13" t="str">
        <f t="shared" si="41"/>
        <v>4</v>
      </c>
      <c r="F381" s="13" t="str">
        <f t="shared" si="41"/>
        <v>2</v>
      </c>
      <c r="G381" s="13" t="str">
        <f t="shared" si="41"/>
        <v>5</v>
      </c>
      <c r="I381" s="24" t="str">
        <f t="shared" si="36"/>
        <v>408900706427519</v>
      </c>
      <c r="J381" s="24" t="str">
        <f t="shared" si="36"/>
        <v>2569198910720741</v>
      </c>
      <c r="K381" s="24" t="str">
        <f t="shared" si="36"/>
        <v/>
      </c>
      <c r="L381" s="13" t="str">
        <f t="shared" si="37"/>
        <v>4</v>
      </c>
      <c r="M381" s="13" t="str">
        <f t="shared" si="37"/>
        <v>2</v>
      </c>
      <c r="N381" s="13" t="str">
        <f t="shared" si="37"/>
        <v/>
      </c>
    </row>
    <row r="382" spans="2:14" hidden="1" x14ac:dyDescent="0.2">
      <c r="B382" s="24">
        <f t="shared" si="38"/>
        <v>449790777070271.06</v>
      </c>
      <c r="C382" s="24">
        <f t="shared" si="39"/>
        <v>2826118801792816</v>
      </c>
      <c r="D382" s="24">
        <f t="shared" si="40"/>
        <v>6.3558108597564705E+29</v>
      </c>
      <c r="E382" s="13" t="str">
        <f t="shared" si="41"/>
        <v>4</v>
      </c>
      <c r="F382" s="13" t="str">
        <f t="shared" si="41"/>
        <v>2</v>
      </c>
      <c r="G382" s="13" t="str">
        <f t="shared" si="41"/>
        <v>6</v>
      </c>
      <c r="I382" s="24" t="str">
        <f t="shared" si="36"/>
        <v>449790777070271</v>
      </c>
      <c r="J382" s="24" t="str">
        <f t="shared" si="36"/>
        <v>2826118801792816</v>
      </c>
      <c r="K382" s="24" t="str">
        <f t="shared" si="36"/>
        <v/>
      </c>
      <c r="L382" s="13" t="str">
        <f t="shared" si="37"/>
        <v>4</v>
      </c>
      <c r="M382" s="13" t="str">
        <f t="shared" si="37"/>
        <v>2</v>
      </c>
      <c r="N382" s="13" t="str">
        <f t="shared" si="37"/>
        <v/>
      </c>
    </row>
    <row r="383" spans="2:14" hidden="1" x14ac:dyDescent="0.2">
      <c r="B383" s="24">
        <f t="shared" si="38"/>
        <v>494769854777298.19</v>
      </c>
      <c r="C383" s="24">
        <f t="shared" si="39"/>
        <v>3108730681972097.5</v>
      </c>
      <c r="D383" s="24">
        <f t="shared" si="40"/>
        <v>7.6905311403053299E+29</v>
      </c>
      <c r="E383" s="13" t="str">
        <f t="shared" si="41"/>
        <v>4</v>
      </c>
      <c r="F383" s="13" t="str">
        <f t="shared" si="41"/>
        <v>3</v>
      </c>
      <c r="G383" s="13" t="str">
        <f t="shared" si="41"/>
        <v>7</v>
      </c>
      <c r="I383" s="24" t="str">
        <f t="shared" si="36"/>
        <v>494769854777298</v>
      </c>
      <c r="J383" s="24" t="str">
        <f t="shared" si="36"/>
        <v>3108730681972097</v>
      </c>
      <c r="K383" s="24" t="str">
        <f t="shared" si="36"/>
        <v/>
      </c>
      <c r="L383" s="13" t="str">
        <f t="shared" si="37"/>
        <v>4</v>
      </c>
      <c r="M383" s="13" t="str">
        <f t="shared" si="37"/>
        <v>3</v>
      </c>
      <c r="N383" s="13" t="str">
        <f t="shared" si="37"/>
        <v/>
      </c>
    </row>
    <row r="384" spans="2:14" hidden="1" x14ac:dyDescent="0.2">
      <c r="B384" s="24">
        <f t="shared" si="38"/>
        <v>544246840255028.06</v>
      </c>
      <c r="C384" s="24">
        <f t="shared" si="39"/>
        <v>3419603750169307.5</v>
      </c>
      <c r="D384" s="24">
        <f t="shared" si="40"/>
        <v>9.3055426797694502E+29</v>
      </c>
      <c r="E384" s="13" t="str">
        <f t="shared" si="41"/>
        <v>5</v>
      </c>
      <c r="F384" s="13" t="str">
        <f t="shared" si="41"/>
        <v>3</v>
      </c>
      <c r="G384" s="13" t="str">
        <f t="shared" si="41"/>
        <v>9</v>
      </c>
      <c r="I384" s="24" t="str">
        <f t="shared" si="36"/>
        <v>544246840255028</v>
      </c>
      <c r="J384" s="24" t="str">
        <f t="shared" si="36"/>
        <v>3419603750169307</v>
      </c>
      <c r="K384" s="24" t="str">
        <f t="shared" si="36"/>
        <v/>
      </c>
      <c r="L384" s="13" t="str">
        <f t="shared" si="37"/>
        <v>5</v>
      </c>
      <c r="M384" s="13" t="str">
        <f t="shared" si="37"/>
        <v>3</v>
      </c>
      <c r="N384" s="13" t="str">
        <f t="shared" si="37"/>
        <v/>
      </c>
    </row>
    <row r="385" spans="2:14" hidden="1" x14ac:dyDescent="0.2">
      <c r="B385" s="24">
        <f t="shared" si="38"/>
        <v>598671524280530.88</v>
      </c>
      <c r="C385" s="24">
        <f t="shared" si="39"/>
        <v>3761564125186238.5</v>
      </c>
      <c r="D385" s="24">
        <f t="shared" si="40"/>
        <v>1.1259706642521034E+30</v>
      </c>
      <c r="E385" s="13" t="str">
        <f t="shared" si="41"/>
        <v>5</v>
      </c>
      <c r="F385" s="13" t="str">
        <f t="shared" si="41"/>
        <v>3</v>
      </c>
      <c r="G385" s="13" t="str">
        <f t="shared" si="41"/>
        <v>1</v>
      </c>
      <c r="I385" s="24" t="str">
        <f t="shared" si="36"/>
        <v>598671524280530</v>
      </c>
      <c r="J385" s="24" t="str">
        <f t="shared" si="36"/>
        <v>3761564125186238</v>
      </c>
      <c r="K385" s="24" t="str">
        <f t="shared" si="36"/>
        <v/>
      </c>
      <c r="L385" s="13" t="str">
        <f t="shared" si="37"/>
        <v>5</v>
      </c>
      <c r="M385" s="13" t="str">
        <f t="shared" si="37"/>
        <v>3</v>
      </c>
      <c r="N385" s="13" t="str">
        <f t="shared" si="37"/>
        <v/>
      </c>
    </row>
    <row r="386" spans="2:14" hidden="1" x14ac:dyDescent="0.2">
      <c r="B386" s="24">
        <f t="shared" si="38"/>
        <v>658538676708584</v>
      </c>
      <c r="C386" s="24">
        <f t="shared" si="39"/>
        <v>4137720537704862.5</v>
      </c>
      <c r="D386" s="24">
        <f t="shared" si="40"/>
        <v>1.3624245037450454E+30</v>
      </c>
      <c r="E386" s="13" t="str">
        <f t="shared" si="41"/>
        <v>6</v>
      </c>
      <c r="F386" s="13" t="str">
        <f t="shared" si="41"/>
        <v>4</v>
      </c>
      <c r="G386" s="13" t="str">
        <f t="shared" si="41"/>
        <v>1</v>
      </c>
      <c r="I386" s="24" t="str">
        <f t="shared" si="36"/>
        <v>658538676708584</v>
      </c>
      <c r="J386" s="24" t="str">
        <f t="shared" si="36"/>
        <v>4137720537704862</v>
      </c>
      <c r="K386" s="24" t="str">
        <f t="shared" si="36"/>
        <v/>
      </c>
      <c r="L386" s="13" t="str">
        <f t="shared" si="37"/>
        <v>6</v>
      </c>
      <c r="M386" s="13" t="str">
        <f t="shared" si="37"/>
        <v>4</v>
      </c>
      <c r="N386" s="13" t="str">
        <f t="shared" si="37"/>
        <v/>
      </c>
    </row>
    <row r="387" spans="2:14" hidden="1" x14ac:dyDescent="0.2">
      <c r="B387" s="24">
        <f t="shared" si="38"/>
        <v>724392544379442.5</v>
      </c>
      <c r="C387" s="24">
        <f t="shared" si="39"/>
        <v>4551492591475349</v>
      </c>
      <c r="D387" s="24">
        <f t="shared" si="40"/>
        <v>1.6485336495315053E+30</v>
      </c>
      <c r="E387" s="13" t="str">
        <f t="shared" si="41"/>
        <v>7</v>
      </c>
      <c r="F387" s="13" t="str">
        <f t="shared" si="41"/>
        <v>4</v>
      </c>
      <c r="G387" s="13" t="str">
        <f t="shared" si="41"/>
        <v>1</v>
      </c>
      <c r="I387" s="24" t="str">
        <f t="shared" si="36"/>
        <v>724392544379442</v>
      </c>
      <c r="J387" s="24" t="str">
        <f t="shared" si="36"/>
        <v>4551492591475349</v>
      </c>
      <c r="K387" s="24" t="str">
        <f t="shared" si="36"/>
        <v/>
      </c>
      <c r="L387" s="13" t="str">
        <f t="shared" si="37"/>
        <v>7</v>
      </c>
      <c r="M387" s="13" t="str">
        <f t="shared" si="37"/>
        <v>4</v>
      </c>
      <c r="N387" s="13" t="str">
        <f t="shared" si="37"/>
        <v/>
      </c>
    </row>
    <row r="388" spans="2:14" hidden="1" x14ac:dyDescent="0.2">
      <c r="B388" s="24">
        <f t="shared" si="38"/>
        <v>796831798817386.88</v>
      </c>
      <c r="C388" s="24">
        <f t="shared" si="39"/>
        <v>5006641850622885</v>
      </c>
      <c r="D388" s="24">
        <f t="shared" si="40"/>
        <v>1.994725715933122E+30</v>
      </c>
      <c r="E388" s="13" t="str">
        <f t="shared" si="41"/>
        <v>7</v>
      </c>
      <c r="F388" s="13" t="str">
        <f t="shared" si="41"/>
        <v>5</v>
      </c>
      <c r="G388" s="13" t="str">
        <f t="shared" si="41"/>
        <v>1</v>
      </c>
      <c r="I388" s="24" t="str">
        <f t="shared" si="36"/>
        <v>796831798817386</v>
      </c>
      <c r="J388" s="24" t="str">
        <f t="shared" si="36"/>
        <v>5006641850622885</v>
      </c>
      <c r="K388" s="24" t="str">
        <f t="shared" si="36"/>
        <v/>
      </c>
      <c r="L388" s="13" t="str">
        <f t="shared" si="37"/>
        <v>7</v>
      </c>
      <c r="M388" s="13" t="str">
        <f t="shared" si="37"/>
        <v>5</v>
      </c>
      <c r="N388" s="13" t="str">
        <f t="shared" si="37"/>
        <v/>
      </c>
    </row>
    <row r="389" spans="2:14" hidden="1" x14ac:dyDescent="0.2">
      <c r="B389" s="24">
        <f t="shared" si="38"/>
        <v>876514978699125.63</v>
      </c>
      <c r="C389" s="24">
        <f t="shared" si="39"/>
        <v>5507306035685174</v>
      </c>
      <c r="D389" s="24">
        <f t="shared" si="40"/>
        <v>2.4136181162790784E+30</v>
      </c>
      <c r="E389" s="13" t="str">
        <f t="shared" si="41"/>
        <v>8</v>
      </c>
      <c r="F389" s="13" t="str">
        <f t="shared" si="41"/>
        <v>5</v>
      </c>
      <c r="G389" s="13" t="str">
        <f t="shared" si="41"/>
        <v>2</v>
      </c>
      <c r="I389" s="24" t="str">
        <f t="shared" si="36"/>
        <v>876514978699125</v>
      </c>
      <c r="J389" s="24" t="str">
        <f t="shared" si="36"/>
        <v>5507306035685174</v>
      </c>
      <c r="K389" s="24" t="str">
        <f t="shared" si="36"/>
        <v/>
      </c>
      <c r="L389" s="13" t="str">
        <f t="shared" si="37"/>
        <v>8</v>
      </c>
      <c r="M389" s="13" t="str">
        <f t="shared" si="37"/>
        <v>5</v>
      </c>
      <c r="N389" s="13" t="str">
        <f t="shared" si="37"/>
        <v/>
      </c>
    </row>
    <row r="390" spans="2:14" hidden="1" x14ac:dyDescent="0.2">
      <c r="B390" s="24">
        <f t="shared" si="38"/>
        <v>964166476569038.25</v>
      </c>
      <c r="C390" s="24">
        <f t="shared" si="39"/>
        <v>6058036639253692</v>
      </c>
      <c r="D390" s="24">
        <f t="shared" si="40"/>
        <v>2.920477920697685E+30</v>
      </c>
      <c r="E390" s="13" t="str">
        <f t="shared" si="41"/>
        <v>9</v>
      </c>
      <c r="F390" s="13" t="str">
        <f t="shared" si="41"/>
        <v>6</v>
      </c>
      <c r="G390" s="13" t="str">
        <f t="shared" si="41"/>
        <v>2</v>
      </c>
      <c r="I390" s="24" t="str">
        <f t="shared" si="36"/>
        <v>964166476569038</v>
      </c>
      <c r="J390" s="24" t="str">
        <f t="shared" si="36"/>
        <v>6058036639253692</v>
      </c>
      <c r="K390" s="24" t="str">
        <f t="shared" si="36"/>
        <v/>
      </c>
      <c r="L390" s="13" t="str">
        <f t="shared" si="37"/>
        <v>9</v>
      </c>
      <c r="M390" s="13" t="str">
        <f t="shared" si="37"/>
        <v>6</v>
      </c>
      <c r="N390" s="13" t="str">
        <f t="shared" si="37"/>
        <v/>
      </c>
    </row>
    <row r="391" spans="2:14" hidden="1" x14ac:dyDescent="0.2">
      <c r="B391" s="24">
        <f t="shared" si="38"/>
        <v>1060583124225942.1</v>
      </c>
      <c r="C391" s="24">
        <f t="shared" si="39"/>
        <v>6663840303179061</v>
      </c>
      <c r="D391" s="24">
        <f t="shared" si="40"/>
        <v>3.5337782840441991E+30</v>
      </c>
      <c r="E391" s="13" t="str">
        <f t="shared" si="41"/>
        <v>1</v>
      </c>
      <c r="F391" s="13" t="str">
        <f t="shared" si="41"/>
        <v>6</v>
      </c>
      <c r="G391" s="13" t="str">
        <f t="shared" si="41"/>
        <v>3</v>
      </c>
      <c r="I391" s="24" t="str">
        <f t="shared" si="36"/>
        <v>1060583124225942</v>
      </c>
      <c r="J391" s="24" t="str">
        <f t="shared" si="36"/>
        <v>6663840303179061</v>
      </c>
      <c r="K391" s="24" t="str">
        <f t="shared" si="36"/>
        <v/>
      </c>
      <c r="L391" s="13" t="str">
        <f t="shared" si="37"/>
        <v>1</v>
      </c>
      <c r="M391" s="13" t="str">
        <f t="shared" si="37"/>
        <v>6</v>
      </c>
      <c r="N391" s="13" t="str">
        <f t="shared" si="37"/>
        <v/>
      </c>
    </row>
    <row r="392" spans="2:14" hidden="1" x14ac:dyDescent="0.2">
      <c r="B392" s="24">
        <f t="shared" si="38"/>
        <v>1166641436648536.5</v>
      </c>
      <c r="C392" s="24">
        <f t="shared" si="39"/>
        <v>7330224333496969</v>
      </c>
      <c r="D392" s="24">
        <f t="shared" si="40"/>
        <v>4.2758717236934816E+30</v>
      </c>
      <c r="E392" s="13" t="str">
        <f t="shared" si="41"/>
        <v>1</v>
      </c>
      <c r="F392" s="13" t="str">
        <f t="shared" si="41"/>
        <v>7</v>
      </c>
      <c r="G392" s="13" t="str">
        <f t="shared" si="41"/>
        <v>4</v>
      </c>
      <c r="I392" s="24" t="str">
        <f t="shared" si="36"/>
        <v>1166641436648536</v>
      </c>
      <c r="J392" s="24" t="str">
        <f t="shared" si="36"/>
        <v>7330224333496969</v>
      </c>
      <c r="K392" s="24" t="str">
        <f t="shared" si="36"/>
        <v/>
      </c>
      <c r="L392" s="13" t="str">
        <f t="shared" si="37"/>
        <v>1</v>
      </c>
      <c r="M392" s="13" t="str">
        <f t="shared" si="37"/>
        <v>7</v>
      </c>
      <c r="N392" s="13" t="str">
        <f t="shared" si="37"/>
        <v/>
      </c>
    </row>
    <row r="393" spans="2:14" hidden="1" x14ac:dyDescent="0.2">
      <c r="B393" s="24">
        <f t="shared" si="38"/>
        <v>1283305580313390.3</v>
      </c>
      <c r="C393" s="24">
        <f t="shared" si="39"/>
        <v>8063246766846666</v>
      </c>
      <c r="D393" s="24">
        <f t="shared" si="40"/>
        <v>5.1738047856691142E+30</v>
      </c>
      <c r="E393" s="13" t="str">
        <f t="shared" si="41"/>
        <v>1</v>
      </c>
      <c r="F393" s="13" t="str">
        <f t="shared" si="41"/>
        <v>8</v>
      </c>
      <c r="G393" s="13" t="str">
        <f t="shared" si="41"/>
        <v>5</v>
      </c>
      <c r="I393" s="24" t="str">
        <f t="shared" si="36"/>
        <v>1283305580313390</v>
      </c>
      <c r="J393" s="24" t="str">
        <f t="shared" si="36"/>
        <v>8063246766846666</v>
      </c>
      <c r="K393" s="24" t="str">
        <f t="shared" si="36"/>
        <v/>
      </c>
      <c r="L393" s="13" t="str">
        <f t="shared" si="37"/>
        <v>1</v>
      </c>
      <c r="M393" s="13" t="str">
        <f t="shared" si="37"/>
        <v>8</v>
      </c>
      <c r="N393" s="13" t="str">
        <f t="shared" si="37"/>
        <v/>
      </c>
    </row>
    <row r="394" spans="2:14" hidden="1" x14ac:dyDescent="0.2">
      <c r="B394" s="24">
        <f t="shared" si="38"/>
        <v>1411636138344729.5</v>
      </c>
      <c r="C394" s="24">
        <f t="shared" si="39"/>
        <v>8869571443531334</v>
      </c>
      <c r="D394" s="24">
        <f t="shared" si="40"/>
        <v>6.2603037906596302E+30</v>
      </c>
      <c r="E394" s="13" t="str">
        <f t="shared" si="41"/>
        <v>1</v>
      </c>
      <c r="F394" s="13" t="str">
        <f t="shared" si="41"/>
        <v>8</v>
      </c>
      <c r="G394" s="13" t="str">
        <f t="shared" si="41"/>
        <v>6</v>
      </c>
      <c r="I394" s="24" t="str">
        <f t="shared" si="36"/>
        <v>1411636138344729</v>
      </c>
      <c r="J394" s="24" t="str">
        <f t="shared" si="36"/>
        <v>8869571443531334</v>
      </c>
      <c r="K394" s="24" t="str">
        <f t="shared" si="36"/>
        <v/>
      </c>
      <c r="L394" s="13" t="str">
        <f t="shared" si="37"/>
        <v>1</v>
      </c>
      <c r="M394" s="13" t="str">
        <f t="shared" si="37"/>
        <v>8</v>
      </c>
      <c r="N394" s="13" t="str">
        <f t="shared" si="37"/>
        <v/>
      </c>
    </row>
    <row r="395" spans="2:14" hidden="1" x14ac:dyDescent="0.2">
      <c r="B395" s="24">
        <f t="shared" si="38"/>
        <v>1552799752179202.5</v>
      </c>
      <c r="C395" s="24">
        <f t="shared" si="39"/>
        <v>9756528587884468</v>
      </c>
      <c r="D395" s="24">
        <f t="shared" si="40"/>
        <v>7.5749675866981531E+30</v>
      </c>
      <c r="E395" s="13" t="str">
        <f t="shared" si="41"/>
        <v>1</v>
      </c>
      <c r="F395" s="13" t="str">
        <f t="shared" si="41"/>
        <v>9</v>
      </c>
      <c r="G395" s="13" t="str">
        <f t="shared" si="41"/>
        <v>7</v>
      </c>
      <c r="I395" s="24" t="str">
        <f t="shared" si="36"/>
        <v>1552799752179202</v>
      </c>
      <c r="J395" s="24" t="str">
        <f t="shared" si="36"/>
        <v/>
      </c>
      <c r="K395" s="24" t="str">
        <f t="shared" si="36"/>
        <v/>
      </c>
      <c r="L395" s="13" t="str">
        <f t="shared" si="37"/>
        <v>1</v>
      </c>
      <c r="M395" s="13" t="str">
        <f t="shared" si="37"/>
        <v/>
      </c>
      <c r="N395" s="13" t="str">
        <f t="shared" si="37"/>
        <v/>
      </c>
    </row>
    <row r="396" spans="2:14" hidden="1" x14ac:dyDescent="0.2">
      <c r="B396" s="24">
        <f t="shared" si="38"/>
        <v>1708079727397123</v>
      </c>
      <c r="C396" s="24">
        <f t="shared" si="39"/>
        <v>1.0732181446672916E+16</v>
      </c>
      <c r="D396" s="24">
        <f t="shared" si="40"/>
        <v>9.1657107799047678E+30</v>
      </c>
      <c r="E396" s="13" t="str">
        <f t="shared" si="41"/>
        <v>1</v>
      </c>
      <c r="F396" s="13" t="str">
        <f t="shared" si="41"/>
        <v>1</v>
      </c>
      <c r="G396" s="13" t="str">
        <f t="shared" si="41"/>
        <v>9</v>
      </c>
      <c r="I396" s="24" t="str">
        <f t="shared" si="36"/>
        <v>1708079727397123</v>
      </c>
      <c r="J396" s="24" t="str">
        <f t="shared" si="36"/>
        <v/>
      </c>
      <c r="K396" s="24" t="str">
        <f t="shared" si="36"/>
        <v/>
      </c>
      <c r="L396" s="13" t="str">
        <f t="shared" si="37"/>
        <v>1</v>
      </c>
      <c r="M396" s="13" t="str">
        <f t="shared" si="37"/>
        <v/>
      </c>
      <c r="N396" s="13" t="str">
        <f t="shared" si="37"/>
        <v/>
      </c>
    </row>
    <row r="397" spans="2:14" hidden="1" x14ac:dyDescent="0.2">
      <c r="B397" s="24">
        <f t="shared" si="38"/>
        <v>1878887700136835.5</v>
      </c>
      <c r="C397" s="24">
        <f t="shared" si="39"/>
        <v>1.180539959134021E+16</v>
      </c>
      <c r="D397" s="24">
        <f t="shared" si="40"/>
        <v>1.109051004368477E+31</v>
      </c>
      <c r="E397" s="13" t="str">
        <f t="shared" si="41"/>
        <v>1</v>
      </c>
      <c r="F397" s="13" t="str">
        <f t="shared" si="41"/>
        <v>1</v>
      </c>
      <c r="G397" s="13" t="str">
        <f t="shared" si="41"/>
        <v>1</v>
      </c>
      <c r="I397" s="24" t="str">
        <f t="shared" si="36"/>
        <v>1878887700136835</v>
      </c>
      <c r="J397" s="24" t="str">
        <f t="shared" si="36"/>
        <v/>
      </c>
      <c r="K397" s="24" t="str">
        <f t="shared" si="36"/>
        <v/>
      </c>
      <c r="L397" s="13" t="str">
        <f t="shared" si="37"/>
        <v>1</v>
      </c>
      <c r="M397" s="13" t="str">
        <f t="shared" si="37"/>
        <v/>
      </c>
      <c r="N397" s="13" t="str">
        <f t="shared" si="37"/>
        <v/>
      </c>
    </row>
    <row r="398" spans="2:14" hidden="1" x14ac:dyDescent="0.2">
      <c r="B398" s="24">
        <f t="shared" si="38"/>
        <v>2066776470150519.3</v>
      </c>
      <c r="C398" s="24">
        <f t="shared" si="39"/>
        <v>1.2985939550474232E+16</v>
      </c>
      <c r="D398" s="24">
        <f t="shared" si="40"/>
        <v>1.3419517152858576E+31</v>
      </c>
      <c r="E398" s="13" t="str">
        <f t="shared" si="41"/>
        <v>2</v>
      </c>
      <c r="F398" s="13" t="str">
        <f t="shared" si="41"/>
        <v>1</v>
      </c>
      <c r="G398" s="13" t="str">
        <f t="shared" si="41"/>
        <v>1</v>
      </c>
      <c r="I398" s="24" t="str">
        <f t="shared" si="36"/>
        <v>2066776470150519</v>
      </c>
      <c r="J398" s="24" t="str">
        <f t="shared" si="36"/>
        <v/>
      </c>
      <c r="K398" s="24" t="str">
        <f t="shared" si="36"/>
        <v/>
      </c>
      <c r="L398" s="13" t="str">
        <f t="shared" si="37"/>
        <v>2</v>
      </c>
      <c r="M398" s="13" t="str">
        <f t="shared" si="37"/>
        <v/>
      </c>
      <c r="N398" s="13" t="str">
        <f t="shared" si="37"/>
        <v/>
      </c>
    </row>
    <row r="399" spans="2:14" hidden="1" x14ac:dyDescent="0.2">
      <c r="B399" s="24">
        <f t="shared" si="38"/>
        <v>2273454117165571.5</v>
      </c>
      <c r="C399" s="24">
        <f t="shared" si="39"/>
        <v>1.4284533505521656E+16</v>
      </c>
      <c r="D399" s="24">
        <f t="shared" si="40"/>
        <v>1.6237615754958882E+31</v>
      </c>
      <c r="E399" s="13" t="str">
        <f t="shared" si="41"/>
        <v>2</v>
      </c>
      <c r="F399" s="13" t="str">
        <f t="shared" si="41"/>
        <v>1</v>
      </c>
      <c r="G399" s="13" t="str">
        <f t="shared" si="41"/>
        <v>1</v>
      </c>
      <c r="I399" s="24" t="str">
        <f t="shared" si="36"/>
        <v>2273454117165571</v>
      </c>
      <c r="J399" s="24" t="str">
        <f t="shared" si="36"/>
        <v/>
      </c>
      <c r="K399" s="24" t="str">
        <f t="shared" si="36"/>
        <v/>
      </c>
      <c r="L399" s="13" t="str">
        <f t="shared" si="37"/>
        <v>2</v>
      </c>
      <c r="M399" s="13" t="str">
        <f t="shared" si="37"/>
        <v/>
      </c>
      <c r="N399" s="13" t="str">
        <f t="shared" si="37"/>
        <v/>
      </c>
    </row>
    <row r="400" spans="2:14" hidden="1" x14ac:dyDescent="0.2">
      <c r="B400" s="24">
        <f t="shared" si="38"/>
        <v>2500799528882129</v>
      </c>
      <c r="C400" s="24">
        <f t="shared" si="39"/>
        <v>1.5712986856073824E+16</v>
      </c>
      <c r="D400" s="24">
        <f t="shared" si="40"/>
        <v>1.964751506350025E+31</v>
      </c>
      <c r="E400" s="13" t="str">
        <f t="shared" si="41"/>
        <v>2</v>
      </c>
      <c r="F400" s="13" t="str">
        <f t="shared" si="41"/>
        <v>1</v>
      </c>
      <c r="G400" s="13" t="str">
        <f t="shared" si="41"/>
        <v>1</v>
      </c>
      <c r="I400" s="24" t="str">
        <f t="shared" si="36"/>
        <v>2500799528882129</v>
      </c>
      <c r="J400" s="24" t="str">
        <f t="shared" si="36"/>
        <v/>
      </c>
      <c r="K400" s="24" t="str">
        <f t="shared" si="36"/>
        <v/>
      </c>
      <c r="L400" s="13" t="str">
        <f t="shared" si="37"/>
        <v>2</v>
      </c>
      <c r="M400" s="13" t="str">
        <f t="shared" si="37"/>
        <v/>
      </c>
      <c r="N400" s="13" t="str">
        <f t="shared" si="37"/>
        <v/>
      </c>
    </row>
    <row r="401" spans="2:14" hidden="1" x14ac:dyDescent="0.2">
      <c r="B401" s="24">
        <f t="shared" si="38"/>
        <v>2750879481770342</v>
      </c>
      <c r="C401" s="24">
        <f t="shared" si="39"/>
        <v>1.7284285541681208E+16</v>
      </c>
      <c r="D401" s="24">
        <f t="shared" si="40"/>
        <v>2.3773493226835305E+31</v>
      </c>
      <c r="E401" s="13" t="str">
        <f t="shared" si="41"/>
        <v>2</v>
      </c>
      <c r="F401" s="13" t="str">
        <f t="shared" si="41"/>
        <v>1</v>
      </c>
      <c r="G401" s="13" t="str">
        <f t="shared" si="41"/>
        <v>2</v>
      </c>
      <c r="I401" s="24" t="str">
        <f t="shared" si="36"/>
        <v>2750879481770342</v>
      </c>
      <c r="J401" s="24" t="str">
        <f t="shared" si="36"/>
        <v/>
      </c>
      <c r="K401" s="24" t="str">
        <f t="shared" si="36"/>
        <v/>
      </c>
      <c r="L401" s="13" t="str">
        <f t="shared" si="37"/>
        <v>2</v>
      </c>
      <c r="M401" s="13" t="str">
        <f t="shared" si="37"/>
        <v/>
      </c>
      <c r="N401" s="13" t="str">
        <f t="shared" si="37"/>
        <v/>
      </c>
    </row>
    <row r="402" spans="2:14" hidden="1" x14ac:dyDescent="0.2">
      <c r="B402" s="24">
        <f t="shared" si="38"/>
        <v>3025967429947376.5</v>
      </c>
      <c r="C402" s="24">
        <f t="shared" si="39"/>
        <v>1.9012714095849328E+16</v>
      </c>
      <c r="D402" s="24">
        <f t="shared" si="40"/>
        <v>2.8765926804470727E+31</v>
      </c>
      <c r="E402" s="13" t="str">
        <f t="shared" si="41"/>
        <v>3</v>
      </c>
      <c r="F402" s="13" t="str">
        <f t="shared" si="41"/>
        <v>1</v>
      </c>
      <c r="G402" s="13" t="str">
        <f t="shared" si="41"/>
        <v>2</v>
      </c>
      <c r="I402" s="24" t="str">
        <f t="shared" si="36"/>
        <v>3025967429947376</v>
      </c>
      <c r="J402" s="24" t="str">
        <f t="shared" si="36"/>
        <v/>
      </c>
      <c r="K402" s="24" t="str">
        <f t="shared" si="36"/>
        <v/>
      </c>
      <c r="L402" s="13" t="str">
        <f t="shared" si="37"/>
        <v>3</v>
      </c>
      <c r="M402" s="13" t="str">
        <f t="shared" si="37"/>
        <v/>
      </c>
      <c r="N402" s="13" t="str">
        <f t="shared" si="37"/>
        <v/>
      </c>
    </row>
    <row r="403" spans="2:14" hidden="1" x14ac:dyDescent="0.2">
      <c r="B403" s="24">
        <f t="shared" si="38"/>
        <v>3328564172942114.5</v>
      </c>
      <c r="C403" s="24">
        <f t="shared" si="39"/>
        <v>2.0913985505434264E+16</v>
      </c>
      <c r="D403" s="24">
        <f t="shared" si="40"/>
        <v>3.4806771433409585E+31</v>
      </c>
      <c r="E403" s="13" t="str">
        <f t="shared" si="41"/>
        <v>3</v>
      </c>
      <c r="F403" s="13" t="str">
        <f t="shared" si="41"/>
        <v>2</v>
      </c>
      <c r="G403" s="13" t="str">
        <f t="shared" si="41"/>
        <v>3</v>
      </c>
      <c r="I403" s="24" t="str">
        <f t="shared" si="36"/>
        <v>3328564172942114</v>
      </c>
      <c r="J403" s="24" t="str">
        <f t="shared" si="36"/>
        <v/>
      </c>
      <c r="K403" s="24" t="str">
        <f t="shared" si="36"/>
        <v/>
      </c>
      <c r="L403" s="13" t="str">
        <f t="shared" si="37"/>
        <v>3</v>
      </c>
      <c r="M403" s="13" t="str">
        <f t="shared" si="37"/>
        <v/>
      </c>
      <c r="N403" s="13" t="str">
        <f t="shared" si="37"/>
        <v/>
      </c>
    </row>
    <row r="404" spans="2:14" hidden="1" x14ac:dyDescent="0.2">
      <c r="B404" s="24">
        <f t="shared" si="38"/>
        <v>3661420590236326</v>
      </c>
      <c r="C404" s="24">
        <f t="shared" si="39"/>
        <v>2.3005384055977692E+16</v>
      </c>
      <c r="D404" s="24">
        <f t="shared" si="40"/>
        <v>4.2116193434425601E+31</v>
      </c>
      <c r="E404" s="13" t="str">
        <f t="shared" si="41"/>
        <v>3</v>
      </c>
      <c r="F404" s="13" t="str">
        <f t="shared" si="41"/>
        <v>2</v>
      </c>
      <c r="G404" s="13" t="str">
        <f t="shared" si="41"/>
        <v>4</v>
      </c>
      <c r="I404" s="24" t="str">
        <f t="shared" si="36"/>
        <v>3661420590236326</v>
      </c>
      <c r="J404" s="24" t="str">
        <f t="shared" si="36"/>
        <v/>
      </c>
      <c r="K404" s="24" t="str">
        <f t="shared" si="36"/>
        <v/>
      </c>
      <c r="L404" s="13" t="str">
        <f t="shared" si="37"/>
        <v>3</v>
      </c>
      <c r="M404" s="13" t="str">
        <f t="shared" si="37"/>
        <v/>
      </c>
      <c r="N404" s="13" t="str">
        <f t="shared" si="37"/>
        <v/>
      </c>
    </row>
    <row r="405" spans="2:14" hidden="1" x14ac:dyDescent="0.2">
      <c r="B405" s="24">
        <f t="shared" si="38"/>
        <v>4027562649259959</v>
      </c>
      <c r="C405" s="24">
        <f t="shared" si="39"/>
        <v>2.5305922461575464E+16</v>
      </c>
      <c r="D405" s="24">
        <f t="shared" si="40"/>
        <v>5.0960594055654985E+31</v>
      </c>
      <c r="E405" s="13" t="str">
        <f t="shared" si="41"/>
        <v>4</v>
      </c>
      <c r="F405" s="13" t="str">
        <f t="shared" si="41"/>
        <v>2</v>
      </c>
      <c r="G405" s="13" t="str">
        <f t="shared" si="41"/>
        <v>5</v>
      </c>
      <c r="I405" s="24" t="str">
        <f t="shared" si="36"/>
        <v>4027562649259959</v>
      </c>
      <c r="J405" s="24" t="str">
        <f t="shared" si="36"/>
        <v/>
      </c>
      <c r="K405" s="24" t="str">
        <f t="shared" si="36"/>
        <v/>
      </c>
      <c r="L405" s="13" t="str">
        <f t="shared" si="37"/>
        <v>4</v>
      </c>
      <c r="M405" s="13" t="str">
        <f t="shared" si="37"/>
        <v/>
      </c>
      <c r="N405" s="13" t="str">
        <f t="shared" si="37"/>
        <v/>
      </c>
    </row>
    <row r="406" spans="2:14" hidden="1" x14ac:dyDescent="0.2">
      <c r="B406" s="24">
        <f t="shared" si="38"/>
        <v>4430318914185955.5</v>
      </c>
      <c r="C406" s="24">
        <f t="shared" si="39"/>
        <v>2.7836514707733012E+16</v>
      </c>
      <c r="D406" s="24">
        <f t="shared" si="40"/>
        <v>6.1662318807342549E+31</v>
      </c>
      <c r="E406" s="13" t="str">
        <f t="shared" si="41"/>
        <v>4</v>
      </c>
      <c r="F406" s="13" t="str">
        <f t="shared" si="41"/>
        <v>2</v>
      </c>
      <c r="G406" s="13" t="str">
        <f t="shared" si="41"/>
        <v>6</v>
      </c>
      <c r="I406" s="24" t="str">
        <f t="shared" si="36"/>
        <v>4430318914185955</v>
      </c>
      <c r="J406" s="24" t="str">
        <f t="shared" si="36"/>
        <v/>
      </c>
      <c r="K406" s="24" t="str">
        <f t="shared" si="36"/>
        <v/>
      </c>
      <c r="L406" s="13" t="str">
        <f t="shared" si="37"/>
        <v>4</v>
      </c>
      <c r="M406" s="13" t="str">
        <f t="shared" si="37"/>
        <v/>
      </c>
      <c r="N406" s="13" t="str">
        <f t="shared" si="37"/>
        <v/>
      </c>
    </row>
    <row r="407" spans="2:14" hidden="1" x14ac:dyDescent="0.2">
      <c r="B407" s="24">
        <f t="shared" si="38"/>
        <v>4873350805604551</v>
      </c>
      <c r="C407" s="24">
        <f t="shared" si="39"/>
        <v>3.0620166178506316E+16</v>
      </c>
      <c r="D407" s="24">
        <f t="shared" si="40"/>
        <v>7.4611405756884494E+31</v>
      </c>
      <c r="E407" s="13" t="str">
        <f t="shared" si="41"/>
        <v>4</v>
      </c>
      <c r="F407" s="13" t="str">
        <f t="shared" si="41"/>
        <v>3</v>
      </c>
      <c r="G407" s="13" t="str">
        <f t="shared" si="41"/>
        <v>7</v>
      </c>
      <c r="I407" s="24" t="str">
        <f t="shared" si="36"/>
        <v>4873350805604551</v>
      </c>
      <c r="J407" s="24" t="str">
        <f t="shared" si="36"/>
        <v/>
      </c>
      <c r="K407" s="24" t="str">
        <f t="shared" si="36"/>
        <v/>
      </c>
      <c r="L407" s="13" t="str">
        <f t="shared" si="37"/>
        <v>4</v>
      </c>
      <c r="M407" s="13" t="str">
        <f t="shared" si="37"/>
        <v/>
      </c>
      <c r="N407" s="13" t="str">
        <f t="shared" si="37"/>
        <v/>
      </c>
    </row>
    <row r="408" spans="2:14" hidden="1" x14ac:dyDescent="0.2">
      <c r="B408" s="24">
        <f t="shared" si="38"/>
        <v>5360685886165007</v>
      </c>
      <c r="C408" s="24">
        <f t="shared" si="39"/>
        <v>3.3682182796356952E+16</v>
      </c>
      <c r="D408" s="24">
        <f t="shared" si="40"/>
        <v>9.027980096583026E+31</v>
      </c>
      <c r="E408" s="13" t="str">
        <f t="shared" si="41"/>
        <v>5</v>
      </c>
      <c r="F408" s="13" t="str">
        <f t="shared" si="41"/>
        <v>3</v>
      </c>
      <c r="G408" s="13" t="str">
        <f t="shared" si="41"/>
        <v>9</v>
      </c>
      <c r="I408" s="24" t="str">
        <f t="shared" si="36"/>
        <v>5360685886165007</v>
      </c>
      <c r="J408" s="24" t="str">
        <f t="shared" si="36"/>
        <v/>
      </c>
      <c r="K408" s="24" t="str">
        <f t="shared" si="36"/>
        <v/>
      </c>
      <c r="L408" s="13" t="str">
        <f t="shared" si="37"/>
        <v>5</v>
      </c>
      <c r="M408" s="13" t="str">
        <f t="shared" si="37"/>
        <v/>
      </c>
      <c r="N408" s="13" t="str">
        <f t="shared" si="37"/>
        <v/>
      </c>
    </row>
    <row r="409" spans="2:14" hidden="1" x14ac:dyDescent="0.2">
      <c r="B409" s="24">
        <f t="shared" si="38"/>
        <v>5896754474781508</v>
      </c>
      <c r="C409" s="24">
        <f t="shared" si="39"/>
        <v>3.7050401075992648E+16</v>
      </c>
      <c r="D409" s="24">
        <f t="shared" si="40"/>
        <v>1.0923855916865462E+32</v>
      </c>
      <c r="E409" s="13" t="str">
        <f t="shared" si="41"/>
        <v>5</v>
      </c>
      <c r="F409" s="13" t="str">
        <f t="shared" si="41"/>
        <v>3</v>
      </c>
      <c r="G409" s="13" t="str">
        <f t="shared" si="41"/>
        <v>1</v>
      </c>
      <c r="I409" s="24" t="str">
        <f t="shared" si="36"/>
        <v>5896754474781508</v>
      </c>
      <c r="J409" s="24" t="str">
        <f t="shared" si="36"/>
        <v/>
      </c>
      <c r="K409" s="24" t="str">
        <f t="shared" si="36"/>
        <v/>
      </c>
      <c r="L409" s="13" t="str">
        <f t="shared" si="37"/>
        <v>5</v>
      </c>
      <c r="M409" s="13" t="str">
        <f t="shared" si="37"/>
        <v/>
      </c>
      <c r="N409" s="13" t="str">
        <f t="shared" si="37"/>
        <v/>
      </c>
    </row>
    <row r="410" spans="2:14" hidden="1" x14ac:dyDescent="0.2">
      <c r="B410" s="24">
        <f t="shared" si="38"/>
        <v>6486429922259659</v>
      </c>
      <c r="C410" s="24">
        <f t="shared" si="39"/>
        <v>4.0755441183591912E+16</v>
      </c>
      <c r="D410" s="24">
        <f t="shared" si="40"/>
        <v>1.321786565940721E+32</v>
      </c>
      <c r="E410" s="13" t="str">
        <f t="shared" si="41"/>
        <v>6</v>
      </c>
      <c r="F410" s="13" t="str">
        <f t="shared" si="41"/>
        <v>4</v>
      </c>
      <c r="G410" s="13" t="str">
        <f t="shared" si="41"/>
        <v>1</v>
      </c>
      <c r="I410" s="24" t="str">
        <f t="shared" si="36"/>
        <v>6486429922259659</v>
      </c>
      <c r="J410" s="24" t="str">
        <f t="shared" si="36"/>
        <v/>
      </c>
      <c r="K410" s="24" t="str">
        <f t="shared" si="36"/>
        <v/>
      </c>
      <c r="L410" s="13" t="str">
        <f t="shared" si="37"/>
        <v>6</v>
      </c>
      <c r="M410" s="13" t="str">
        <f t="shared" si="37"/>
        <v/>
      </c>
      <c r="N410" s="13" t="str">
        <f t="shared" si="37"/>
        <v/>
      </c>
    </row>
    <row r="411" spans="2:14" hidden="1" x14ac:dyDescent="0.2">
      <c r="B411" s="24">
        <f t="shared" si="38"/>
        <v>7135072914485625</v>
      </c>
      <c r="C411" s="24">
        <f t="shared" si="39"/>
        <v>4.4830985301951104E+16</v>
      </c>
      <c r="D411" s="24">
        <f t="shared" si="40"/>
        <v>1.5993617447882727E+32</v>
      </c>
      <c r="E411" s="13" t="str">
        <f t="shared" si="41"/>
        <v>7</v>
      </c>
      <c r="F411" s="13" t="str">
        <f t="shared" si="41"/>
        <v>4</v>
      </c>
      <c r="G411" s="13" t="str">
        <f t="shared" si="41"/>
        <v>1</v>
      </c>
      <c r="I411" s="24" t="str">
        <f t="shared" si="36"/>
        <v>7135072914485625</v>
      </c>
      <c r="J411" s="24" t="str">
        <f t="shared" si="36"/>
        <v/>
      </c>
      <c r="K411" s="24" t="str">
        <f t="shared" si="36"/>
        <v/>
      </c>
      <c r="L411" s="13" t="str">
        <f t="shared" si="37"/>
        <v>7</v>
      </c>
      <c r="M411" s="13" t="str">
        <f t="shared" si="37"/>
        <v/>
      </c>
      <c r="N411" s="13" t="str">
        <f t="shared" si="37"/>
        <v/>
      </c>
    </row>
    <row r="412" spans="2:14" hidden="1" x14ac:dyDescent="0.2">
      <c r="B412" s="24">
        <f t="shared" si="38"/>
        <v>7848580205934188</v>
      </c>
      <c r="C412" s="24">
        <f t="shared" si="39"/>
        <v>4.9314083832146224E+16</v>
      </c>
      <c r="D412" s="24">
        <f t="shared" si="40"/>
        <v>1.9352277111938098E+32</v>
      </c>
      <c r="E412" s="13" t="str">
        <f t="shared" si="41"/>
        <v>7</v>
      </c>
      <c r="F412" s="13" t="str">
        <f t="shared" si="41"/>
        <v>4</v>
      </c>
      <c r="G412" s="13" t="str">
        <f t="shared" si="41"/>
        <v>1</v>
      </c>
      <c r="I412" s="24" t="str">
        <f t="shared" si="36"/>
        <v>7848580205934188</v>
      </c>
      <c r="J412" s="24" t="str">
        <f t="shared" si="36"/>
        <v/>
      </c>
      <c r="K412" s="24" t="str">
        <f t="shared" si="36"/>
        <v/>
      </c>
      <c r="L412" s="13" t="str">
        <f t="shared" si="37"/>
        <v>7</v>
      </c>
      <c r="M412" s="13" t="str">
        <f t="shared" si="37"/>
        <v/>
      </c>
      <c r="N412" s="13" t="str">
        <f t="shared" si="37"/>
        <v/>
      </c>
    </row>
    <row r="413" spans="2:14" hidden="1" x14ac:dyDescent="0.2">
      <c r="B413" s="24">
        <f t="shared" si="38"/>
        <v>8633438226527607</v>
      </c>
      <c r="C413" s="24">
        <f t="shared" si="39"/>
        <v>5.4245492215360848E+16</v>
      </c>
      <c r="D413" s="24">
        <f t="shared" si="40"/>
        <v>2.34162553054451E+32</v>
      </c>
      <c r="E413" s="13" t="str">
        <f t="shared" si="41"/>
        <v>8</v>
      </c>
      <c r="F413" s="13" t="str">
        <f t="shared" si="41"/>
        <v>5</v>
      </c>
      <c r="G413" s="13" t="str">
        <f t="shared" si="41"/>
        <v>2</v>
      </c>
      <c r="I413" s="24" t="str">
        <f t="shared" ref="I413:K476" si="42">IFERROR(_xlfn.BASE(B413,$D$5),"")</f>
        <v>8633438226527607</v>
      </c>
      <c r="J413" s="24" t="str">
        <f t="shared" si="42"/>
        <v/>
      </c>
      <c r="K413" s="24" t="str">
        <f t="shared" si="42"/>
        <v/>
      </c>
      <c r="L413" s="13" t="str">
        <f t="shared" ref="L413:N476" si="43">LEFT(I413,1)</f>
        <v>8</v>
      </c>
      <c r="M413" s="13" t="str">
        <f t="shared" si="43"/>
        <v/>
      </c>
      <c r="N413" s="13" t="str">
        <f t="shared" si="43"/>
        <v/>
      </c>
    </row>
    <row r="414" spans="2:14" hidden="1" x14ac:dyDescent="0.2">
      <c r="B414" s="24">
        <f t="shared" ref="B414:B477" si="44">IFERROR(B413*(1+$D$4),"")</f>
        <v>9496782049180368</v>
      </c>
      <c r="C414" s="24">
        <f t="shared" ref="C414:C477" si="45">IFERROR(2*PI()*B414,"")</f>
        <v>5.9670041436896928E+16</v>
      </c>
      <c r="D414" s="24">
        <f t="shared" ref="D414:D477" si="46">IFERROR(PI()*B414^2,"")</f>
        <v>2.8333668919588576E+32</v>
      </c>
      <c r="E414" s="13" t="str">
        <f t="shared" si="41"/>
        <v>9</v>
      </c>
      <c r="F414" s="13" t="str">
        <f t="shared" si="41"/>
        <v>5</v>
      </c>
      <c r="G414" s="13" t="str">
        <f t="shared" si="41"/>
        <v>2</v>
      </c>
      <c r="I414" s="24" t="str">
        <f t="shared" si="42"/>
        <v/>
      </c>
      <c r="J414" s="24" t="str">
        <f t="shared" si="42"/>
        <v/>
      </c>
      <c r="K414" s="24" t="str">
        <f t="shared" si="42"/>
        <v/>
      </c>
      <c r="L414" s="13" t="str">
        <f t="shared" si="43"/>
        <v/>
      </c>
      <c r="M414" s="13" t="str">
        <f t="shared" si="43"/>
        <v/>
      </c>
      <c r="N414" s="13" t="str">
        <f t="shared" si="43"/>
        <v/>
      </c>
    </row>
    <row r="415" spans="2:14" hidden="1" x14ac:dyDescent="0.2">
      <c r="B415" s="24">
        <f t="shared" si="44"/>
        <v>1.0446460254098406E+16</v>
      </c>
      <c r="C415" s="24">
        <f t="shared" si="45"/>
        <v>6.5637045580586632E+16</v>
      </c>
      <c r="D415" s="24">
        <f t="shared" si="46"/>
        <v>3.4283739392702186E+32</v>
      </c>
      <c r="E415" s="13" t="str">
        <f t="shared" si="41"/>
        <v>1</v>
      </c>
      <c r="F415" s="13" t="str">
        <f t="shared" si="41"/>
        <v>6</v>
      </c>
      <c r="G415" s="13" t="str">
        <f t="shared" si="41"/>
        <v>3</v>
      </c>
      <c r="I415" s="24" t="str">
        <f t="shared" si="42"/>
        <v/>
      </c>
      <c r="J415" s="24" t="str">
        <f t="shared" si="42"/>
        <v/>
      </c>
      <c r="K415" s="24" t="str">
        <f t="shared" si="42"/>
        <v/>
      </c>
      <c r="L415" s="13" t="str">
        <f t="shared" si="43"/>
        <v/>
      </c>
      <c r="M415" s="13" t="str">
        <f t="shared" si="43"/>
        <v/>
      </c>
      <c r="N415" s="13" t="str">
        <f t="shared" si="43"/>
        <v/>
      </c>
    </row>
    <row r="416" spans="2:14" hidden="1" x14ac:dyDescent="0.2">
      <c r="B416" s="24">
        <f t="shared" si="44"/>
        <v>1.1491106279508248E+16</v>
      </c>
      <c r="C416" s="24">
        <f t="shared" si="45"/>
        <v>7.2200750138645296E+16</v>
      </c>
      <c r="D416" s="24">
        <f t="shared" si="46"/>
        <v>4.1483324665169657E+32</v>
      </c>
      <c r="E416" s="13" t="str">
        <f t="shared" si="41"/>
        <v>1</v>
      </c>
      <c r="F416" s="13" t="str">
        <f t="shared" si="41"/>
        <v>7</v>
      </c>
      <c r="G416" s="13" t="str">
        <f t="shared" si="41"/>
        <v>4</v>
      </c>
      <c r="I416" s="24" t="str">
        <f t="shared" si="42"/>
        <v/>
      </c>
      <c r="J416" s="24" t="str">
        <f t="shared" si="42"/>
        <v/>
      </c>
      <c r="K416" s="24" t="str">
        <f t="shared" si="42"/>
        <v/>
      </c>
      <c r="L416" s="13" t="str">
        <f t="shared" si="43"/>
        <v/>
      </c>
      <c r="M416" s="13" t="str">
        <f t="shared" si="43"/>
        <v/>
      </c>
      <c r="N416" s="13" t="str">
        <f t="shared" si="43"/>
        <v/>
      </c>
    </row>
    <row r="417" spans="2:14" hidden="1" x14ac:dyDescent="0.2">
      <c r="B417" s="24">
        <f t="shared" si="44"/>
        <v>1.2640216907459074E+16</v>
      </c>
      <c r="C417" s="24">
        <f t="shared" si="45"/>
        <v>7.942082515250984E+16</v>
      </c>
      <c r="D417" s="24">
        <f t="shared" si="46"/>
        <v>5.0194822844855289E+32</v>
      </c>
      <c r="E417" s="13" t="str">
        <f t="shared" si="41"/>
        <v>1</v>
      </c>
      <c r="F417" s="13" t="str">
        <f t="shared" si="41"/>
        <v>7</v>
      </c>
      <c r="G417" s="13" t="str">
        <f t="shared" si="41"/>
        <v>5</v>
      </c>
      <c r="I417" s="24" t="str">
        <f t="shared" si="42"/>
        <v/>
      </c>
      <c r="J417" s="24" t="str">
        <f t="shared" si="42"/>
        <v/>
      </c>
      <c r="K417" s="24" t="str">
        <f t="shared" si="42"/>
        <v/>
      </c>
      <c r="L417" s="13" t="str">
        <f t="shared" si="43"/>
        <v/>
      </c>
      <c r="M417" s="13" t="str">
        <f t="shared" si="43"/>
        <v/>
      </c>
      <c r="N417" s="13" t="str">
        <f t="shared" si="43"/>
        <v/>
      </c>
    </row>
    <row r="418" spans="2:14" hidden="1" x14ac:dyDescent="0.2">
      <c r="B418" s="24">
        <f t="shared" si="44"/>
        <v>1.3904238598204982E+16</v>
      </c>
      <c r="C418" s="24">
        <f t="shared" si="45"/>
        <v>8.7362907667760832E+16</v>
      </c>
      <c r="D418" s="24">
        <f t="shared" si="46"/>
        <v>6.0735735642274904E+32</v>
      </c>
      <c r="E418" s="13" t="str">
        <f t="shared" si="41"/>
        <v>1</v>
      </c>
      <c r="F418" s="13" t="str">
        <f t="shared" si="41"/>
        <v>8</v>
      </c>
      <c r="G418" s="13" t="str">
        <f t="shared" si="41"/>
        <v>6</v>
      </c>
      <c r="I418" s="24" t="str">
        <f t="shared" si="42"/>
        <v/>
      </c>
      <c r="J418" s="24" t="str">
        <f t="shared" si="42"/>
        <v/>
      </c>
      <c r="K418" s="24" t="str">
        <f t="shared" si="42"/>
        <v/>
      </c>
      <c r="L418" s="13" t="str">
        <f t="shared" si="43"/>
        <v/>
      </c>
      <c r="M418" s="13" t="str">
        <f t="shared" si="43"/>
        <v/>
      </c>
      <c r="N418" s="13" t="str">
        <f t="shared" si="43"/>
        <v/>
      </c>
    </row>
    <row r="419" spans="2:14" hidden="1" x14ac:dyDescent="0.2">
      <c r="B419" s="24">
        <f t="shared" si="44"/>
        <v>1.5294662458025482E+16</v>
      </c>
      <c r="C419" s="24">
        <f t="shared" si="45"/>
        <v>9.6099198434536928E+16</v>
      </c>
      <c r="D419" s="24">
        <f t="shared" si="46"/>
        <v>7.349024012715265E+32</v>
      </c>
      <c r="E419" s="13" t="str">
        <f t="shared" si="41"/>
        <v>1</v>
      </c>
      <c r="F419" s="13" t="str">
        <f t="shared" si="41"/>
        <v>9</v>
      </c>
      <c r="G419" s="13" t="str">
        <f t="shared" si="41"/>
        <v>7</v>
      </c>
      <c r="I419" s="24" t="str">
        <f t="shared" si="42"/>
        <v/>
      </c>
      <c r="J419" s="24" t="str">
        <f t="shared" si="42"/>
        <v/>
      </c>
      <c r="K419" s="24" t="str">
        <f t="shared" si="42"/>
        <v/>
      </c>
      <c r="L419" s="13" t="str">
        <f t="shared" si="43"/>
        <v/>
      </c>
      <c r="M419" s="13" t="str">
        <f t="shared" si="43"/>
        <v/>
      </c>
      <c r="N419" s="13" t="str">
        <f t="shared" si="43"/>
        <v/>
      </c>
    </row>
    <row r="420" spans="2:14" hidden="1" x14ac:dyDescent="0.2">
      <c r="B420" s="24">
        <f t="shared" si="44"/>
        <v>1.6824128703828032E+16</v>
      </c>
      <c r="C420" s="24">
        <f t="shared" si="45"/>
        <v>1.0570911827799062E+17</v>
      </c>
      <c r="D420" s="24">
        <f t="shared" si="46"/>
        <v>8.8923190553854727E+32</v>
      </c>
      <c r="E420" s="13" t="str">
        <f t="shared" si="41"/>
        <v>1</v>
      </c>
      <c r="F420" s="13" t="str">
        <f t="shared" si="41"/>
        <v>1</v>
      </c>
      <c r="G420" s="13" t="str">
        <f t="shared" si="41"/>
        <v>8</v>
      </c>
      <c r="I420" s="24" t="str">
        <f t="shared" si="42"/>
        <v/>
      </c>
      <c r="J420" s="24" t="str">
        <f t="shared" si="42"/>
        <v/>
      </c>
      <c r="K420" s="24" t="str">
        <f t="shared" si="42"/>
        <v/>
      </c>
      <c r="L420" s="13" t="str">
        <f t="shared" si="43"/>
        <v/>
      </c>
      <c r="M420" s="13" t="str">
        <f t="shared" si="43"/>
        <v/>
      </c>
      <c r="N420" s="13" t="str">
        <f t="shared" si="43"/>
        <v/>
      </c>
    </row>
    <row r="421" spans="2:14" hidden="1" x14ac:dyDescent="0.2">
      <c r="B421" s="24">
        <f t="shared" si="44"/>
        <v>1.8506541574210836E+16</v>
      </c>
      <c r="C421" s="24">
        <f t="shared" si="45"/>
        <v>1.162800301057897E+17</v>
      </c>
      <c r="D421" s="24">
        <f t="shared" si="46"/>
        <v>1.0759706057016423E+33</v>
      </c>
      <c r="E421" s="13" t="str">
        <f t="shared" si="41"/>
        <v>1</v>
      </c>
      <c r="F421" s="13" t="str">
        <f t="shared" si="41"/>
        <v>1</v>
      </c>
      <c r="G421" s="13" t="str">
        <f t="shared" si="41"/>
        <v>1</v>
      </c>
      <c r="I421" s="24" t="str">
        <f t="shared" si="42"/>
        <v/>
      </c>
      <c r="J421" s="24" t="str">
        <f t="shared" si="42"/>
        <v/>
      </c>
      <c r="K421" s="24" t="str">
        <f t="shared" si="42"/>
        <v/>
      </c>
      <c r="L421" s="13" t="str">
        <f t="shared" si="43"/>
        <v/>
      </c>
      <c r="M421" s="13" t="str">
        <f t="shared" si="43"/>
        <v/>
      </c>
      <c r="N421" s="13" t="str">
        <f t="shared" si="43"/>
        <v/>
      </c>
    </row>
    <row r="422" spans="2:14" hidden="1" x14ac:dyDescent="0.2">
      <c r="B422" s="24">
        <f t="shared" si="44"/>
        <v>2.035719573163192E+16</v>
      </c>
      <c r="C422" s="24">
        <f t="shared" si="45"/>
        <v>1.2790803311636867E+17</v>
      </c>
      <c r="D422" s="24">
        <f t="shared" si="46"/>
        <v>1.3019244328989872E+33</v>
      </c>
      <c r="E422" s="13" t="str">
        <f t="shared" si="41"/>
        <v>2</v>
      </c>
      <c r="F422" s="13" t="str">
        <f t="shared" si="41"/>
        <v>1</v>
      </c>
      <c r="G422" s="13" t="str">
        <f t="shared" si="41"/>
        <v>1</v>
      </c>
      <c r="I422" s="24" t="str">
        <f t="shared" si="42"/>
        <v/>
      </c>
      <c r="J422" s="24" t="str">
        <f t="shared" si="42"/>
        <v/>
      </c>
      <c r="K422" s="24" t="str">
        <f t="shared" si="42"/>
        <v/>
      </c>
      <c r="L422" s="13" t="str">
        <f t="shared" si="43"/>
        <v/>
      </c>
      <c r="M422" s="13" t="str">
        <f t="shared" si="43"/>
        <v/>
      </c>
      <c r="N422" s="13" t="str">
        <f t="shared" si="43"/>
        <v/>
      </c>
    </row>
    <row r="423" spans="2:14" hidden="1" x14ac:dyDescent="0.2">
      <c r="B423" s="24">
        <f t="shared" si="44"/>
        <v>2.2392915304795112E+16</v>
      </c>
      <c r="C423" s="24">
        <f t="shared" si="45"/>
        <v>1.4069883642800554E+17</v>
      </c>
      <c r="D423" s="24">
        <f t="shared" si="46"/>
        <v>1.5753285638077745E+33</v>
      </c>
      <c r="E423" s="13" t="str">
        <f t="shared" si="41"/>
        <v>2</v>
      </c>
      <c r="F423" s="13" t="str">
        <f t="shared" si="41"/>
        <v>1</v>
      </c>
      <c r="G423" s="13" t="str">
        <f t="shared" si="41"/>
        <v>1</v>
      </c>
      <c r="I423" s="24" t="str">
        <f t="shared" si="42"/>
        <v/>
      </c>
      <c r="J423" s="24" t="str">
        <f t="shared" si="42"/>
        <v/>
      </c>
      <c r="K423" s="24" t="str">
        <f t="shared" si="42"/>
        <v/>
      </c>
      <c r="L423" s="13" t="str">
        <f t="shared" si="43"/>
        <v/>
      </c>
      <c r="M423" s="13" t="str">
        <f t="shared" si="43"/>
        <v/>
      </c>
      <c r="N423" s="13" t="str">
        <f t="shared" si="43"/>
        <v/>
      </c>
    </row>
    <row r="424" spans="2:14" hidden="1" x14ac:dyDescent="0.2">
      <c r="B424" s="24">
        <f t="shared" si="44"/>
        <v>2.4632206835274624E+16</v>
      </c>
      <c r="C424" s="24">
        <f t="shared" si="45"/>
        <v>1.5476872007080608E+17</v>
      </c>
      <c r="D424" s="24">
        <f t="shared" si="46"/>
        <v>1.9061475622074075E+33</v>
      </c>
      <c r="E424" s="13" t="str">
        <f t="shared" si="41"/>
        <v>2</v>
      </c>
      <c r="F424" s="13" t="str">
        <f t="shared" si="41"/>
        <v>1</v>
      </c>
      <c r="G424" s="13" t="str">
        <f t="shared" si="41"/>
        <v>1</v>
      </c>
      <c r="I424" s="24" t="str">
        <f t="shared" si="42"/>
        <v/>
      </c>
      <c r="J424" s="24" t="str">
        <f t="shared" si="42"/>
        <v/>
      </c>
      <c r="K424" s="24" t="str">
        <f t="shared" si="42"/>
        <v/>
      </c>
      <c r="L424" s="13" t="str">
        <f t="shared" si="43"/>
        <v/>
      </c>
      <c r="M424" s="13" t="str">
        <f t="shared" si="43"/>
        <v/>
      </c>
      <c r="N424" s="13" t="str">
        <f t="shared" si="43"/>
        <v/>
      </c>
    </row>
    <row r="425" spans="2:14" hidden="1" x14ac:dyDescent="0.2">
      <c r="B425" s="24">
        <f t="shared" si="44"/>
        <v>2.7095427518802088E+16</v>
      </c>
      <c r="C425" s="24">
        <f t="shared" si="45"/>
        <v>1.7024559207788672E+17</v>
      </c>
      <c r="D425" s="24">
        <f t="shared" si="46"/>
        <v>2.3064385502709632E+33</v>
      </c>
      <c r="E425" s="13" t="str">
        <f t="shared" si="41"/>
        <v>2</v>
      </c>
      <c r="F425" s="13" t="str">
        <f t="shared" si="41"/>
        <v>1</v>
      </c>
      <c r="G425" s="13" t="str">
        <f t="shared" si="41"/>
        <v>2</v>
      </c>
      <c r="I425" s="24" t="str">
        <f t="shared" si="42"/>
        <v/>
      </c>
      <c r="J425" s="24" t="str">
        <f t="shared" si="42"/>
        <v/>
      </c>
      <c r="K425" s="24" t="str">
        <f t="shared" si="42"/>
        <v/>
      </c>
      <c r="L425" s="13" t="str">
        <f t="shared" si="43"/>
        <v/>
      </c>
      <c r="M425" s="13" t="str">
        <f t="shared" si="43"/>
        <v/>
      </c>
      <c r="N425" s="13" t="str">
        <f t="shared" si="43"/>
        <v/>
      </c>
    </row>
    <row r="426" spans="2:14" hidden="1" x14ac:dyDescent="0.2">
      <c r="B426" s="24">
        <f t="shared" si="44"/>
        <v>2.98049702706823E+16</v>
      </c>
      <c r="C426" s="24">
        <f t="shared" si="45"/>
        <v>1.8727015128567539E+17</v>
      </c>
      <c r="D426" s="24">
        <f t="shared" si="46"/>
        <v>2.790790645827866E+33</v>
      </c>
      <c r="E426" s="13" t="str">
        <f t="shared" si="41"/>
        <v>2</v>
      </c>
      <c r="F426" s="13" t="str">
        <f t="shared" si="41"/>
        <v>1</v>
      </c>
      <c r="G426" s="13" t="str">
        <f t="shared" si="41"/>
        <v>2</v>
      </c>
      <c r="I426" s="24" t="str">
        <f t="shared" si="42"/>
        <v/>
      </c>
      <c r="J426" s="24" t="str">
        <f t="shared" si="42"/>
        <v/>
      </c>
      <c r="K426" s="24" t="str">
        <f t="shared" si="42"/>
        <v/>
      </c>
      <c r="L426" s="13" t="str">
        <f t="shared" si="43"/>
        <v/>
      </c>
      <c r="M426" s="13" t="str">
        <f t="shared" si="43"/>
        <v/>
      </c>
      <c r="N426" s="13" t="str">
        <f t="shared" si="43"/>
        <v/>
      </c>
    </row>
    <row r="427" spans="2:14" hidden="1" x14ac:dyDescent="0.2">
      <c r="B427" s="24">
        <f t="shared" si="44"/>
        <v>3.2785467297750532E+16</v>
      </c>
      <c r="C427" s="24">
        <f t="shared" si="45"/>
        <v>2.0599716641424294E+17</v>
      </c>
      <c r="D427" s="24">
        <f t="shared" si="46"/>
        <v>3.3768566814517181E+33</v>
      </c>
      <c r="E427" s="13" t="str">
        <f t="shared" si="41"/>
        <v>3</v>
      </c>
      <c r="F427" s="13" t="str">
        <f t="shared" si="41"/>
        <v>2</v>
      </c>
      <c r="G427" s="13" t="str">
        <f t="shared" si="41"/>
        <v>3</v>
      </c>
      <c r="I427" s="24" t="str">
        <f t="shared" si="42"/>
        <v/>
      </c>
      <c r="J427" s="24" t="str">
        <f t="shared" si="42"/>
        <v/>
      </c>
      <c r="K427" s="24" t="str">
        <f t="shared" si="42"/>
        <v/>
      </c>
      <c r="L427" s="13" t="str">
        <f t="shared" si="43"/>
        <v/>
      </c>
      <c r="M427" s="13" t="str">
        <f t="shared" si="43"/>
        <v/>
      </c>
      <c r="N427" s="13" t="str">
        <f t="shared" si="43"/>
        <v/>
      </c>
    </row>
    <row r="428" spans="2:14" hidden="1" x14ac:dyDescent="0.2">
      <c r="B428" s="24">
        <f t="shared" si="44"/>
        <v>3.6064014027525592E+16</v>
      </c>
      <c r="C428" s="24">
        <f t="shared" si="45"/>
        <v>2.265968830556673E+17</v>
      </c>
      <c r="D428" s="24">
        <f t="shared" si="46"/>
        <v>4.0859965845565804E+33</v>
      </c>
      <c r="E428" s="13" t="str">
        <f t="shared" ref="E428:G491" si="47">LEFT(B428,1)</f>
        <v>3</v>
      </c>
      <c r="F428" s="13" t="str">
        <f t="shared" si="47"/>
        <v>2</v>
      </c>
      <c r="G428" s="13" t="str">
        <f t="shared" si="47"/>
        <v>4</v>
      </c>
      <c r="I428" s="24" t="str">
        <f t="shared" si="42"/>
        <v/>
      </c>
      <c r="J428" s="24" t="str">
        <f t="shared" si="42"/>
        <v/>
      </c>
      <c r="K428" s="24" t="str">
        <f t="shared" si="42"/>
        <v/>
      </c>
      <c r="L428" s="13" t="str">
        <f t="shared" si="43"/>
        <v/>
      </c>
      <c r="M428" s="13" t="str">
        <f t="shared" si="43"/>
        <v/>
      </c>
      <c r="N428" s="13" t="str">
        <f t="shared" si="43"/>
        <v/>
      </c>
    </row>
    <row r="429" spans="2:14" hidden="1" x14ac:dyDescent="0.2">
      <c r="B429" s="24">
        <f t="shared" si="44"/>
        <v>3.9670415430278152E+16</v>
      </c>
      <c r="C429" s="24">
        <f t="shared" si="45"/>
        <v>2.4925657136123402E+17</v>
      </c>
      <c r="D429" s="24">
        <f t="shared" si="46"/>
        <v>4.9440558673134628E+33</v>
      </c>
      <c r="E429" s="13" t="str">
        <f t="shared" si="47"/>
        <v>3</v>
      </c>
      <c r="F429" s="13" t="str">
        <f t="shared" si="47"/>
        <v>2</v>
      </c>
      <c r="G429" s="13" t="str">
        <f t="shared" si="47"/>
        <v>4</v>
      </c>
      <c r="I429" s="24" t="str">
        <f t="shared" si="42"/>
        <v/>
      </c>
      <c r="J429" s="24" t="str">
        <f t="shared" si="42"/>
        <v/>
      </c>
      <c r="K429" s="24" t="str">
        <f t="shared" si="42"/>
        <v/>
      </c>
      <c r="L429" s="13" t="str">
        <f t="shared" si="43"/>
        <v/>
      </c>
      <c r="M429" s="13" t="str">
        <f t="shared" si="43"/>
        <v/>
      </c>
      <c r="N429" s="13" t="str">
        <f t="shared" si="43"/>
        <v/>
      </c>
    </row>
    <row r="430" spans="2:14" hidden="1" x14ac:dyDescent="0.2">
      <c r="B430" s="24">
        <f t="shared" si="44"/>
        <v>4.3637456973305968E+16</v>
      </c>
      <c r="C430" s="24">
        <f t="shared" si="45"/>
        <v>2.7418222849735744E+17</v>
      </c>
      <c r="D430" s="24">
        <f t="shared" si="46"/>
        <v>5.9823075994492906E+33</v>
      </c>
      <c r="E430" s="13" t="str">
        <f t="shared" si="47"/>
        <v>4</v>
      </c>
      <c r="F430" s="13" t="str">
        <f t="shared" si="47"/>
        <v>2</v>
      </c>
      <c r="G430" s="13" t="str">
        <f t="shared" si="47"/>
        <v>5</v>
      </c>
      <c r="I430" s="24" t="str">
        <f t="shared" si="42"/>
        <v/>
      </c>
      <c r="J430" s="24" t="str">
        <f t="shared" si="42"/>
        <v/>
      </c>
      <c r="K430" s="24" t="str">
        <f t="shared" si="42"/>
        <v/>
      </c>
      <c r="L430" s="13" t="str">
        <f t="shared" si="43"/>
        <v/>
      </c>
      <c r="M430" s="13" t="str">
        <f t="shared" si="43"/>
        <v/>
      </c>
      <c r="N430" s="13" t="str">
        <f t="shared" si="43"/>
        <v/>
      </c>
    </row>
    <row r="431" spans="2:14" hidden="1" x14ac:dyDescent="0.2">
      <c r="B431" s="24">
        <f t="shared" si="44"/>
        <v>4.8001202670636568E+16</v>
      </c>
      <c r="C431" s="24">
        <f t="shared" si="45"/>
        <v>3.0160045134709318E+17</v>
      </c>
      <c r="D431" s="24">
        <f t="shared" si="46"/>
        <v>7.2385921953336417E+33</v>
      </c>
      <c r="E431" s="13" t="str">
        <f t="shared" si="47"/>
        <v>4</v>
      </c>
      <c r="F431" s="13" t="str">
        <f t="shared" si="47"/>
        <v>3</v>
      </c>
      <c r="G431" s="13" t="str">
        <f t="shared" si="47"/>
        <v>7</v>
      </c>
      <c r="I431" s="24" t="str">
        <f t="shared" si="42"/>
        <v/>
      </c>
      <c r="J431" s="24" t="str">
        <f t="shared" si="42"/>
        <v/>
      </c>
      <c r="K431" s="24" t="str">
        <f t="shared" si="42"/>
        <v/>
      </c>
      <c r="L431" s="13" t="str">
        <f t="shared" si="43"/>
        <v/>
      </c>
      <c r="M431" s="13" t="str">
        <f t="shared" si="43"/>
        <v/>
      </c>
      <c r="N431" s="13" t="str">
        <f t="shared" si="43"/>
        <v/>
      </c>
    </row>
    <row r="432" spans="2:14" hidden="1" x14ac:dyDescent="0.2">
      <c r="B432" s="24">
        <f t="shared" si="44"/>
        <v>5.2801322937700232E+16</v>
      </c>
      <c r="C432" s="24">
        <f t="shared" si="45"/>
        <v>3.3176049648180256E+17</v>
      </c>
      <c r="D432" s="24">
        <f t="shared" si="46"/>
        <v>8.7586965563537088E+33</v>
      </c>
      <c r="E432" s="13" t="str">
        <f t="shared" si="47"/>
        <v>5</v>
      </c>
      <c r="F432" s="13" t="str">
        <f t="shared" si="47"/>
        <v>3</v>
      </c>
      <c r="G432" s="13" t="str">
        <f t="shared" si="47"/>
        <v>8</v>
      </c>
      <c r="I432" s="24" t="str">
        <f t="shared" si="42"/>
        <v/>
      </c>
      <c r="J432" s="24" t="str">
        <f t="shared" si="42"/>
        <v/>
      </c>
      <c r="K432" s="24" t="str">
        <f t="shared" si="42"/>
        <v/>
      </c>
      <c r="L432" s="13" t="str">
        <f t="shared" si="43"/>
        <v/>
      </c>
      <c r="M432" s="13" t="str">
        <f t="shared" si="43"/>
        <v/>
      </c>
      <c r="N432" s="13" t="str">
        <f t="shared" si="43"/>
        <v/>
      </c>
    </row>
    <row r="433" spans="2:14" hidden="1" x14ac:dyDescent="0.2">
      <c r="B433" s="24">
        <f t="shared" si="44"/>
        <v>5.8081455231470256E+16</v>
      </c>
      <c r="C433" s="24">
        <f t="shared" si="45"/>
        <v>3.6493654612998285E+17</v>
      </c>
      <c r="D433" s="24">
        <f t="shared" si="46"/>
        <v>1.0598022833187988E+34</v>
      </c>
      <c r="E433" s="13" t="str">
        <f t="shared" si="47"/>
        <v>5</v>
      </c>
      <c r="F433" s="13" t="str">
        <f t="shared" si="47"/>
        <v>3</v>
      </c>
      <c r="G433" s="13" t="str">
        <f t="shared" si="47"/>
        <v>1</v>
      </c>
      <c r="I433" s="24" t="str">
        <f t="shared" si="42"/>
        <v/>
      </c>
      <c r="J433" s="24" t="str">
        <f t="shared" si="42"/>
        <v/>
      </c>
      <c r="K433" s="24" t="str">
        <f t="shared" si="42"/>
        <v/>
      </c>
      <c r="L433" s="13" t="str">
        <f t="shared" si="43"/>
        <v/>
      </c>
      <c r="M433" s="13" t="str">
        <f t="shared" si="43"/>
        <v/>
      </c>
      <c r="N433" s="13" t="str">
        <f t="shared" si="43"/>
        <v/>
      </c>
    </row>
    <row r="434" spans="2:14" hidden="1" x14ac:dyDescent="0.2">
      <c r="B434" s="24">
        <f t="shared" si="44"/>
        <v>6.3889600754617288E+16</v>
      </c>
      <c r="C434" s="24">
        <f t="shared" si="45"/>
        <v>4.0143020074298112E+17</v>
      </c>
      <c r="D434" s="24">
        <f t="shared" si="46"/>
        <v>1.2823607628157469E+34</v>
      </c>
      <c r="E434" s="13" t="str">
        <f t="shared" si="47"/>
        <v>6</v>
      </c>
      <c r="F434" s="13" t="str">
        <f t="shared" si="47"/>
        <v>4</v>
      </c>
      <c r="G434" s="13" t="str">
        <f t="shared" si="47"/>
        <v>1</v>
      </c>
      <c r="I434" s="24" t="str">
        <f t="shared" si="42"/>
        <v/>
      </c>
      <c r="J434" s="24" t="str">
        <f t="shared" si="42"/>
        <v/>
      </c>
      <c r="K434" s="24" t="str">
        <f t="shared" si="42"/>
        <v/>
      </c>
      <c r="L434" s="13" t="str">
        <f t="shared" si="43"/>
        <v/>
      </c>
      <c r="M434" s="13" t="str">
        <f t="shared" si="43"/>
        <v/>
      </c>
      <c r="N434" s="13" t="str">
        <f t="shared" si="43"/>
        <v/>
      </c>
    </row>
    <row r="435" spans="2:14" hidden="1" x14ac:dyDescent="0.2">
      <c r="B435" s="24">
        <f t="shared" si="44"/>
        <v>7.0278560830079024E+16</v>
      </c>
      <c r="C435" s="24">
        <f t="shared" si="45"/>
        <v>4.415732208172793E+17</v>
      </c>
      <c r="D435" s="24">
        <f t="shared" si="46"/>
        <v>1.551656523007054E+34</v>
      </c>
      <c r="E435" s="13" t="str">
        <f t="shared" si="47"/>
        <v>7</v>
      </c>
      <c r="F435" s="13" t="str">
        <f t="shared" si="47"/>
        <v>4</v>
      </c>
      <c r="G435" s="13" t="str">
        <f t="shared" si="47"/>
        <v>1</v>
      </c>
      <c r="I435" s="24" t="str">
        <f t="shared" si="42"/>
        <v/>
      </c>
      <c r="J435" s="24" t="str">
        <f t="shared" si="42"/>
        <v/>
      </c>
      <c r="K435" s="24" t="str">
        <f t="shared" si="42"/>
        <v/>
      </c>
      <c r="L435" s="13" t="str">
        <f t="shared" si="43"/>
        <v/>
      </c>
      <c r="M435" s="13" t="str">
        <f t="shared" si="43"/>
        <v/>
      </c>
      <c r="N435" s="13" t="str">
        <f t="shared" si="43"/>
        <v/>
      </c>
    </row>
    <row r="436" spans="2:14" hidden="1" x14ac:dyDescent="0.2">
      <c r="B436" s="24">
        <f t="shared" si="44"/>
        <v>7.7306416913086928E+16</v>
      </c>
      <c r="C436" s="24">
        <f t="shared" si="45"/>
        <v>4.8573054289900723E+17</v>
      </c>
      <c r="D436" s="24">
        <f t="shared" si="46"/>
        <v>1.8775043928385354E+34</v>
      </c>
      <c r="E436" s="13" t="str">
        <f t="shared" si="47"/>
        <v>7</v>
      </c>
      <c r="F436" s="13" t="str">
        <f t="shared" si="47"/>
        <v>4</v>
      </c>
      <c r="G436" s="13" t="str">
        <f t="shared" si="47"/>
        <v>1</v>
      </c>
      <c r="I436" s="24" t="str">
        <f t="shared" si="42"/>
        <v/>
      </c>
      <c r="J436" s="24" t="str">
        <f t="shared" si="42"/>
        <v/>
      </c>
      <c r="K436" s="24" t="str">
        <f t="shared" si="42"/>
        <v/>
      </c>
      <c r="L436" s="13" t="str">
        <f t="shared" si="43"/>
        <v/>
      </c>
      <c r="M436" s="13" t="str">
        <f t="shared" si="43"/>
        <v/>
      </c>
      <c r="N436" s="13" t="str">
        <f t="shared" si="43"/>
        <v/>
      </c>
    </row>
    <row r="437" spans="2:14" hidden="1" x14ac:dyDescent="0.2">
      <c r="B437" s="24">
        <f t="shared" si="44"/>
        <v>8.5037058604395632E+16</v>
      </c>
      <c r="C437" s="24">
        <f t="shared" si="45"/>
        <v>5.3430359718890803E+17</v>
      </c>
      <c r="D437" s="24">
        <f t="shared" si="46"/>
        <v>2.2717803153346285E+34</v>
      </c>
      <c r="E437" s="13" t="str">
        <f t="shared" si="47"/>
        <v>8</v>
      </c>
      <c r="F437" s="13" t="str">
        <f t="shared" si="47"/>
        <v>5</v>
      </c>
      <c r="G437" s="13" t="str">
        <f t="shared" si="47"/>
        <v>2</v>
      </c>
      <c r="I437" s="24" t="str">
        <f t="shared" si="42"/>
        <v/>
      </c>
      <c r="J437" s="24" t="str">
        <f t="shared" si="42"/>
        <v/>
      </c>
      <c r="K437" s="24" t="str">
        <f t="shared" si="42"/>
        <v/>
      </c>
      <c r="L437" s="13" t="str">
        <f t="shared" si="43"/>
        <v/>
      </c>
      <c r="M437" s="13" t="str">
        <f t="shared" si="43"/>
        <v/>
      </c>
      <c r="N437" s="13" t="str">
        <f t="shared" si="43"/>
        <v/>
      </c>
    </row>
    <row r="438" spans="2:14" hidden="1" x14ac:dyDescent="0.2">
      <c r="B438" s="24">
        <f t="shared" si="44"/>
        <v>9.35407644648352E+16</v>
      </c>
      <c r="C438" s="24">
        <f t="shared" si="45"/>
        <v>5.8773395690779891E+17</v>
      </c>
      <c r="D438" s="24">
        <f t="shared" si="46"/>
        <v>2.7488541815549006E+34</v>
      </c>
      <c r="E438" s="13" t="str">
        <f t="shared" si="47"/>
        <v>9</v>
      </c>
      <c r="F438" s="13" t="str">
        <f t="shared" si="47"/>
        <v>5</v>
      </c>
      <c r="G438" s="13" t="str">
        <f t="shared" si="47"/>
        <v>2</v>
      </c>
      <c r="I438" s="24" t="str">
        <f t="shared" si="42"/>
        <v/>
      </c>
      <c r="J438" s="24" t="str">
        <f t="shared" si="42"/>
        <v/>
      </c>
      <c r="K438" s="24" t="str">
        <f t="shared" si="42"/>
        <v/>
      </c>
      <c r="L438" s="13" t="str">
        <f t="shared" si="43"/>
        <v/>
      </c>
      <c r="M438" s="13" t="str">
        <f t="shared" si="43"/>
        <v/>
      </c>
      <c r="N438" s="13" t="str">
        <f t="shared" si="43"/>
        <v/>
      </c>
    </row>
    <row r="439" spans="2:14" hidden="1" x14ac:dyDescent="0.2">
      <c r="B439" s="24">
        <f t="shared" si="44"/>
        <v>1.0289484091131874E+17</v>
      </c>
      <c r="C439" s="24">
        <f t="shared" si="45"/>
        <v>6.4650735259857882E+17</v>
      </c>
      <c r="D439" s="24">
        <f t="shared" si="46"/>
        <v>3.326113559681431E+34</v>
      </c>
      <c r="E439" s="13" t="str">
        <f t="shared" si="47"/>
        <v>1</v>
      </c>
      <c r="F439" s="13" t="str">
        <f t="shared" si="47"/>
        <v>6</v>
      </c>
      <c r="G439" s="13" t="str">
        <f t="shared" si="47"/>
        <v>3</v>
      </c>
      <c r="I439" s="24" t="str">
        <f t="shared" si="42"/>
        <v/>
      </c>
      <c r="J439" s="24" t="str">
        <f t="shared" si="42"/>
        <v/>
      </c>
      <c r="K439" s="24" t="str">
        <f t="shared" si="42"/>
        <v/>
      </c>
      <c r="L439" s="13" t="str">
        <f t="shared" si="43"/>
        <v/>
      </c>
      <c r="M439" s="13" t="str">
        <f t="shared" si="43"/>
        <v/>
      </c>
      <c r="N439" s="13" t="str">
        <f t="shared" si="43"/>
        <v/>
      </c>
    </row>
    <row r="440" spans="2:14" hidden="1" x14ac:dyDescent="0.2">
      <c r="B440" s="24">
        <f t="shared" si="44"/>
        <v>1.1318432500245062E+17</v>
      </c>
      <c r="C440" s="24">
        <f t="shared" si="45"/>
        <v>7.1115808785843686E+17</v>
      </c>
      <c r="D440" s="24">
        <f t="shared" si="46"/>
        <v>4.0245974072145325E+34</v>
      </c>
      <c r="E440" s="13" t="str">
        <f t="shared" si="47"/>
        <v>1</v>
      </c>
      <c r="F440" s="13" t="str">
        <f t="shared" si="47"/>
        <v>7</v>
      </c>
      <c r="G440" s="13" t="str">
        <f t="shared" si="47"/>
        <v>4</v>
      </c>
      <c r="I440" s="24" t="str">
        <f t="shared" si="42"/>
        <v/>
      </c>
      <c r="J440" s="24" t="str">
        <f t="shared" si="42"/>
        <v/>
      </c>
      <c r="K440" s="24" t="str">
        <f t="shared" si="42"/>
        <v/>
      </c>
      <c r="L440" s="13" t="str">
        <f t="shared" si="43"/>
        <v/>
      </c>
      <c r="M440" s="13" t="str">
        <f t="shared" si="43"/>
        <v/>
      </c>
      <c r="N440" s="13" t="str">
        <f t="shared" si="43"/>
        <v/>
      </c>
    </row>
    <row r="441" spans="2:14" hidden="1" x14ac:dyDescent="0.2">
      <c r="B441" s="24">
        <f t="shared" si="44"/>
        <v>1.245027575026957E+17</v>
      </c>
      <c r="C441" s="24">
        <f t="shared" si="45"/>
        <v>7.8227389664428058E+17</v>
      </c>
      <c r="D441" s="24">
        <f t="shared" si="46"/>
        <v>4.8697628627295847E+34</v>
      </c>
      <c r="E441" s="13" t="str">
        <f t="shared" si="47"/>
        <v>1</v>
      </c>
      <c r="F441" s="13" t="str">
        <f t="shared" si="47"/>
        <v>7</v>
      </c>
      <c r="G441" s="13" t="str">
        <f t="shared" si="47"/>
        <v>4</v>
      </c>
      <c r="I441" s="24" t="str">
        <f t="shared" si="42"/>
        <v/>
      </c>
      <c r="J441" s="24" t="str">
        <f t="shared" si="42"/>
        <v/>
      </c>
      <c r="K441" s="24" t="str">
        <f t="shared" si="42"/>
        <v/>
      </c>
      <c r="L441" s="13" t="str">
        <f t="shared" si="43"/>
        <v/>
      </c>
      <c r="M441" s="13" t="str">
        <f t="shared" si="43"/>
        <v/>
      </c>
      <c r="N441" s="13" t="str">
        <f t="shared" si="43"/>
        <v/>
      </c>
    </row>
    <row r="442" spans="2:14" hidden="1" x14ac:dyDescent="0.2">
      <c r="B442" s="24">
        <f t="shared" si="44"/>
        <v>1.3695303325296528E+17</v>
      </c>
      <c r="C442" s="24">
        <f t="shared" si="45"/>
        <v>8.6050128630870874E+17</v>
      </c>
      <c r="D442" s="24">
        <f t="shared" si="46"/>
        <v>5.8924130639027989E+34</v>
      </c>
      <c r="E442" s="13" t="str">
        <f t="shared" si="47"/>
        <v>1</v>
      </c>
      <c r="F442" s="13" t="str">
        <f t="shared" si="47"/>
        <v>8</v>
      </c>
      <c r="G442" s="13" t="str">
        <f t="shared" si="47"/>
        <v>5</v>
      </c>
      <c r="I442" s="24" t="str">
        <f t="shared" si="42"/>
        <v/>
      </c>
      <c r="J442" s="24" t="str">
        <f t="shared" si="42"/>
        <v/>
      </c>
      <c r="K442" s="24" t="str">
        <f t="shared" si="42"/>
        <v/>
      </c>
      <c r="L442" s="13" t="str">
        <f t="shared" si="43"/>
        <v/>
      </c>
      <c r="M442" s="13" t="str">
        <f t="shared" si="43"/>
        <v/>
      </c>
      <c r="N442" s="13" t="str">
        <f t="shared" si="43"/>
        <v/>
      </c>
    </row>
    <row r="443" spans="2:14" hidden="1" x14ac:dyDescent="0.2">
      <c r="B443" s="24">
        <f t="shared" si="44"/>
        <v>1.5064833657826182E+17</v>
      </c>
      <c r="C443" s="24">
        <f t="shared" si="45"/>
        <v>9.4655141493957978E+17</v>
      </c>
      <c r="D443" s="24">
        <f t="shared" si="46"/>
        <v>7.1298198073223883E+34</v>
      </c>
      <c r="E443" s="13" t="str">
        <f t="shared" si="47"/>
        <v>1</v>
      </c>
      <c r="F443" s="13" t="str">
        <f t="shared" si="47"/>
        <v>9</v>
      </c>
      <c r="G443" s="13" t="str">
        <f t="shared" si="47"/>
        <v>7</v>
      </c>
      <c r="I443" s="24" t="str">
        <f t="shared" si="42"/>
        <v/>
      </c>
      <c r="J443" s="24" t="str">
        <f t="shared" si="42"/>
        <v/>
      </c>
      <c r="K443" s="24" t="str">
        <f t="shared" si="42"/>
        <v/>
      </c>
      <c r="L443" s="13" t="str">
        <f t="shared" si="43"/>
        <v/>
      </c>
      <c r="M443" s="13" t="str">
        <f t="shared" si="43"/>
        <v/>
      </c>
      <c r="N443" s="13" t="str">
        <f t="shared" si="43"/>
        <v/>
      </c>
    </row>
    <row r="444" spans="2:14" hidden="1" x14ac:dyDescent="0.2">
      <c r="B444" s="24">
        <f t="shared" si="44"/>
        <v>1.6571317023608803E+17</v>
      </c>
      <c r="C444" s="24">
        <f t="shared" si="45"/>
        <v>1.0412065564335378E+18</v>
      </c>
      <c r="D444" s="24">
        <f t="shared" si="46"/>
        <v>8.6270819668600936E+34</v>
      </c>
      <c r="E444" s="13" t="str">
        <f t="shared" si="47"/>
        <v>1</v>
      </c>
      <c r="F444" s="13" t="str">
        <f t="shared" si="47"/>
        <v>1</v>
      </c>
      <c r="G444" s="13" t="str">
        <f t="shared" si="47"/>
        <v>8</v>
      </c>
      <c r="I444" s="24" t="str">
        <f t="shared" si="42"/>
        <v/>
      </c>
      <c r="J444" s="24" t="str">
        <f t="shared" si="42"/>
        <v/>
      </c>
      <c r="K444" s="24" t="str">
        <f t="shared" si="42"/>
        <v/>
      </c>
      <c r="L444" s="13" t="str">
        <f t="shared" si="43"/>
        <v/>
      </c>
      <c r="M444" s="13" t="str">
        <f t="shared" si="43"/>
        <v/>
      </c>
      <c r="N444" s="13" t="str">
        <f t="shared" si="43"/>
        <v/>
      </c>
    </row>
    <row r="445" spans="2:14" hidden="1" x14ac:dyDescent="0.2">
      <c r="B445" s="24">
        <f t="shared" si="44"/>
        <v>1.8228448725969686E+17</v>
      </c>
      <c r="C445" s="24">
        <f t="shared" si="45"/>
        <v>1.1453272120768918E+18</v>
      </c>
      <c r="D445" s="24">
        <f t="shared" si="46"/>
        <v>1.0438769179900716E+35</v>
      </c>
      <c r="E445" s="13" t="str">
        <f t="shared" si="47"/>
        <v>1</v>
      </c>
      <c r="F445" s="13" t="str">
        <f t="shared" si="47"/>
        <v>1</v>
      </c>
      <c r="G445" s="13" t="str">
        <f t="shared" si="47"/>
        <v>1</v>
      </c>
      <c r="I445" s="24" t="str">
        <f t="shared" si="42"/>
        <v/>
      </c>
      <c r="J445" s="24" t="str">
        <f t="shared" si="42"/>
        <v/>
      </c>
      <c r="K445" s="24" t="str">
        <f t="shared" si="42"/>
        <v/>
      </c>
      <c r="L445" s="13" t="str">
        <f t="shared" si="43"/>
        <v/>
      </c>
      <c r="M445" s="13" t="str">
        <f t="shared" si="43"/>
        <v/>
      </c>
      <c r="N445" s="13" t="str">
        <f t="shared" si="43"/>
        <v/>
      </c>
    </row>
    <row r="446" spans="2:14" hidden="1" x14ac:dyDescent="0.2">
      <c r="B446" s="24">
        <f t="shared" si="44"/>
        <v>2.0051293598566656E+17</v>
      </c>
      <c r="C446" s="24">
        <f t="shared" si="45"/>
        <v>1.2598599332845811E+18</v>
      </c>
      <c r="D446" s="24">
        <f t="shared" si="46"/>
        <v>1.2630910707679867E+35</v>
      </c>
      <c r="E446" s="13" t="str">
        <f t="shared" si="47"/>
        <v>2</v>
      </c>
      <c r="F446" s="13" t="str">
        <f t="shared" si="47"/>
        <v>1</v>
      </c>
      <c r="G446" s="13" t="str">
        <f t="shared" si="47"/>
        <v>1</v>
      </c>
      <c r="I446" s="24" t="str">
        <f t="shared" si="42"/>
        <v/>
      </c>
      <c r="J446" s="24" t="str">
        <f t="shared" si="42"/>
        <v/>
      </c>
      <c r="K446" s="24" t="str">
        <f t="shared" si="42"/>
        <v/>
      </c>
      <c r="L446" s="13" t="str">
        <f t="shared" si="43"/>
        <v/>
      </c>
      <c r="M446" s="13" t="str">
        <f t="shared" si="43"/>
        <v/>
      </c>
      <c r="N446" s="13" t="str">
        <f t="shared" si="43"/>
        <v/>
      </c>
    </row>
    <row r="447" spans="2:14" hidden="1" x14ac:dyDescent="0.2">
      <c r="B447" s="24">
        <f t="shared" si="44"/>
        <v>2.2056422958423325E+17</v>
      </c>
      <c r="C447" s="24">
        <f t="shared" si="45"/>
        <v>1.3858459266130394E+18</v>
      </c>
      <c r="D447" s="24">
        <f t="shared" si="46"/>
        <v>1.5283401956292643E+35</v>
      </c>
      <c r="E447" s="13" t="str">
        <f t="shared" si="47"/>
        <v>2</v>
      </c>
      <c r="F447" s="13" t="str">
        <f t="shared" si="47"/>
        <v>1</v>
      </c>
      <c r="G447" s="13" t="str">
        <f t="shared" si="47"/>
        <v>1</v>
      </c>
      <c r="I447" s="24" t="str">
        <f t="shared" si="42"/>
        <v/>
      </c>
      <c r="J447" s="24" t="str">
        <f t="shared" si="42"/>
        <v/>
      </c>
      <c r="K447" s="24" t="str">
        <f t="shared" si="42"/>
        <v/>
      </c>
      <c r="L447" s="13" t="str">
        <f t="shared" si="43"/>
        <v/>
      </c>
      <c r="M447" s="13" t="str">
        <f t="shared" si="43"/>
        <v/>
      </c>
      <c r="N447" s="13" t="str">
        <f t="shared" si="43"/>
        <v/>
      </c>
    </row>
    <row r="448" spans="2:14" hidden="1" x14ac:dyDescent="0.2">
      <c r="B448" s="24">
        <f t="shared" si="44"/>
        <v>2.4262065254265661E+17</v>
      </c>
      <c r="C448" s="24">
        <f t="shared" si="45"/>
        <v>1.5244305192743434E+18</v>
      </c>
      <c r="D448" s="24">
        <f t="shared" si="46"/>
        <v>1.8492916367114106E+35</v>
      </c>
      <c r="E448" s="13" t="str">
        <f t="shared" si="47"/>
        <v>2</v>
      </c>
      <c r="F448" s="13" t="str">
        <f t="shared" si="47"/>
        <v>1</v>
      </c>
      <c r="G448" s="13" t="str">
        <f t="shared" si="47"/>
        <v>1</v>
      </c>
      <c r="I448" s="24" t="str">
        <f t="shared" si="42"/>
        <v/>
      </c>
      <c r="J448" s="24" t="str">
        <f t="shared" si="42"/>
        <v/>
      </c>
      <c r="K448" s="24" t="str">
        <f t="shared" si="42"/>
        <v/>
      </c>
      <c r="L448" s="13" t="str">
        <f t="shared" si="43"/>
        <v/>
      </c>
      <c r="M448" s="13" t="str">
        <f t="shared" si="43"/>
        <v/>
      </c>
      <c r="N448" s="13" t="str">
        <f t="shared" si="43"/>
        <v/>
      </c>
    </row>
    <row r="449" spans="2:14" hidden="1" x14ac:dyDescent="0.2">
      <c r="B449" s="24">
        <f t="shared" si="44"/>
        <v>2.668827177969223E+17</v>
      </c>
      <c r="C449" s="24">
        <f t="shared" si="45"/>
        <v>1.6768735712017782E+18</v>
      </c>
      <c r="D449" s="24">
        <f t="shared" si="46"/>
        <v>2.2376428804208074E+35</v>
      </c>
      <c r="E449" s="13" t="str">
        <f t="shared" si="47"/>
        <v>2</v>
      </c>
      <c r="F449" s="13" t="str">
        <f t="shared" si="47"/>
        <v>1</v>
      </c>
      <c r="G449" s="13" t="str">
        <f t="shared" si="47"/>
        <v>2</v>
      </c>
      <c r="I449" s="24" t="str">
        <f t="shared" si="42"/>
        <v/>
      </c>
      <c r="J449" s="24" t="str">
        <f t="shared" si="42"/>
        <v/>
      </c>
      <c r="K449" s="24" t="str">
        <f t="shared" si="42"/>
        <v/>
      </c>
      <c r="L449" s="13" t="str">
        <f t="shared" si="43"/>
        <v/>
      </c>
      <c r="M449" s="13" t="str">
        <f t="shared" si="43"/>
        <v/>
      </c>
      <c r="N449" s="13" t="str">
        <f t="shared" si="43"/>
        <v/>
      </c>
    </row>
    <row r="450" spans="2:14" hidden="1" x14ac:dyDescent="0.2">
      <c r="B450" s="24">
        <f t="shared" si="44"/>
        <v>2.9357098957661453E+17</v>
      </c>
      <c r="C450" s="24">
        <f t="shared" si="45"/>
        <v>1.8445609283219558E+18</v>
      </c>
      <c r="D450" s="24">
        <f t="shared" si="46"/>
        <v>2.7075478853091767E+35</v>
      </c>
      <c r="E450" s="13" t="str">
        <f t="shared" si="47"/>
        <v>2</v>
      </c>
      <c r="F450" s="13" t="str">
        <f t="shared" si="47"/>
        <v>1</v>
      </c>
      <c r="G450" s="13" t="str">
        <f t="shared" si="47"/>
        <v>2</v>
      </c>
      <c r="I450" s="24" t="str">
        <f t="shared" si="42"/>
        <v/>
      </c>
      <c r="J450" s="24" t="str">
        <f t="shared" si="42"/>
        <v/>
      </c>
      <c r="K450" s="24" t="str">
        <f t="shared" si="42"/>
        <v/>
      </c>
      <c r="L450" s="13" t="str">
        <f t="shared" si="43"/>
        <v/>
      </c>
      <c r="M450" s="13" t="str">
        <f t="shared" si="43"/>
        <v/>
      </c>
      <c r="N450" s="13" t="str">
        <f t="shared" si="43"/>
        <v/>
      </c>
    </row>
    <row r="451" spans="2:14" hidden="1" x14ac:dyDescent="0.2">
      <c r="B451" s="24">
        <f t="shared" si="44"/>
        <v>3.2292808853427603E+17</v>
      </c>
      <c r="C451" s="24">
        <f t="shared" si="45"/>
        <v>2.0290170211541517E+18</v>
      </c>
      <c r="D451" s="24">
        <f t="shared" si="46"/>
        <v>3.276132941224105E+35</v>
      </c>
      <c r="E451" s="13" t="str">
        <f t="shared" si="47"/>
        <v>3</v>
      </c>
      <c r="F451" s="13" t="str">
        <f t="shared" si="47"/>
        <v>2</v>
      </c>
      <c r="G451" s="13" t="str">
        <f t="shared" si="47"/>
        <v>3</v>
      </c>
      <c r="I451" s="24" t="str">
        <f t="shared" si="42"/>
        <v/>
      </c>
      <c r="J451" s="24" t="str">
        <f t="shared" si="42"/>
        <v/>
      </c>
      <c r="K451" s="24" t="str">
        <f t="shared" si="42"/>
        <v/>
      </c>
      <c r="L451" s="13" t="str">
        <f t="shared" si="43"/>
        <v/>
      </c>
      <c r="M451" s="13" t="str">
        <f t="shared" si="43"/>
        <v/>
      </c>
      <c r="N451" s="13" t="str">
        <f t="shared" si="43"/>
        <v/>
      </c>
    </row>
    <row r="452" spans="2:14" hidden="1" x14ac:dyDescent="0.2">
      <c r="B452" s="24">
        <f t="shared" si="44"/>
        <v>3.5522089738770368E+17</v>
      </c>
      <c r="C452" s="24">
        <f t="shared" si="45"/>
        <v>2.2319187232695672E+18</v>
      </c>
      <c r="D452" s="24">
        <f t="shared" si="46"/>
        <v>3.9641208588811675E+35</v>
      </c>
      <c r="E452" s="13" t="str">
        <f t="shared" si="47"/>
        <v>3</v>
      </c>
      <c r="F452" s="13" t="str">
        <f t="shared" si="47"/>
        <v>2</v>
      </c>
      <c r="G452" s="13" t="str">
        <f t="shared" si="47"/>
        <v>3</v>
      </c>
      <c r="I452" s="24" t="str">
        <f t="shared" si="42"/>
        <v/>
      </c>
      <c r="J452" s="24" t="str">
        <f t="shared" si="42"/>
        <v/>
      </c>
      <c r="K452" s="24" t="str">
        <f t="shared" si="42"/>
        <v/>
      </c>
      <c r="L452" s="13" t="str">
        <f t="shared" si="43"/>
        <v/>
      </c>
      <c r="M452" s="13" t="str">
        <f t="shared" si="43"/>
        <v/>
      </c>
      <c r="N452" s="13" t="str">
        <f t="shared" si="43"/>
        <v/>
      </c>
    </row>
    <row r="453" spans="2:14" hidden="1" x14ac:dyDescent="0.2">
      <c r="B453" s="24">
        <f t="shared" si="44"/>
        <v>3.9074298712647405E+17</v>
      </c>
      <c r="C453" s="24">
        <f t="shared" si="45"/>
        <v>2.455110595596524E+18</v>
      </c>
      <c r="D453" s="24">
        <f t="shared" si="46"/>
        <v>4.7965862392462133E+35</v>
      </c>
      <c r="E453" s="13" t="str">
        <f t="shared" si="47"/>
        <v>3</v>
      </c>
      <c r="F453" s="13" t="str">
        <f t="shared" si="47"/>
        <v>2</v>
      </c>
      <c r="G453" s="13" t="str">
        <f t="shared" si="47"/>
        <v>4</v>
      </c>
      <c r="I453" s="24" t="str">
        <f t="shared" si="42"/>
        <v/>
      </c>
      <c r="J453" s="24" t="str">
        <f t="shared" si="42"/>
        <v/>
      </c>
      <c r="K453" s="24" t="str">
        <f t="shared" si="42"/>
        <v/>
      </c>
      <c r="L453" s="13" t="str">
        <f t="shared" si="43"/>
        <v/>
      </c>
      <c r="M453" s="13" t="str">
        <f t="shared" si="43"/>
        <v/>
      </c>
      <c r="N453" s="13" t="str">
        <f t="shared" si="43"/>
        <v/>
      </c>
    </row>
    <row r="454" spans="2:14" hidden="1" x14ac:dyDescent="0.2">
      <c r="B454" s="24">
        <f t="shared" si="44"/>
        <v>4.2981728583912147E+17</v>
      </c>
      <c r="C454" s="24">
        <f t="shared" si="45"/>
        <v>2.7006216551561764E+18</v>
      </c>
      <c r="D454" s="24">
        <f t="shared" si="46"/>
        <v>5.8038693494879179E+35</v>
      </c>
      <c r="E454" s="13" t="str">
        <f t="shared" si="47"/>
        <v>4</v>
      </c>
      <c r="F454" s="13" t="str">
        <f t="shared" si="47"/>
        <v>2</v>
      </c>
      <c r="G454" s="13" t="str">
        <f t="shared" si="47"/>
        <v>5</v>
      </c>
      <c r="I454" s="24" t="str">
        <f t="shared" si="42"/>
        <v/>
      </c>
      <c r="J454" s="24" t="str">
        <f t="shared" si="42"/>
        <v/>
      </c>
      <c r="K454" s="24" t="str">
        <f t="shared" si="42"/>
        <v/>
      </c>
      <c r="L454" s="13" t="str">
        <f t="shared" si="43"/>
        <v/>
      </c>
      <c r="M454" s="13" t="str">
        <f t="shared" si="43"/>
        <v/>
      </c>
      <c r="N454" s="13" t="str">
        <f t="shared" si="43"/>
        <v/>
      </c>
    </row>
    <row r="455" spans="2:14" hidden="1" x14ac:dyDescent="0.2">
      <c r="B455" s="24">
        <f t="shared" si="44"/>
        <v>4.7279901442303366E+17</v>
      </c>
      <c r="C455" s="24">
        <f t="shared" si="45"/>
        <v>2.9706838206717942E+18</v>
      </c>
      <c r="D455" s="24">
        <f t="shared" si="46"/>
        <v>7.0226819128803819E+35</v>
      </c>
      <c r="E455" s="13" t="str">
        <f t="shared" si="47"/>
        <v>4</v>
      </c>
      <c r="F455" s="13" t="str">
        <f t="shared" si="47"/>
        <v>2</v>
      </c>
      <c r="G455" s="13" t="str">
        <f t="shared" si="47"/>
        <v>7</v>
      </c>
      <c r="I455" s="24" t="str">
        <f t="shared" si="42"/>
        <v/>
      </c>
      <c r="J455" s="24" t="str">
        <f t="shared" si="42"/>
        <v/>
      </c>
      <c r="K455" s="24" t="str">
        <f t="shared" si="42"/>
        <v/>
      </c>
      <c r="L455" s="13" t="str">
        <f t="shared" si="43"/>
        <v/>
      </c>
      <c r="M455" s="13" t="str">
        <f t="shared" si="43"/>
        <v/>
      </c>
      <c r="N455" s="13" t="str">
        <f t="shared" si="43"/>
        <v/>
      </c>
    </row>
    <row r="456" spans="2:14" hidden="1" x14ac:dyDescent="0.2">
      <c r="B456" s="24">
        <f t="shared" si="44"/>
        <v>5.2007891586533709E+17</v>
      </c>
      <c r="C456" s="24">
        <f t="shared" si="45"/>
        <v>3.2677522027389742E+18</v>
      </c>
      <c r="D456" s="24">
        <f t="shared" si="46"/>
        <v>8.4974451145852646E+35</v>
      </c>
      <c r="E456" s="13" t="str">
        <f t="shared" si="47"/>
        <v>5</v>
      </c>
      <c r="F456" s="13" t="str">
        <f t="shared" si="47"/>
        <v>3</v>
      </c>
      <c r="G456" s="13" t="str">
        <f t="shared" si="47"/>
        <v>8</v>
      </c>
      <c r="I456" s="24" t="str">
        <f t="shared" si="42"/>
        <v/>
      </c>
      <c r="J456" s="24" t="str">
        <f t="shared" si="42"/>
        <v/>
      </c>
      <c r="K456" s="24" t="str">
        <f t="shared" si="42"/>
        <v/>
      </c>
      <c r="L456" s="13" t="str">
        <f t="shared" si="43"/>
        <v/>
      </c>
      <c r="M456" s="13" t="str">
        <f t="shared" si="43"/>
        <v/>
      </c>
      <c r="N456" s="13" t="str">
        <f t="shared" si="43"/>
        <v/>
      </c>
    </row>
    <row r="457" spans="2:14" hidden="1" x14ac:dyDescent="0.2">
      <c r="B457" s="24">
        <f t="shared" si="44"/>
        <v>5.7208680745187085E+17</v>
      </c>
      <c r="C457" s="24">
        <f t="shared" si="45"/>
        <v>3.5945274230128722E+18</v>
      </c>
      <c r="D457" s="24">
        <f t="shared" si="46"/>
        <v>1.0281908588648172E+36</v>
      </c>
      <c r="E457" s="13" t="str">
        <f t="shared" si="47"/>
        <v>5</v>
      </c>
      <c r="F457" s="13" t="str">
        <f t="shared" si="47"/>
        <v>3</v>
      </c>
      <c r="G457" s="13" t="str">
        <f t="shared" si="47"/>
        <v>1</v>
      </c>
      <c r="I457" s="24" t="str">
        <f t="shared" si="42"/>
        <v/>
      </c>
      <c r="J457" s="24" t="str">
        <f t="shared" si="42"/>
        <v/>
      </c>
      <c r="K457" s="24" t="str">
        <f t="shared" si="42"/>
        <v/>
      </c>
      <c r="L457" s="13" t="str">
        <f t="shared" si="43"/>
        <v/>
      </c>
      <c r="M457" s="13" t="str">
        <f t="shared" si="43"/>
        <v/>
      </c>
      <c r="N457" s="13" t="str">
        <f t="shared" si="43"/>
        <v/>
      </c>
    </row>
    <row r="458" spans="2:14" hidden="1" x14ac:dyDescent="0.2">
      <c r="B458" s="24">
        <f t="shared" si="44"/>
        <v>6.2929548819705792E+17</v>
      </c>
      <c r="C458" s="24">
        <f t="shared" si="45"/>
        <v>3.9539801653141591E+18</v>
      </c>
      <c r="D458" s="24">
        <f t="shared" si="46"/>
        <v>1.2441109392264287E+36</v>
      </c>
      <c r="E458" s="13" t="str">
        <f t="shared" si="47"/>
        <v>6</v>
      </c>
      <c r="F458" s="13" t="str">
        <f t="shared" si="47"/>
        <v>3</v>
      </c>
      <c r="G458" s="13" t="str">
        <f t="shared" si="47"/>
        <v>1</v>
      </c>
      <c r="I458" s="24" t="str">
        <f t="shared" si="42"/>
        <v/>
      </c>
      <c r="J458" s="24" t="str">
        <f t="shared" si="42"/>
        <v/>
      </c>
      <c r="K458" s="24" t="str">
        <f t="shared" si="42"/>
        <v/>
      </c>
      <c r="L458" s="13" t="str">
        <f t="shared" si="43"/>
        <v/>
      </c>
      <c r="M458" s="13" t="str">
        <f t="shared" si="43"/>
        <v/>
      </c>
      <c r="N458" s="13" t="str">
        <f t="shared" si="43"/>
        <v/>
      </c>
    </row>
    <row r="459" spans="2:14" hidden="1" x14ac:dyDescent="0.2">
      <c r="B459" s="24">
        <f t="shared" si="44"/>
        <v>6.9222503701676378E+17</v>
      </c>
      <c r="C459" s="24">
        <f t="shared" si="45"/>
        <v>4.3493781818455752E+18</v>
      </c>
      <c r="D459" s="24">
        <f t="shared" si="46"/>
        <v>1.5053742364639791E+36</v>
      </c>
      <c r="E459" s="13" t="str">
        <f t="shared" si="47"/>
        <v>6</v>
      </c>
      <c r="F459" s="13" t="str">
        <f t="shared" si="47"/>
        <v>4</v>
      </c>
      <c r="G459" s="13" t="str">
        <f t="shared" si="47"/>
        <v>1</v>
      </c>
      <c r="I459" s="24" t="str">
        <f t="shared" si="42"/>
        <v/>
      </c>
      <c r="J459" s="24" t="str">
        <f t="shared" si="42"/>
        <v/>
      </c>
      <c r="K459" s="24" t="str">
        <f t="shared" si="42"/>
        <v/>
      </c>
      <c r="L459" s="13" t="str">
        <f t="shared" si="43"/>
        <v/>
      </c>
      <c r="M459" s="13" t="str">
        <f t="shared" si="43"/>
        <v/>
      </c>
      <c r="N459" s="13" t="str">
        <f t="shared" si="43"/>
        <v/>
      </c>
    </row>
    <row r="460" spans="2:14" hidden="1" x14ac:dyDescent="0.2">
      <c r="B460" s="24">
        <f t="shared" si="44"/>
        <v>7.6144754071844019E+17</v>
      </c>
      <c r="C460" s="24">
        <f t="shared" si="45"/>
        <v>4.7843160000301332E+18</v>
      </c>
      <c r="D460" s="24">
        <f t="shared" si="46"/>
        <v>1.8215028261214147E+36</v>
      </c>
      <c r="E460" s="13" t="str">
        <f t="shared" si="47"/>
        <v>7</v>
      </c>
      <c r="F460" s="13" t="str">
        <f t="shared" si="47"/>
        <v>4</v>
      </c>
      <c r="G460" s="13" t="str">
        <f t="shared" si="47"/>
        <v>1</v>
      </c>
      <c r="I460" s="24" t="str">
        <f t="shared" si="42"/>
        <v/>
      </c>
      <c r="J460" s="24" t="str">
        <f t="shared" si="42"/>
        <v/>
      </c>
      <c r="K460" s="24" t="str">
        <f t="shared" si="42"/>
        <v/>
      </c>
      <c r="L460" s="13" t="str">
        <f t="shared" si="43"/>
        <v/>
      </c>
      <c r="M460" s="13" t="str">
        <f t="shared" si="43"/>
        <v/>
      </c>
      <c r="N460" s="13" t="str">
        <f t="shared" si="43"/>
        <v/>
      </c>
    </row>
    <row r="461" spans="2:14" hidden="1" x14ac:dyDescent="0.2">
      <c r="B461" s="24">
        <f t="shared" si="44"/>
        <v>8.3759229479028429E+17</v>
      </c>
      <c r="C461" s="24">
        <f t="shared" si="45"/>
        <v>5.2627476000331469E+18</v>
      </c>
      <c r="D461" s="24">
        <f t="shared" si="46"/>
        <v>2.2040184196069121E+36</v>
      </c>
      <c r="E461" s="13" t="str">
        <f t="shared" si="47"/>
        <v>8</v>
      </c>
      <c r="F461" s="13" t="str">
        <f t="shared" si="47"/>
        <v>5</v>
      </c>
      <c r="G461" s="13" t="str">
        <f t="shared" si="47"/>
        <v>2</v>
      </c>
      <c r="I461" s="24" t="str">
        <f t="shared" si="42"/>
        <v/>
      </c>
      <c r="J461" s="24" t="str">
        <f t="shared" si="42"/>
        <v/>
      </c>
      <c r="K461" s="24" t="str">
        <f t="shared" si="42"/>
        <v/>
      </c>
      <c r="L461" s="13" t="str">
        <f t="shared" si="43"/>
        <v/>
      </c>
      <c r="M461" s="13" t="str">
        <f t="shared" si="43"/>
        <v/>
      </c>
      <c r="N461" s="13" t="str">
        <f t="shared" si="43"/>
        <v/>
      </c>
    </row>
    <row r="462" spans="2:14" hidden="1" x14ac:dyDescent="0.2">
      <c r="B462" s="24">
        <f t="shared" si="44"/>
        <v>9.2135152426931277E+17</v>
      </c>
      <c r="C462" s="24">
        <f t="shared" si="45"/>
        <v>5.7890223600364616E+18</v>
      </c>
      <c r="D462" s="24">
        <f t="shared" si="46"/>
        <v>2.6668622877243647E+36</v>
      </c>
      <c r="E462" s="13" t="str">
        <f t="shared" si="47"/>
        <v>9</v>
      </c>
      <c r="F462" s="13" t="str">
        <f t="shared" si="47"/>
        <v>5</v>
      </c>
      <c r="G462" s="13" t="str">
        <f t="shared" si="47"/>
        <v>2</v>
      </c>
      <c r="I462" s="24" t="str">
        <f t="shared" si="42"/>
        <v/>
      </c>
      <c r="J462" s="24" t="str">
        <f t="shared" si="42"/>
        <v/>
      </c>
      <c r="K462" s="24" t="str">
        <f t="shared" si="42"/>
        <v/>
      </c>
      <c r="L462" s="13" t="str">
        <f t="shared" si="43"/>
        <v/>
      </c>
      <c r="M462" s="13" t="str">
        <f t="shared" si="43"/>
        <v/>
      </c>
      <c r="N462" s="13" t="str">
        <f t="shared" si="43"/>
        <v/>
      </c>
    </row>
    <row r="463" spans="2:14" hidden="1" x14ac:dyDescent="0.2">
      <c r="B463" s="24">
        <f t="shared" si="44"/>
        <v>1.0134866766962441E+18</v>
      </c>
      <c r="C463" s="24">
        <f t="shared" si="45"/>
        <v>6.367924596040108E+18</v>
      </c>
      <c r="D463" s="24">
        <f t="shared" si="46"/>
        <v>3.2269033681464812E+36</v>
      </c>
      <c r="E463" s="13" t="str">
        <f t="shared" si="47"/>
        <v>1</v>
      </c>
      <c r="F463" s="13" t="str">
        <f t="shared" si="47"/>
        <v>6</v>
      </c>
      <c r="G463" s="13" t="str">
        <f t="shared" si="47"/>
        <v>3</v>
      </c>
      <c r="I463" s="24" t="str">
        <f t="shared" si="42"/>
        <v/>
      </c>
      <c r="J463" s="24" t="str">
        <f t="shared" si="42"/>
        <v/>
      </c>
      <c r="K463" s="24" t="str">
        <f t="shared" si="42"/>
        <v/>
      </c>
      <c r="L463" s="13" t="str">
        <f t="shared" si="43"/>
        <v/>
      </c>
      <c r="M463" s="13" t="str">
        <f t="shared" si="43"/>
        <v/>
      </c>
      <c r="N463" s="13" t="str">
        <f t="shared" si="43"/>
        <v/>
      </c>
    </row>
    <row r="464" spans="2:14" hidden="1" x14ac:dyDescent="0.2">
      <c r="B464" s="24">
        <f t="shared" si="44"/>
        <v>1.1148353443658685E+18</v>
      </c>
      <c r="C464" s="24">
        <f t="shared" si="45"/>
        <v>7.004717055644119E+18</v>
      </c>
      <c r="D464" s="24">
        <f t="shared" si="46"/>
        <v>3.9045530754572423E+36</v>
      </c>
      <c r="E464" s="13" t="str">
        <f t="shared" si="47"/>
        <v>1</v>
      </c>
      <c r="F464" s="13" t="str">
        <f t="shared" si="47"/>
        <v>7</v>
      </c>
      <c r="G464" s="13" t="str">
        <f t="shared" si="47"/>
        <v>3</v>
      </c>
      <c r="I464" s="24" t="str">
        <f t="shared" si="42"/>
        <v/>
      </c>
      <c r="J464" s="24" t="str">
        <f t="shared" si="42"/>
        <v/>
      </c>
      <c r="K464" s="24" t="str">
        <f t="shared" si="42"/>
        <v/>
      </c>
      <c r="L464" s="13" t="str">
        <f t="shared" si="43"/>
        <v/>
      </c>
      <c r="M464" s="13" t="str">
        <f t="shared" si="43"/>
        <v/>
      </c>
      <c r="N464" s="13" t="str">
        <f t="shared" si="43"/>
        <v/>
      </c>
    </row>
    <row r="465" spans="2:14" hidden="1" x14ac:dyDescent="0.2">
      <c r="B465" s="24">
        <f t="shared" si="44"/>
        <v>1.2263188788024556E+18</v>
      </c>
      <c r="C465" s="24">
        <f t="shared" si="45"/>
        <v>7.705188761208532E+18</v>
      </c>
      <c r="D465" s="24">
        <f t="shared" si="46"/>
        <v>4.7245092213032644E+36</v>
      </c>
      <c r="E465" s="13" t="str">
        <f t="shared" si="47"/>
        <v>1</v>
      </c>
      <c r="F465" s="13" t="str">
        <f t="shared" si="47"/>
        <v>7</v>
      </c>
      <c r="G465" s="13" t="str">
        <f t="shared" si="47"/>
        <v>4</v>
      </c>
      <c r="I465" s="24" t="str">
        <f t="shared" si="42"/>
        <v/>
      </c>
      <c r="J465" s="24" t="str">
        <f t="shared" si="42"/>
        <v/>
      </c>
      <c r="K465" s="24" t="str">
        <f t="shared" si="42"/>
        <v/>
      </c>
      <c r="L465" s="13" t="str">
        <f t="shared" si="43"/>
        <v/>
      </c>
      <c r="M465" s="13" t="str">
        <f t="shared" si="43"/>
        <v/>
      </c>
      <c r="N465" s="13" t="str">
        <f t="shared" si="43"/>
        <v/>
      </c>
    </row>
    <row r="466" spans="2:14" hidden="1" x14ac:dyDescent="0.2">
      <c r="B466" s="24">
        <f t="shared" si="44"/>
        <v>1.3489507666827013E+18</v>
      </c>
      <c r="C466" s="24">
        <f t="shared" si="45"/>
        <v>8.4757076373293865E+18</v>
      </c>
      <c r="D466" s="24">
        <f t="shared" si="46"/>
        <v>5.7166561577769517E+36</v>
      </c>
      <c r="E466" s="13" t="str">
        <f t="shared" si="47"/>
        <v>1</v>
      </c>
      <c r="F466" s="13" t="str">
        <f t="shared" si="47"/>
        <v>8</v>
      </c>
      <c r="G466" s="13" t="str">
        <f t="shared" si="47"/>
        <v>5</v>
      </c>
      <c r="I466" s="24" t="str">
        <f t="shared" si="42"/>
        <v/>
      </c>
      <c r="J466" s="24" t="str">
        <f t="shared" si="42"/>
        <v/>
      </c>
      <c r="K466" s="24" t="str">
        <f t="shared" si="42"/>
        <v/>
      </c>
      <c r="L466" s="13" t="str">
        <f t="shared" si="43"/>
        <v/>
      </c>
      <c r="M466" s="13" t="str">
        <f t="shared" si="43"/>
        <v/>
      </c>
      <c r="N466" s="13" t="str">
        <f t="shared" si="43"/>
        <v/>
      </c>
    </row>
    <row r="467" spans="2:14" hidden="1" x14ac:dyDescent="0.2">
      <c r="B467" s="24">
        <f t="shared" si="44"/>
        <v>1.4838458433509716E+18</v>
      </c>
      <c r="C467" s="24">
        <f t="shared" si="45"/>
        <v>9.3232784010623263E+18</v>
      </c>
      <c r="D467" s="24">
        <f t="shared" si="46"/>
        <v>6.9171539509101142E+36</v>
      </c>
      <c r="E467" s="13" t="str">
        <f t="shared" si="47"/>
        <v>1</v>
      </c>
      <c r="F467" s="13" t="str">
        <f t="shared" si="47"/>
        <v>9</v>
      </c>
      <c r="G467" s="13" t="str">
        <f t="shared" si="47"/>
        <v>6</v>
      </c>
      <c r="I467" s="24" t="str">
        <f t="shared" si="42"/>
        <v/>
      </c>
      <c r="J467" s="24" t="str">
        <f t="shared" si="42"/>
        <v/>
      </c>
      <c r="K467" s="24" t="str">
        <f t="shared" si="42"/>
        <v/>
      </c>
      <c r="L467" s="13" t="str">
        <f t="shared" si="43"/>
        <v/>
      </c>
      <c r="M467" s="13" t="str">
        <f t="shared" si="43"/>
        <v/>
      </c>
      <c r="N467" s="13" t="str">
        <f t="shared" si="43"/>
        <v/>
      </c>
    </row>
    <row r="468" spans="2:14" hidden="1" x14ac:dyDescent="0.2">
      <c r="B468" s="24">
        <f t="shared" si="44"/>
        <v>1.632230427686069E+18</v>
      </c>
      <c r="C468" s="24">
        <f t="shared" si="45"/>
        <v>1.025560624116856E+19</v>
      </c>
      <c r="D468" s="24">
        <f t="shared" si="46"/>
        <v>8.3697562806012399E+36</v>
      </c>
      <c r="E468" s="13" t="str">
        <f t="shared" si="47"/>
        <v>1</v>
      </c>
      <c r="F468" s="13" t="str">
        <f t="shared" si="47"/>
        <v>1</v>
      </c>
      <c r="G468" s="13" t="str">
        <f t="shared" si="47"/>
        <v>8</v>
      </c>
      <c r="I468" s="24" t="str">
        <f t="shared" si="42"/>
        <v/>
      </c>
      <c r="J468" s="24" t="str">
        <f t="shared" si="42"/>
        <v/>
      </c>
      <c r="K468" s="24" t="str">
        <f t="shared" si="42"/>
        <v/>
      </c>
      <c r="L468" s="13" t="str">
        <f t="shared" si="43"/>
        <v/>
      </c>
      <c r="M468" s="13" t="str">
        <f t="shared" si="43"/>
        <v/>
      </c>
      <c r="N468" s="13" t="str">
        <f t="shared" si="43"/>
        <v/>
      </c>
    </row>
    <row r="469" spans="2:14" hidden="1" x14ac:dyDescent="0.2">
      <c r="B469" s="24">
        <f t="shared" si="44"/>
        <v>1.795453470454676E+18</v>
      </c>
      <c r="C469" s="24">
        <f t="shared" si="45"/>
        <v>1.1281166865285417E+19</v>
      </c>
      <c r="D469" s="24">
        <f t="shared" si="46"/>
        <v>1.0127405099527501E+37</v>
      </c>
      <c r="E469" s="13" t="str">
        <f t="shared" si="47"/>
        <v>1</v>
      </c>
      <c r="F469" s="13" t="str">
        <f t="shared" si="47"/>
        <v>1</v>
      </c>
      <c r="G469" s="13" t="str">
        <f t="shared" si="47"/>
        <v>1</v>
      </c>
      <c r="I469" s="24" t="str">
        <f t="shared" si="42"/>
        <v/>
      </c>
      <c r="J469" s="24" t="str">
        <f t="shared" si="42"/>
        <v/>
      </c>
      <c r="K469" s="24" t="str">
        <f t="shared" si="42"/>
        <v/>
      </c>
      <c r="L469" s="13" t="str">
        <f t="shared" si="43"/>
        <v/>
      </c>
      <c r="M469" s="13" t="str">
        <f t="shared" si="43"/>
        <v/>
      </c>
      <c r="N469" s="13" t="str">
        <f t="shared" si="43"/>
        <v/>
      </c>
    </row>
    <row r="470" spans="2:14" hidden="1" x14ac:dyDescent="0.2">
      <c r="B470" s="24">
        <f t="shared" si="44"/>
        <v>1.9749988175001436E+18</v>
      </c>
      <c r="C470" s="24">
        <f t="shared" si="45"/>
        <v>1.240928355181396E+19</v>
      </c>
      <c r="D470" s="24">
        <f t="shared" si="46"/>
        <v>1.2254160170428276E+37</v>
      </c>
      <c r="E470" s="13" t="str">
        <f t="shared" si="47"/>
        <v>1</v>
      </c>
      <c r="F470" s="13" t="str">
        <f t="shared" si="47"/>
        <v>1</v>
      </c>
      <c r="G470" s="13" t="str">
        <f t="shared" si="47"/>
        <v>1</v>
      </c>
      <c r="I470" s="24" t="str">
        <f t="shared" si="42"/>
        <v/>
      </c>
      <c r="J470" s="24" t="str">
        <f t="shared" si="42"/>
        <v/>
      </c>
      <c r="K470" s="24" t="str">
        <f t="shared" si="42"/>
        <v/>
      </c>
      <c r="L470" s="13" t="str">
        <f t="shared" si="43"/>
        <v/>
      </c>
      <c r="M470" s="13" t="str">
        <f t="shared" si="43"/>
        <v/>
      </c>
      <c r="N470" s="13" t="str">
        <f t="shared" si="43"/>
        <v/>
      </c>
    </row>
    <row r="471" spans="2:14" hidden="1" x14ac:dyDescent="0.2">
      <c r="B471" s="24">
        <f t="shared" si="44"/>
        <v>2.1724986992501581E+18</v>
      </c>
      <c r="C471" s="24">
        <f t="shared" si="45"/>
        <v>1.3650211906995356E+19</v>
      </c>
      <c r="D471" s="24">
        <f t="shared" si="46"/>
        <v>1.4827533806218214E+37</v>
      </c>
      <c r="E471" s="13" t="str">
        <f t="shared" si="47"/>
        <v>2</v>
      </c>
      <c r="F471" s="13" t="str">
        <f t="shared" si="47"/>
        <v>1</v>
      </c>
      <c r="G471" s="13" t="str">
        <f t="shared" si="47"/>
        <v>1</v>
      </c>
      <c r="I471" s="24" t="str">
        <f t="shared" si="42"/>
        <v/>
      </c>
      <c r="J471" s="24" t="str">
        <f t="shared" si="42"/>
        <v/>
      </c>
      <c r="K471" s="24" t="str">
        <f t="shared" si="42"/>
        <v/>
      </c>
      <c r="L471" s="13" t="str">
        <f t="shared" si="43"/>
        <v/>
      </c>
      <c r="M471" s="13" t="str">
        <f t="shared" si="43"/>
        <v/>
      </c>
      <c r="N471" s="13" t="str">
        <f t="shared" si="43"/>
        <v/>
      </c>
    </row>
    <row r="472" spans="2:14" hidden="1" x14ac:dyDescent="0.2">
      <c r="B472" s="24">
        <f t="shared" si="44"/>
        <v>2.3897485691751741E+18</v>
      </c>
      <c r="C472" s="24">
        <f t="shared" si="45"/>
        <v>1.5015233097694894E+19</v>
      </c>
      <c r="D472" s="24">
        <f t="shared" si="46"/>
        <v>1.7941315905524042E+37</v>
      </c>
      <c r="E472" s="13" t="str">
        <f t="shared" si="47"/>
        <v>2</v>
      </c>
      <c r="F472" s="13" t="str">
        <f t="shared" si="47"/>
        <v>1</v>
      </c>
      <c r="G472" s="13" t="str">
        <f t="shared" si="47"/>
        <v>1</v>
      </c>
      <c r="I472" s="24" t="str">
        <f t="shared" si="42"/>
        <v/>
      </c>
      <c r="J472" s="24" t="str">
        <f t="shared" si="42"/>
        <v/>
      </c>
      <c r="K472" s="24" t="str">
        <f t="shared" si="42"/>
        <v/>
      </c>
      <c r="L472" s="13" t="str">
        <f t="shared" si="43"/>
        <v/>
      </c>
      <c r="M472" s="13" t="str">
        <f t="shared" si="43"/>
        <v/>
      </c>
      <c r="N472" s="13" t="str">
        <f t="shared" si="43"/>
        <v/>
      </c>
    </row>
    <row r="473" spans="2:14" hidden="1" x14ac:dyDescent="0.2">
      <c r="B473" s="24">
        <f t="shared" si="44"/>
        <v>2.628723426092692E+18</v>
      </c>
      <c r="C473" s="24">
        <f t="shared" si="45"/>
        <v>1.6516756407464385E+19</v>
      </c>
      <c r="D473" s="24">
        <f t="shared" si="46"/>
        <v>2.1708992245684101E+37</v>
      </c>
      <c r="E473" s="13" t="str">
        <f t="shared" si="47"/>
        <v>2</v>
      </c>
      <c r="F473" s="13" t="str">
        <f t="shared" si="47"/>
        <v>1</v>
      </c>
      <c r="G473" s="13" t="str">
        <f t="shared" si="47"/>
        <v>2</v>
      </c>
      <c r="I473" s="24" t="str">
        <f t="shared" si="42"/>
        <v/>
      </c>
      <c r="J473" s="24" t="str">
        <f t="shared" si="42"/>
        <v/>
      </c>
      <c r="K473" s="24" t="str">
        <f t="shared" si="42"/>
        <v/>
      </c>
      <c r="L473" s="13" t="str">
        <f t="shared" si="43"/>
        <v/>
      </c>
      <c r="M473" s="13" t="str">
        <f t="shared" si="43"/>
        <v/>
      </c>
      <c r="N473" s="13" t="str">
        <f t="shared" si="43"/>
        <v/>
      </c>
    </row>
    <row r="474" spans="2:14" hidden="1" x14ac:dyDescent="0.2">
      <c r="B474" s="24">
        <f t="shared" si="44"/>
        <v>2.8915957687019612E+18</v>
      </c>
      <c r="C474" s="24">
        <f t="shared" si="45"/>
        <v>1.8168432048210823E+19</v>
      </c>
      <c r="D474" s="24">
        <f t="shared" si="46"/>
        <v>2.6267880617277761E+37</v>
      </c>
      <c r="E474" s="13" t="str">
        <f t="shared" si="47"/>
        <v>2</v>
      </c>
      <c r="F474" s="13" t="str">
        <f t="shared" si="47"/>
        <v>1</v>
      </c>
      <c r="G474" s="13" t="str">
        <f t="shared" si="47"/>
        <v>2</v>
      </c>
      <c r="I474" s="24" t="str">
        <f t="shared" si="42"/>
        <v/>
      </c>
      <c r="J474" s="24" t="str">
        <f t="shared" si="42"/>
        <v/>
      </c>
      <c r="K474" s="24" t="str">
        <f t="shared" si="42"/>
        <v/>
      </c>
      <c r="L474" s="13" t="str">
        <f t="shared" si="43"/>
        <v/>
      </c>
      <c r="M474" s="13" t="str">
        <f t="shared" si="43"/>
        <v/>
      </c>
      <c r="N474" s="13" t="str">
        <f t="shared" si="43"/>
        <v/>
      </c>
    </row>
    <row r="475" spans="2:14" hidden="1" x14ac:dyDescent="0.2">
      <c r="B475" s="24">
        <f t="shared" si="44"/>
        <v>3.1807553455721574E+18</v>
      </c>
      <c r="C475" s="24">
        <f t="shared" si="45"/>
        <v>1.9985275253031907E+19</v>
      </c>
      <c r="D475" s="24">
        <f t="shared" si="46"/>
        <v>3.1784135546906096E+37</v>
      </c>
      <c r="E475" s="13" t="str">
        <f t="shared" si="47"/>
        <v>3</v>
      </c>
      <c r="F475" s="13" t="str">
        <f t="shared" si="47"/>
        <v>1</v>
      </c>
      <c r="G475" s="13" t="str">
        <f t="shared" si="47"/>
        <v>3</v>
      </c>
      <c r="I475" s="24" t="str">
        <f t="shared" si="42"/>
        <v/>
      </c>
      <c r="J475" s="24" t="str">
        <f t="shared" si="42"/>
        <v/>
      </c>
      <c r="K475" s="24" t="str">
        <f t="shared" si="42"/>
        <v/>
      </c>
      <c r="L475" s="13" t="str">
        <f t="shared" si="43"/>
        <v/>
      </c>
      <c r="M475" s="13" t="str">
        <f t="shared" si="43"/>
        <v/>
      </c>
      <c r="N475" s="13" t="str">
        <f t="shared" si="43"/>
        <v/>
      </c>
    </row>
    <row r="476" spans="2:14" hidden="1" x14ac:dyDescent="0.2">
      <c r="B476" s="24">
        <f t="shared" si="44"/>
        <v>3.4988308801293737E+18</v>
      </c>
      <c r="C476" s="24">
        <f t="shared" si="45"/>
        <v>2.1983802778335101E+19</v>
      </c>
      <c r="D476" s="24">
        <f t="shared" si="46"/>
        <v>3.8458804011756385E+37</v>
      </c>
      <c r="E476" s="13" t="str">
        <f t="shared" si="47"/>
        <v>3</v>
      </c>
      <c r="F476" s="13" t="str">
        <f t="shared" si="47"/>
        <v>2</v>
      </c>
      <c r="G476" s="13" t="str">
        <f t="shared" si="47"/>
        <v>3</v>
      </c>
      <c r="I476" s="24" t="str">
        <f t="shared" si="42"/>
        <v/>
      </c>
      <c r="J476" s="24" t="str">
        <f t="shared" si="42"/>
        <v/>
      </c>
      <c r="K476" s="24" t="str">
        <f t="shared" si="42"/>
        <v/>
      </c>
      <c r="L476" s="13" t="str">
        <f t="shared" si="43"/>
        <v/>
      </c>
      <c r="M476" s="13" t="str">
        <f t="shared" si="43"/>
        <v/>
      </c>
      <c r="N476" s="13" t="str">
        <f t="shared" si="43"/>
        <v/>
      </c>
    </row>
    <row r="477" spans="2:14" hidden="1" x14ac:dyDescent="0.2">
      <c r="B477" s="24">
        <f t="shared" si="44"/>
        <v>3.8487139681423114E+18</v>
      </c>
      <c r="C477" s="24">
        <f t="shared" si="45"/>
        <v>2.4182183056168612E+19</v>
      </c>
      <c r="D477" s="24">
        <f t="shared" si="46"/>
        <v>4.6535152854225236E+37</v>
      </c>
      <c r="E477" s="13" t="str">
        <f t="shared" si="47"/>
        <v>3</v>
      </c>
      <c r="F477" s="13" t="str">
        <f t="shared" si="47"/>
        <v>2</v>
      </c>
      <c r="G477" s="13" t="str">
        <f t="shared" si="47"/>
        <v>4</v>
      </c>
      <c r="I477" s="24" t="str">
        <f t="shared" ref="I477:K540" si="48">IFERROR(_xlfn.BASE(B477,$D$5),"")</f>
        <v/>
      </c>
      <c r="J477" s="24" t="str">
        <f t="shared" si="48"/>
        <v/>
      </c>
      <c r="K477" s="24" t="str">
        <f t="shared" si="48"/>
        <v/>
      </c>
      <c r="L477" s="13" t="str">
        <f t="shared" ref="L477:N540" si="49">LEFT(I477,1)</f>
        <v/>
      </c>
      <c r="M477" s="13" t="str">
        <f t="shared" si="49"/>
        <v/>
      </c>
      <c r="N477" s="13" t="str">
        <f t="shared" si="49"/>
        <v/>
      </c>
    </row>
    <row r="478" spans="2:14" hidden="1" x14ac:dyDescent="0.2">
      <c r="B478" s="24">
        <f t="shared" ref="B478:B541" si="50">IFERROR(B477*(1+$D$4),"")</f>
        <v>4.233585364956543E+18</v>
      </c>
      <c r="C478" s="24">
        <f t="shared" ref="C478:C541" si="51">IFERROR(2*PI()*B478,"")</f>
        <v>2.6600401361785479E+19</v>
      </c>
      <c r="D478" s="24">
        <f t="shared" ref="D478:D541" si="52">IFERROR(PI()*B478^2,"")</f>
        <v>5.6307534953612546E+37</v>
      </c>
      <c r="E478" s="13" t="str">
        <f t="shared" si="47"/>
        <v>4</v>
      </c>
      <c r="F478" s="13" t="str">
        <f t="shared" si="47"/>
        <v>2</v>
      </c>
      <c r="G478" s="13" t="str">
        <f t="shared" si="47"/>
        <v>5</v>
      </c>
      <c r="I478" s="24" t="str">
        <f t="shared" si="48"/>
        <v/>
      </c>
      <c r="J478" s="24" t="str">
        <f t="shared" si="48"/>
        <v/>
      </c>
      <c r="K478" s="24" t="str">
        <f t="shared" si="48"/>
        <v/>
      </c>
      <c r="L478" s="13" t="str">
        <f t="shared" si="49"/>
        <v/>
      </c>
      <c r="M478" s="13" t="str">
        <f t="shared" si="49"/>
        <v/>
      </c>
      <c r="N478" s="13" t="str">
        <f t="shared" si="49"/>
        <v/>
      </c>
    </row>
    <row r="479" spans="2:14" hidden="1" x14ac:dyDescent="0.2">
      <c r="B479" s="24">
        <f t="shared" si="50"/>
        <v>4.6569439014521979E+18</v>
      </c>
      <c r="C479" s="24">
        <f t="shared" si="51"/>
        <v>2.9260441497964028E+19</v>
      </c>
      <c r="D479" s="24">
        <f t="shared" si="52"/>
        <v>6.8132117293871209E+37</v>
      </c>
      <c r="E479" s="13" t="str">
        <f t="shared" si="47"/>
        <v>4</v>
      </c>
      <c r="F479" s="13" t="str">
        <f t="shared" si="47"/>
        <v>2</v>
      </c>
      <c r="G479" s="13" t="str">
        <f t="shared" si="47"/>
        <v>6</v>
      </c>
      <c r="I479" s="24" t="str">
        <f t="shared" si="48"/>
        <v/>
      </c>
      <c r="J479" s="24" t="str">
        <f t="shared" si="48"/>
        <v/>
      </c>
      <c r="K479" s="24" t="str">
        <f t="shared" si="48"/>
        <v/>
      </c>
      <c r="L479" s="13" t="str">
        <f t="shared" si="49"/>
        <v/>
      </c>
      <c r="M479" s="13" t="str">
        <f t="shared" si="49"/>
        <v/>
      </c>
      <c r="N479" s="13" t="str">
        <f t="shared" si="49"/>
        <v/>
      </c>
    </row>
    <row r="480" spans="2:14" hidden="1" x14ac:dyDescent="0.2">
      <c r="B480" s="24">
        <f t="shared" si="50"/>
        <v>5.1226382915974185E+18</v>
      </c>
      <c r="C480" s="24">
        <f t="shared" si="51"/>
        <v>3.2186485647760437E+19</v>
      </c>
      <c r="D480" s="24">
        <f t="shared" si="52"/>
        <v>8.2439861925584176E+37</v>
      </c>
      <c r="E480" s="13" t="str">
        <f t="shared" si="47"/>
        <v>5</v>
      </c>
      <c r="F480" s="13" t="str">
        <f t="shared" si="47"/>
        <v>3</v>
      </c>
      <c r="G480" s="13" t="str">
        <f t="shared" si="47"/>
        <v>8</v>
      </c>
      <c r="I480" s="24" t="str">
        <f t="shared" si="48"/>
        <v/>
      </c>
      <c r="J480" s="24" t="str">
        <f t="shared" si="48"/>
        <v/>
      </c>
      <c r="K480" s="24" t="str">
        <f t="shared" si="48"/>
        <v/>
      </c>
      <c r="L480" s="13" t="str">
        <f t="shared" si="49"/>
        <v/>
      </c>
      <c r="M480" s="13" t="str">
        <f t="shared" si="49"/>
        <v/>
      </c>
      <c r="N480" s="13" t="str">
        <f t="shared" si="49"/>
        <v/>
      </c>
    </row>
    <row r="481" spans="2:14" hidden="1" x14ac:dyDescent="0.2">
      <c r="B481" s="24">
        <f t="shared" si="50"/>
        <v>5.634902120757161E+18</v>
      </c>
      <c r="C481" s="24">
        <f t="shared" si="51"/>
        <v>3.5405134212536484E+19</v>
      </c>
      <c r="D481" s="24">
        <f t="shared" si="52"/>
        <v>9.9752232929956881E+37</v>
      </c>
      <c r="E481" s="13" t="str">
        <f t="shared" si="47"/>
        <v>5</v>
      </c>
      <c r="F481" s="13" t="str">
        <f t="shared" si="47"/>
        <v>3</v>
      </c>
      <c r="G481" s="13" t="str">
        <f t="shared" si="47"/>
        <v>9</v>
      </c>
      <c r="I481" s="24" t="str">
        <f t="shared" si="48"/>
        <v/>
      </c>
      <c r="J481" s="24" t="str">
        <f t="shared" si="48"/>
        <v/>
      </c>
      <c r="K481" s="24" t="str">
        <f t="shared" si="48"/>
        <v/>
      </c>
      <c r="L481" s="13" t="str">
        <f t="shared" si="49"/>
        <v/>
      </c>
      <c r="M481" s="13" t="str">
        <f t="shared" si="49"/>
        <v/>
      </c>
      <c r="N481" s="13" t="str">
        <f t="shared" si="49"/>
        <v/>
      </c>
    </row>
    <row r="482" spans="2:14" hidden="1" x14ac:dyDescent="0.2">
      <c r="B482" s="24">
        <f t="shared" si="50"/>
        <v>6.1983923328328776E+18</v>
      </c>
      <c r="C482" s="24">
        <f t="shared" si="51"/>
        <v>3.8945647633790132E+19</v>
      </c>
      <c r="D482" s="24">
        <f t="shared" si="52"/>
        <v>1.2070020184524784E+38</v>
      </c>
      <c r="E482" s="13" t="str">
        <f t="shared" si="47"/>
        <v>6</v>
      </c>
      <c r="F482" s="13" t="str">
        <f t="shared" si="47"/>
        <v>3</v>
      </c>
      <c r="G482" s="13" t="str">
        <f t="shared" si="47"/>
        <v>1</v>
      </c>
      <c r="I482" s="24" t="str">
        <f t="shared" si="48"/>
        <v/>
      </c>
      <c r="J482" s="24" t="str">
        <f t="shared" si="48"/>
        <v/>
      </c>
      <c r="K482" s="24" t="str">
        <f t="shared" si="48"/>
        <v/>
      </c>
      <c r="L482" s="13" t="str">
        <f t="shared" si="49"/>
        <v/>
      </c>
      <c r="M482" s="13" t="str">
        <f t="shared" si="49"/>
        <v/>
      </c>
      <c r="N482" s="13" t="str">
        <f t="shared" si="49"/>
        <v/>
      </c>
    </row>
    <row r="483" spans="2:14" hidden="1" x14ac:dyDescent="0.2">
      <c r="B483" s="24">
        <f t="shared" si="50"/>
        <v>6.8182315661161656E+18</v>
      </c>
      <c r="C483" s="24">
        <f t="shared" si="51"/>
        <v>4.2840212397169148E+19</v>
      </c>
      <c r="D483" s="24">
        <f t="shared" si="52"/>
        <v>1.4604724423274992E+38</v>
      </c>
      <c r="E483" s="13" t="str">
        <f t="shared" si="47"/>
        <v>6</v>
      </c>
      <c r="F483" s="13" t="str">
        <f t="shared" si="47"/>
        <v>4</v>
      </c>
      <c r="G483" s="13" t="str">
        <f t="shared" si="47"/>
        <v>1</v>
      </c>
      <c r="I483" s="24" t="str">
        <f t="shared" si="48"/>
        <v/>
      </c>
      <c r="J483" s="24" t="str">
        <f t="shared" si="48"/>
        <v/>
      </c>
      <c r="K483" s="24" t="str">
        <f t="shared" si="48"/>
        <v/>
      </c>
      <c r="L483" s="13" t="str">
        <f t="shared" si="49"/>
        <v/>
      </c>
      <c r="M483" s="13" t="str">
        <f t="shared" si="49"/>
        <v/>
      </c>
      <c r="N483" s="13" t="str">
        <f t="shared" si="49"/>
        <v/>
      </c>
    </row>
    <row r="484" spans="2:14" hidden="1" x14ac:dyDescent="0.2">
      <c r="B484" s="24">
        <f t="shared" si="50"/>
        <v>7.5000547227277824E+18</v>
      </c>
      <c r="C484" s="24">
        <f t="shared" si="51"/>
        <v>4.7124233636886069E+19</v>
      </c>
      <c r="D484" s="24">
        <f t="shared" si="52"/>
        <v>1.767171655216274E+38</v>
      </c>
      <c r="E484" s="13" t="str">
        <f t="shared" si="47"/>
        <v>7</v>
      </c>
      <c r="F484" s="13" t="str">
        <f t="shared" si="47"/>
        <v>4</v>
      </c>
      <c r="G484" s="13" t="str">
        <f t="shared" si="47"/>
        <v>1</v>
      </c>
      <c r="I484" s="24" t="str">
        <f t="shared" si="48"/>
        <v/>
      </c>
      <c r="J484" s="24" t="str">
        <f t="shared" si="48"/>
        <v/>
      </c>
      <c r="K484" s="24" t="str">
        <f t="shared" si="48"/>
        <v/>
      </c>
      <c r="L484" s="13" t="str">
        <f t="shared" si="49"/>
        <v/>
      </c>
      <c r="M484" s="13" t="str">
        <f t="shared" si="49"/>
        <v/>
      </c>
      <c r="N484" s="13" t="str">
        <f t="shared" si="49"/>
        <v/>
      </c>
    </row>
    <row r="485" spans="2:14" hidden="1" x14ac:dyDescent="0.2">
      <c r="B485" s="24">
        <f t="shared" si="50"/>
        <v>8.2500601950005617E+18</v>
      </c>
      <c r="C485" s="24">
        <f t="shared" si="51"/>
        <v>5.1836657000574681E+19</v>
      </c>
      <c r="D485" s="24">
        <f t="shared" si="52"/>
        <v>2.138277702811692E+38</v>
      </c>
      <c r="E485" s="13" t="str">
        <f t="shared" si="47"/>
        <v>8</v>
      </c>
      <c r="F485" s="13" t="str">
        <f t="shared" si="47"/>
        <v>5</v>
      </c>
      <c r="G485" s="13" t="str">
        <f t="shared" si="47"/>
        <v>2</v>
      </c>
      <c r="I485" s="24" t="str">
        <f t="shared" si="48"/>
        <v/>
      </c>
      <c r="J485" s="24" t="str">
        <f t="shared" si="48"/>
        <v/>
      </c>
      <c r="K485" s="24" t="str">
        <f t="shared" si="48"/>
        <v/>
      </c>
      <c r="L485" s="13" t="str">
        <f t="shared" si="49"/>
        <v/>
      </c>
      <c r="M485" s="13" t="str">
        <f t="shared" si="49"/>
        <v/>
      </c>
      <c r="N485" s="13" t="str">
        <f t="shared" si="49"/>
        <v/>
      </c>
    </row>
    <row r="486" spans="2:14" hidden="1" x14ac:dyDescent="0.2">
      <c r="B486" s="24">
        <f t="shared" si="50"/>
        <v>9.0750662145006182E+18</v>
      </c>
      <c r="C486" s="24">
        <f t="shared" si="51"/>
        <v>5.7020322700632154E+19</v>
      </c>
      <c r="D486" s="24">
        <f t="shared" si="52"/>
        <v>2.5873160204021476E+38</v>
      </c>
      <c r="E486" s="13" t="str">
        <f t="shared" si="47"/>
        <v>9</v>
      </c>
      <c r="F486" s="13" t="str">
        <f t="shared" si="47"/>
        <v>5</v>
      </c>
      <c r="G486" s="13" t="str">
        <f t="shared" si="47"/>
        <v>2</v>
      </c>
      <c r="I486" s="24" t="str">
        <f t="shared" si="48"/>
        <v/>
      </c>
      <c r="J486" s="24" t="str">
        <f t="shared" si="48"/>
        <v/>
      </c>
      <c r="K486" s="24" t="str">
        <f t="shared" si="48"/>
        <v/>
      </c>
      <c r="L486" s="13" t="str">
        <f t="shared" si="49"/>
        <v/>
      </c>
      <c r="M486" s="13" t="str">
        <f t="shared" si="49"/>
        <v/>
      </c>
      <c r="N486" s="13" t="str">
        <f t="shared" si="49"/>
        <v/>
      </c>
    </row>
    <row r="487" spans="2:14" hidden="1" x14ac:dyDescent="0.2">
      <c r="B487" s="24">
        <f t="shared" si="50"/>
        <v>9.9825728359506801E+18</v>
      </c>
      <c r="C487" s="24">
        <f t="shared" si="51"/>
        <v>6.2722354970695369E+19</v>
      </c>
      <c r="D487" s="24">
        <f t="shared" si="52"/>
        <v>3.1306523846865986E+38</v>
      </c>
      <c r="E487" s="13" t="str">
        <f t="shared" si="47"/>
        <v>9</v>
      </c>
      <c r="F487" s="13" t="str">
        <f t="shared" si="47"/>
        <v>6</v>
      </c>
      <c r="G487" s="13" t="str">
        <f t="shared" si="47"/>
        <v>3</v>
      </c>
      <c r="I487" s="24" t="str">
        <f t="shared" si="48"/>
        <v/>
      </c>
      <c r="J487" s="24" t="str">
        <f t="shared" si="48"/>
        <v/>
      </c>
      <c r="K487" s="24" t="str">
        <f t="shared" si="48"/>
        <v/>
      </c>
      <c r="L487" s="13" t="str">
        <f t="shared" si="49"/>
        <v/>
      </c>
      <c r="M487" s="13" t="str">
        <f t="shared" si="49"/>
        <v/>
      </c>
      <c r="N487" s="13" t="str">
        <f t="shared" si="49"/>
        <v/>
      </c>
    </row>
    <row r="488" spans="2:14" hidden="1" x14ac:dyDescent="0.2">
      <c r="B488" s="24">
        <f t="shared" si="50"/>
        <v>1.098083011954575E+19</v>
      </c>
      <c r="C488" s="24">
        <f t="shared" si="51"/>
        <v>6.8994590467764912E+19</v>
      </c>
      <c r="D488" s="24">
        <f t="shared" si="52"/>
        <v>3.7880893854707852E+38</v>
      </c>
      <c r="E488" s="13" t="str">
        <f t="shared" si="47"/>
        <v>1</v>
      </c>
      <c r="F488" s="13" t="str">
        <f t="shared" si="47"/>
        <v>6</v>
      </c>
      <c r="G488" s="13" t="str">
        <f t="shared" si="47"/>
        <v>3</v>
      </c>
      <c r="I488" s="24" t="str">
        <f t="shared" si="48"/>
        <v/>
      </c>
      <c r="J488" s="24" t="str">
        <f t="shared" si="48"/>
        <v/>
      </c>
      <c r="K488" s="24" t="str">
        <f t="shared" si="48"/>
        <v/>
      </c>
      <c r="L488" s="13" t="str">
        <f t="shared" si="49"/>
        <v/>
      </c>
      <c r="M488" s="13" t="str">
        <f t="shared" si="49"/>
        <v/>
      </c>
      <c r="N488" s="13" t="str">
        <f t="shared" si="49"/>
        <v/>
      </c>
    </row>
    <row r="489" spans="2:14" hidden="1" x14ac:dyDescent="0.2">
      <c r="B489" s="24">
        <f t="shared" si="50"/>
        <v>1.2078913131500325E+19</v>
      </c>
      <c r="C489" s="24">
        <f t="shared" si="51"/>
        <v>7.58940495145414E+19</v>
      </c>
      <c r="D489" s="24">
        <f t="shared" si="52"/>
        <v>4.5835881564196498E+38</v>
      </c>
      <c r="E489" s="13" t="str">
        <f t="shared" si="47"/>
        <v>1</v>
      </c>
      <c r="F489" s="13" t="str">
        <f t="shared" si="47"/>
        <v>7</v>
      </c>
      <c r="G489" s="13" t="str">
        <f t="shared" si="47"/>
        <v>4</v>
      </c>
      <c r="I489" s="24" t="str">
        <f t="shared" si="48"/>
        <v/>
      </c>
      <c r="J489" s="24" t="str">
        <f t="shared" si="48"/>
        <v/>
      </c>
      <c r="K489" s="24" t="str">
        <f t="shared" si="48"/>
        <v/>
      </c>
      <c r="L489" s="13" t="str">
        <f t="shared" si="49"/>
        <v/>
      </c>
      <c r="M489" s="13" t="str">
        <f t="shared" si="49"/>
        <v/>
      </c>
      <c r="N489" s="13" t="str">
        <f t="shared" si="49"/>
        <v/>
      </c>
    </row>
    <row r="490" spans="2:14" hidden="1" x14ac:dyDescent="0.2">
      <c r="B490" s="24">
        <f t="shared" si="50"/>
        <v>1.3286804444650359E+19</v>
      </c>
      <c r="C490" s="24">
        <f t="shared" si="51"/>
        <v>8.3483454465995555E+19</v>
      </c>
      <c r="D490" s="24">
        <f t="shared" si="52"/>
        <v>5.5461416692677778E+38</v>
      </c>
      <c r="E490" s="13" t="str">
        <f t="shared" si="47"/>
        <v>1</v>
      </c>
      <c r="F490" s="13" t="str">
        <f t="shared" si="47"/>
        <v>8</v>
      </c>
      <c r="G490" s="13" t="str">
        <f t="shared" si="47"/>
        <v>5</v>
      </c>
      <c r="I490" s="24" t="str">
        <f t="shared" si="48"/>
        <v/>
      </c>
      <c r="J490" s="24" t="str">
        <f t="shared" si="48"/>
        <v/>
      </c>
      <c r="K490" s="24" t="str">
        <f t="shared" si="48"/>
        <v/>
      </c>
      <c r="L490" s="13" t="str">
        <f t="shared" si="49"/>
        <v/>
      </c>
      <c r="M490" s="13" t="str">
        <f t="shared" si="49"/>
        <v/>
      </c>
      <c r="N490" s="13" t="str">
        <f t="shared" si="49"/>
        <v/>
      </c>
    </row>
    <row r="491" spans="2:14" hidden="1" x14ac:dyDescent="0.2">
      <c r="B491" s="24">
        <f t="shared" si="50"/>
        <v>1.4615484889115396E+19</v>
      </c>
      <c r="C491" s="24">
        <f t="shared" si="51"/>
        <v>9.1831799912595128E+19</v>
      </c>
      <c r="D491" s="24">
        <f t="shared" si="52"/>
        <v>6.7108314198140134E+38</v>
      </c>
      <c r="E491" s="13" t="str">
        <f t="shared" si="47"/>
        <v>1</v>
      </c>
      <c r="F491" s="13" t="str">
        <f t="shared" si="47"/>
        <v>9</v>
      </c>
      <c r="G491" s="13" t="str">
        <f t="shared" si="47"/>
        <v>6</v>
      </c>
      <c r="I491" s="24" t="str">
        <f t="shared" si="48"/>
        <v/>
      </c>
      <c r="J491" s="24" t="str">
        <f t="shared" si="48"/>
        <v/>
      </c>
      <c r="K491" s="24" t="str">
        <f t="shared" si="48"/>
        <v/>
      </c>
      <c r="L491" s="13" t="str">
        <f t="shared" si="49"/>
        <v/>
      </c>
      <c r="M491" s="13" t="str">
        <f t="shared" si="49"/>
        <v/>
      </c>
      <c r="N491" s="13" t="str">
        <f t="shared" si="49"/>
        <v/>
      </c>
    </row>
    <row r="492" spans="2:14" hidden="1" x14ac:dyDescent="0.2">
      <c r="B492" s="24">
        <f t="shared" si="50"/>
        <v>1.6077033378026936E+19</v>
      </c>
      <c r="C492" s="24">
        <f t="shared" si="51"/>
        <v>1.0101497990385464E+20</v>
      </c>
      <c r="D492" s="24">
        <f t="shared" si="52"/>
        <v>8.1201060179749554E+38</v>
      </c>
      <c r="E492" s="13" t="str">
        <f t="shared" ref="E492:G555" si="53">LEFT(B492,1)</f>
        <v>1</v>
      </c>
      <c r="F492" s="13" t="str">
        <f t="shared" si="53"/>
        <v>1</v>
      </c>
      <c r="G492" s="13" t="str">
        <f t="shared" si="53"/>
        <v>8</v>
      </c>
      <c r="I492" s="24" t="str">
        <f t="shared" si="48"/>
        <v/>
      </c>
      <c r="J492" s="24" t="str">
        <f t="shared" si="48"/>
        <v/>
      </c>
      <c r="K492" s="24" t="str">
        <f t="shared" si="48"/>
        <v/>
      </c>
      <c r="L492" s="13" t="str">
        <f t="shared" si="49"/>
        <v/>
      </c>
      <c r="M492" s="13" t="str">
        <f t="shared" si="49"/>
        <v/>
      </c>
      <c r="N492" s="13" t="str">
        <f t="shared" si="49"/>
        <v/>
      </c>
    </row>
    <row r="493" spans="2:14" hidden="1" x14ac:dyDescent="0.2">
      <c r="B493" s="24">
        <f t="shared" si="50"/>
        <v>1.7684736715829631E+19</v>
      </c>
      <c r="C493" s="24">
        <f t="shared" si="51"/>
        <v>1.1111647789424011E+20</v>
      </c>
      <c r="D493" s="24">
        <f t="shared" si="52"/>
        <v>9.8253282817496985E+38</v>
      </c>
      <c r="E493" s="13" t="str">
        <f t="shared" si="53"/>
        <v>1</v>
      </c>
      <c r="F493" s="13" t="str">
        <f t="shared" si="53"/>
        <v>1</v>
      </c>
      <c r="G493" s="13" t="str">
        <f t="shared" si="53"/>
        <v>9</v>
      </c>
      <c r="I493" s="24" t="str">
        <f t="shared" si="48"/>
        <v/>
      </c>
      <c r="J493" s="24" t="str">
        <f t="shared" si="48"/>
        <v/>
      </c>
      <c r="K493" s="24" t="str">
        <f t="shared" si="48"/>
        <v/>
      </c>
      <c r="L493" s="13" t="str">
        <f t="shared" si="49"/>
        <v/>
      </c>
      <c r="M493" s="13" t="str">
        <f t="shared" si="49"/>
        <v/>
      </c>
      <c r="N493" s="13" t="str">
        <f t="shared" si="49"/>
        <v/>
      </c>
    </row>
    <row r="494" spans="2:14" hidden="1" x14ac:dyDescent="0.2">
      <c r="B494" s="24">
        <f t="shared" si="50"/>
        <v>1.9453210387412595E+19</v>
      </c>
      <c r="C494" s="24">
        <f t="shared" si="51"/>
        <v>1.2222812568366413E+20</v>
      </c>
      <c r="D494" s="24">
        <f t="shared" si="52"/>
        <v>1.1888647220917134E+39</v>
      </c>
      <c r="E494" s="13" t="str">
        <f t="shared" si="53"/>
        <v>1</v>
      </c>
      <c r="F494" s="13" t="str">
        <f t="shared" si="53"/>
        <v>1</v>
      </c>
      <c r="G494" s="13" t="str">
        <f t="shared" si="53"/>
        <v>1</v>
      </c>
      <c r="I494" s="24" t="str">
        <f t="shared" si="48"/>
        <v/>
      </c>
      <c r="J494" s="24" t="str">
        <f t="shared" si="48"/>
        <v/>
      </c>
      <c r="K494" s="24" t="str">
        <f t="shared" si="48"/>
        <v/>
      </c>
      <c r="L494" s="13" t="str">
        <f t="shared" si="49"/>
        <v/>
      </c>
      <c r="M494" s="13" t="str">
        <f t="shared" si="49"/>
        <v/>
      </c>
      <c r="N494" s="13" t="str">
        <f t="shared" si="49"/>
        <v/>
      </c>
    </row>
    <row r="495" spans="2:14" hidden="1" x14ac:dyDescent="0.2">
      <c r="B495" s="24">
        <f t="shared" si="50"/>
        <v>2.1398531426153857E+19</v>
      </c>
      <c r="C495" s="24">
        <f t="shared" si="51"/>
        <v>1.3445093825203056E+20</v>
      </c>
      <c r="D495" s="24">
        <f t="shared" si="52"/>
        <v>1.4385263137309738E+39</v>
      </c>
      <c r="E495" s="13" t="str">
        <f t="shared" si="53"/>
        <v>2</v>
      </c>
      <c r="F495" s="13" t="str">
        <f t="shared" si="53"/>
        <v>1</v>
      </c>
      <c r="G495" s="13" t="str">
        <f t="shared" si="53"/>
        <v>1</v>
      </c>
      <c r="I495" s="24" t="str">
        <f t="shared" si="48"/>
        <v/>
      </c>
      <c r="J495" s="24" t="str">
        <f t="shared" si="48"/>
        <v/>
      </c>
      <c r="K495" s="24" t="str">
        <f t="shared" si="48"/>
        <v/>
      </c>
      <c r="L495" s="13" t="str">
        <f t="shared" si="49"/>
        <v/>
      </c>
      <c r="M495" s="13" t="str">
        <f t="shared" si="49"/>
        <v/>
      </c>
      <c r="N495" s="13" t="str">
        <f t="shared" si="49"/>
        <v/>
      </c>
    </row>
    <row r="496" spans="2:14" hidden="1" x14ac:dyDescent="0.2">
      <c r="B496" s="24">
        <f t="shared" si="50"/>
        <v>2.3538384568769245E+19</v>
      </c>
      <c r="C496" s="24">
        <f t="shared" si="51"/>
        <v>1.4789603207723362E+20</v>
      </c>
      <c r="D496" s="24">
        <f t="shared" si="52"/>
        <v>1.7406168396144786E+39</v>
      </c>
      <c r="E496" s="13" t="str">
        <f t="shared" si="53"/>
        <v>2</v>
      </c>
      <c r="F496" s="13" t="str">
        <f t="shared" si="53"/>
        <v>1</v>
      </c>
      <c r="G496" s="13" t="str">
        <f t="shared" si="53"/>
        <v>1</v>
      </c>
      <c r="I496" s="24" t="str">
        <f t="shared" si="48"/>
        <v/>
      </c>
      <c r="J496" s="24" t="str">
        <f t="shared" si="48"/>
        <v/>
      </c>
      <c r="K496" s="24" t="str">
        <f t="shared" si="48"/>
        <v/>
      </c>
      <c r="L496" s="13" t="str">
        <f t="shared" si="49"/>
        <v/>
      </c>
      <c r="M496" s="13" t="str">
        <f t="shared" si="49"/>
        <v/>
      </c>
      <c r="N496" s="13" t="str">
        <f t="shared" si="49"/>
        <v/>
      </c>
    </row>
    <row r="497" spans="2:14" hidden="1" x14ac:dyDescent="0.2">
      <c r="B497" s="24">
        <f t="shared" si="50"/>
        <v>2.589222302564617E+19</v>
      </c>
      <c r="C497" s="24">
        <f t="shared" si="51"/>
        <v>1.6268563528495697E+20</v>
      </c>
      <c r="D497" s="24">
        <f t="shared" si="52"/>
        <v>2.1061463759335192E+39</v>
      </c>
      <c r="E497" s="13" t="str">
        <f t="shared" si="53"/>
        <v>2</v>
      </c>
      <c r="F497" s="13" t="str">
        <f t="shared" si="53"/>
        <v>1</v>
      </c>
      <c r="G497" s="13" t="str">
        <f t="shared" si="53"/>
        <v>2</v>
      </c>
      <c r="I497" s="24" t="str">
        <f t="shared" si="48"/>
        <v/>
      </c>
      <c r="J497" s="24" t="str">
        <f t="shared" si="48"/>
        <v/>
      </c>
      <c r="K497" s="24" t="str">
        <f t="shared" si="48"/>
        <v/>
      </c>
      <c r="L497" s="13" t="str">
        <f t="shared" si="49"/>
        <v/>
      </c>
      <c r="M497" s="13" t="str">
        <f t="shared" si="49"/>
        <v/>
      </c>
      <c r="N497" s="13" t="str">
        <f t="shared" si="49"/>
        <v/>
      </c>
    </row>
    <row r="498" spans="2:14" hidden="1" x14ac:dyDescent="0.2">
      <c r="B498" s="24">
        <f t="shared" si="50"/>
        <v>2.8481445328210788E+19</v>
      </c>
      <c r="C498" s="24">
        <f t="shared" si="51"/>
        <v>1.789541988134527E+20</v>
      </c>
      <c r="D498" s="24">
        <f t="shared" si="52"/>
        <v>2.5484371148795585E+39</v>
      </c>
      <c r="E498" s="13" t="str">
        <f t="shared" si="53"/>
        <v>2</v>
      </c>
      <c r="F498" s="13" t="str">
        <f t="shared" si="53"/>
        <v>1</v>
      </c>
      <c r="G498" s="13" t="str">
        <f t="shared" si="53"/>
        <v>2</v>
      </c>
      <c r="I498" s="24" t="str">
        <f t="shared" si="48"/>
        <v/>
      </c>
      <c r="J498" s="24" t="str">
        <f t="shared" si="48"/>
        <v/>
      </c>
      <c r="K498" s="24" t="str">
        <f t="shared" si="48"/>
        <v/>
      </c>
      <c r="L498" s="13" t="str">
        <f t="shared" si="49"/>
        <v/>
      </c>
      <c r="M498" s="13" t="str">
        <f t="shared" si="49"/>
        <v/>
      </c>
      <c r="N498" s="13" t="str">
        <f t="shared" si="49"/>
        <v/>
      </c>
    </row>
    <row r="499" spans="2:14" hidden="1" x14ac:dyDescent="0.2">
      <c r="B499" s="24">
        <f t="shared" si="50"/>
        <v>3.132958986103187E+19</v>
      </c>
      <c r="C499" s="24">
        <f t="shared" si="51"/>
        <v>1.9684961869479798E+20</v>
      </c>
      <c r="D499" s="24">
        <f t="shared" si="52"/>
        <v>3.0836089090042665E+39</v>
      </c>
      <c r="E499" s="13" t="str">
        <f t="shared" si="53"/>
        <v>3</v>
      </c>
      <c r="F499" s="13" t="str">
        <f t="shared" si="53"/>
        <v>1</v>
      </c>
      <c r="G499" s="13" t="str">
        <f t="shared" si="53"/>
        <v>3</v>
      </c>
      <c r="I499" s="24" t="str">
        <f t="shared" si="48"/>
        <v/>
      </c>
      <c r="J499" s="24" t="str">
        <f t="shared" si="48"/>
        <v/>
      </c>
      <c r="K499" s="24" t="str">
        <f t="shared" si="48"/>
        <v/>
      </c>
      <c r="L499" s="13" t="str">
        <f t="shared" si="49"/>
        <v/>
      </c>
      <c r="M499" s="13" t="str">
        <f t="shared" si="49"/>
        <v/>
      </c>
      <c r="N499" s="13" t="str">
        <f t="shared" si="49"/>
        <v/>
      </c>
    </row>
    <row r="500" spans="2:14" hidden="1" x14ac:dyDescent="0.2">
      <c r="B500" s="24">
        <f t="shared" si="50"/>
        <v>3.446254884713506E+19</v>
      </c>
      <c r="C500" s="24">
        <f t="shared" si="51"/>
        <v>2.1653458056427779E+20</v>
      </c>
      <c r="D500" s="24">
        <f t="shared" si="52"/>
        <v>3.7311667798951627E+39</v>
      </c>
      <c r="E500" s="13" t="str">
        <f t="shared" si="53"/>
        <v>3</v>
      </c>
      <c r="F500" s="13" t="str">
        <f t="shared" si="53"/>
        <v>2</v>
      </c>
      <c r="G500" s="13" t="str">
        <f t="shared" si="53"/>
        <v>3</v>
      </c>
      <c r="I500" s="24" t="str">
        <f t="shared" si="48"/>
        <v/>
      </c>
      <c r="J500" s="24" t="str">
        <f t="shared" si="48"/>
        <v/>
      </c>
      <c r="K500" s="24" t="str">
        <f t="shared" si="48"/>
        <v/>
      </c>
      <c r="L500" s="13" t="str">
        <f t="shared" si="49"/>
        <v/>
      </c>
      <c r="M500" s="13" t="str">
        <f t="shared" si="49"/>
        <v/>
      </c>
      <c r="N500" s="13" t="str">
        <f t="shared" si="49"/>
        <v/>
      </c>
    </row>
    <row r="501" spans="2:14" hidden="1" x14ac:dyDescent="0.2">
      <c r="B501" s="24">
        <f t="shared" si="50"/>
        <v>3.7908803731848569E+19</v>
      </c>
      <c r="C501" s="24">
        <f t="shared" si="51"/>
        <v>2.3818803862070559E+20</v>
      </c>
      <c r="D501" s="24">
        <f t="shared" si="52"/>
        <v>4.5147118036731474E+39</v>
      </c>
      <c r="E501" s="13" t="str">
        <f t="shared" si="53"/>
        <v>3</v>
      </c>
      <c r="F501" s="13" t="str">
        <f t="shared" si="53"/>
        <v>2</v>
      </c>
      <c r="G501" s="13" t="str">
        <f t="shared" si="53"/>
        <v>4</v>
      </c>
      <c r="I501" s="24" t="str">
        <f t="shared" si="48"/>
        <v/>
      </c>
      <c r="J501" s="24" t="str">
        <f t="shared" si="48"/>
        <v/>
      </c>
      <c r="K501" s="24" t="str">
        <f t="shared" si="48"/>
        <v/>
      </c>
      <c r="L501" s="13" t="str">
        <f t="shared" si="49"/>
        <v/>
      </c>
      <c r="M501" s="13" t="str">
        <f t="shared" si="49"/>
        <v/>
      </c>
      <c r="N501" s="13" t="str">
        <f t="shared" si="49"/>
        <v/>
      </c>
    </row>
    <row r="502" spans="2:14" hidden="1" x14ac:dyDescent="0.2">
      <c r="B502" s="24">
        <f t="shared" si="50"/>
        <v>4.1699684105033433E+19</v>
      </c>
      <c r="C502" s="24">
        <f t="shared" si="51"/>
        <v>2.6200684248277621E+20</v>
      </c>
      <c r="D502" s="24">
        <f t="shared" si="52"/>
        <v>5.4628012824445113E+39</v>
      </c>
      <c r="E502" s="13" t="str">
        <f t="shared" si="53"/>
        <v>4</v>
      </c>
      <c r="F502" s="13" t="str">
        <f t="shared" si="53"/>
        <v>2</v>
      </c>
      <c r="G502" s="13" t="str">
        <f t="shared" si="53"/>
        <v>5</v>
      </c>
      <c r="I502" s="24" t="str">
        <f t="shared" si="48"/>
        <v/>
      </c>
      <c r="J502" s="24" t="str">
        <f t="shared" si="48"/>
        <v/>
      </c>
      <c r="K502" s="24" t="str">
        <f t="shared" si="48"/>
        <v/>
      </c>
      <c r="L502" s="13" t="str">
        <f t="shared" si="49"/>
        <v/>
      </c>
      <c r="M502" s="13" t="str">
        <f t="shared" si="49"/>
        <v/>
      </c>
      <c r="N502" s="13" t="str">
        <f t="shared" si="49"/>
        <v/>
      </c>
    </row>
    <row r="503" spans="2:14" hidden="1" x14ac:dyDescent="0.2">
      <c r="B503" s="24">
        <f t="shared" si="50"/>
        <v>4.5869652515536781E+19</v>
      </c>
      <c r="C503" s="24">
        <f t="shared" si="51"/>
        <v>2.8820752673105386E+20</v>
      </c>
      <c r="D503" s="24">
        <f t="shared" si="52"/>
        <v>6.6099895517578594E+39</v>
      </c>
      <c r="E503" s="13" t="str">
        <f t="shared" si="53"/>
        <v>4</v>
      </c>
      <c r="F503" s="13" t="str">
        <f t="shared" si="53"/>
        <v>2</v>
      </c>
      <c r="G503" s="13" t="str">
        <f t="shared" si="53"/>
        <v>6</v>
      </c>
      <c r="I503" s="24" t="str">
        <f t="shared" si="48"/>
        <v/>
      </c>
      <c r="J503" s="24" t="str">
        <f t="shared" si="48"/>
        <v/>
      </c>
      <c r="K503" s="24" t="str">
        <f t="shared" si="48"/>
        <v/>
      </c>
      <c r="L503" s="13" t="str">
        <f t="shared" si="49"/>
        <v/>
      </c>
      <c r="M503" s="13" t="str">
        <f t="shared" si="49"/>
        <v/>
      </c>
      <c r="N503" s="13" t="str">
        <f t="shared" si="49"/>
        <v/>
      </c>
    </row>
    <row r="504" spans="2:14" hidden="1" x14ac:dyDescent="0.2">
      <c r="B504" s="24">
        <f t="shared" si="50"/>
        <v>5.0456617767090463E+19</v>
      </c>
      <c r="C504" s="24">
        <f t="shared" si="51"/>
        <v>3.1702827940415924E+20</v>
      </c>
      <c r="D504" s="24">
        <f t="shared" si="52"/>
        <v>7.9980873576270104E+39</v>
      </c>
      <c r="E504" s="13" t="str">
        <f t="shared" si="53"/>
        <v>5</v>
      </c>
      <c r="F504" s="13" t="str">
        <f t="shared" si="53"/>
        <v>3</v>
      </c>
      <c r="G504" s="13" t="str">
        <f t="shared" si="53"/>
        <v>7</v>
      </c>
      <c r="I504" s="24" t="str">
        <f t="shared" si="48"/>
        <v/>
      </c>
      <c r="J504" s="24" t="str">
        <f t="shared" si="48"/>
        <v/>
      </c>
      <c r="K504" s="24" t="str">
        <f t="shared" si="48"/>
        <v/>
      </c>
      <c r="L504" s="13" t="str">
        <f t="shared" si="49"/>
        <v/>
      </c>
      <c r="M504" s="13" t="str">
        <f t="shared" si="49"/>
        <v/>
      </c>
      <c r="N504" s="13" t="str">
        <f t="shared" si="49"/>
        <v/>
      </c>
    </row>
    <row r="505" spans="2:14" hidden="1" x14ac:dyDescent="0.2">
      <c r="B505" s="24">
        <f t="shared" si="50"/>
        <v>5.5502279543799513E+19</v>
      </c>
      <c r="C505" s="24">
        <f t="shared" si="51"/>
        <v>3.4873110734457523E+20</v>
      </c>
      <c r="D505" s="24">
        <f t="shared" si="52"/>
        <v>9.6776857027286841E+39</v>
      </c>
      <c r="E505" s="13" t="str">
        <f t="shared" si="53"/>
        <v>5</v>
      </c>
      <c r="F505" s="13" t="str">
        <f t="shared" si="53"/>
        <v>3</v>
      </c>
      <c r="G505" s="13" t="str">
        <f t="shared" si="53"/>
        <v>9</v>
      </c>
      <c r="I505" s="24" t="str">
        <f t="shared" si="48"/>
        <v/>
      </c>
      <c r="J505" s="24" t="str">
        <f t="shared" si="48"/>
        <v/>
      </c>
      <c r="K505" s="24" t="str">
        <f t="shared" si="48"/>
        <v/>
      </c>
      <c r="L505" s="13" t="str">
        <f t="shared" si="49"/>
        <v/>
      </c>
      <c r="M505" s="13" t="str">
        <f t="shared" si="49"/>
        <v/>
      </c>
      <c r="N505" s="13" t="str">
        <f t="shared" si="49"/>
        <v/>
      </c>
    </row>
    <row r="506" spans="2:14" hidden="1" x14ac:dyDescent="0.2">
      <c r="B506" s="24">
        <f t="shared" si="50"/>
        <v>6.1052507498179469E+19</v>
      </c>
      <c r="C506" s="24">
        <f t="shared" si="51"/>
        <v>3.8360421807903277E+20</v>
      </c>
      <c r="D506" s="24">
        <f t="shared" si="52"/>
        <v>1.1709999700301711E+40</v>
      </c>
      <c r="E506" s="13" t="str">
        <f t="shared" si="53"/>
        <v>6</v>
      </c>
      <c r="F506" s="13" t="str">
        <f t="shared" si="53"/>
        <v>3</v>
      </c>
      <c r="G506" s="13" t="str">
        <f t="shared" si="53"/>
        <v>1</v>
      </c>
      <c r="I506" s="24" t="str">
        <f t="shared" si="48"/>
        <v/>
      </c>
      <c r="J506" s="24" t="str">
        <f t="shared" si="48"/>
        <v/>
      </c>
      <c r="K506" s="24" t="str">
        <f t="shared" si="48"/>
        <v/>
      </c>
      <c r="L506" s="13" t="str">
        <f t="shared" si="49"/>
        <v/>
      </c>
      <c r="M506" s="13" t="str">
        <f t="shared" si="49"/>
        <v/>
      </c>
      <c r="N506" s="13" t="str">
        <f t="shared" si="49"/>
        <v/>
      </c>
    </row>
    <row r="507" spans="2:14" hidden="1" x14ac:dyDescent="0.2">
      <c r="B507" s="24">
        <f t="shared" si="50"/>
        <v>6.7157758247997424E+19</v>
      </c>
      <c r="C507" s="24">
        <f t="shared" si="51"/>
        <v>4.2196463988693611E+20</v>
      </c>
      <c r="D507" s="24">
        <f t="shared" si="52"/>
        <v>1.4169099637365071E+40</v>
      </c>
      <c r="E507" s="13" t="str">
        <f t="shared" si="53"/>
        <v>6</v>
      </c>
      <c r="F507" s="13" t="str">
        <f t="shared" si="53"/>
        <v>4</v>
      </c>
      <c r="G507" s="13" t="str">
        <f t="shared" si="53"/>
        <v>1</v>
      </c>
      <c r="I507" s="24" t="str">
        <f t="shared" si="48"/>
        <v/>
      </c>
      <c r="J507" s="24" t="str">
        <f t="shared" si="48"/>
        <v/>
      </c>
      <c r="K507" s="24" t="str">
        <f t="shared" si="48"/>
        <v/>
      </c>
      <c r="L507" s="13" t="str">
        <f t="shared" si="49"/>
        <v/>
      </c>
      <c r="M507" s="13" t="str">
        <f t="shared" si="49"/>
        <v/>
      </c>
      <c r="N507" s="13" t="str">
        <f t="shared" si="49"/>
        <v/>
      </c>
    </row>
    <row r="508" spans="2:14" hidden="1" x14ac:dyDescent="0.2">
      <c r="B508" s="24">
        <f t="shared" si="50"/>
        <v>7.3873534072797168E+19</v>
      </c>
      <c r="C508" s="24">
        <f t="shared" si="51"/>
        <v>4.6416110387562971E+20</v>
      </c>
      <c r="D508" s="24">
        <f t="shared" si="52"/>
        <v>1.7144610561211737E+40</v>
      </c>
      <c r="E508" s="13" t="str">
        <f t="shared" si="53"/>
        <v>7</v>
      </c>
      <c r="F508" s="13" t="str">
        <f t="shared" si="53"/>
        <v>4</v>
      </c>
      <c r="G508" s="13" t="str">
        <f t="shared" si="53"/>
        <v>1</v>
      </c>
      <c r="I508" s="24" t="str">
        <f t="shared" si="48"/>
        <v/>
      </c>
      <c r="J508" s="24" t="str">
        <f t="shared" si="48"/>
        <v/>
      </c>
      <c r="K508" s="24" t="str">
        <f t="shared" si="48"/>
        <v/>
      </c>
      <c r="L508" s="13" t="str">
        <f t="shared" si="49"/>
        <v/>
      </c>
      <c r="M508" s="13" t="str">
        <f t="shared" si="49"/>
        <v/>
      </c>
      <c r="N508" s="13" t="str">
        <f t="shared" si="49"/>
        <v/>
      </c>
    </row>
    <row r="509" spans="2:14" hidden="1" x14ac:dyDescent="0.2">
      <c r="B509" s="24">
        <f t="shared" si="50"/>
        <v>8.1260887480076894E+19</v>
      </c>
      <c r="C509" s="24">
        <f t="shared" si="51"/>
        <v>5.1057721426319272E+20</v>
      </c>
      <c r="D509" s="24">
        <f t="shared" si="52"/>
        <v>2.0744978779066208E+40</v>
      </c>
      <c r="E509" s="13" t="str">
        <f t="shared" si="53"/>
        <v>8</v>
      </c>
      <c r="F509" s="13" t="str">
        <f t="shared" si="53"/>
        <v>5</v>
      </c>
      <c r="G509" s="13" t="str">
        <f t="shared" si="53"/>
        <v>2</v>
      </c>
      <c r="I509" s="24" t="str">
        <f t="shared" si="48"/>
        <v/>
      </c>
      <c r="J509" s="24" t="str">
        <f t="shared" si="48"/>
        <v/>
      </c>
      <c r="K509" s="24" t="str">
        <f t="shared" si="48"/>
        <v/>
      </c>
      <c r="L509" s="13" t="str">
        <f t="shared" si="49"/>
        <v/>
      </c>
      <c r="M509" s="13" t="str">
        <f t="shared" si="49"/>
        <v/>
      </c>
      <c r="N509" s="13" t="str">
        <f t="shared" si="49"/>
        <v/>
      </c>
    </row>
    <row r="510" spans="2:14" hidden="1" x14ac:dyDescent="0.2">
      <c r="B510" s="24">
        <f t="shared" si="50"/>
        <v>8.9386976228084597E+19</v>
      </c>
      <c r="C510" s="24">
        <f t="shared" si="51"/>
        <v>5.6163493568951209E+20</v>
      </c>
      <c r="D510" s="24">
        <f t="shared" si="52"/>
        <v>2.5101424322670118E+40</v>
      </c>
      <c r="E510" s="13" t="str">
        <f t="shared" si="53"/>
        <v>8</v>
      </c>
      <c r="F510" s="13" t="str">
        <f t="shared" si="53"/>
        <v>5</v>
      </c>
      <c r="G510" s="13" t="str">
        <f t="shared" si="53"/>
        <v>2</v>
      </c>
      <c r="I510" s="24" t="str">
        <f t="shared" si="48"/>
        <v/>
      </c>
      <c r="J510" s="24" t="str">
        <f t="shared" si="48"/>
        <v/>
      </c>
      <c r="K510" s="24" t="str">
        <f t="shared" si="48"/>
        <v/>
      </c>
      <c r="L510" s="13" t="str">
        <f t="shared" si="49"/>
        <v/>
      </c>
      <c r="M510" s="13" t="str">
        <f t="shared" si="49"/>
        <v/>
      </c>
      <c r="N510" s="13" t="str">
        <f t="shared" si="49"/>
        <v/>
      </c>
    </row>
    <row r="511" spans="2:14" hidden="1" x14ac:dyDescent="0.2">
      <c r="B511" s="24">
        <f t="shared" si="50"/>
        <v>9.8325673850893058E+19</v>
      </c>
      <c r="C511" s="24">
        <f t="shared" si="51"/>
        <v>6.1779842925846331E+20</v>
      </c>
      <c r="D511" s="24">
        <f t="shared" si="52"/>
        <v>3.0372723430430847E+40</v>
      </c>
      <c r="E511" s="13" t="str">
        <f t="shared" si="53"/>
        <v>9</v>
      </c>
      <c r="F511" s="13" t="str">
        <f t="shared" si="53"/>
        <v>6</v>
      </c>
      <c r="G511" s="13" t="str">
        <f t="shared" si="53"/>
        <v>3</v>
      </c>
      <c r="I511" s="24" t="str">
        <f t="shared" si="48"/>
        <v/>
      </c>
      <c r="J511" s="24" t="str">
        <f t="shared" si="48"/>
        <v/>
      </c>
      <c r="K511" s="24" t="str">
        <f t="shared" si="48"/>
        <v/>
      </c>
      <c r="L511" s="13" t="str">
        <f t="shared" si="49"/>
        <v/>
      </c>
      <c r="M511" s="13" t="str">
        <f t="shared" si="49"/>
        <v/>
      </c>
      <c r="N511" s="13" t="str">
        <f t="shared" si="49"/>
        <v/>
      </c>
    </row>
    <row r="512" spans="2:14" hidden="1" x14ac:dyDescent="0.2">
      <c r="B512" s="24">
        <f t="shared" si="50"/>
        <v>1.0815824123598237E+20</v>
      </c>
      <c r="C512" s="24">
        <f t="shared" si="51"/>
        <v>6.7957827218430965E+20</v>
      </c>
      <c r="D512" s="24">
        <f t="shared" si="52"/>
        <v>3.6750995350821325E+40</v>
      </c>
      <c r="E512" s="13" t="str">
        <f t="shared" si="53"/>
        <v>1</v>
      </c>
      <c r="F512" s="13" t="str">
        <f t="shared" si="53"/>
        <v>6</v>
      </c>
      <c r="G512" s="13" t="str">
        <f t="shared" si="53"/>
        <v>3</v>
      </c>
      <c r="I512" s="24" t="str">
        <f t="shared" si="48"/>
        <v/>
      </c>
      <c r="J512" s="24" t="str">
        <f t="shared" si="48"/>
        <v/>
      </c>
      <c r="K512" s="24" t="str">
        <f t="shared" si="48"/>
        <v/>
      </c>
      <c r="L512" s="13" t="str">
        <f t="shared" si="49"/>
        <v/>
      </c>
      <c r="M512" s="13" t="str">
        <f t="shared" si="49"/>
        <v/>
      </c>
      <c r="N512" s="13" t="str">
        <f t="shared" si="49"/>
        <v/>
      </c>
    </row>
    <row r="513" spans="2:14" hidden="1" x14ac:dyDescent="0.2">
      <c r="B513" s="24">
        <f t="shared" si="50"/>
        <v>1.1897406535958061E+20</v>
      </c>
      <c r="C513" s="24">
        <f t="shared" si="51"/>
        <v>7.4753609940274066E+20</v>
      </c>
      <c r="D513" s="24">
        <f t="shared" si="52"/>
        <v>4.4468704374493806E+40</v>
      </c>
      <c r="E513" s="13" t="str">
        <f t="shared" si="53"/>
        <v>1</v>
      </c>
      <c r="F513" s="13" t="str">
        <f t="shared" si="53"/>
        <v>7</v>
      </c>
      <c r="G513" s="13" t="str">
        <f t="shared" si="53"/>
        <v>4</v>
      </c>
      <c r="I513" s="24" t="str">
        <f t="shared" si="48"/>
        <v/>
      </c>
      <c r="J513" s="24" t="str">
        <f t="shared" si="48"/>
        <v/>
      </c>
      <c r="K513" s="24" t="str">
        <f t="shared" si="48"/>
        <v/>
      </c>
      <c r="L513" s="13" t="str">
        <f t="shared" si="49"/>
        <v/>
      </c>
      <c r="M513" s="13" t="str">
        <f t="shared" si="49"/>
        <v/>
      </c>
      <c r="N513" s="13" t="str">
        <f t="shared" si="49"/>
        <v/>
      </c>
    </row>
    <row r="514" spans="2:14" hidden="1" x14ac:dyDescent="0.2">
      <c r="B514" s="24">
        <f t="shared" si="50"/>
        <v>1.3087147189553868E+20</v>
      </c>
      <c r="C514" s="24">
        <f t="shared" si="51"/>
        <v>8.2228970934301478E+20</v>
      </c>
      <c r="D514" s="24">
        <f t="shared" si="52"/>
        <v>5.3807132293137517E+40</v>
      </c>
      <c r="E514" s="13" t="str">
        <f t="shared" si="53"/>
        <v>1</v>
      </c>
      <c r="F514" s="13" t="str">
        <f t="shared" si="53"/>
        <v>8</v>
      </c>
      <c r="G514" s="13" t="str">
        <f t="shared" si="53"/>
        <v>5</v>
      </c>
      <c r="I514" s="24" t="str">
        <f t="shared" si="48"/>
        <v/>
      </c>
      <c r="J514" s="24" t="str">
        <f t="shared" si="48"/>
        <v/>
      </c>
      <c r="K514" s="24" t="str">
        <f t="shared" si="48"/>
        <v/>
      </c>
      <c r="L514" s="13" t="str">
        <f t="shared" si="49"/>
        <v/>
      </c>
      <c r="M514" s="13" t="str">
        <f t="shared" si="49"/>
        <v/>
      </c>
      <c r="N514" s="13" t="str">
        <f t="shared" si="49"/>
        <v/>
      </c>
    </row>
    <row r="515" spans="2:14" hidden="1" x14ac:dyDescent="0.2">
      <c r="B515" s="24">
        <f t="shared" si="50"/>
        <v>1.4395861908509255E+20</v>
      </c>
      <c r="C515" s="24">
        <f t="shared" si="51"/>
        <v>9.0451868027731627E+20</v>
      </c>
      <c r="D515" s="24">
        <f t="shared" si="52"/>
        <v>6.5106630074696393E+40</v>
      </c>
      <c r="E515" s="13" t="str">
        <f t="shared" si="53"/>
        <v>1</v>
      </c>
      <c r="F515" s="13" t="str">
        <f t="shared" si="53"/>
        <v>9</v>
      </c>
      <c r="G515" s="13" t="str">
        <f t="shared" si="53"/>
        <v>6</v>
      </c>
      <c r="I515" s="24" t="str">
        <f t="shared" si="48"/>
        <v/>
      </c>
      <c r="J515" s="24" t="str">
        <f t="shared" si="48"/>
        <v/>
      </c>
      <c r="K515" s="24" t="str">
        <f t="shared" si="48"/>
        <v/>
      </c>
      <c r="L515" s="13" t="str">
        <f t="shared" si="49"/>
        <v/>
      </c>
      <c r="M515" s="13" t="str">
        <f t="shared" si="49"/>
        <v/>
      </c>
      <c r="N515" s="13" t="str">
        <f t="shared" si="49"/>
        <v/>
      </c>
    </row>
    <row r="516" spans="2:14" hidden="1" x14ac:dyDescent="0.2">
      <c r="B516" s="24">
        <f t="shared" si="50"/>
        <v>1.5835448099360181E+20</v>
      </c>
      <c r="C516" s="24">
        <f t="shared" si="51"/>
        <v>9.9497054830504798E+20</v>
      </c>
      <c r="D516" s="24">
        <f t="shared" si="52"/>
        <v>7.8779022390382646E+40</v>
      </c>
      <c r="E516" s="13" t="str">
        <f t="shared" si="53"/>
        <v>1</v>
      </c>
      <c r="F516" s="13" t="str">
        <f t="shared" si="53"/>
        <v>9</v>
      </c>
      <c r="G516" s="13" t="str">
        <f t="shared" si="53"/>
        <v>7</v>
      </c>
      <c r="I516" s="24" t="str">
        <f t="shared" si="48"/>
        <v/>
      </c>
      <c r="J516" s="24" t="str">
        <f t="shared" si="48"/>
        <v/>
      </c>
      <c r="K516" s="24" t="str">
        <f t="shared" si="48"/>
        <v/>
      </c>
      <c r="L516" s="13" t="str">
        <f t="shared" si="49"/>
        <v/>
      </c>
      <c r="M516" s="13" t="str">
        <f t="shared" si="49"/>
        <v/>
      </c>
      <c r="N516" s="13" t="str">
        <f t="shared" si="49"/>
        <v/>
      </c>
    </row>
    <row r="517" spans="2:14" hidden="1" x14ac:dyDescent="0.2">
      <c r="B517" s="24">
        <f t="shared" si="50"/>
        <v>1.7418992909296203E+20</v>
      </c>
      <c r="C517" s="24">
        <f t="shared" si="51"/>
        <v>1.0944676031355529E+21</v>
      </c>
      <c r="D517" s="24">
        <f t="shared" si="52"/>
        <v>9.5322617092363034E+40</v>
      </c>
      <c r="E517" s="13" t="str">
        <f t="shared" si="53"/>
        <v>1</v>
      </c>
      <c r="F517" s="13" t="str">
        <f t="shared" si="53"/>
        <v>1</v>
      </c>
      <c r="G517" s="13" t="str">
        <f t="shared" si="53"/>
        <v>9</v>
      </c>
      <c r="I517" s="24" t="str">
        <f t="shared" si="48"/>
        <v/>
      </c>
      <c r="J517" s="24" t="str">
        <f t="shared" si="48"/>
        <v/>
      </c>
      <c r="K517" s="24" t="str">
        <f t="shared" si="48"/>
        <v/>
      </c>
      <c r="L517" s="13" t="str">
        <f t="shared" si="49"/>
        <v/>
      </c>
      <c r="M517" s="13" t="str">
        <f t="shared" si="49"/>
        <v/>
      </c>
      <c r="N517" s="13" t="str">
        <f t="shared" si="49"/>
        <v/>
      </c>
    </row>
    <row r="518" spans="2:14" hidden="1" x14ac:dyDescent="0.2">
      <c r="B518" s="24">
        <f t="shared" si="50"/>
        <v>1.9160892200225823E+20</v>
      </c>
      <c r="C518" s="24">
        <f t="shared" si="51"/>
        <v>1.2039143634491083E+21</v>
      </c>
      <c r="D518" s="24">
        <f t="shared" si="52"/>
        <v>1.1534036668175928E+41</v>
      </c>
      <c r="E518" s="13" t="str">
        <f t="shared" si="53"/>
        <v>1</v>
      </c>
      <c r="F518" s="13" t="str">
        <f t="shared" si="53"/>
        <v>1</v>
      </c>
      <c r="G518" s="13" t="str">
        <f t="shared" si="53"/>
        <v>1</v>
      </c>
      <c r="I518" s="24" t="str">
        <f t="shared" si="48"/>
        <v/>
      </c>
      <c r="J518" s="24" t="str">
        <f t="shared" si="48"/>
        <v/>
      </c>
      <c r="K518" s="24" t="str">
        <f t="shared" si="48"/>
        <v/>
      </c>
      <c r="L518" s="13" t="str">
        <f t="shared" si="49"/>
        <v/>
      </c>
      <c r="M518" s="13" t="str">
        <f t="shared" si="49"/>
        <v/>
      </c>
      <c r="N518" s="13" t="str">
        <f t="shared" si="49"/>
        <v/>
      </c>
    </row>
    <row r="519" spans="2:14" hidden="1" x14ac:dyDescent="0.2">
      <c r="B519" s="24">
        <f t="shared" si="50"/>
        <v>2.1076981420248406E+20</v>
      </c>
      <c r="C519" s="24">
        <f t="shared" si="51"/>
        <v>1.3243057997940193E+21</v>
      </c>
      <c r="D519" s="24">
        <f t="shared" si="52"/>
        <v>1.3956184368492873E+41</v>
      </c>
      <c r="E519" s="13" t="str">
        <f t="shared" si="53"/>
        <v>2</v>
      </c>
      <c r="F519" s="13" t="str">
        <f t="shared" si="53"/>
        <v>1</v>
      </c>
      <c r="G519" s="13" t="str">
        <f t="shared" si="53"/>
        <v>1</v>
      </c>
      <c r="I519" s="24" t="str">
        <f t="shared" si="48"/>
        <v/>
      </c>
      <c r="J519" s="24" t="str">
        <f t="shared" si="48"/>
        <v/>
      </c>
      <c r="K519" s="24" t="str">
        <f t="shared" si="48"/>
        <v/>
      </c>
      <c r="L519" s="13" t="str">
        <f t="shared" si="49"/>
        <v/>
      </c>
      <c r="M519" s="13" t="str">
        <f t="shared" si="49"/>
        <v/>
      </c>
      <c r="N519" s="13" t="str">
        <f t="shared" si="49"/>
        <v/>
      </c>
    </row>
    <row r="520" spans="2:14" hidden="1" x14ac:dyDescent="0.2">
      <c r="B520" s="24">
        <f t="shared" si="50"/>
        <v>2.318467956227325E+20</v>
      </c>
      <c r="C520" s="24">
        <f t="shared" si="51"/>
        <v>1.4567363797734214E+21</v>
      </c>
      <c r="D520" s="24">
        <f t="shared" si="52"/>
        <v>1.6886983085876382E+41</v>
      </c>
      <c r="E520" s="13" t="str">
        <f t="shared" si="53"/>
        <v>2</v>
      </c>
      <c r="F520" s="13" t="str">
        <f t="shared" si="53"/>
        <v>1</v>
      </c>
      <c r="G520" s="13" t="str">
        <f t="shared" si="53"/>
        <v>1</v>
      </c>
      <c r="I520" s="24" t="str">
        <f t="shared" si="48"/>
        <v/>
      </c>
      <c r="J520" s="24" t="str">
        <f t="shared" si="48"/>
        <v/>
      </c>
      <c r="K520" s="24" t="str">
        <f t="shared" si="48"/>
        <v/>
      </c>
      <c r="L520" s="13" t="str">
        <f t="shared" si="49"/>
        <v/>
      </c>
      <c r="M520" s="13" t="str">
        <f t="shared" si="49"/>
        <v/>
      </c>
      <c r="N520" s="13" t="str">
        <f t="shared" si="49"/>
        <v/>
      </c>
    </row>
    <row r="521" spans="2:14" hidden="1" x14ac:dyDescent="0.2">
      <c r="B521" s="24">
        <f t="shared" si="50"/>
        <v>2.5503147518500576E+20</v>
      </c>
      <c r="C521" s="24">
        <f t="shared" si="51"/>
        <v>1.6024100177507634E+21</v>
      </c>
      <c r="D521" s="24">
        <f t="shared" si="52"/>
        <v>2.0433249533910425E+41</v>
      </c>
      <c r="E521" s="13" t="str">
        <f t="shared" si="53"/>
        <v>2</v>
      </c>
      <c r="F521" s="13" t="str">
        <f t="shared" si="53"/>
        <v>1</v>
      </c>
      <c r="G521" s="13" t="str">
        <f t="shared" si="53"/>
        <v>2</v>
      </c>
      <c r="I521" s="24" t="str">
        <f t="shared" si="48"/>
        <v/>
      </c>
      <c r="J521" s="24" t="str">
        <f t="shared" si="48"/>
        <v/>
      </c>
      <c r="K521" s="24" t="str">
        <f t="shared" si="48"/>
        <v/>
      </c>
      <c r="L521" s="13" t="str">
        <f t="shared" si="49"/>
        <v/>
      </c>
      <c r="M521" s="13" t="str">
        <f t="shared" si="49"/>
        <v/>
      </c>
      <c r="N521" s="13" t="str">
        <f t="shared" si="49"/>
        <v/>
      </c>
    </row>
    <row r="522" spans="2:14" hidden="1" x14ac:dyDescent="0.2">
      <c r="B522" s="24">
        <f t="shared" si="50"/>
        <v>2.8053462270350636E+20</v>
      </c>
      <c r="C522" s="24">
        <f t="shared" si="51"/>
        <v>1.7626510195258399E+21</v>
      </c>
      <c r="D522" s="24">
        <f t="shared" si="52"/>
        <v>2.4724231936031618E+41</v>
      </c>
      <c r="E522" s="13" t="str">
        <f t="shared" si="53"/>
        <v>2</v>
      </c>
      <c r="F522" s="13" t="str">
        <f t="shared" si="53"/>
        <v>1</v>
      </c>
      <c r="G522" s="13" t="str">
        <f t="shared" si="53"/>
        <v>2</v>
      </c>
      <c r="I522" s="24" t="str">
        <f t="shared" si="48"/>
        <v/>
      </c>
      <c r="J522" s="24" t="str">
        <f t="shared" si="48"/>
        <v/>
      </c>
      <c r="K522" s="24" t="str">
        <f t="shared" si="48"/>
        <v/>
      </c>
      <c r="L522" s="13" t="str">
        <f t="shared" si="49"/>
        <v/>
      </c>
      <c r="M522" s="13" t="str">
        <f t="shared" si="49"/>
        <v/>
      </c>
      <c r="N522" s="13" t="str">
        <f t="shared" si="49"/>
        <v/>
      </c>
    </row>
    <row r="523" spans="2:14" hidden="1" x14ac:dyDescent="0.2">
      <c r="B523" s="24">
        <f t="shared" si="50"/>
        <v>3.0858808497385701E+20</v>
      </c>
      <c r="C523" s="24">
        <f t="shared" si="51"/>
        <v>1.9389161214784242E+21</v>
      </c>
      <c r="D523" s="24">
        <f t="shared" si="52"/>
        <v>2.9916320642598257E+41</v>
      </c>
      <c r="E523" s="13" t="str">
        <f t="shared" si="53"/>
        <v>3</v>
      </c>
      <c r="F523" s="13" t="str">
        <f t="shared" si="53"/>
        <v>1</v>
      </c>
      <c r="G523" s="13" t="str">
        <f t="shared" si="53"/>
        <v>2</v>
      </c>
      <c r="I523" s="24" t="str">
        <f t="shared" si="48"/>
        <v/>
      </c>
      <c r="J523" s="24" t="str">
        <f t="shared" si="48"/>
        <v/>
      </c>
      <c r="K523" s="24" t="str">
        <f t="shared" si="48"/>
        <v/>
      </c>
      <c r="L523" s="13" t="str">
        <f t="shared" si="49"/>
        <v/>
      </c>
      <c r="M523" s="13" t="str">
        <f t="shared" si="49"/>
        <v/>
      </c>
      <c r="N523" s="13" t="str">
        <f t="shared" si="49"/>
        <v/>
      </c>
    </row>
    <row r="524" spans="2:14" hidden="1" x14ac:dyDescent="0.2">
      <c r="B524" s="24">
        <f t="shared" si="50"/>
        <v>3.3944689347124272E+20</v>
      </c>
      <c r="C524" s="24">
        <f t="shared" si="51"/>
        <v>2.1328077336262665E+21</v>
      </c>
      <c r="D524" s="24">
        <f t="shared" si="52"/>
        <v>3.6198747977543898E+41</v>
      </c>
      <c r="E524" s="13" t="str">
        <f t="shared" si="53"/>
        <v>3</v>
      </c>
      <c r="F524" s="13" t="str">
        <f t="shared" si="53"/>
        <v>2</v>
      </c>
      <c r="G524" s="13" t="str">
        <f t="shared" si="53"/>
        <v>3</v>
      </c>
      <c r="I524" s="24" t="str">
        <f t="shared" si="48"/>
        <v/>
      </c>
      <c r="J524" s="24" t="str">
        <f t="shared" si="48"/>
        <v/>
      </c>
      <c r="K524" s="24" t="str">
        <f t="shared" si="48"/>
        <v/>
      </c>
      <c r="L524" s="13" t="str">
        <f t="shared" si="49"/>
        <v/>
      </c>
      <c r="M524" s="13" t="str">
        <f t="shared" si="49"/>
        <v/>
      </c>
      <c r="N524" s="13" t="str">
        <f t="shared" si="49"/>
        <v/>
      </c>
    </row>
    <row r="525" spans="2:14" hidden="1" x14ac:dyDescent="0.2">
      <c r="B525" s="24">
        <f t="shared" si="50"/>
        <v>3.7339158281836705E+20</v>
      </c>
      <c r="C525" s="24">
        <f t="shared" si="51"/>
        <v>2.3460885069888936E+21</v>
      </c>
      <c r="D525" s="24">
        <f t="shared" si="52"/>
        <v>4.380048505282813E+41</v>
      </c>
      <c r="E525" s="13" t="str">
        <f t="shared" si="53"/>
        <v>3</v>
      </c>
      <c r="F525" s="13" t="str">
        <f t="shared" si="53"/>
        <v>2</v>
      </c>
      <c r="G525" s="13" t="str">
        <f t="shared" si="53"/>
        <v>4</v>
      </c>
      <c r="I525" s="24" t="str">
        <f t="shared" si="48"/>
        <v/>
      </c>
      <c r="J525" s="24" t="str">
        <f t="shared" si="48"/>
        <v/>
      </c>
      <c r="K525" s="24" t="str">
        <f t="shared" si="48"/>
        <v/>
      </c>
      <c r="L525" s="13" t="str">
        <f t="shared" si="49"/>
        <v/>
      </c>
      <c r="M525" s="13" t="str">
        <f t="shared" si="49"/>
        <v/>
      </c>
      <c r="N525" s="13" t="str">
        <f t="shared" si="49"/>
        <v/>
      </c>
    </row>
    <row r="526" spans="2:14" hidden="1" x14ac:dyDescent="0.2">
      <c r="B526" s="24">
        <f t="shared" si="50"/>
        <v>4.107307411002038E+20</v>
      </c>
      <c r="C526" s="24">
        <f t="shared" si="51"/>
        <v>2.5806973576877829E+21</v>
      </c>
      <c r="D526" s="24">
        <f t="shared" si="52"/>
        <v>5.2998586913922043E+41</v>
      </c>
      <c r="E526" s="13" t="str">
        <f t="shared" si="53"/>
        <v>4</v>
      </c>
      <c r="F526" s="13" t="str">
        <f t="shared" si="53"/>
        <v>2</v>
      </c>
      <c r="G526" s="13" t="str">
        <f t="shared" si="53"/>
        <v>5</v>
      </c>
      <c r="I526" s="24" t="str">
        <f t="shared" si="48"/>
        <v/>
      </c>
      <c r="J526" s="24" t="str">
        <f t="shared" si="48"/>
        <v/>
      </c>
      <c r="K526" s="24" t="str">
        <f t="shared" si="48"/>
        <v/>
      </c>
      <c r="L526" s="13" t="str">
        <f t="shared" si="49"/>
        <v/>
      </c>
      <c r="M526" s="13" t="str">
        <f t="shared" si="49"/>
        <v/>
      </c>
      <c r="N526" s="13" t="str">
        <f t="shared" si="49"/>
        <v/>
      </c>
    </row>
    <row r="527" spans="2:14" hidden="1" x14ac:dyDescent="0.2">
      <c r="B527" s="24">
        <f t="shared" si="50"/>
        <v>4.5180381521022419E+20</v>
      </c>
      <c r="C527" s="24">
        <f t="shared" si="51"/>
        <v>2.8387670934565615E+21</v>
      </c>
      <c r="D527" s="24">
        <f t="shared" si="52"/>
        <v>6.412829016584567E+41</v>
      </c>
      <c r="E527" s="13" t="str">
        <f t="shared" si="53"/>
        <v>4</v>
      </c>
      <c r="F527" s="13" t="str">
        <f t="shared" si="53"/>
        <v>2</v>
      </c>
      <c r="G527" s="13" t="str">
        <f t="shared" si="53"/>
        <v>6</v>
      </c>
      <c r="I527" s="24" t="str">
        <f t="shared" si="48"/>
        <v/>
      </c>
      <c r="J527" s="24" t="str">
        <f t="shared" si="48"/>
        <v/>
      </c>
      <c r="K527" s="24" t="str">
        <f t="shared" si="48"/>
        <v/>
      </c>
      <c r="L527" s="13" t="str">
        <f t="shared" si="49"/>
        <v/>
      </c>
      <c r="M527" s="13" t="str">
        <f t="shared" si="49"/>
        <v/>
      </c>
      <c r="N527" s="13" t="str">
        <f t="shared" si="49"/>
        <v/>
      </c>
    </row>
    <row r="528" spans="2:14" hidden="1" x14ac:dyDescent="0.2">
      <c r="B528" s="24">
        <f t="shared" si="50"/>
        <v>4.9698419673124667E+20</v>
      </c>
      <c r="C528" s="24">
        <f t="shared" si="51"/>
        <v>3.1226438028022178E+21</v>
      </c>
      <c r="D528" s="24">
        <f t="shared" si="52"/>
        <v>7.7595231100673293E+41</v>
      </c>
      <c r="E528" s="13" t="str">
        <f t="shared" si="53"/>
        <v>4</v>
      </c>
      <c r="F528" s="13" t="str">
        <f t="shared" si="53"/>
        <v>3</v>
      </c>
      <c r="G528" s="13" t="str">
        <f t="shared" si="53"/>
        <v>7</v>
      </c>
      <c r="I528" s="24" t="str">
        <f t="shared" si="48"/>
        <v/>
      </c>
      <c r="J528" s="24" t="str">
        <f t="shared" si="48"/>
        <v/>
      </c>
      <c r="K528" s="24" t="str">
        <f t="shared" si="48"/>
        <v/>
      </c>
      <c r="L528" s="13" t="str">
        <f t="shared" si="49"/>
        <v/>
      </c>
      <c r="M528" s="13" t="str">
        <f t="shared" si="49"/>
        <v/>
      </c>
      <c r="N528" s="13" t="str">
        <f t="shared" si="49"/>
        <v/>
      </c>
    </row>
    <row r="529" spans="2:14" hidden="1" x14ac:dyDescent="0.2">
      <c r="B529" s="24">
        <f t="shared" si="50"/>
        <v>5.4668261640437137E+20</v>
      </c>
      <c r="C529" s="24">
        <f t="shared" si="51"/>
        <v>3.4349081830824398E+21</v>
      </c>
      <c r="D529" s="24">
        <f t="shared" si="52"/>
        <v>9.3890229631814686E+41</v>
      </c>
      <c r="E529" s="13" t="str">
        <f t="shared" si="53"/>
        <v>5</v>
      </c>
      <c r="F529" s="13" t="str">
        <f t="shared" si="53"/>
        <v>3</v>
      </c>
      <c r="G529" s="13" t="str">
        <f t="shared" si="53"/>
        <v>9</v>
      </c>
      <c r="I529" s="24" t="str">
        <f t="shared" si="48"/>
        <v/>
      </c>
      <c r="J529" s="24" t="str">
        <f t="shared" si="48"/>
        <v/>
      </c>
      <c r="K529" s="24" t="str">
        <f t="shared" si="48"/>
        <v/>
      </c>
      <c r="L529" s="13" t="str">
        <f t="shared" si="49"/>
        <v/>
      </c>
      <c r="M529" s="13" t="str">
        <f t="shared" si="49"/>
        <v/>
      </c>
      <c r="N529" s="13" t="str">
        <f t="shared" si="49"/>
        <v/>
      </c>
    </row>
    <row r="530" spans="2:14" hidden="1" x14ac:dyDescent="0.2">
      <c r="B530" s="24">
        <f t="shared" si="50"/>
        <v>6.0135087804480854E+20</v>
      </c>
      <c r="C530" s="24">
        <f t="shared" si="51"/>
        <v>3.7783990013906843E+21</v>
      </c>
      <c r="D530" s="24">
        <f t="shared" si="52"/>
        <v>1.1360717785449579E+42</v>
      </c>
      <c r="E530" s="13" t="str">
        <f t="shared" si="53"/>
        <v>6</v>
      </c>
      <c r="F530" s="13" t="str">
        <f t="shared" si="53"/>
        <v>3</v>
      </c>
      <c r="G530" s="13" t="str">
        <f t="shared" si="53"/>
        <v>1</v>
      </c>
      <c r="I530" s="24" t="str">
        <f t="shared" si="48"/>
        <v/>
      </c>
      <c r="J530" s="24" t="str">
        <f t="shared" si="48"/>
        <v/>
      </c>
      <c r="K530" s="24" t="str">
        <f t="shared" si="48"/>
        <v/>
      </c>
      <c r="L530" s="13" t="str">
        <f t="shared" si="49"/>
        <v/>
      </c>
      <c r="M530" s="13" t="str">
        <f t="shared" si="49"/>
        <v/>
      </c>
      <c r="N530" s="13" t="str">
        <f t="shared" si="49"/>
        <v/>
      </c>
    </row>
    <row r="531" spans="2:14" hidden="1" x14ac:dyDescent="0.2">
      <c r="B531" s="24">
        <f t="shared" si="50"/>
        <v>6.6148596584928942E+20</v>
      </c>
      <c r="C531" s="24">
        <f t="shared" si="51"/>
        <v>4.1562389015297529E+21</v>
      </c>
      <c r="D531" s="24">
        <f t="shared" si="52"/>
        <v>1.3746468520393992E+42</v>
      </c>
      <c r="E531" s="13" t="str">
        <f t="shared" si="53"/>
        <v>6</v>
      </c>
      <c r="F531" s="13" t="str">
        <f t="shared" si="53"/>
        <v>4</v>
      </c>
      <c r="G531" s="13" t="str">
        <f t="shared" si="53"/>
        <v>1</v>
      </c>
      <c r="I531" s="24" t="str">
        <f t="shared" si="48"/>
        <v/>
      </c>
      <c r="J531" s="24" t="str">
        <f t="shared" si="48"/>
        <v/>
      </c>
      <c r="K531" s="24" t="str">
        <f t="shared" si="48"/>
        <v/>
      </c>
      <c r="L531" s="13" t="str">
        <f t="shared" si="49"/>
        <v/>
      </c>
      <c r="M531" s="13" t="str">
        <f t="shared" si="49"/>
        <v/>
      </c>
      <c r="N531" s="13" t="str">
        <f t="shared" si="49"/>
        <v/>
      </c>
    </row>
    <row r="532" spans="2:14" hidden="1" x14ac:dyDescent="0.2">
      <c r="B532" s="24">
        <f t="shared" si="50"/>
        <v>7.2763456243421846E+20</v>
      </c>
      <c r="C532" s="24">
        <f t="shared" si="51"/>
        <v>4.5718627916827287E+21</v>
      </c>
      <c r="D532" s="24">
        <f t="shared" si="52"/>
        <v>1.6633226909676735E+42</v>
      </c>
      <c r="E532" s="13" t="str">
        <f t="shared" si="53"/>
        <v>7</v>
      </c>
      <c r="F532" s="13" t="str">
        <f t="shared" si="53"/>
        <v>4</v>
      </c>
      <c r="G532" s="13" t="str">
        <f t="shared" si="53"/>
        <v>1</v>
      </c>
      <c r="I532" s="24" t="str">
        <f t="shared" si="48"/>
        <v/>
      </c>
      <c r="J532" s="24" t="str">
        <f t="shared" si="48"/>
        <v/>
      </c>
      <c r="K532" s="24" t="str">
        <f t="shared" si="48"/>
        <v/>
      </c>
      <c r="L532" s="13" t="str">
        <f t="shared" si="49"/>
        <v/>
      </c>
      <c r="M532" s="13" t="str">
        <f t="shared" si="49"/>
        <v/>
      </c>
      <c r="N532" s="13" t="str">
        <f t="shared" si="49"/>
        <v/>
      </c>
    </row>
    <row r="533" spans="2:14" hidden="1" x14ac:dyDescent="0.2">
      <c r="B533" s="24">
        <f t="shared" si="50"/>
        <v>8.003980186776404E+20</v>
      </c>
      <c r="C533" s="24">
        <f t="shared" si="51"/>
        <v>5.0290490708510019E+21</v>
      </c>
      <c r="D533" s="24">
        <f t="shared" si="52"/>
        <v>2.0126204560708851E+42</v>
      </c>
      <c r="E533" s="13" t="str">
        <f t="shared" si="53"/>
        <v>8</v>
      </c>
      <c r="F533" s="13" t="str">
        <f t="shared" si="53"/>
        <v>5</v>
      </c>
      <c r="G533" s="13" t="str">
        <f t="shared" si="53"/>
        <v>2</v>
      </c>
      <c r="I533" s="24" t="str">
        <f t="shared" si="48"/>
        <v/>
      </c>
      <c r="J533" s="24" t="str">
        <f t="shared" si="48"/>
        <v/>
      </c>
      <c r="K533" s="24" t="str">
        <f t="shared" si="48"/>
        <v/>
      </c>
      <c r="L533" s="13" t="str">
        <f t="shared" si="49"/>
        <v/>
      </c>
      <c r="M533" s="13" t="str">
        <f t="shared" si="49"/>
        <v/>
      </c>
      <c r="N533" s="13" t="str">
        <f t="shared" si="49"/>
        <v/>
      </c>
    </row>
    <row r="534" spans="2:14" hidden="1" x14ac:dyDescent="0.2">
      <c r="B534" s="24">
        <f t="shared" si="50"/>
        <v>8.804378205454045E+20</v>
      </c>
      <c r="C534" s="24">
        <f t="shared" si="51"/>
        <v>5.5319539779361026E+21</v>
      </c>
      <c r="D534" s="24">
        <f t="shared" si="52"/>
        <v>2.4352707518457712E+42</v>
      </c>
      <c r="E534" s="13" t="str">
        <f t="shared" si="53"/>
        <v>8</v>
      </c>
      <c r="F534" s="13" t="str">
        <f t="shared" si="53"/>
        <v>5</v>
      </c>
      <c r="G534" s="13" t="str">
        <f t="shared" si="53"/>
        <v>2</v>
      </c>
      <c r="I534" s="24" t="str">
        <f t="shared" si="48"/>
        <v/>
      </c>
      <c r="J534" s="24" t="str">
        <f t="shared" si="48"/>
        <v/>
      </c>
      <c r="K534" s="24" t="str">
        <f t="shared" si="48"/>
        <v/>
      </c>
      <c r="L534" s="13" t="str">
        <f t="shared" si="49"/>
        <v/>
      </c>
      <c r="M534" s="13" t="str">
        <f t="shared" si="49"/>
        <v/>
      </c>
      <c r="N534" s="13" t="str">
        <f t="shared" si="49"/>
        <v/>
      </c>
    </row>
    <row r="535" spans="2:14" hidden="1" x14ac:dyDescent="0.2">
      <c r="B535" s="24">
        <f t="shared" si="50"/>
        <v>9.6848160259994498E+20</v>
      </c>
      <c r="C535" s="24">
        <f t="shared" si="51"/>
        <v>6.085149375729713E+21</v>
      </c>
      <c r="D535" s="24">
        <f t="shared" si="52"/>
        <v>2.9466776097333834E+42</v>
      </c>
      <c r="E535" s="13" t="str">
        <f t="shared" si="53"/>
        <v>9</v>
      </c>
      <c r="F535" s="13" t="str">
        <f t="shared" si="53"/>
        <v>6</v>
      </c>
      <c r="G535" s="13" t="str">
        <f t="shared" si="53"/>
        <v>2</v>
      </c>
      <c r="I535" s="24" t="str">
        <f t="shared" si="48"/>
        <v/>
      </c>
      <c r="J535" s="24" t="str">
        <f t="shared" si="48"/>
        <v/>
      </c>
      <c r="K535" s="24" t="str">
        <f t="shared" si="48"/>
        <v/>
      </c>
      <c r="L535" s="13" t="str">
        <f t="shared" si="49"/>
        <v/>
      </c>
      <c r="M535" s="13" t="str">
        <f t="shared" si="49"/>
        <v/>
      </c>
      <c r="N535" s="13" t="str">
        <f t="shared" si="49"/>
        <v/>
      </c>
    </row>
    <row r="536" spans="2:14" hidden="1" x14ac:dyDescent="0.2">
      <c r="B536" s="24">
        <f t="shared" si="50"/>
        <v>1.0653297628599395E+21</v>
      </c>
      <c r="C536" s="24">
        <f t="shared" si="51"/>
        <v>6.6936643133026851E+21</v>
      </c>
      <c r="D536" s="24">
        <f t="shared" si="52"/>
        <v>3.5654799077773949E+42</v>
      </c>
      <c r="E536" s="13" t="str">
        <f t="shared" si="53"/>
        <v>1</v>
      </c>
      <c r="F536" s="13" t="str">
        <f t="shared" si="53"/>
        <v>6</v>
      </c>
      <c r="G536" s="13" t="str">
        <f t="shared" si="53"/>
        <v>3</v>
      </c>
      <c r="I536" s="24" t="str">
        <f t="shared" si="48"/>
        <v/>
      </c>
      <c r="J536" s="24" t="str">
        <f t="shared" si="48"/>
        <v/>
      </c>
      <c r="K536" s="24" t="str">
        <f t="shared" si="48"/>
        <v/>
      </c>
      <c r="L536" s="13" t="str">
        <f t="shared" si="49"/>
        <v/>
      </c>
      <c r="M536" s="13" t="str">
        <f t="shared" si="49"/>
        <v/>
      </c>
      <c r="N536" s="13" t="str">
        <f t="shared" si="49"/>
        <v/>
      </c>
    </row>
    <row r="537" spans="2:14" hidden="1" x14ac:dyDescent="0.2">
      <c r="B537" s="24">
        <f t="shared" si="50"/>
        <v>1.1718627391459336E+21</v>
      </c>
      <c r="C537" s="24">
        <f t="shared" si="51"/>
        <v>7.3630307446329537E+21</v>
      </c>
      <c r="D537" s="24">
        <f t="shared" si="52"/>
        <v>4.3142306884106485E+42</v>
      </c>
      <c r="E537" s="13" t="str">
        <f t="shared" si="53"/>
        <v>1</v>
      </c>
      <c r="F537" s="13" t="str">
        <f t="shared" si="53"/>
        <v>7</v>
      </c>
      <c r="G537" s="13" t="str">
        <f t="shared" si="53"/>
        <v>4</v>
      </c>
      <c r="I537" s="24" t="str">
        <f t="shared" si="48"/>
        <v/>
      </c>
      <c r="J537" s="24" t="str">
        <f t="shared" si="48"/>
        <v/>
      </c>
      <c r="K537" s="24" t="str">
        <f t="shared" si="48"/>
        <v/>
      </c>
      <c r="L537" s="13" t="str">
        <f t="shared" si="49"/>
        <v/>
      </c>
      <c r="M537" s="13" t="str">
        <f t="shared" si="49"/>
        <v/>
      </c>
      <c r="N537" s="13" t="str">
        <f t="shared" si="49"/>
        <v/>
      </c>
    </row>
    <row r="538" spans="2:14" hidden="1" x14ac:dyDescent="0.2">
      <c r="B538" s="24">
        <f t="shared" si="50"/>
        <v>1.2890490130605269E+21</v>
      </c>
      <c r="C538" s="24">
        <f t="shared" si="51"/>
        <v>8.0993338190962497E+21</v>
      </c>
      <c r="D538" s="24">
        <f t="shared" si="52"/>
        <v>5.2202191329768844E+42</v>
      </c>
      <c r="E538" s="13" t="str">
        <f t="shared" si="53"/>
        <v>1</v>
      </c>
      <c r="F538" s="13" t="str">
        <f t="shared" si="53"/>
        <v>8</v>
      </c>
      <c r="G538" s="13" t="str">
        <f t="shared" si="53"/>
        <v>5</v>
      </c>
      <c r="I538" s="24" t="str">
        <f t="shared" si="48"/>
        <v/>
      </c>
      <c r="J538" s="24" t="str">
        <f t="shared" si="48"/>
        <v/>
      </c>
      <c r="K538" s="24" t="str">
        <f t="shared" si="48"/>
        <v/>
      </c>
      <c r="L538" s="13" t="str">
        <f t="shared" si="49"/>
        <v/>
      </c>
      <c r="M538" s="13" t="str">
        <f t="shared" si="49"/>
        <v/>
      </c>
      <c r="N538" s="13" t="str">
        <f t="shared" si="49"/>
        <v/>
      </c>
    </row>
    <row r="539" spans="2:14" hidden="1" x14ac:dyDescent="0.2">
      <c r="B539" s="24">
        <f t="shared" si="50"/>
        <v>1.4179539143665797E+21</v>
      </c>
      <c r="C539" s="24">
        <f t="shared" si="51"/>
        <v>8.9092672010058748E+21</v>
      </c>
      <c r="D539" s="24">
        <f t="shared" si="52"/>
        <v>6.3164651509020306E+42</v>
      </c>
      <c r="E539" s="13" t="str">
        <f t="shared" si="53"/>
        <v>1</v>
      </c>
      <c r="F539" s="13" t="str">
        <f t="shared" si="53"/>
        <v>8</v>
      </c>
      <c r="G539" s="13" t="str">
        <f t="shared" si="53"/>
        <v>6</v>
      </c>
      <c r="I539" s="24" t="str">
        <f t="shared" si="48"/>
        <v/>
      </c>
      <c r="J539" s="24" t="str">
        <f t="shared" si="48"/>
        <v/>
      </c>
      <c r="K539" s="24" t="str">
        <f t="shared" si="48"/>
        <v/>
      </c>
      <c r="L539" s="13" t="str">
        <f t="shared" si="49"/>
        <v/>
      </c>
      <c r="M539" s="13" t="str">
        <f t="shared" si="49"/>
        <v/>
      </c>
      <c r="N539" s="13" t="str">
        <f t="shared" si="49"/>
        <v/>
      </c>
    </row>
    <row r="540" spans="2:14" hidden="1" x14ac:dyDescent="0.2">
      <c r="B540" s="24">
        <f t="shared" si="50"/>
        <v>1.5597493058032378E+21</v>
      </c>
      <c r="C540" s="24">
        <f t="shared" si="51"/>
        <v>9.8001939211064621E+21</v>
      </c>
      <c r="D540" s="24">
        <f t="shared" si="52"/>
        <v>7.6429228325914571E+42</v>
      </c>
      <c r="E540" s="13" t="str">
        <f t="shared" si="53"/>
        <v>1</v>
      </c>
      <c r="F540" s="13" t="str">
        <f t="shared" si="53"/>
        <v>9</v>
      </c>
      <c r="G540" s="13" t="str">
        <f t="shared" si="53"/>
        <v>7</v>
      </c>
      <c r="I540" s="24" t="str">
        <f t="shared" si="48"/>
        <v/>
      </c>
      <c r="J540" s="24" t="str">
        <f t="shared" si="48"/>
        <v/>
      </c>
      <c r="K540" s="24" t="str">
        <f t="shared" si="48"/>
        <v/>
      </c>
      <c r="L540" s="13" t="str">
        <f t="shared" si="49"/>
        <v/>
      </c>
      <c r="M540" s="13" t="str">
        <f t="shared" si="49"/>
        <v/>
      </c>
      <c r="N540" s="13" t="str">
        <f t="shared" si="49"/>
        <v/>
      </c>
    </row>
    <row r="541" spans="2:14" hidden="1" x14ac:dyDescent="0.2">
      <c r="B541" s="24">
        <f t="shared" si="50"/>
        <v>1.7157242363835617E+21</v>
      </c>
      <c r="C541" s="24">
        <f t="shared" si="51"/>
        <v>1.0780213313217111E+22</v>
      </c>
      <c r="D541" s="24">
        <f t="shared" si="52"/>
        <v>9.2479366274356656E+42</v>
      </c>
      <c r="E541" s="13" t="str">
        <f t="shared" si="53"/>
        <v>1</v>
      </c>
      <c r="F541" s="13" t="str">
        <f t="shared" si="53"/>
        <v>1</v>
      </c>
      <c r="G541" s="13" t="str">
        <f t="shared" si="53"/>
        <v>9</v>
      </c>
      <c r="I541" s="24" t="str">
        <f t="shared" ref="I541:K604" si="54">IFERROR(_xlfn.BASE(B541,$D$5),"")</f>
        <v/>
      </c>
      <c r="J541" s="24" t="str">
        <f t="shared" si="54"/>
        <v/>
      </c>
      <c r="K541" s="24" t="str">
        <f t="shared" si="54"/>
        <v/>
      </c>
      <c r="L541" s="13" t="str">
        <f t="shared" ref="L541:N604" si="55">LEFT(I541,1)</f>
        <v/>
      </c>
      <c r="M541" s="13" t="str">
        <f t="shared" si="55"/>
        <v/>
      </c>
      <c r="N541" s="13" t="str">
        <f t="shared" si="55"/>
        <v/>
      </c>
    </row>
    <row r="542" spans="2:14" hidden="1" x14ac:dyDescent="0.2">
      <c r="B542" s="24">
        <f t="shared" ref="B542:B605" si="56">IFERROR(B541*(1+$D$4),"")</f>
        <v>1.887296660021918E+21</v>
      </c>
      <c r="C542" s="24">
        <f t="shared" ref="C542:C605" si="57">IFERROR(2*PI()*B542,"")</f>
        <v>1.1858234644538822E+22</v>
      </c>
      <c r="D542" s="24">
        <f t="shared" ref="D542:D605" si="58">IFERROR(PI()*B542^2,"")</f>
        <v>1.1190003319197157E+43</v>
      </c>
      <c r="E542" s="13" t="str">
        <f t="shared" si="53"/>
        <v>1</v>
      </c>
      <c r="F542" s="13" t="str">
        <f t="shared" si="53"/>
        <v>1</v>
      </c>
      <c r="G542" s="13" t="str">
        <f t="shared" si="53"/>
        <v>1</v>
      </c>
      <c r="I542" s="24" t="str">
        <f t="shared" si="54"/>
        <v/>
      </c>
      <c r="J542" s="24" t="str">
        <f t="shared" si="54"/>
        <v/>
      </c>
      <c r="K542" s="24" t="str">
        <f t="shared" si="54"/>
        <v/>
      </c>
      <c r="L542" s="13" t="str">
        <f t="shared" si="55"/>
        <v/>
      </c>
      <c r="M542" s="13" t="str">
        <f t="shared" si="55"/>
        <v/>
      </c>
      <c r="N542" s="13" t="str">
        <f t="shared" si="55"/>
        <v/>
      </c>
    </row>
    <row r="543" spans="2:14" hidden="1" x14ac:dyDescent="0.2">
      <c r="B543" s="24">
        <f t="shared" si="56"/>
        <v>2.0760263260241099E+21</v>
      </c>
      <c r="C543" s="24">
        <f t="shared" si="57"/>
        <v>1.3044058108992705E+22</v>
      </c>
      <c r="D543" s="24">
        <f t="shared" si="58"/>
        <v>1.3539904016228563E+43</v>
      </c>
      <c r="E543" s="13" t="str">
        <f t="shared" si="53"/>
        <v>2</v>
      </c>
      <c r="F543" s="13" t="str">
        <f t="shared" si="53"/>
        <v>1</v>
      </c>
      <c r="G543" s="13" t="str">
        <f t="shared" si="53"/>
        <v>1</v>
      </c>
      <c r="I543" s="24" t="str">
        <f t="shared" si="54"/>
        <v/>
      </c>
      <c r="J543" s="24" t="str">
        <f t="shared" si="54"/>
        <v/>
      </c>
      <c r="K543" s="24" t="str">
        <f t="shared" si="54"/>
        <v/>
      </c>
      <c r="L543" s="13" t="str">
        <f t="shared" si="55"/>
        <v/>
      </c>
      <c r="M543" s="13" t="str">
        <f t="shared" si="55"/>
        <v/>
      </c>
      <c r="N543" s="13" t="str">
        <f t="shared" si="55"/>
        <v/>
      </c>
    </row>
    <row r="544" spans="2:14" hidden="1" x14ac:dyDescent="0.2">
      <c r="B544" s="24">
        <f t="shared" si="56"/>
        <v>2.283628958626521E+21</v>
      </c>
      <c r="C544" s="24">
        <f t="shared" si="57"/>
        <v>1.4348463919891976E+22</v>
      </c>
      <c r="D544" s="24">
        <f t="shared" si="58"/>
        <v>1.6383283859636561E+43</v>
      </c>
      <c r="E544" s="13" t="str">
        <f t="shared" si="53"/>
        <v>2</v>
      </c>
      <c r="F544" s="13" t="str">
        <f t="shared" si="53"/>
        <v>1</v>
      </c>
      <c r="G544" s="13" t="str">
        <f t="shared" si="53"/>
        <v>1</v>
      </c>
      <c r="I544" s="24" t="str">
        <f t="shared" si="54"/>
        <v/>
      </c>
      <c r="J544" s="24" t="str">
        <f t="shared" si="54"/>
        <v/>
      </c>
      <c r="K544" s="24" t="str">
        <f t="shared" si="54"/>
        <v/>
      </c>
      <c r="L544" s="13" t="str">
        <f t="shared" si="55"/>
        <v/>
      </c>
      <c r="M544" s="13" t="str">
        <f t="shared" si="55"/>
        <v/>
      </c>
      <c r="N544" s="13" t="str">
        <f t="shared" si="55"/>
        <v/>
      </c>
    </row>
    <row r="545" spans="2:14" hidden="1" x14ac:dyDescent="0.2">
      <c r="B545" s="24">
        <f t="shared" si="56"/>
        <v>2.5119918544891732E+21</v>
      </c>
      <c r="C545" s="24">
        <f t="shared" si="57"/>
        <v>1.5783310311881175E+22</v>
      </c>
      <c r="D545" s="24">
        <f t="shared" si="58"/>
        <v>1.9823773470160242E+43</v>
      </c>
      <c r="E545" s="13" t="str">
        <f t="shared" si="53"/>
        <v>2</v>
      </c>
      <c r="F545" s="13" t="str">
        <f t="shared" si="53"/>
        <v>1</v>
      </c>
      <c r="G545" s="13" t="str">
        <f t="shared" si="53"/>
        <v>1</v>
      </c>
      <c r="I545" s="24" t="str">
        <f t="shared" si="54"/>
        <v/>
      </c>
      <c r="J545" s="24" t="str">
        <f t="shared" si="54"/>
        <v/>
      </c>
      <c r="K545" s="24" t="str">
        <f t="shared" si="54"/>
        <v/>
      </c>
      <c r="L545" s="13" t="str">
        <f t="shared" si="55"/>
        <v/>
      </c>
      <c r="M545" s="13" t="str">
        <f t="shared" si="55"/>
        <v/>
      </c>
      <c r="N545" s="13" t="str">
        <f t="shared" si="55"/>
        <v/>
      </c>
    </row>
    <row r="546" spans="2:14" hidden="1" x14ac:dyDescent="0.2">
      <c r="B546" s="24">
        <f t="shared" si="56"/>
        <v>2.763191039938091E+21</v>
      </c>
      <c r="C546" s="24">
        <f t="shared" si="57"/>
        <v>1.7361641343069295E+22</v>
      </c>
      <c r="D546" s="24">
        <f t="shared" si="58"/>
        <v>2.3986765898893898E+43</v>
      </c>
      <c r="E546" s="13" t="str">
        <f t="shared" si="53"/>
        <v>2</v>
      </c>
      <c r="F546" s="13" t="str">
        <f t="shared" si="53"/>
        <v>1</v>
      </c>
      <c r="G546" s="13" t="str">
        <f t="shared" si="53"/>
        <v>2</v>
      </c>
      <c r="I546" s="24" t="str">
        <f t="shared" si="54"/>
        <v/>
      </c>
      <c r="J546" s="24" t="str">
        <f t="shared" si="54"/>
        <v/>
      </c>
      <c r="K546" s="24" t="str">
        <f t="shared" si="54"/>
        <v/>
      </c>
      <c r="L546" s="13" t="str">
        <f t="shared" si="55"/>
        <v/>
      </c>
      <c r="M546" s="13" t="str">
        <f t="shared" si="55"/>
        <v/>
      </c>
      <c r="N546" s="13" t="str">
        <f t="shared" si="55"/>
        <v/>
      </c>
    </row>
    <row r="547" spans="2:14" hidden="1" x14ac:dyDescent="0.2">
      <c r="B547" s="24">
        <f t="shared" si="56"/>
        <v>3.0395101439319002E+21</v>
      </c>
      <c r="C547" s="24">
        <f t="shared" si="57"/>
        <v>1.9097805477376225E+22</v>
      </c>
      <c r="D547" s="24">
        <f t="shared" si="58"/>
        <v>2.902398673766162E+43</v>
      </c>
      <c r="E547" s="13" t="str">
        <f t="shared" si="53"/>
        <v>3</v>
      </c>
      <c r="F547" s="13" t="str">
        <f t="shared" si="53"/>
        <v>1</v>
      </c>
      <c r="G547" s="13" t="str">
        <f t="shared" si="53"/>
        <v>2</v>
      </c>
      <c r="I547" s="24" t="str">
        <f t="shared" si="54"/>
        <v/>
      </c>
      <c r="J547" s="24" t="str">
        <f t="shared" si="54"/>
        <v/>
      </c>
      <c r="K547" s="24" t="str">
        <f t="shared" si="54"/>
        <v/>
      </c>
      <c r="L547" s="13" t="str">
        <f t="shared" si="55"/>
        <v/>
      </c>
      <c r="M547" s="13" t="str">
        <f t="shared" si="55"/>
        <v/>
      </c>
      <c r="N547" s="13" t="str">
        <f t="shared" si="55"/>
        <v/>
      </c>
    </row>
    <row r="548" spans="2:14" hidden="1" x14ac:dyDescent="0.2">
      <c r="B548" s="24">
        <f t="shared" si="56"/>
        <v>3.3434611583250905E+21</v>
      </c>
      <c r="C548" s="24">
        <f t="shared" si="57"/>
        <v>2.1007586025113848E+22</v>
      </c>
      <c r="D548" s="24">
        <f t="shared" si="58"/>
        <v>3.5119023952570569E+43</v>
      </c>
      <c r="E548" s="13" t="str">
        <f t="shared" si="53"/>
        <v>3</v>
      </c>
      <c r="F548" s="13" t="str">
        <f t="shared" si="53"/>
        <v>2</v>
      </c>
      <c r="G548" s="13" t="str">
        <f t="shared" si="53"/>
        <v>3</v>
      </c>
      <c r="I548" s="24" t="str">
        <f t="shared" si="54"/>
        <v/>
      </c>
      <c r="J548" s="24" t="str">
        <f t="shared" si="54"/>
        <v/>
      </c>
      <c r="K548" s="24" t="str">
        <f t="shared" si="54"/>
        <v/>
      </c>
      <c r="L548" s="13" t="str">
        <f t="shared" si="55"/>
        <v/>
      </c>
      <c r="M548" s="13" t="str">
        <f t="shared" si="55"/>
        <v/>
      </c>
      <c r="N548" s="13" t="str">
        <f t="shared" si="55"/>
        <v/>
      </c>
    </row>
    <row r="549" spans="2:14" hidden="1" x14ac:dyDescent="0.2">
      <c r="B549" s="24">
        <f t="shared" si="56"/>
        <v>3.6778072741575996E+21</v>
      </c>
      <c r="C549" s="24">
        <f t="shared" si="57"/>
        <v>2.3108344627625235E+22</v>
      </c>
      <c r="D549" s="24">
        <f t="shared" si="58"/>
        <v>4.2494018982610389E+43</v>
      </c>
      <c r="E549" s="13" t="str">
        <f t="shared" si="53"/>
        <v>3</v>
      </c>
      <c r="F549" s="13" t="str">
        <f t="shared" si="53"/>
        <v>2</v>
      </c>
      <c r="G549" s="13" t="str">
        <f t="shared" si="53"/>
        <v>4</v>
      </c>
      <c r="I549" s="24" t="str">
        <f t="shared" si="54"/>
        <v/>
      </c>
      <c r="J549" s="24" t="str">
        <f t="shared" si="54"/>
        <v/>
      </c>
      <c r="K549" s="24" t="str">
        <f t="shared" si="54"/>
        <v/>
      </c>
      <c r="L549" s="13" t="str">
        <f t="shared" si="55"/>
        <v/>
      </c>
      <c r="M549" s="13" t="str">
        <f t="shared" si="55"/>
        <v/>
      </c>
      <c r="N549" s="13" t="str">
        <f t="shared" si="55"/>
        <v/>
      </c>
    </row>
    <row r="550" spans="2:14" hidden="1" x14ac:dyDescent="0.2">
      <c r="B550" s="24">
        <f t="shared" si="56"/>
        <v>4.0455880015733598E+21</v>
      </c>
      <c r="C550" s="24">
        <f t="shared" si="57"/>
        <v>2.5419179090387761E+22</v>
      </c>
      <c r="D550" s="24">
        <f t="shared" si="58"/>
        <v>5.1417762968958571E+43</v>
      </c>
      <c r="E550" s="13" t="str">
        <f t="shared" si="53"/>
        <v>4</v>
      </c>
      <c r="F550" s="13" t="str">
        <f t="shared" si="53"/>
        <v>2</v>
      </c>
      <c r="G550" s="13" t="str">
        <f t="shared" si="53"/>
        <v>5</v>
      </c>
      <c r="I550" s="24" t="str">
        <f t="shared" si="54"/>
        <v/>
      </c>
      <c r="J550" s="24" t="str">
        <f t="shared" si="54"/>
        <v/>
      </c>
      <c r="K550" s="24" t="str">
        <f t="shared" si="54"/>
        <v/>
      </c>
      <c r="L550" s="13" t="str">
        <f t="shared" si="55"/>
        <v/>
      </c>
      <c r="M550" s="13" t="str">
        <f t="shared" si="55"/>
        <v/>
      </c>
      <c r="N550" s="13" t="str">
        <f t="shared" si="55"/>
        <v/>
      </c>
    </row>
    <row r="551" spans="2:14" hidden="1" x14ac:dyDescent="0.2">
      <c r="B551" s="24">
        <f t="shared" si="56"/>
        <v>4.4501468017306962E+21</v>
      </c>
      <c r="C551" s="24">
        <f t="shared" si="57"/>
        <v>2.7961096999426538E+22</v>
      </c>
      <c r="D551" s="24">
        <f t="shared" si="58"/>
        <v>6.2215493192439889E+43</v>
      </c>
      <c r="E551" s="13" t="str">
        <f t="shared" si="53"/>
        <v>4</v>
      </c>
      <c r="F551" s="13" t="str">
        <f t="shared" si="53"/>
        <v>2</v>
      </c>
      <c r="G551" s="13" t="str">
        <f t="shared" si="53"/>
        <v>6</v>
      </c>
      <c r="I551" s="24" t="str">
        <f t="shared" si="54"/>
        <v/>
      </c>
      <c r="J551" s="24" t="str">
        <f t="shared" si="54"/>
        <v/>
      </c>
      <c r="K551" s="24" t="str">
        <f t="shared" si="54"/>
        <v/>
      </c>
      <c r="L551" s="13" t="str">
        <f t="shared" si="55"/>
        <v/>
      </c>
      <c r="M551" s="13" t="str">
        <f t="shared" si="55"/>
        <v/>
      </c>
      <c r="N551" s="13" t="str">
        <f t="shared" si="55"/>
        <v/>
      </c>
    </row>
    <row r="552" spans="2:14" hidden="1" x14ac:dyDescent="0.2">
      <c r="B552" s="24">
        <f t="shared" si="56"/>
        <v>4.8951614819037662E+21</v>
      </c>
      <c r="C552" s="24">
        <f t="shared" si="57"/>
        <v>3.0757206699369193E+22</v>
      </c>
      <c r="D552" s="24">
        <f t="shared" si="58"/>
        <v>7.5280746762852273E+43</v>
      </c>
      <c r="E552" s="13" t="str">
        <f t="shared" si="53"/>
        <v>4</v>
      </c>
      <c r="F552" s="13" t="str">
        <f t="shared" si="53"/>
        <v>3</v>
      </c>
      <c r="G552" s="13" t="str">
        <f t="shared" si="53"/>
        <v>7</v>
      </c>
      <c r="I552" s="24" t="str">
        <f t="shared" si="54"/>
        <v/>
      </c>
      <c r="J552" s="24" t="str">
        <f t="shared" si="54"/>
        <v/>
      </c>
      <c r="K552" s="24" t="str">
        <f t="shared" si="54"/>
        <v/>
      </c>
      <c r="L552" s="13" t="str">
        <f t="shared" si="55"/>
        <v/>
      </c>
      <c r="M552" s="13" t="str">
        <f t="shared" si="55"/>
        <v/>
      </c>
      <c r="N552" s="13" t="str">
        <f t="shared" si="55"/>
        <v/>
      </c>
    </row>
    <row r="553" spans="2:14" hidden="1" x14ac:dyDescent="0.2">
      <c r="B553" s="24">
        <f t="shared" si="56"/>
        <v>5.3846776300941429E+21</v>
      </c>
      <c r="C553" s="24">
        <f t="shared" si="57"/>
        <v>3.3832927369306111E+22</v>
      </c>
      <c r="D553" s="24">
        <f t="shared" si="58"/>
        <v>9.1089703583051252E+43</v>
      </c>
      <c r="E553" s="13" t="str">
        <f t="shared" si="53"/>
        <v>5</v>
      </c>
      <c r="F553" s="13" t="str">
        <f t="shared" si="53"/>
        <v>3</v>
      </c>
      <c r="G553" s="13" t="str">
        <f t="shared" si="53"/>
        <v>9</v>
      </c>
      <c r="I553" s="24" t="str">
        <f t="shared" si="54"/>
        <v/>
      </c>
      <c r="J553" s="24" t="str">
        <f t="shared" si="54"/>
        <v/>
      </c>
      <c r="K553" s="24" t="str">
        <f t="shared" si="54"/>
        <v/>
      </c>
      <c r="L553" s="13" t="str">
        <f t="shared" si="55"/>
        <v/>
      </c>
      <c r="M553" s="13" t="str">
        <f t="shared" si="55"/>
        <v/>
      </c>
      <c r="N553" s="13" t="str">
        <f t="shared" si="55"/>
        <v/>
      </c>
    </row>
    <row r="554" spans="2:14" hidden="1" x14ac:dyDescent="0.2">
      <c r="B554" s="24">
        <f t="shared" si="56"/>
        <v>5.9231453931035574E+21</v>
      </c>
      <c r="C554" s="24">
        <f t="shared" si="57"/>
        <v>3.7216220106236728E+22</v>
      </c>
      <c r="D554" s="24">
        <f t="shared" si="58"/>
        <v>1.1021854133549203E+44</v>
      </c>
      <c r="E554" s="13" t="str">
        <f t="shared" si="53"/>
        <v>5</v>
      </c>
      <c r="F554" s="13" t="str">
        <f t="shared" si="53"/>
        <v>3</v>
      </c>
      <c r="G554" s="13" t="str">
        <f t="shared" si="53"/>
        <v>1</v>
      </c>
      <c r="I554" s="24" t="str">
        <f t="shared" si="54"/>
        <v/>
      </c>
      <c r="J554" s="24" t="str">
        <f t="shared" si="54"/>
        <v/>
      </c>
      <c r="K554" s="24" t="str">
        <f t="shared" si="54"/>
        <v/>
      </c>
      <c r="L554" s="13" t="str">
        <f t="shared" si="55"/>
        <v/>
      </c>
      <c r="M554" s="13" t="str">
        <f t="shared" si="55"/>
        <v/>
      </c>
      <c r="N554" s="13" t="str">
        <f t="shared" si="55"/>
        <v/>
      </c>
    </row>
    <row r="555" spans="2:14" hidden="1" x14ac:dyDescent="0.2">
      <c r="B555" s="24">
        <f t="shared" si="56"/>
        <v>6.5154599324139137E+21</v>
      </c>
      <c r="C555" s="24">
        <f t="shared" si="57"/>
        <v>4.09378421168604E+22</v>
      </c>
      <c r="D555" s="24">
        <f t="shared" si="58"/>
        <v>1.3336443501594537E+44</v>
      </c>
      <c r="E555" s="13" t="str">
        <f t="shared" si="53"/>
        <v>6</v>
      </c>
      <c r="F555" s="13" t="str">
        <f t="shared" si="53"/>
        <v>4</v>
      </c>
      <c r="G555" s="13" t="str">
        <f t="shared" si="53"/>
        <v>1</v>
      </c>
      <c r="I555" s="24" t="str">
        <f t="shared" si="54"/>
        <v/>
      </c>
      <c r="J555" s="24" t="str">
        <f t="shared" si="54"/>
        <v/>
      </c>
      <c r="K555" s="24" t="str">
        <f t="shared" si="54"/>
        <v/>
      </c>
      <c r="L555" s="13" t="str">
        <f t="shared" si="55"/>
        <v/>
      </c>
      <c r="M555" s="13" t="str">
        <f t="shared" si="55"/>
        <v/>
      </c>
      <c r="N555" s="13" t="str">
        <f t="shared" si="55"/>
        <v/>
      </c>
    </row>
    <row r="556" spans="2:14" hidden="1" x14ac:dyDescent="0.2">
      <c r="B556" s="24">
        <f t="shared" si="56"/>
        <v>7.167005925655306E+21</v>
      </c>
      <c r="C556" s="24">
        <f t="shared" si="57"/>
        <v>4.5031626328546449E+22</v>
      </c>
      <c r="D556" s="24">
        <f t="shared" si="58"/>
        <v>1.6137096636929394E+44</v>
      </c>
      <c r="E556" s="13" t="str">
        <f t="shared" ref="E556:G619" si="59">LEFT(B556,1)</f>
        <v>7</v>
      </c>
      <c r="F556" s="13" t="str">
        <f t="shared" si="59"/>
        <v>4</v>
      </c>
      <c r="G556" s="13" t="str">
        <f t="shared" si="59"/>
        <v>1</v>
      </c>
      <c r="I556" s="24" t="str">
        <f t="shared" si="54"/>
        <v/>
      </c>
      <c r="J556" s="24" t="str">
        <f t="shared" si="54"/>
        <v/>
      </c>
      <c r="K556" s="24" t="str">
        <f t="shared" si="54"/>
        <v/>
      </c>
      <c r="L556" s="13" t="str">
        <f t="shared" si="55"/>
        <v/>
      </c>
      <c r="M556" s="13" t="str">
        <f t="shared" si="55"/>
        <v/>
      </c>
      <c r="N556" s="13" t="str">
        <f t="shared" si="55"/>
        <v/>
      </c>
    </row>
    <row r="557" spans="2:14" hidden="1" x14ac:dyDescent="0.2">
      <c r="B557" s="24">
        <f t="shared" si="56"/>
        <v>7.883706518220837E+21</v>
      </c>
      <c r="C557" s="24">
        <f t="shared" si="57"/>
        <v>4.9534788961401095E+22</v>
      </c>
      <c r="D557" s="24">
        <f t="shared" si="58"/>
        <v>1.9525886930684569E+44</v>
      </c>
      <c r="E557" s="13" t="str">
        <f t="shared" si="59"/>
        <v>7</v>
      </c>
      <c r="F557" s="13" t="str">
        <f t="shared" si="59"/>
        <v>4</v>
      </c>
      <c r="G557" s="13" t="str">
        <f t="shared" si="59"/>
        <v>1</v>
      </c>
      <c r="I557" s="24" t="str">
        <f t="shared" si="54"/>
        <v/>
      </c>
      <c r="J557" s="24" t="str">
        <f t="shared" si="54"/>
        <v/>
      </c>
      <c r="K557" s="24" t="str">
        <f t="shared" si="54"/>
        <v/>
      </c>
      <c r="L557" s="13" t="str">
        <f t="shared" si="55"/>
        <v/>
      </c>
      <c r="M557" s="13" t="str">
        <f t="shared" si="55"/>
        <v/>
      </c>
      <c r="N557" s="13" t="str">
        <f t="shared" si="55"/>
        <v/>
      </c>
    </row>
    <row r="558" spans="2:14" hidden="1" x14ac:dyDescent="0.2">
      <c r="B558" s="24">
        <f t="shared" si="56"/>
        <v>8.6720771700429213E+21</v>
      </c>
      <c r="C558" s="24">
        <f t="shared" si="57"/>
        <v>5.4488267857541208E+22</v>
      </c>
      <c r="D558" s="24">
        <f t="shared" si="58"/>
        <v>2.3626323186128331E+44</v>
      </c>
      <c r="E558" s="13" t="str">
        <f t="shared" si="59"/>
        <v>8</v>
      </c>
      <c r="F558" s="13" t="str">
        <f t="shared" si="59"/>
        <v>5</v>
      </c>
      <c r="G558" s="13" t="str">
        <f t="shared" si="59"/>
        <v>2</v>
      </c>
      <c r="I558" s="24" t="str">
        <f t="shared" si="54"/>
        <v/>
      </c>
      <c r="J558" s="24" t="str">
        <f t="shared" si="54"/>
        <v/>
      </c>
      <c r="K558" s="24" t="str">
        <f t="shared" si="54"/>
        <v/>
      </c>
      <c r="L558" s="13" t="str">
        <f t="shared" si="55"/>
        <v/>
      </c>
      <c r="M558" s="13" t="str">
        <f t="shared" si="55"/>
        <v/>
      </c>
      <c r="N558" s="13" t="str">
        <f t="shared" si="55"/>
        <v/>
      </c>
    </row>
    <row r="559" spans="2:14" hidden="1" x14ac:dyDescent="0.2">
      <c r="B559" s="24">
        <f t="shared" si="56"/>
        <v>9.5392848870472145E+21</v>
      </c>
      <c r="C559" s="24">
        <f t="shared" si="57"/>
        <v>5.993709464329534E+22</v>
      </c>
      <c r="D559" s="24">
        <f t="shared" si="58"/>
        <v>2.8587851055215289E+44</v>
      </c>
      <c r="E559" s="13" t="str">
        <f t="shared" si="59"/>
        <v>9</v>
      </c>
      <c r="F559" s="13" t="str">
        <f t="shared" si="59"/>
        <v>5</v>
      </c>
      <c r="G559" s="13" t="str">
        <f t="shared" si="59"/>
        <v>2</v>
      </c>
      <c r="I559" s="24" t="str">
        <f t="shared" si="54"/>
        <v/>
      </c>
      <c r="J559" s="24" t="str">
        <f t="shared" si="54"/>
        <v/>
      </c>
      <c r="K559" s="24" t="str">
        <f t="shared" si="54"/>
        <v/>
      </c>
      <c r="L559" s="13" t="str">
        <f t="shared" si="55"/>
        <v/>
      </c>
      <c r="M559" s="13" t="str">
        <f t="shared" si="55"/>
        <v/>
      </c>
      <c r="N559" s="13" t="str">
        <f t="shared" si="55"/>
        <v/>
      </c>
    </row>
    <row r="560" spans="2:14" hidden="1" x14ac:dyDescent="0.2">
      <c r="B560" s="24">
        <f t="shared" si="56"/>
        <v>1.0493213375751938E+22</v>
      </c>
      <c r="C560" s="24">
        <f t="shared" si="57"/>
        <v>6.5930804107624879E+22</v>
      </c>
      <c r="D560" s="24">
        <f t="shared" si="58"/>
        <v>3.4591299776810513E+44</v>
      </c>
      <c r="E560" s="13" t="str">
        <f t="shared" si="59"/>
        <v>1</v>
      </c>
      <c r="F560" s="13" t="str">
        <f t="shared" si="59"/>
        <v>6</v>
      </c>
      <c r="G560" s="13" t="str">
        <f t="shared" si="59"/>
        <v>3</v>
      </c>
      <c r="I560" s="24" t="str">
        <f t="shared" si="54"/>
        <v/>
      </c>
      <c r="J560" s="24" t="str">
        <f t="shared" si="54"/>
        <v/>
      </c>
      <c r="K560" s="24" t="str">
        <f t="shared" si="54"/>
        <v/>
      </c>
      <c r="L560" s="13" t="str">
        <f t="shared" si="55"/>
        <v/>
      </c>
      <c r="M560" s="13" t="str">
        <f t="shared" si="55"/>
        <v/>
      </c>
      <c r="N560" s="13" t="str">
        <f t="shared" si="55"/>
        <v/>
      </c>
    </row>
    <row r="561" spans="2:14" hidden="1" x14ac:dyDescent="0.2">
      <c r="B561" s="24">
        <f t="shared" si="56"/>
        <v>1.1542534713327133E+22</v>
      </c>
      <c r="C561" s="24">
        <f t="shared" si="57"/>
        <v>7.2523884518387374E+22</v>
      </c>
      <c r="D561" s="24">
        <f t="shared" si="58"/>
        <v>4.1855472729940722E+44</v>
      </c>
      <c r="E561" s="13" t="str">
        <f t="shared" si="59"/>
        <v>1</v>
      </c>
      <c r="F561" s="13" t="str">
        <f t="shared" si="59"/>
        <v>7</v>
      </c>
      <c r="G561" s="13" t="str">
        <f t="shared" si="59"/>
        <v>4</v>
      </c>
      <c r="I561" s="24" t="str">
        <f t="shared" si="54"/>
        <v/>
      </c>
      <c r="J561" s="24" t="str">
        <f t="shared" si="54"/>
        <v/>
      </c>
      <c r="K561" s="24" t="str">
        <f t="shared" si="54"/>
        <v/>
      </c>
      <c r="L561" s="13" t="str">
        <f t="shared" si="55"/>
        <v/>
      </c>
      <c r="M561" s="13" t="str">
        <f t="shared" si="55"/>
        <v/>
      </c>
      <c r="N561" s="13" t="str">
        <f t="shared" si="55"/>
        <v/>
      </c>
    </row>
    <row r="562" spans="2:14" hidden="1" x14ac:dyDescent="0.2">
      <c r="B562" s="24">
        <f t="shared" si="56"/>
        <v>1.2696788184659848E+22</v>
      </c>
      <c r="C562" s="24">
        <f t="shared" si="57"/>
        <v>7.9776272970226126E+22</v>
      </c>
      <c r="D562" s="24">
        <f t="shared" si="58"/>
        <v>5.0645122003228288E+44</v>
      </c>
      <c r="E562" s="13" t="str">
        <f t="shared" si="59"/>
        <v>1</v>
      </c>
      <c r="F562" s="13" t="str">
        <f t="shared" si="59"/>
        <v>7</v>
      </c>
      <c r="G562" s="13" t="str">
        <f t="shared" si="59"/>
        <v>5</v>
      </c>
      <c r="I562" s="24" t="str">
        <f t="shared" si="54"/>
        <v/>
      </c>
      <c r="J562" s="24" t="str">
        <f t="shared" si="54"/>
        <v/>
      </c>
      <c r="K562" s="24" t="str">
        <f t="shared" si="54"/>
        <v/>
      </c>
      <c r="L562" s="13" t="str">
        <f t="shared" si="55"/>
        <v/>
      </c>
      <c r="M562" s="13" t="str">
        <f t="shared" si="55"/>
        <v/>
      </c>
      <c r="N562" s="13" t="str">
        <f t="shared" si="55"/>
        <v/>
      </c>
    </row>
    <row r="563" spans="2:14" hidden="1" x14ac:dyDescent="0.2">
      <c r="B563" s="24">
        <f t="shared" si="56"/>
        <v>1.3966467003125833E+22</v>
      </c>
      <c r="C563" s="24">
        <f t="shared" si="57"/>
        <v>8.7753900267248747E+22</v>
      </c>
      <c r="D563" s="24">
        <f t="shared" si="58"/>
        <v>6.1280597623906233E+44</v>
      </c>
      <c r="E563" s="13" t="str">
        <f t="shared" si="59"/>
        <v>1</v>
      </c>
      <c r="F563" s="13" t="str">
        <f t="shared" si="59"/>
        <v>8</v>
      </c>
      <c r="G563" s="13" t="str">
        <f t="shared" si="59"/>
        <v>6</v>
      </c>
      <c r="I563" s="24" t="str">
        <f t="shared" si="54"/>
        <v/>
      </c>
      <c r="J563" s="24" t="str">
        <f t="shared" si="54"/>
        <v/>
      </c>
      <c r="K563" s="24" t="str">
        <f t="shared" si="54"/>
        <v/>
      </c>
      <c r="L563" s="13" t="str">
        <f t="shared" si="55"/>
        <v/>
      </c>
      <c r="M563" s="13" t="str">
        <f t="shared" si="55"/>
        <v/>
      </c>
      <c r="N563" s="13" t="str">
        <f t="shared" si="55"/>
        <v/>
      </c>
    </row>
    <row r="564" spans="2:14" hidden="1" x14ac:dyDescent="0.2">
      <c r="B564" s="24">
        <f t="shared" si="56"/>
        <v>1.5363113703438417E+22</v>
      </c>
      <c r="C564" s="24">
        <f t="shared" si="57"/>
        <v>9.6529290293973625E+22</v>
      </c>
      <c r="D564" s="24">
        <f t="shared" si="58"/>
        <v>7.4149523124926558E+44</v>
      </c>
      <c r="E564" s="13" t="str">
        <f t="shared" si="59"/>
        <v>1</v>
      </c>
      <c r="F564" s="13" t="str">
        <f t="shared" si="59"/>
        <v>9</v>
      </c>
      <c r="G564" s="13" t="str">
        <f t="shared" si="59"/>
        <v>7</v>
      </c>
      <c r="I564" s="24" t="str">
        <f t="shared" si="54"/>
        <v/>
      </c>
      <c r="J564" s="24" t="str">
        <f t="shared" si="54"/>
        <v/>
      </c>
      <c r="K564" s="24" t="str">
        <f t="shared" si="54"/>
        <v/>
      </c>
      <c r="L564" s="13" t="str">
        <f t="shared" si="55"/>
        <v/>
      </c>
      <c r="M564" s="13" t="str">
        <f t="shared" si="55"/>
        <v/>
      </c>
      <c r="N564" s="13" t="str">
        <f t="shared" si="55"/>
        <v/>
      </c>
    </row>
    <row r="565" spans="2:14" hidden="1" x14ac:dyDescent="0.2">
      <c r="B565" s="24">
        <f t="shared" si="56"/>
        <v>1.689942507378226E+22</v>
      </c>
      <c r="C565" s="24">
        <f t="shared" si="57"/>
        <v>1.0618221932337099E+23</v>
      </c>
      <c r="D565" s="24">
        <f t="shared" si="58"/>
        <v>8.9720922981161162E+44</v>
      </c>
      <c r="E565" s="13" t="str">
        <f t="shared" si="59"/>
        <v>1</v>
      </c>
      <c r="F565" s="13" t="str">
        <f t="shared" si="59"/>
        <v>1</v>
      </c>
      <c r="G565" s="13" t="str">
        <f t="shared" si="59"/>
        <v>8</v>
      </c>
      <c r="I565" s="24" t="str">
        <f t="shared" si="54"/>
        <v/>
      </c>
      <c r="J565" s="24" t="str">
        <f t="shared" si="54"/>
        <v/>
      </c>
      <c r="K565" s="24" t="str">
        <f t="shared" si="54"/>
        <v/>
      </c>
      <c r="L565" s="13" t="str">
        <f t="shared" si="55"/>
        <v/>
      </c>
      <c r="M565" s="13" t="str">
        <f t="shared" si="55"/>
        <v/>
      </c>
      <c r="N565" s="13" t="str">
        <f t="shared" si="55"/>
        <v/>
      </c>
    </row>
    <row r="566" spans="2:14" hidden="1" x14ac:dyDescent="0.2">
      <c r="B566" s="24">
        <f t="shared" si="56"/>
        <v>1.8589367581160489E+22</v>
      </c>
      <c r="C566" s="24">
        <f t="shared" si="57"/>
        <v>1.1680044125570811E+23</v>
      </c>
      <c r="D566" s="24">
        <f t="shared" si="58"/>
        <v>1.0856231680720502E+45</v>
      </c>
      <c r="E566" s="13" t="str">
        <f t="shared" si="59"/>
        <v>1</v>
      </c>
      <c r="F566" s="13" t="str">
        <f t="shared" si="59"/>
        <v>1</v>
      </c>
      <c r="G566" s="13" t="str">
        <f t="shared" si="59"/>
        <v>1</v>
      </c>
      <c r="I566" s="24" t="str">
        <f t="shared" si="54"/>
        <v/>
      </c>
      <c r="J566" s="24" t="str">
        <f t="shared" si="54"/>
        <v/>
      </c>
      <c r="K566" s="24" t="str">
        <f t="shared" si="54"/>
        <v/>
      </c>
      <c r="L566" s="13" t="str">
        <f t="shared" si="55"/>
        <v/>
      </c>
      <c r="M566" s="13" t="str">
        <f t="shared" si="55"/>
        <v/>
      </c>
      <c r="N566" s="13" t="str">
        <f t="shared" si="55"/>
        <v/>
      </c>
    </row>
    <row r="567" spans="2:14" hidden="1" x14ac:dyDescent="0.2">
      <c r="B567" s="24">
        <f t="shared" si="56"/>
        <v>2.0448304339276538E+22</v>
      </c>
      <c r="C567" s="24">
        <f t="shared" si="57"/>
        <v>1.2848048538127892E+23</v>
      </c>
      <c r="D567" s="24">
        <f t="shared" si="58"/>
        <v>1.3136040333671807E+45</v>
      </c>
      <c r="E567" s="13" t="str">
        <f t="shared" si="59"/>
        <v>2</v>
      </c>
      <c r="F567" s="13" t="str">
        <f t="shared" si="59"/>
        <v>1</v>
      </c>
      <c r="G567" s="13" t="str">
        <f t="shared" si="59"/>
        <v>1</v>
      </c>
      <c r="I567" s="24" t="str">
        <f t="shared" si="54"/>
        <v/>
      </c>
      <c r="J567" s="24" t="str">
        <f t="shared" si="54"/>
        <v/>
      </c>
      <c r="K567" s="24" t="str">
        <f t="shared" si="54"/>
        <v/>
      </c>
      <c r="L567" s="13" t="str">
        <f t="shared" si="55"/>
        <v/>
      </c>
      <c r="M567" s="13" t="str">
        <f t="shared" si="55"/>
        <v/>
      </c>
      <c r="N567" s="13" t="str">
        <f t="shared" si="55"/>
        <v/>
      </c>
    </row>
    <row r="568" spans="2:14" hidden="1" x14ac:dyDescent="0.2">
      <c r="B568" s="24">
        <f t="shared" si="56"/>
        <v>2.2493134773204193E+22</v>
      </c>
      <c r="C568" s="24">
        <f t="shared" si="57"/>
        <v>1.4132853391940681E+23</v>
      </c>
      <c r="D568" s="24">
        <f t="shared" si="58"/>
        <v>1.589460880374289E+45</v>
      </c>
      <c r="E568" s="13" t="str">
        <f t="shared" si="59"/>
        <v>2</v>
      </c>
      <c r="F568" s="13" t="str">
        <f t="shared" si="59"/>
        <v>1</v>
      </c>
      <c r="G568" s="13" t="str">
        <f t="shared" si="59"/>
        <v>1</v>
      </c>
      <c r="I568" s="24" t="str">
        <f t="shared" si="54"/>
        <v/>
      </c>
      <c r="J568" s="24" t="str">
        <f t="shared" si="54"/>
        <v/>
      </c>
      <c r="K568" s="24" t="str">
        <f t="shared" si="54"/>
        <v/>
      </c>
      <c r="L568" s="13" t="str">
        <f t="shared" si="55"/>
        <v/>
      </c>
      <c r="M568" s="13" t="str">
        <f t="shared" si="55"/>
        <v/>
      </c>
      <c r="N568" s="13" t="str">
        <f t="shared" si="55"/>
        <v/>
      </c>
    </row>
    <row r="569" spans="2:14" hidden="1" x14ac:dyDescent="0.2">
      <c r="B569" s="24">
        <f t="shared" si="56"/>
        <v>2.4742448250524612E+22</v>
      </c>
      <c r="C569" s="24">
        <f t="shared" si="57"/>
        <v>1.5546138731134751E+23</v>
      </c>
      <c r="D569" s="24">
        <f t="shared" si="58"/>
        <v>1.9232476652528896E+45</v>
      </c>
      <c r="E569" s="13" t="str">
        <f t="shared" si="59"/>
        <v>2</v>
      </c>
      <c r="F569" s="13" t="str">
        <f t="shared" si="59"/>
        <v>1</v>
      </c>
      <c r="G569" s="13" t="str">
        <f t="shared" si="59"/>
        <v>1</v>
      </c>
      <c r="I569" s="24" t="str">
        <f t="shared" si="54"/>
        <v/>
      </c>
      <c r="J569" s="24" t="str">
        <f t="shared" si="54"/>
        <v/>
      </c>
      <c r="K569" s="24" t="str">
        <f t="shared" si="54"/>
        <v/>
      </c>
      <c r="L569" s="13" t="str">
        <f t="shared" si="55"/>
        <v/>
      </c>
      <c r="M569" s="13" t="str">
        <f t="shared" si="55"/>
        <v/>
      </c>
      <c r="N569" s="13" t="str">
        <f t="shared" si="55"/>
        <v/>
      </c>
    </row>
    <row r="570" spans="2:14" hidden="1" x14ac:dyDescent="0.2">
      <c r="B570" s="24">
        <f t="shared" si="56"/>
        <v>2.7216693075577074E+22</v>
      </c>
      <c r="C570" s="24">
        <f t="shared" si="57"/>
        <v>1.7100752604248225E+23</v>
      </c>
      <c r="D570" s="24">
        <f t="shared" si="58"/>
        <v>2.3271296749559967E+45</v>
      </c>
      <c r="E570" s="13" t="str">
        <f t="shared" si="59"/>
        <v>2</v>
      </c>
      <c r="F570" s="13" t="str">
        <f t="shared" si="59"/>
        <v>1</v>
      </c>
      <c r="G570" s="13" t="str">
        <f t="shared" si="59"/>
        <v>2</v>
      </c>
      <c r="I570" s="24" t="str">
        <f t="shared" si="54"/>
        <v/>
      </c>
      <c r="J570" s="24" t="str">
        <f t="shared" si="54"/>
        <v/>
      </c>
      <c r="K570" s="24" t="str">
        <f t="shared" si="54"/>
        <v/>
      </c>
      <c r="L570" s="13" t="str">
        <f t="shared" si="55"/>
        <v/>
      </c>
      <c r="M570" s="13" t="str">
        <f t="shared" si="55"/>
        <v/>
      </c>
      <c r="N570" s="13" t="str">
        <f t="shared" si="55"/>
        <v/>
      </c>
    </row>
    <row r="571" spans="2:14" hidden="1" x14ac:dyDescent="0.2">
      <c r="B571" s="24">
        <f t="shared" si="56"/>
        <v>2.9938362383134785E+22</v>
      </c>
      <c r="C571" s="24">
        <f t="shared" si="57"/>
        <v>1.8810827864673052E+23</v>
      </c>
      <c r="D571" s="24">
        <f t="shared" si="58"/>
        <v>2.8158269066967567E+45</v>
      </c>
      <c r="E571" s="13" t="str">
        <f t="shared" si="59"/>
        <v>2</v>
      </c>
      <c r="F571" s="13" t="str">
        <f t="shared" si="59"/>
        <v>1</v>
      </c>
      <c r="G571" s="13" t="str">
        <f t="shared" si="59"/>
        <v>2</v>
      </c>
      <c r="I571" s="24" t="str">
        <f t="shared" si="54"/>
        <v/>
      </c>
      <c r="J571" s="24" t="str">
        <f t="shared" si="54"/>
        <v/>
      </c>
      <c r="K571" s="24" t="str">
        <f t="shared" si="54"/>
        <v/>
      </c>
      <c r="L571" s="13" t="str">
        <f t="shared" si="55"/>
        <v/>
      </c>
      <c r="M571" s="13" t="str">
        <f t="shared" si="55"/>
        <v/>
      </c>
      <c r="N571" s="13" t="str">
        <f t="shared" si="55"/>
        <v/>
      </c>
    </row>
    <row r="572" spans="2:14" hidden="1" x14ac:dyDescent="0.2">
      <c r="B572" s="24">
        <f t="shared" si="56"/>
        <v>3.2932198621448266E+22</v>
      </c>
      <c r="C572" s="24">
        <f t="shared" si="57"/>
        <v>2.0691910651140359E+23</v>
      </c>
      <c r="D572" s="24">
        <f t="shared" si="58"/>
        <v>3.4071505571030757E+45</v>
      </c>
      <c r="E572" s="13" t="str">
        <f t="shared" si="59"/>
        <v>3</v>
      </c>
      <c r="F572" s="13" t="str">
        <f t="shared" si="59"/>
        <v>2</v>
      </c>
      <c r="G572" s="13" t="str">
        <f t="shared" si="59"/>
        <v>3</v>
      </c>
      <c r="I572" s="24" t="str">
        <f t="shared" si="54"/>
        <v/>
      </c>
      <c r="J572" s="24" t="str">
        <f t="shared" si="54"/>
        <v/>
      </c>
      <c r="K572" s="24" t="str">
        <f t="shared" si="54"/>
        <v/>
      </c>
      <c r="L572" s="13" t="str">
        <f t="shared" si="55"/>
        <v/>
      </c>
      <c r="M572" s="13" t="str">
        <f t="shared" si="55"/>
        <v/>
      </c>
      <c r="N572" s="13" t="str">
        <f t="shared" si="55"/>
        <v/>
      </c>
    </row>
    <row r="573" spans="2:14" hidden="1" x14ac:dyDescent="0.2">
      <c r="B573" s="24">
        <f t="shared" si="56"/>
        <v>3.6225418483593097E+22</v>
      </c>
      <c r="C573" s="24">
        <f t="shared" si="57"/>
        <v>2.2761101716254396E+23</v>
      </c>
      <c r="D573" s="24">
        <f t="shared" si="58"/>
        <v>4.1226521740947229E+45</v>
      </c>
      <c r="E573" s="13" t="str">
        <f t="shared" si="59"/>
        <v>3</v>
      </c>
      <c r="F573" s="13" t="str">
        <f t="shared" si="59"/>
        <v>2</v>
      </c>
      <c r="G573" s="13" t="str">
        <f t="shared" si="59"/>
        <v>4</v>
      </c>
      <c r="I573" s="24" t="str">
        <f t="shared" si="54"/>
        <v/>
      </c>
      <c r="J573" s="24" t="str">
        <f t="shared" si="54"/>
        <v/>
      </c>
      <c r="K573" s="24" t="str">
        <f t="shared" si="54"/>
        <v/>
      </c>
      <c r="L573" s="13" t="str">
        <f t="shared" si="55"/>
        <v/>
      </c>
      <c r="M573" s="13" t="str">
        <f t="shared" si="55"/>
        <v/>
      </c>
      <c r="N573" s="13" t="str">
        <f t="shared" si="55"/>
        <v/>
      </c>
    </row>
    <row r="574" spans="2:14" hidden="1" x14ac:dyDescent="0.2">
      <c r="B574" s="24">
        <f t="shared" si="56"/>
        <v>3.9847960331952408E+22</v>
      </c>
      <c r="C574" s="24">
        <f t="shared" si="57"/>
        <v>2.5037211887879837E+23</v>
      </c>
      <c r="D574" s="24">
        <f t="shared" si="58"/>
        <v>4.9884091306546148E+45</v>
      </c>
      <c r="E574" s="13" t="str">
        <f t="shared" si="59"/>
        <v>3</v>
      </c>
      <c r="F574" s="13" t="str">
        <f t="shared" si="59"/>
        <v>2</v>
      </c>
      <c r="G574" s="13" t="str">
        <f t="shared" si="59"/>
        <v>4</v>
      </c>
      <c r="I574" s="24" t="str">
        <f t="shared" si="54"/>
        <v/>
      </c>
      <c r="J574" s="24" t="str">
        <f t="shared" si="54"/>
        <v/>
      </c>
      <c r="K574" s="24" t="str">
        <f t="shared" si="54"/>
        <v/>
      </c>
      <c r="L574" s="13" t="str">
        <f t="shared" si="55"/>
        <v/>
      </c>
      <c r="M574" s="13" t="str">
        <f t="shared" si="55"/>
        <v/>
      </c>
      <c r="N574" s="13" t="str">
        <f t="shared" si="55"/>
        <v/>
      </c>
    </row>
    <row r="575" spans="2:14" hidden="1" x14ac:dyDescent="0.2">
      <c r="B575" s="24">
        <f t="shared" si="56"/>
        <v>4.3832756365147649E+22</v>
      </c>
      <c r="C575" s="24">
        <f t="shared" si="57"/>
        <v>2.754093307666782E+23</v>
      </c>
      <c r="D575" s="24">
        <f t="shared" si="58"/>
        <v>6.0359750480920844E+45</v>
      </c>
      <c r="E575" s="13" t="str">
        <f t="shared" si="59"/>
        <v>4</v>
      </c>
      <c r="F575" s="13" t="str">
        <f t="shared" si="59"/>
        <v>2</v>
      </c>
      <c r="G575" s="13" t="str">
        <f t="shared" si="59"/>
        <v>6</v>
      </c>
      <c r="I575" s="24" t="str">
        <f t="shared" si="54"/>
        <v/>
      </c>
      <c r="J575" s="24" t="str">
        <f t="shared" si="54"/>
        <v/>
      </c>
      <c r="K575" s="24" t="str">
        <f t="shared" si="54"/>
        <v/>
      </c>
      <c r="L575" s="13" t="str">
        <f t="shared" si="55"/>
        <v/>
      </c>
      <c r="M575" s="13" t="str">
        <f t="shared" si="55"/>
        <v/>
      </c>
      <c r="N575" s="13" t="str">
        <f t="shared" si="55"/>
        <v/>
      </c>
    </row>
    <row r="576" spans="2:14" hidden="1" x14ac:dyDescent="0.2">
      <c r="B576" s="24">
        <f t="shared" si="56"/>
        <v>4.8216032001662418E+22</v>
      </c>
      <c r="C576" s="24">
        <f t="shared" si="57"/>
        <v>3.0295026384334606E+23</v>
      </c>
      <c r="D576" s="24">
        <f t="shared" si="58"/>
        <v>7.3035298081914234E+45</v>
      </c>
      <c r="E576" s="13" t="str">
        <f t="shared" si="59"/>
        <v>4</v>
      </c>
      <c r="F576" s="13" t="str">
        <f t="shared" si="59"/>
        <v>3</v>
      </c>
      <c r="G576" s="13" t="str">
        <f t="shared" si="59"/>
        <v>7</v>
      </c>
      <c r="I576" s="24" t="str">
        <f t="shared" si="54"/>
        <v/>
      </c>
      <c r="J576" s="24" t="str">
        <f t="shared" si="54"/>
        <v/>
      </c>
      <c r="K576" s="24" t="str">
        <f t="shared" si="54"/>
        <v/>
      </c>
      <c r="L576" s="13" t="str">
        <f t="shared" si="55"/>
        <v/>
      </c>
      <c r="M576" s="13" t="str">
        <f t="shared" si="55"/>
        <v/>
      </c>
      <c r="N576" s="13" t="str">
        <f t="shared" si="55"/>
        <v/>
      </c>
    </row>
    <row r="577" spans="2:14" hidden="1" x14ac:dyDescent="0.2">
      <c r="B577" s="24">
        <f t="shared" si="56"/>
        <v>5.3037635201828668E+22</v>
      </c>
      <c r="C577" s="24">
        <f t="shared" si="57"/>
        <v>3.3324529022768068E+23</v>
      </c>
      <c r="D577" s="24">
        <f t="shared" si="58"/>
        <v>8.8372710679116248E+45</v>
      </c>
      <c r="E577" s="13" t="str">
        <f t="shared" si="59"/>
        <v>5</v>
      </c>
      <c r="F577" s="13" t="str">
        <f t="shared" si="59"/>
        <v>3</v>
      </c>
      <c r="G577" s="13" t="str">
        <f t="shared" si="59"/>
        <v>8</v>
      </c>
      <c r="I577" s="24" t="str">
        <f t="shared" si="54"/>
        <v/>
      </c>
      <c r="J577" s="24" t="str">
        <f t="shared" si="54"/>
        <v/>
      </c>
      <c r="K577" s="24" t="str">
        <f t="shared" si="54"/>
        <v/>
      </c>
      <c r="L577" s="13" t="str">
        <f t="shared" si="55"/>
        <v/>
      </c>
      <c r="M577" s="13" t="str">
        <f t="shared" si="55"/>
        <v/>
      </c>
      <c r="N577" s="13" t="str">
        <f t="shared" si="55"/>
        <v/>
      </c>
    </row>
    <row r="578" spans="2:14" hidden="1" x14ac:dyDescent="0.2">
      <c r="B578" s="24">
        <f t="shared" si="56"/>
        <v>5.8341398722011541E+22</v>
      </c>
      <c r="C578" s="24">
        <f t="shared" si="57"/>
        <v>3.6656981925044879E+23</v>
      </c>
      <c r="D578" s="24">
        <f t="shared" si="58"/>
        <v>1.0693097992173068E+46</v>
      </c>
      <c r="E578" s="13" t="str">
        <f t="shared" si="59"/>
        <v>5</v>
      </c>
      <c r="F578" s="13" t="str">
        <f t="shared" si="59"/>
        <v>3</v>
      </c>
      <c r="G578" s="13" t="str">
        <f t="shared" si="59"/>
        <v>1</v>
      </c>
      <c r="I578" s="24" t="str">
        <f t="shared" si="54"/>
        <v/>
      </c>
      <c r="J578" s="24" t="str">
        <f t="shared" si="54"/>
        <v/>
      </c>
      <c r="K578" s="24" t="str">
        <f t="shared" si="54"/>
        <v/>
      </c>
      <c r="L578" s="13" t="str">
        <f t="shared" si="55"/>
        <v/>
      </c>
      <c r="M578" s="13" t="str">
        <f t="shared" si="55"/>
        <v/>
      </c>
      <c r="N578" s="13" t="str">
        <f t="shared" si="55"/>
        <v/>
      </c>
    </row>
    <row r="579" spans="2:14" hidden="1" x14ac:dyDescent="0.2">
      <c r="B579" s="24">
        <f t="shared" si="56"/>
        <v>6.4175538594212701E+22</v>
      </c>
      <c r="C579" s="24">
        <f t="shared" si="57"/>
        <v>4.0322680117549375E+23</v>
      </c>
      <c r="D579" s="24">
        <f t="shared" si="58"/>
        <v>1.2938648570529414E+46</v>
      </c>
      <c r="E579" s="13" t="str">
        <f t="shared" si="59"/>
        <v>6</v>
      </c>
      <c r="F579" s="13" t="str">
        <f t="shared" si="59"/>
        <v>4</v>
      </c>
      <c r="G579" s="13" t="str">
        <f t="shared" si="59"/>
        <v>1</v>
      </c>
      <c r="I579" s="24" t="str">
        <f t="shared" si="54"/>
        <v/>
      </c>
      <c r="J579" s="24" t="str">
        <f t="shared" si="54"/>
        <v/>
      </c>
      <c r="K579" s="24" t="str">
        <f t="shared" si="54"/>
        <v/>
      </c>
      <c r="L579" s="13" t="str">
        <f t="shared" si="55"/>
        <v/>
      </c>
      <c r="M579" s="13" t="str">
        <f t="shared" si="55"/>
        <v/>
      </c>
      <c r="N579" s="13" t="str">
        <f t="shared" si="55"/>
        <v/>
      </c>
    </row>
    <row r="580" spans="2:14" hidden="1" x14ac:dyDescent="0.2">
      <c r="B580" s="24">
        <f t="shared" si="56"/>
        <v>7.0593092453633981E+22</v>
      </c>
      <c r="C580" s="24">
        <f t="shared" si="57"/>
        <v>4.4354948129304318E+23</v>
      </c>
      <c r="D580" s="24">
        <f t="shared" si="58"/>
        <v>1.5655764770340595E+46</v>
      </c>
      <c r="E580" s="13" t="str">
        <f t="shared" si="59"/>
        <v>7</v>
      </c>
      <c r="F580" s="13" t="str">
        <f t="shared" si="59"/>
        <v>4</v>
      </c>
      <c r="G580" s="13" t="str">
        <f t="shared" si="59"/>
        <v>1</v>
      </c>
      <c r="I580" s="24" t="str">
        <f t="shared" si="54"/>
        <v/>
      </c>
      <c r="J580" s="24" t="str">
        <f t="shared" si="54"/>
        <v/>
      </c>
      <c r="K580" s="24" t="str">
        <f t="shared" si="54"/>
        <v/>
      </c>
      <c r="L580" s="13" t="str">
        <f t="shared" si="55"/>
        <v/>
      </c>
      <c r="M580" s="13" t="str">
        <f t="shared" si="55"/>
        <v/>
      </c>
      <c r="N580" s="13" t="str">
        <f t="shared" si="55"/>
        <v/>
      </c>
    </row>
    <row r="581" spans="2:14" hidden="1" x14ac:dyDescent="0.2">
      <c r="B581" s="24">
        <f t="shared" si="56"/>
        <v>7.7652401698997392E+22</v>
      </c>
      <c r="C581" s="24">
        <f t="shared" si="57"/>
        <v>4.8790442942234755E+23</v>
      </c>
      <c r="D581" s="24">
        <f t="shared" si="58"/>
        <v>1.894347537211213E+46</v>
      </c>
      <c r="E581" s="13" t="str">
        <f t="shared" si="59"/>
        <v>7</v>
      </c>
      <c r="F581" s="13" t="str">
        <f t="shared" si="59"/>
        <v>4</v>
      </c>
      <c r="G581" s="13" t="str">
        <f t="shared" si="59"/>
        <v>1</v>
      </c>
      <c r="I581" s="24" t="str">
        <f t="shared" si="54"/>
        <v/>
      </c>
      <c r="J581" s="24" t="str">
        <f t="shared" si="54"/>
        <v/>
      </c>
      <c r="K581" s="24" t="str">
        <f t="shared" si="54"/>
        <v/>
      </c>
      <c r="L581" s="13" t="str">
        <f t="shared" si="55"/>
        <v/>
      </c>
      <c r="M581" s="13" t="str">
        <f t="shared" si="55"/>
        <v/>
      </c>
      <c r="N581" s="13" t="str">
        <f t="shared" si="55"/>
        <v/>
      </c>
    </row>
    <row r="582" spans="2:14" hidden="1" x14ac:dyDescent="0.2">
      <c r="B582" s="24">
        <f t="shared" si="56"/>
        <v>8.5417641868897133E+22</v>
      </c>
      <c r="C582" s="24">
        <f t="shared" si="57"/>
        <v>5.3669487236458232E+23</v>
      </c>
      <c r="D582" s="24">
        <f t="shared" si="58"/>
        <v>2.2921605200255676E+46</v>
      </c>
      <c r="E582" s="13" t="str">
        <f t="shared" si="59"/>
        <v>8</v>
      </c>
      <c r="F582" s="13" t="str">
        <f t="shared" si="59"/>
        <v>5</v>
      </c>
      <c r="G582" s="13" t="str">
        <f t="shared" si="59"/>
        <v>2</v>
      </c>
      <c r="I582" s="24" t="str">
        <f t="shared" si="54"/>
        <v/>
      </c>
      <c r="J582" s="24" t="str">
        <f t="shared" si="54"/>
        <v/>
      </c>
      <c r="K582" s="24" t="str">
        <f t="shared" si="54"/>
        <v/>
      </c>
      <c r="L582" s="13" t="str">
        <f t="shared" si="55"/>
        <v/>
      </c>
      <c r="M582" s="13" t="str">
        <f t="shared" si="55"/>
        <v/>
      </c>
      <c r="N582" s="13" t="str">
        <f t="shared" si="55"/>
        <v/>
      </c>
    </row>
    <row r="583" spans="2:14" hidden="1" x14ac:dyDescent="0.2">
      <c r="B583" s="24">
        <f t="shared" si="56"/>
        <v>9.3959406055786851E+22</v>
      </c>
      <c r="C583" s="24">
        <f t="shared" si="57"/>
        <v>5.9036435960104059E+23</v>
      </c>
      <c r="D583" s="24">
        <f t="shared" si="58"/>
        <v>2.7735142292309367E+46</v>
      </c>
      <c r="E583" s="13" t="str">
        <f t="shared" si="59"/>
        <v>9</v>
      </c>
      <c r="F583" s="13" t="str">
        <f t="shared" si="59"/>
        <v>5</v>
      </c>
      <c r="G583" s="13" t="str">
        <f t="shared" si="59"/>
        <v>2</v>
      </c>
      <c r="I583" s="24" t="str">
        <f t="shared" si="54"/>
        <v/>
      </c>
      <c r="J583" s="24" t="str">
        <f t="shared" si="54"/>
        <v/>
      </c>
      <c r="K583" s="24" t="str">
        <f t="shared" si="54"/>
        <v/>
      </c>
      <c r="L583" s="13" t="str">
        <f t="shared" si="55"/>
        <v/>
      </c>
      <c r="M583" s="13" t="str">
        <f t="shared" si="55"/>
        <v/>
      </c>
      <c r="N583" s="13" t="str">
        <f t="shared" si="55"/>
        <v/>
      </c>
    </row>
    <row r="584" spans="2:14" hidden="1" x14ac:dyDescent="0.2">
      <c r="B584" s="24">
        <f t="shared" si="56"/>
        <v>1.0335534666136555E+23</v>
      </c>
      <c r="C584" s="24">
        <f t="shared" si="57"/>
        <v>6.4940079556114479E+23</v>
      </c>
      <c r="D584" s="24">
        <f t="shared" si="58"/>
        <v>3.3559522173694347E+46</v>
      </c>
      <c r="E584" s="13" t="str">
        <f t="shared" si="59"/>
        <v>1</v>
      </c>
      <c r="F584" s="13" t="str">
        <f t="shared" si="59"/>
        <v>6</v>
      </c>
      <c r="G584" s="13" t="str">
        <f t="shared" si="59"/>
        <v>3</v>
      </c>
      <c r="I584" s="24" t="str">
        <f t="shared" si="54"/>
        <v/>
      </c>
      <c r="J584" s="24" t="str">
        <f t="shared" si="54"/>
        <v/>
      </c>
      <c r="K584" s="24" t="str">
        <f t="shared" si="54"/>
        <v/>
      </c>
      <c r="L584" s="13" t="str">
        <f t="shared" si="55"/>
        <v/>
      </c>
      <c r="M584" s="13" t="str">
        <f t="shared" si="55"/>
        <v/>
      </c>
      <c r="N584" s="13" t="str">
        <f t="shared" si="55"/>
        <v/>
      </c>
    </row>
    <row r="585" spans="2:14" hidden="1" x14ac:dyDescent="0.2">
      <c r="B585" s="24">
        <f t="shared" si="56"/>
        <v>1.1369088132750211E+23</v>
      </c>
      <c r="C585" s="24">
        <f t="shared" si="57"/>
        <v>7.1434087511725923E+23</v>
      </c>
      <c r="D585" s="24">
        <f t="shared" si="58"/>
        <v>4.060702183017016E+46</v>
      </c>
      <c r="E585" s="13" t="str">
        <f t="shared" si="59"/>
        <v>1</v>
      </c>
      <c r="F585" s="13" t="str">
        <f t="shared" si="59"/>
        <v>7</v>
      </c>
      <c r="G585" s="13" t="str">
        <f t="shared" si="59"/>
        <v>4</v>
      </c>
      <c r="I585" s="24" t="str">
        <f t="shared" si="54"/>
        <v/>
      </c>
      <c r="J585" s="24" t="str">
        <f t="shared" si="54"/>
        <v/>
      </c>
      <c r="K585" s="24" t="str">
        <f t="shared" si="54"/>
        <v/>
      </c>
      <c r="L585" s="13" t="str">
        <f t="shared" si="55"/>
        <v/>
      </c>
      <c r="M585" s="13" t="str">
        <f t="shared" si="55"/>
        <v/>
      </c>
      <c r="N585" s="13" t="str">
        <f t="shared" si="55"/>
        <v/>
      </c>
    </row>
    <row r="586" spans="2:14" hidden="1" x14ac:dyDescent="0.2">
      <c r="B586" s="24">
        <f t="shared" si="56"/>
        <v>1.2505996946025233E+23</v>
      </c>
      <c r="C586" s="24">
        <f t="shared" si="57"/>
        <v>7.8577496262898516E+23</v>
      </c>
      <c r="D586" s="24">
        <f t="shared" si="58"/>
        <v>4.9134496414505906E+46</v>
      </c>
      <c r="E586" s="13" t="str">
        <f t="shared" si="59"/>
        <v>1</v>
      </c>
      <c r="F586" s="13" t="str">
        <f t="shared" si="59"/>
        <v>7</v>
      </c>
      <c r="G586" s="13" t="str">
        <f t="shared" si="59"/>
        <v>4</v>
      </c>
      <c r="I586" s="24" t="str">
        <f t="shared" si="54"/>
        <v/>
      </c>
      <c r="J586" s="24" t="str">
        <f t="shared" si="54"/>
        <v/>
      </c>
      <c r="K586" s="24" t="str">
        <f t="shared" si="54"/>
        <v/>
      </c>
      <c r="L586" s="13" t="str">
        <f t="shared" si="55"/>
        <v/>
      </c>
      <c r="M586" s="13" t="str">
        <f t="shared" si="55"/>
        <v/>
      </c>
      <c r="N586" s="13" t="str">
        <f t="shared" si="55"/>
        <v/>
      </c>
    </row>
    <row r="587" spans="2:14" hidden="1" x14ac:dyDescent="0.2">
      <c r="B587" s="24">
        <f t="shared" si="56"/>
        <v>1.3756596640627758E+23</v>
      </c>
      <c r="C587" s="24">
        <f t="shared" si="57"/>
        <v>8.6435245889188377E+23</v>
      </c>
      <c r="D587" s="24">
        <f t="shared" si="58"/>
        <v>5.9452740661552153E+46</v>
      </c>
      <c r="E587" s="13" t="str">
        <f t="shared" si="59"/>
        <v>1</v>
      </c>
      <c r="F587" s="13" t="str">
        <f t="shared" si="59"/>
        <v>8</v>
      </c>
      <c r="G587" s="13" t="str">
        <f t="shared" si="59"/>
        <v>5</v>
      </c>
      <c r="I587" s="24" t="str">
        <f t="shared" si="54"/>
        <v/>
      </c>
      <c r="J587" s="24" t="str">
        <f t="shared" si="54"/>
        <v/>
      </c>
      <c r="K587" s="24" t="str">
        <f t="shared" si="54"/>
        <v/>
      </c>
      <c r="L587" s="13" t="str">
        <f t="shared" si="55"/>
        <v/>
      </c>
      <c r="M587" s="13" t="str">
        <f t="shared" si="55"/>
        <v/>
      </c>
      <c r="N587" s="13" t="str">
        <f t="shared" si="55"/>
        <v/>
      </c>
    </row>
    <row r="588" spans="2:14" hidden="1" x14ac:dyDescent="0.2">
      <c r="B588" s="24">
        <f t="shared" si="56"/>
        <v>1.5132256304690536E+23</v>
      </c>
      <c r="C588" s="24">
        <f t="shared" si="57"/>
        <v>9.5078770478107242E+23</v>
      </c>
      <c r="D588" s="24">
        <f t="shared" si="58"/>
        <v>7.1937816200478138E+46</v>
      </c>
      <c r="E588" s="13" t="str">
        <f t="shared" si="59"/>
        <v>1</v>
      </c>
      <c r="F588" s="13" t="str">
        <f t="shared" si="59"/>
        <v>9</v>
      </c>
      <c r="G588" s="13" t="str">
        <f t="shared" si="59"/>
        <v>7</v>
      </c>
      <c r="I588" s="24" t="str">
        <f t="shared" si="54"/>
        <v/>
      </c>
      <c r="J588" s="24" t="str">
        <f t="shared" si="54"/>
        <v/>
      </c>
      <c r="K588" s="24" t="str">
        <f t="shared" si="54"/>
        <v/>
      </c>
      <c r="L588" s="13" t="str">
        <f t="shared" si="55"/>
        <v/>
      </c>
      <c r="M588" s="13" t="str">
        <f t="shared" si="55"/>
        <v/>
      </c>
      <c r="N588" s="13" t="str">
        <f t="shared" si="55"/>
        <v/>
      </c>
    </row>
    <row r="589" spans="2:14" hidden="1" x14ac:dyDescent="0.2">
      <c r="B589" s="24">
        <f t="shared" si="56"/>
        <v>1.6645481935159592E+23</v>
      </c>
      <c r="C589" s="24">
        <f t="shared" si="57"/>
        <v>1.0458664752591798E+24</v>
      </c>
      <c r="D589" s="24">
        <f t="shared" si="58"/>
        <v>8.704475760257857E+46</v>
      </c>
      <c r="E589" s="13" t="str">
        <f t="shared" si="59"/>
        <v>1</v>
      </c>
      <c r="F589" s="13" t="str">
        <f t="shared" si="59"/>
        <v>1</v>
      </c>
      <c r="G589" s="13" t="str">
        <f t="shared" si="59"/>
        <v>8</v>
      </c>
      <c r="I589" s="24" t="str">
        <f t="shared" si="54"/>
        <v/>
      </c>
      <c r="J589" s="24" t="str">
        <f t="shared" si="54"/>
        <v/>
      </c>
      <c r="K589" s="24" t="str">
        <f t="shared" si="54"/>
        <v/>
      </c>
      <c r="L589" s="13" t="str">
        <f t="shared" si="55"/>
        <v/>
      </c>
      <c r="M589" s="13" t="str">
        <f t="shared" si="55"/>
        <v/>
      </c>
      <c r="N589" s="13" t="str">
        <f t="shared" si="55"/>
        <v/>
      </c>
    </row>
    <row r="590" spans="2:14" hidden="1" x14ac:dyDescent="0.2">
      <c r="B590" s="24">
        <f t="shared" si="56"/>
        <v>1.8310030128675552E+23</v>
      </c>
      <c r="C590" s="24">
        <f t="shared" si="57"/>
        <v>1.1504531227850978E+24</v>
      </c>
      <c r="D590" s="24">
        <f t="shared" si="58"/>
        <v>1.0532415669912007E+47</v>
      </c>
      <c r="E590" s="13" t="str">
        <f t="shared" si="59"/>
        <v>1</v>
      </c>
      <c r="F590" s="13" t="str">
        <f t="shared" si="59"/>
        <v>1</v>
      </c>
      <c r="G590" s="13" t="str">
        <f t="shared" si="59"/>
        <v>1</v>
      </c>
      <c r="I590" s="24" t="str">
        <f t="shared" si="54"/>
        <v/>
      </c>
      <c r="J590" s="24" t="str">
        <f t="shared" si="54"/>
        <v/>
      </c>
      <c r="K590" s="24" t="str">
        <f t="shared" si="54"/>
        <v/>
      </c>
      <c r="L590" s="13" t="str">
        <f t="shared" si="55"/>
        <v/>
      </c>
      <c r="M590" s="13" t="str">
        <f t="shared" si="55"/>
        <v/>
      </c>
      <c r="N590" s="13" t="str">
        <f t="shared" si="55"/>
        <v/>
      </c>
    </row>
    <row r="591" spans="2:14" hidden="1" x14ac:dyDescent="0.2">
      <c r="B591" s="24">
        <f t="shared" si="56"/>
        <v>2.0141033141543111E+23</v>
      </c>
      <c r="C591" s="24">
        <f t="shared" si="57"/>
        <v>1.2654984350636079E+24</v>
      </c>
      <c r="D591" s="24">
        <f t="shared" si="58"/>
        <v>1.2744222960593533E+47</v>
      </c>
      <c r="E591" s="13" t="str">
        <f t="shared" si="59"/>
        <v>2</v>
      </c>
      <c r="F591" s="13" t="str">
        <f t="shared" si="59"/>
        <v>1</v>
      </c>
      <c r="G591" s="13" t="str">
        <f t="shared" si="59"/>
        <v>1</v>
      </c>
      <c r="I591" s="24" t="str">
        <f t="shared" si="54"/>
        <v/>
      </c>
      <c r="J591" s="24" t="str">
        <f t="shared" si="54"/>
        <v/>
      </c>
      <c r="K591" s="24" t="str">
        <f t="shared" si="54"/>
        <v/>
      </c>
      <c r="L591" s="13" t="str">
        <f t="shared" si="55"/>
        <v/>
      </c>
      <c r="M591" s="13" t="str">
        <f t="shared" si="55"/>
        <v/>
      </c>
      <c r="N591" s="13" t="str">
        <f t="shared" si="55"/>
        <v/>
      </c>
    </row>
    <row r="592" spans="2:14" hidden="1" x14ac:dyDescent="0.2">
      <c r="B592" s="24">
        <f t="shared" si="56"/>
        <v>2.2155136455697423E+23</v>
      </c>
      <c r="C592" s="24">
        <f t="shared" si="57"/>
        <v>1.3920482785699686E+24</v>
      </c>
      <c r="D592" s="24">
        <f t="shared" si="58"/>
        <v>1.5420509782318178E+47</v>
      </c>
      <c r="E592" s="13" t="str">
        <f t="shared" si="59"/>
        <v>2</v>
      </c>
      <c r="F592" s="13" t="str">
        <f t="shared" si="59"/>
        <v>1</v>
      </c>
      <c r="G592" s="13" t="str">
        <f t="shared" si="59"/>
        <v>1</v>
      </c>
      <c r="I592" s="24" t="str">
        <f t="shared" si="54"/>
        <v/>
      </c>
      <c r="J592" s="24" t="str">
        <f t="shared" si="54"/>
        <v/>
      </c>
      <c r="K592" s="24" t="str">
        <f t="shared" si="54"/>
        <v/>
      </c>
      <c r="L592" s="13" t="str">
        <f t="shared" si="55"/>
        <v/>
      </c>
      <c r="M592" s="13" t="str">
        <f t="shared" si="55"/>
        <v/>
      </c>
      <c r="N592" s="13" t="str">
        <f t="shared" si="55"/>
        <v/>
      </c>
    </row>
    <row r="593" spans="2:14" hidden="1" x14ac:dyDescent="0.2">
      <c r="B593" s="24">
        <f t="shared" si="56"/>
        <v>2.4370650101267166E+23</v>
      </c>
      <c r="C593" s="24">
        <f t="shared" si="57"/>
        <v>1.5312531064269654E+24</v>
      </c>
      <c r="D593" s="24">
        <f t="shared" si="58"/>
        <v>1.8658816836604997E+47</v>
      </c>
      <c r="E593" s="13" t="str">
        <f t="shared" si="59"/>
        <v>2</v>
      </c>
      <c r="F593" s="13" t="str">
        <f t="shared" si="59"/>
        <v>1</v>
      </c>
      <c r="G593" s="13" t="str">
        <f t="shared" si="59"/>
        <v>1</v>
      </c>
      <c r="I593" s="24" t="str">
        <f t="shared" si="54"/>
        <v/>
      </c>
      <c r="J593" s="24" t="str">
        <f t="shared" si="54"/>
        <v/>
      </c>
      <c r="K593" s="24" t="str">
        <f t="shared" si="54"/>
        <v/>
      </c>
      <c r="L593" s="13" t="str">
        <f t="shared" si="55"/>
        <v/>
      </c>
      <c r="M593" s="13" t="str">
        <f t="shared" si="55"/>
        <v/>
      </c>
      <c r="N593" s="13" t="str">
        <f t="shared" si="55"/>
        <v/>
      </c>
    </row>
    <row r="594" spans="2:14" hidden="1" x14ac:dyDescent="0.2">
      <c r="B594" s="24">
        <f t="shared" si="56"/>
        <v>2.6807715111393884E+23</v>
      </c>
      <c r="C594" s="24">
        <f t="shared" si="57"/>
        <v>1.6843784170696621E+24</v>
      </c>
      <c r="D594" s="24">
        <f t="shared" si="58"/>
        <v>2.2577168372292046E+47</v>
      </c>
      <c r="E594" s="13" t="str">
        <f t="shared" si="59"/>
        <v>2</v>
      </c>
      <c r="F594" s="13" t="str">
        <f t="shared" si="59"/>
        <v>1</v>
      </c>
      <c r="G594" s="13" t="str">
        <f t="shared" si="59"/>
        <v>2</v>
      </c>
      <c r="I594" s="24" t="str">
        <f t="shared" si="54"/>
        <v/>
      </c>
      <c r="J594" s="24" t="str">
        <f t="shared" si="54"/>
        <v/>
      </c>
      <c r="K594" s="24" t="str">
        <f t="shared" si="54"/>
        <v/>
      </c>
      <c r="L594" s="13" t="str">
        <f t="shared" si="55"/>
        <v/>
      </c>
      <c r="M594" s="13" t="str">
        <f t="shared" si="55"/>
        <v/>
      </c>
      <c r="N594" s="13" t="str">
        <f t="shared" si="55"/>
        <v/>
      </c>
    </row>
    <row r="595" spans="2:14" hidden="1" x14ac:dyDescent="0.2">
      <c r="B595" s="24">
        <f t="shared" si="56"/>
        <v>2.9488486622533277E+23</v>
      </c>
      <c r="C595" s="24">
        <f t="shared" si="57"/>
        <v>1.8528162587766287E+24</v>
      </c>
      <c r="D595" s="24">
        <f t="shared" si="58"/>
        <v>2.7318373730473383E+47</v>
      </c>
      <c r="E595" s="13" t="str">
        <f t="shared" si="59"/>
        <v>2</v>
      </c>
      <c r="F595" s="13" t="str">
        <f t="shared" si="59"/>
        <v>1</v>
      </c>
      <c r="G595" s="13" t="str">
        <f t="shared" si="59"/>
        <v>2</v>
      </c>
      <c r="I595" s="24" t="str">
        <f t="shared" si="54"/>
        <v/>
      </c>
      <c r="J595" s="24" t="str">
        <f t="shared" si="54"/>
        <v/>
      </c>
      <c r="K595" s="24" t="str">
        <f t="shared" si="54"/>
        <v/>
      </c>
      <c r="L595" s="13" t="str">
        <f t="shared" si="55"/>
        <v/>
      </c>
      <c r="M595" s="13" t="str">
        <f t="shared" si="55"/>
        <v/>
      </c>
      <c r="N595" s="13" t="str">
        <f t="shared" si="55"/>
        <v/>
      </c>
    </row>
    <row r="596" spans="2:14" hidden="1" x14ac:dyDescent="0.2">
      <c r="B596" s="24">
        <f t="shared" si="56"/>
        <v>3.2437335284786607E+23</v>
      </c>
      <c r="C596" s="24">
        <f t="shared" si="57"/>
        <v>2.0380978846542917E+24</v>
      </c>
      <c r="D596" s="24">
        <f t="shared" si="58"/>
        <v>3.3055232213872797E+47</v>
      </c>
      <c r="E596" s="13" t="str">
        <f t="shared" si="59"/>
        <v>3</v>
      </c>
      <c r="F596" s="13" t="str">
        <f t="shared" si="59"/>
        <v>2</v>
      </c>
      <c r="G596" s="13" t="str">
        <f t="shared" si="59"/>
        <v>3</v>
      </c>
      <c r="I596" s="24" t="str">
        <f t="shared" si="54"/>
        <v/>
      </c>
      <c r="J596" s="24" t="str">
        <f t="shared" si="54"/>
        <v/>
      </c>
      <c r="K596" s="24" t="str">
        <f t="shared" si="54"/>
        <v/>
      </c>
      <c r="L596" s="13" t="str">
        <f t="shared" si="55"/>
        <v/>
      </c>
      <c r="M596" s="13" t="str">
        <f t="shared" si="55"/>
        <v/>
      </c>
      <c r="N596" s="13" t="str">
        <f t="shared" si="55"/>
        <v/>
      </c>
    </row>
    <row r="597" spans="2:14" hidden="1" x14ac:dyDescent="0.2">
      <c r="B597" s="24">
        <f t="shared" si="56"/>
        <v>3.5681068813265271E+23</v>
      </c>
      <c r="C597" s="24">
        <f t="shared" si="57"/>
        <v>2.2419076731197211E+24</v>
      </c>
      <c r="D597" s="24">
        <f t="shared" si="58"/>
        <v>3.9996830978786093E+47</v>
      </c>
      <c r="E597" s="13" t="str">
        <f t="shared" si="59"/>
        <v>3</v>
      </c>
      <c r="F597" s="13" t="str">
        <f t="shared" si="59"/>
        <v>2</v>
      </c>
      <c r="G597" s="13" t="str">
        <f t="shared" si="59"/>
        <v>3</v>
      </c>
      <c r="I597" s="24" t="str">
        <f t="shared" si="54"/>
        <v/>
      </c>
      <c r="J597" s="24" t="str">
        <f t="shared" si="54"/>
        <v/>
      </c>
      <c r="K597" s="24" t="str">
        <f t="shared" si="54"/>
        <v/>
      </c>
      <c r="L597" s="13" t="str">
        <f t="shared" si="55"/>
        <v/>
      </c>
      <c r="M597" s="13" t="str">
        <f t="shared" si="55"/>
        <v/>
      </c>
      <c r="N597" s="13" t="str">
        <f t="shared" si="55"/>
        <v/>
      </c>
    </row>
    <row r="598" spans="2:14" hidden="1" x14ac:dyDescent="0.2">
      <c r="B598" s="24">
        <f t="shared" si="56"/>
        <v>3.9249175694591803E+23</v>
      </c>
      <c r="C598" s="24">
        <f t="shared" si="57"/>
        <v>2.4660984404316934E+24</v>
      </c>
      <c r="D598" s="24">
        <f t="shared" si="58"/>
        <v>4.8396165484331193E+47</v>
      </c>
      <c r="E598" s="13" t="str">
        <f t="shared" si="59"/>
        <v>3</v>
      </c>
      <c r="F598" s="13" t="str">
        <f t="shared" si="59"/>
        <v>2</v>
      </c>
      <c r="G598" s="13" t="str">
        <f t="shared" si="59"/>
        <v>4</v>
      </c>
      <c r="I598" s="24" t="str">
        <f t="shared" si="54"/>
        <v/>
      </c>
      <c r="J598" s="24" t="str">
        <f t="shared" si="54"/>
        <v/>
      </c>
      <c r="K598" s="24" t="str">
        <f t="shared" si="54"/>
        <v/>
      </c>
      <c r="L598" s="13" t="str">
        <f t="shared" si="55"/>
        <v/>
      </c>
      <c r="M598" s="13" t="str">
        <f t="shared" si="55"/>
        <v/>
      </c>
      <c r="N598" s="13" t="str">
        <f t="shared" si="55"/>
        <v/>
      </c>
    </row>
    <row r="599" spans="2:14" hidden="1" x14ac:dyDescent="0.2">
      <c r="B599" s="24">
        <f t="shared" si="56"/>
        <v>4.317409326405099E+23</v>
      </c>
      <c r="C599" s="24">
        <f t="shared" si="57"/>
        <v>2.7127082844748632E+24</v>
      </c>
      <c r="D599" s="24">
        <f t="shared" si="58"/>
        <v>5.8559360236040753E+47</v>
      </c>
      <c r="E599" s="13" t="str">
        <f t="shared" si="59"/>
        <v>4</v>
      </c>
      <c r="F599" s="13" t="str">
        <f t="shared" si="59"/>
        <v>2</v>
      </c>
      <c r="G599" s="13" t="str">
        <f t="shared" si="59"/>
        <v>5</v>
      </c>
      <c r="I599" s="24" t="str">
        <f t="shared" si="54"/>
        <v/>
      </c>
      <c r="J599" s="24" t="str">
        <f t="shared" si="54"/>
        <v/>
      </c>
      <c r="K599" s="24" t="str">
        <f t="shared" si="54"/>
        <v/>
      </c>
      <c r="L599" s="13" t="str">
        <f t="shared" si="55"/>
        <v/>
      </c>
      <c r="M599" s="13" t="str">
        <f t="shared" si="55"/>
        <v/>
      </c>
      <c r="N599" s="13" t="str">
        <f t="shared" si="55"/>
        <v/>
      </c>
    </row>
    <row r="600" spans="2:14" hidden="1" x14ac:dyDescent="0.2">
      <c r="B600" s="24">
        <f t="shared" si="56"/>
        <v>4.7491502590456095E+23</v>
      </c>
      <c r="C600" s="24">
        <f t="shared" si="57"/>
        <v>2.9839791129223498E+24</v>
      </c>
      <c r="D600" s="24">
        <f t="shared" si="58"/>
        <v>7.0856825885609327E+47</v>
      </c>
      <c r="E600" s="13" t="str">
        <f t="shared" si="59"/>
        <v>4</v>
      </c>
      <c r="F600" s="13" t="str">
        <f t="shared" si="59"/>
        <v>2</v>
      </c>
      <c r="G600" s="13" t="str">
        <f t="shared" si="59"/>
        <v>7</v>
      </c>
      <c r="I600" s="24" t="str">
        <f t="shared" si="54"/>
        <v/>
      </c>
      <c r="J600" s="24" t="str">
        <f t="shared" si="54"/>
        <v/>
      </c>
      <c r="K600" s="24" t="str">
        <f t="shared" si="54"/>
        <v/>
      </c>
      <c r="L600" s="13" t="str">
        <f t="shared" si="55"/>
        <v/>
      </c>
      <c r="M600" s="13" t="str">
        <f t="shared" si="55"/>
        <v/>
      </c>
      <c r="N600" s="13" t="str">
        <f t="shared" si="55"/>
        <v/>
      </c>
    </row>
    <row r="601" spans="2:14" hidden="1" x14ac:dyDescent="0.2">
      <c r="B601" s="24">
        <f t="shared" si="56"/>
        <v>5.2240652849501706E+23</v>
      </c>
      <c r="C601" s="24">
        <f t="shared" si="57"/>
        <v>3.2823770242145848E+24</v>
      </c>
      <c r="D601" s="24">
        <f t="shared" si="58"/>
        <v>8.5736759321587292E+47</v>
      </c>
      <c r="E601" s="13" t="str">
        <f t="shared" si="59"/>
        <v>5</v>
      </c>
      <c r="F601" s="13" t="str">
        <f t="shared" si="59"/>
        <v>3</v>
      </c>
      <c r="G601" s="13" t="str">
        <f t="shared" si="59"/>
        <v>8</v>
      </c>
      <c r="I601" s="24" t="str">
        <f t="shared" si="54"/>
        <v/>
      </c>
      <c r="J601" s="24" t="str">
        <f t="shared" si="54"/>
        <v/>
      </c>
      <c r="K601" s="24" t="str">
        <f t="shared" si="54"/>
        <v/>
      </c>
      <c r="L601" s="13" t="str">
        <f t="shared" si="55"/>
        <v/>
      </c>
      <c r="M601" s="13" t="str">
        <f t="shared" si="55"/>
        <v/>
      </c>
      <c r="N601" s="13" t="str">
        <f t="shared" si="55"/>
        <v/>
      </c>
    </row>
    <row r="602" spans="2:14" hidden="1" x14ac:dyDescent="0.2">
      <c r="B602" s="24">
        <f t="shared" si="56"/>
        <v>5.7464718134451877E+23</v>
      </c>
      <c r="C602" s="24">
        <f t="shared" si="57"/>
        <v>3.6106147266360438E+24</v>
      </c>
      <c r="D602" s="24">
        <f t="shared" si="58"/>
        <v>1.0374147877912063E+48</v>
      </c>
      <c r="E602" s="13" t="str">
        <f t="shared" si="59"/>
        <v>5</v>
      </c>
      <c r="F602" s="13" t="str">
        <f t="shared" si="59"/>
        <v>3</v>
      </c>
      <c r="G602" s="13" t="str">
        <f t="shared" si="59"/>
        <v>1</v>
      </c>
      <c r="I602" s="24" t="str">
        <f t="shared" si="54"/>
        <v/>
      </c>
      <c r="J602" s="24" t="str">
        <f t="shared" si="54"/>
        <v/>
      </c>
      <c r="K602" s="24" t="str">
        <f t="shared" si="54"/>
        <v/>
      </c>
      <c r="L602" s="13" t="str">
        <f t="shared" si="55"/>
        <v/>
      </c>
      <c r="M602" s="13" t="str">
        <f t="shared" si="55"/>
        <v/>
      </c>
      <c r="N602" s="13" t="str">
        <f t="shared" si="55"/>
        <v/>
      </c>
    </row>
    <row r="603" spans="2:14" hidden="1" x14ac:dyDescent="0.2">
      <c r="B603" s="24">
        <f t="shared" si="56"/>
        <v>6.3211189947897065E+23</v>
      </c>
      <c r="C603" s="24">
        <f t="shared" si="57"/>
        <v>3.971676199299648E+24</v>
      </c>
      <c r="D603" s="24">
        <f t="shared" si="58"/>
        <v>1.2552718932273597E+48</v>
      </c>
      <c r="E603" s="13" t="str">
        <f t="shared" si="59"/>
        <v>6</v>
      </c>
      <c r="F603" s="13" t="str">
        <f t="shared" si="59"/>
        <v>3</v>
      </c>
      <c r="G603" s="13" t="str">
        <f t="shared" si="59"/>
        <v>1</v>
      </c>
      <c r="I603" s="24" t="str">
        <f t="shared" si="54"/>
        <v/>
      </c>
      <c r="J603" s="24" t="str">
        <f t="shared" si="54"/>
        <v/>
      </c>
      <c r="K603" s="24" t="str">
        <f t="shared" si="54"/>
        <v/>
      </c>
      <c r="L603" s="13" t="str">
        <f t="shared" si="55"/>
        <v/>
      </c>
      <c r="M603" s="13" t="str">
        <f t="shared" si="55"/>
        <v/>
      </c>
      <c r="N603" s="13" t="str">
        <f t="shared" si="55"/>
        <v/>
      </c>
    </row>
    <row r="604" spans="2:14" hidden="1" x14ac:dyDescent="0.2">
      <c r="B604" s="24">
        <f t="shared" si="56"/>
        <v>6.953230894268678E+23</v>
      </c>
      <c r="C604" s="24">
        <f t="shared" si="57"/>
        <v>4.3688438192296131E+24</v>
      </c>
      <c r="D604" s="24">
        <f t="shared" si="58"/>
        <v>1.5188789908051054E+48</v>
      </c>
      <c r="E604" s="13" t="str">
        <f t="shared" si="59"/>
        <v>6</v>
      </c>
      <c r="F604" s="13" t="str">
        <f t="shared" si="59"/>
        <v>4</v>
      </c>
      <c r="G604" s="13" t="str">
        <f t="shared" si="59"/>
        <v>1</v>
      </c>
      <c r="I604" s="24" t="str">
        <f t="shared" si="54"/>
        <v/>
      </c>
      <c r="J604" s="24" t="str">
        <f t="shared" si="54"/>
        <v/>
      </c>
      <c r="K604" s="24" t="str">
        <f t="shared" si="54"/>
        <v/>
      </c>
      <c r="L604" s="13" t="str">
        <f t="shared" si="55"/>
        <v/>
      </c>
      <c r="M604" s="13" t="str">
        <f t="shared" si="55"/>
        <v/>
      </c>
      <c r="N604" s="13" t="str">
        <f t="shared" si="55"/>
        <v/>
      </c>
    </row>
    <row r="605" spans="2:14" hidden="1" x14ac:dyDescent="0.2">
      <c r="B605" s="24">
        <f t="shared" si="56"/>
        <v>7.6485539836955467E+23</v>
      </c>
      <c r="C605" s="24">
        <f t="shared" si="57"/>
        <v>4.8057282011525751E+24</v>
      </c>
      <c r="D605" s="24">
        <f t="shared" si="58"/>
        <v>1.8378435788741781E+48</v>
      </c>
      <c r="E605" s="13" t="str">
        <f t="shared" si="59"/>
        <v>7</v>
      </c>
      <c r="F605" s="13" t="str">
        <f t="shared" si="59"/>
        <v>4</v>
      </c>
      <c r="G605" s="13" t="str">
        <f t="shared" si="59"/>
        <v>1</v>
      </c>
      <c r="I605" s="24" t="str">
        <f t="shared" ref="I605:K668" si="60">IFERROR(_xlfn.BASE(B605,$D$5),"")</f>
        <v/>
      </c>
      <c r="J605" s="24" t="str">
        <f t="shared" si="60"/>
        <v/>
      </c>
      <c r="K605" s="24" t="str">
        <f t="shared" si="60"/>
        <v/>
      </c>
      <c r="L605" s="13" t="str">
        <f t="shared" ref="L605:N668" si="61">LEFT(I605,1)</f>
        <v/>
      </c>
      <c r="M605" s="13" t="str">
        <f t="shared" si="61"/>
        <v/>
      </c>
      <c r="N605" s="13" t="str">
        <f t="shared" si="61"/>
        <v/>
      </c>
    </row>
    <row r="606" spans="2:14" hidden="1" x14ac:dyDescent="0.2">
      <c r="B606" s="24">
        <f t="shared" ref="B606:B669" si="62">IFERROR(B605*(1+$D$4),"")</f>
        <v>8.4134093820651015E+23</v>
      </c>
      <c r="C606" s="24">
        <f t="shared" ref="C606:C669" si="63">IFERROR(2*PI()*B606,"")</f>
        <v>5.2863010212678323E+24</v>
      </c>
      <c r="D606" s="24">
        <f t="shared" ref="D606:D669" si="64">IFERROR(PI()*B606^2,"")</f>
        <v>2.2237907304377554E+48</v>
      </c>
      <c r="E606" s="13" t="str">
        <f t="shared" si="59"/>
        <v>8</v>
      </c>
      <c r="F606" s="13" t="str">
        <f t="shared" si="59"/>
        <v>5</v>
      </c>
      <c r="G606" s="13" t="str">
        <f t="shared" si="59"/>
        <v>2</v>
      </c>
      <c r="I606" s="24" t="str">
        <f t="shared" si="60"/>
        <v/>
      </c>
      <c r="J606" s="24" t="str">
        <f t="shared" si="60"/>
        <v/>
      </c>
      <c r="K606" s="24" t="str">
        <f t="shared" si="60"/>
        <v/>
      </c>
      <c r="L606" s="13" t="str">
        <f t="shared" si="61"/>
        <v/>
      </c>
      <c r="M606" s="13" t="str">
        <f t="shared" si="61"/>
        <v/>
      </c>
      <c r="N606" s="13" t="str">
        <f t="shared" si="61"/>
        <v/>
      </c>
    </row>
    <row r="607" spans="2:14" hidden="1" x14ac:dyDescent="0.2">
      <c r="B607" s="24">
        <f t="shared" si="62"/>
        <v>9.2547503202716125E+23</v>
      </c>
      <c r="C607" s="24">
        <f t="shared" si="63"/>
        <v>5.8149311233946165E+24</v>
      </c>
      <c r="D607" s="24">
        <f t="shared" si="64"/>
        <v>2.6907867838296846E+48</v>
      </c>
      <c r="E607" s="13" t="str">
        <f t="shared" si="59"/>
        <v>9</v>
      </c>
      <c r="F607" s="13" t="str">
        <f t="shared" si="59"/>
        <v>5</v>
      </c>
      <c r="G607" s="13" t="str">
        <f t="shared" si="59"/>
        <v>2</v>
      </c>
      <c r="I607" s="24" t="str">
        <f t="shared" si="60"/>
        <v/>
      </c>
      <c r="J607" s="24" t="str">
        <f t="shared" si="60"/>
        <v/>
      </c>
      <c r="K607" s="24" t="str">
        <f t="shared" si="60"/>
        <v/>
      </c>
      <c r="L607" s="13" t="str">
        <f t="shared" si="61"/>
        <v/>
      </c>
      <c r="M607" s="13" t="str">
        <f t="shared" si="61"/>
        <v/>
      </c>
      <c r="N607" s="13" t="str">
        <f t="shared" si="61"/>
        <v/>
      </c>
    </row>
    <row r="608" spans="2:14" hidden="1" x14ac:dyDescent="0.2">
      <c r="B608" s="24">
        <f t="shared" si="62"/>
        <v>1.0180225352298774E+24</v>
      </c>
      <c r="C608" s="24">
        <f t="shared" si="63"/>
        <v>6.3964242357340791E+24</v>
      </c>
      <c r="D608" s="24">
        <f t="shared" si="64"/>
        <v>3.2558520084339189E+48</v>
      </c>
      <c r="E608" s="13" t="str">
        <f t="shared" si="59"/>
        <v>1</v>
      </c>
      <c r="F608" s="13" t="str">
        <f t="shared" si="59"/>
        <v>6</v>
      </c>
      <c r="G608" s="13" t="str">
        <f t="shared" si="59"/>
        <v>3</v>
      </c>
      <c r="I608" s="24" t="str">
        <f t="shared" si="60"/>
        <v/>
      </c>
      <c r="J608" s="24" t="str">
        <f t="shared" si="60"/>
        <v/>
      </c>
      <c r="K608" s="24" t="str">
        <f t="shared" si="60"/>
        <v/>
      </c>
      <c r="L608" s="13" t="str">
        <f t="shared" si="61"/>
        <v/>
      </c>
      <c r="M608" s="13" t="str">
        <f t="shared" si="61"/>
        <v/>
      </c>
      <c r="N608" s="13" t="str">
        <f t="shared" si="61"/>
        <v/>
      </c>
    </row>
    <row r="609" spans="2:14" hidden="1" x14ac:dyDescent="0.2">
      <c r="B609" s="24">
        <f t="shared" si="62"/>
        <v>1.1198247887528653E+24</v>
      </c>
      <c r="C609" s="24">
        <f t="shared" si="63"/>
        <v>7.0360666593074873E+24</v>
      </c>
      <c r="D609" s="24">
        <f t="shared" si="64"/>
        <v>3.9395809302050432E+48</v>
      </c>
      <c r="E609" s="13" t="str">
        <f t="shared" si="59"/>
        <v>1</v>
      </c>
      <c r="F609" s="13" t="str">
        <f t="shared" si="59"/>
        <v>7</v>
      </c>
      <c r="G609" s="13" t="str">
        <f t="shared" si="59"/>
        <v>3</v>
      </c>
      <c r="I609" s="24" t="str">
        <f t="shared" si="60"/>
        <v/>
      </c>
      <c r="J609" s="24" t="str">
        <f t="shared" si="60"/>
        <v/>
      </c>
      <c r="K609" s="24" t="str">
        <f t="shared" si="60"/>
        <v/>
      </c>
      <c r="L609" s="13" t="str">
        <f t="shared" si="61"/>
        <v/>
      </c>
      <c r="M609" s="13" t="str">
        <f t="shared" si="61"/>
        <v/>
      </c>
      <c r="N609" s="13" t="str">
        <f t="shared" si="61"/>
        <v/>
      </c>
    </row>
    <row r="610" spans="2:14" hidden="1" x14ac:dyDescent="0.2">
      <c r="B610" s="24">
        <f t="shared" si="62"/>
        <v>1.2318072676281519E+24</v>
      </c>
      <c r="C610" s="24">
        <f t="shared" si="63"/>
        <v>7.7396733252382363E+24</v>
      </c>
      <c r="D610" s="24">
        <f t="shared" si="64"/>
        <v>4.7668929255481025E+48</v>
      </c>
      <c r="E610" s="13" t="str">
        <f t="shared" si="59"/>
        <v>1</v>
      </c>
      <c r="F610" s="13" t="str">
        <f t="shared" si="59"/>
        <v>7</v>
      </c>
      <c r="G610" s="13" t="str">
        <f t="shared" si="59"/>
        <v>4</v>
      </c>
      <c r="I610" s="24" t="str">
        <f t="shared" si="60"/>
        <v/>
      </c>
      <c r="J610" s="24" t="str">
        <f t="shared" si="60"/>
        <v/>
      </c>
      <c r="K610" s="24" t="str">
        <f t="shared" si="60"/>
        <v/>
      </c>
      <c r="L610" s="13" t="str">
        <f t="shared" si="61"/>
        <v/>
      </c>
      <c r="M610" s="13" t="str">
        <f t="shared" si="61"/>
        <v/>
      </c>
      <c r="N610" s="13" t="str">
        <f t="shared" si="61"/>
        <v/>
      </c>
    </row>
    <row r="611" spans="2:14" hidden="1" x14ac:dyDescent="0.2">
      <c r="B611" s="24">
        <f t="shared" si="62"/>
        <v>1.3549879943909673E+24</v>
      </c>
      <c r="C611" s="24">
        <f t="shared" si="63"/>
        <v>8.5136406577620614E+24</v>
      </c>
      <c r="D611" s="24">
        <f t="shared" si="64"/>
        <v>5.7679404399132056E+48</v>
      </c>
      <c r="E611" s="13" t="str">
        <f t="shared" si="59"/>
        <v>1</v>
      </c>
      <c r="F611" s="13" t="str">
        <f t="shared" si="59"/>
        <v>8</v>
      </c>
      <c r="G611" s="13" t="str">
        <f t="shared" si="59"/>
        <v>5</v>
      </c>
      <c r="I611" s="24" t="str">
        <f t="shared" si="60"/>
        <v/>
      </c>
      <c r="J611" s="24" t="str">
        <f t="shared" si="60"/>
        <v/>
      </c>
      <c r="K611" s="24" t="str">
        <f t="shared" si="60"/>
        <v/>
      </c>
      <c r="L611" s="13" t="str">
        <f t="shared" si="61"/>
        <v/>
      </c>
      <c r="M611" s="13" t="str">
        <f t="shared" si="61"/>
        <v/>
      </c>
      <c r="N611" s="13" t="str">
        <f t="shared" si="61"/>
        <v/>
      </c>
    </row>
    <row r="612" spans="2:14" hidden="1" x14ac:dyDescent="0.2">
      <c r="B612" s="24">
        <f t="shared" si="62"/>
        <v>1.4904867938300641E+24</v>
      </c>
      <c r="C612" s="24">
        <f t="shared" si="63"/>
        <v>9.3650047235382676E+24</v>
      </c>
      <c r="D612" s="24">
        <f t="shared" si="64"/>
        <v>6.9792079322949807E+48</v>
      </c>
      <c r="E612" s="13" t="str">
        <f t="shared" si="59"/>
        <v>1</v>
      </c>
      <c r="F612" s="13" t="str">
        <f t="shared" si="59"/>
        <v>9</v>
      </c>
      <c r="G612" s="13" t="str">
        <f t="shared" si="59"/>
        <v>6</v>
      </c>
      <c r="I612" s="24" t="str">
        <f t="shared" si="60"/>
        <v/>
      </c>
      <c r="J612" s="24" t="str">
        <f t="shared" si="60"/>
        <v/>
      </c>
      <c r="K612" s="24" t="str">
        <f t="shared" si="60"/>
        <v/>
      </c>
      <c r="L612" s="13" t="str">
        <f t="shared" si="61"/>
        <v/>
      </c>
      <c r="M612" s="13" t="str">
        <f t="shared" si="61"/>
        <v/>
      </c>
      <c r="N612" s="13" t="str">
        <f t="shared" si="61"/>
        <v/>
      </c>
    </row>
    <row r="613" spans="2:14" hidden="1" x14ac:dyDescent="0.2">
      <c r="B613" s="24">
        <f t="shared" si="62"/>
        <v>1.6395354732130708E+24</v>
      </c>
      <c r="C613" s="24">
        <f t="shared" si="63"/>
        <v>1.0301505195892096E+25</v>
      </c>
      <c r="D613" s="24">
        <f t="shared" si="64"/>
        <v>8.4448415980769273E+48</v>
      </c>
      <c r="E613" s="13" t="str">
        <f t="shared" si="59"/>
        <v>1</v>
      </c>
      <c r="F613" s="13" t="str">
        <f t="shared" si="59"/>
        <v>1</v>
      </c>
      <c r="G613" s="13" t="str">
        <f t="shared" si="59"/>
        <v>8</v>
      </c>
      <c r="I613" s="24" t="str">
        <f t="shared" si="60"/>
        <v/>
      </c>
      <c r="J613" s="24" t="str">
        <f t="shared" si="60"/>
        <v/>
      </c>
      <c r="K613" s="24" t="str">
        <f t="shared" si="60"/>
        <v/>
      </c>
      <c r="L613" s="13" t="str">
        <f t="shared" si="61"/>
        <v/>
      </c>
      <c r="M613" s="13" t="str">
        <f t="shared" si="61"/>
        <v/>
      </c>
      <c r="N613" s="13" t="str">
        <f t="shared" si="61"/>
        <v/>
      </c>
    </row>
    <row r="614" spans="2:14" hidden="1" x14ac:dyDescent="0.2">
      <c r="B614" s="24">
        <f t="shared" si="62"/>
        <v>1.803489020534378E+24</v>
      </c>
      <c r="C614" s="24">
        <f t="shared" si="63"/>
        <v>1.1331655715481306E+25</v>
      </c>
      <c r="D614" s="24">
        <f t="shared" si="64"/>
        <v>1.0218258333673086E+49</v>
      </c>
      <c r="E614" s="13" t="str">
        <f t="shared" si="59"/>
        <v>1</v>
      </c>
      <c r="F614" s="13" t="str">
        <f t="shared" si="59"/>
        <v>1</v>
      </c>
      <c r="G614" s="13" t="str">
        <f t="shared" si="59"/>
        <v>1</v>
      </c>
      <c r="I614" s="24" t="str">
        <f t="shared" si="60"/>
        <v/>
      </c>
      <c r="J614" s="24" t="str">
        <f t="shared" si="60"/>
        <v/>
      </c>
      <c r="K614" s="24" t="str">
        <f t="shared" si="60"/>
        <v/>
      </c>
      <c r="L614" s="13" t="str">
        <f t="shared" si="61"/>
        <v/>
      </c>
      <c r="M614" s="13" t="str">
        <f t="shared" si="61"/>
        <v/>
      </c>
      <c r="N614" s="13" t="str">
        <f t="shared" si="61"/>
        <v/>
      </c>
    </row>
    <row r="615" spans="2:14" hidden="1" x14ac:dyDescent="0.2">
      <c r="B615" s="24">
        <f t="shared" si="62"/>
        <v>1.9838379225878158E+24</v>
      </c>
      <c r="C615" s="24">
        <f t="shared" si="63"/>
        <v>1.2464821287029437E+25</v>
      </c>
      <c r="D615" s="24">
        <f t="shared" si="64"/>
        <v>1.2364092583744432E+49</v>
      </c>
      <c r="E615" s="13" t="str">
        <f t="shared" si="59"/>
        <v>1</v>
      </c>
      <c r="F615" s="13" t="str">
        <f t="shared" si="59"/>
        <v>1</v>
      </c>
      <c r="G615" s="13" t="str">
        <f t="shared" si="59"/>
        <v>1</v>
      </c>
      <c r="I615" s="24" t="str">
        <f t="shared" si="60"/>
        <v/>
      </c>
      <c r="J615" s="24" t="str">
        <f t="shared" si="60"/>
        <v/>
      </c>
      <c r="K615" s="24" t="str">
        <f t="shared" si="60"/>
        <v/>
      </c>
      <c r="L615" s="13" t="str">
        <f t="shared" si="61"/>
        <v/>
      </c>
      <c r="M615" s="13" t="str">
        <f t="shared" si="61"/>
        <v/>
      </c>
      <c r="N615" s="13" t="str">
        <f t="shared" si="61"/>
        <v/>
      </c>
    </row>
    <row r="616" spans="2:14" hidden="1" x14ac:dyDescent="0.2">
      <c r="B616" s="24">
        <f t="shared" si="62"/>
        <v>2.1822217148465975E+24</v>
      </c>
      <c r="C616" s="24">
        <f t="shared" si="63"/>
        <v>1.3711303415732381E+25</v>
      </c>
      <c r="D616" s="24">
        <f t="shared" si="64"/>
        <v>1.4960552026330763E+49</v>
      </c>
      <c r="E616" s="13" t="str">
        <f t="shared" si="59"/>
        <v>2</v>
      </c>
      <c r="F616" s="13" t="str">
        <f t="shared" si="59"/>
        <v>1</v>
      </c>
      <c r="G616" s="13" t="str">
        <f t="shared" si="59"/>
        <v>1</v>
      </c>
      <c r="I616" s="24" t="str">
        <f t="shared" si="60"/>
        <v/>
      </c>
      <c r="J616" s="24" t="str">
        <f t="shared" si="60"/>
        <v/>
      </c>
      <c r="K616" s="24" t="str">
        <f t="shared" si="60"/>
        <v/>
      </c>
      <c r="L616" s="13" t="str">
        <f t="shared" si="61"/>
        <v/>
      </c>
      <c r="M616" s="13" t="str">
        <f t="shared" si="61"/>
        <v/>
      </c>
      <c r="N616" s="13" t="str">
        <f t="shared" si="61"/>
        <v/>
      </c>
    </row>
    <row r="617" spans="2:14" hidden="1" x14ac:dyDescent="0.2">
      <c r="B617" s="24">
        <f t="shared" si="62"/>
        <v>2.4004438863312575E+24</v>
      </c>
      <c r="C617" s="24">
        <f t="shared" si="63"/>
        <v>1.5082433757305621E+25</v>
      </c>
      <c r="D617" s="24">
        <f t="shared" si="64"/>
        <v>1.8102267951860228E+49</v>
      </c>
      <c r="E617" s="13" t="str">
        <f t="shared" si="59"/>
        <v>2</v>
      </c>
      <c r="F617" s="13" t="str">
        <f t="shared" si="59"/>
        <v>1</v>
      </c>
      <c r="G617" s="13" t="str">
        <f t="shared" si="59"/>
        <v>1</v>
      </c>
      <c r="I617" s="24" t="str">
        <f t="shared" si="60"/>
        <v/>
      </c>
      <c r="J617" s="24" t="str">
        <f t="shared" si="60"/>
        <v/>
      </c>
      <c r="K617" s="24" t="str">
        <f t="shared" si="60"/>
        <v/>
      </c>
      <c r="L617" s="13" t="str">
        <f t="shared" si="61"/>
        <v/>
      </c>
      <c r="M617" s="13" t="str">
        <f t="shared" si="61"/>
        <v/>
      </c>
      <c r="N617" s="13" t="str">
        <f t="shared" si="61"/>
        <v/>
      </c>
    </row>
    <row r="618" spans="2:14" hidden="1" x14ac:dyDescent="0.2">
      <c r="B618" s="24">
        <f t="shared" si="62"/>
        <v>2.6404882749643833E+24</v>
      </c>
      <c r="C618" s="24">
        <f t="shared" si="63"/>
        <v>1.6590677133036183E+25</v>
      </c>
      <c r="D618" s="24">
        <f t="shared" si="64"/>
        <v>2.1903744221750877E+49</v>
      </c>
      <c r="E618" s="13" t="str">
        <f t="shared" si="59"/>
        <v>2</v>
      </c>
      <c r="F618" s="13" t="str">
        <f t="shared" si="59"/>
        <v>1</v>
      </c>
      <c r="G618" s="13" t="str">
        <f t="shared" si="59"/>
        <v>2</v>
      </c>
      <c r="I618" s="24" t="str">
        <f t="shared" si="60"/>
        <v/>
      </c>
      <c r="J618" s="24" t="str">
        <f t="shared" si="60"/>
        <v/>
      </c>
      <c r="K618" s="24" t="str">
        <f t="shared" si="60"/>
        <v/>
      </c>
      <c r="L618" s="13" t="str">
        <f t="shared" si="61"/>
        <v/>
      </c>
      <c r="M618" s="13" t="str">
        <f t="shared" si="61"/>
        <v/>
      </c>
      <c r="N618" s="13" t="str">
        <f t="shared" si="61"/>
        <v/>
      </c>
    </row>
    <row r="619" spans="2:14" hidden="1" x14ac:dyDescent="0.2">
      <c r="B619" s="24">
        <f t="shared" si="62"/>
        <v>2.9045371024608218E+24</v>
      </c>
      <c r="C619" s="24">
        <f t="shared" si="63"/>
        <v>1.8249744846339803E+25</v>
      </c>
      <c r="D619" s="24">
        <f t="shared" si="64"/>
        <v>2.6503530508318564E+49</v>
      </c>
      <c r="E619" s="13" t="str">
        <f t="shared" si="59"/>
        <v>2</v>
      </c>
      <c r="F619" s="13" t="str">
        <f t="shared" si="59"/>
        <v>1</v>
      </c>
      <c r="G619" s="13" t="str">
        <f t="shared" si="59"/>
        <v>2</v>
      </c>
      <c r="I619" s="24" t="str">
        <f t="shared" si="60"/>
        <v/>
      </c>
      <c r="J619" s="24" t="str">
        <f t="shared" si="60"/>
        <v/>
      </c>
      <c r="K619" s="24" t="str">
        <f t="shared" si="60"/>
        <v/>
      </c>
      <c r="L619" s="13" t="str">
        <f t="shared" si="61"/>
        <v/>
      </c>
      <c r="M619" s="13" t="str">
        <f t="shared" si="61"/>
        <v/>
      </c>
      <c r="N619" s="13" t="str">
        <f t="shared" si="61"/>
        <v/>
      </c>
    </row>
    <row r="620" spans="2:14" hidden="1" x14ac:dyDescent="0.2">
      <c r="B620" s="24">
        <f t="shared" si="62"/>
        <v>3.1949908127069041E+24</v>
      </c>
      <c r="C620" s="24">
        <f t="shared" si="63"/>
        <v>2.0074719330973783E+25</v>
      </c>
      <c r="D620" s="24">
        <f t="shared" si="64"/>
        <v>3.2069271915065467E+49</v>
      </c>
      <c r="E620" s="13" t="str">
        <f t="shared" ref="E620:G683" si="65">LEFT(B620,1)</f>
        <v>3</v>
      </c>
      <c r="F620" s="13" t="str">
        <f t="shared" si="65"/>
        <v>2</v>
      </c>
      <c r="G620" s="13" t="str">
        <f t="shared" si="65"/>
        <v>3</v>
      </c>
      <c r="I620" s="24" t="str">
        <f t="shared" si="60"/>
        <v/>
      </c>
      <c r="J620" s="24" t="str">
        <f t="shared" si="60"/>
        <v/>
      </c>
      <c r="K620" s="24" t="str">
        <f t="shared" si="60"/>
        <v/>
      </c>
      <c r="L620" s="13" t="str">
        <f t="shared" si="61"/>
        <v/>
      </c>
      <c r="M620" s="13" t="str">
        <f t="shared" si="61"/>
        <v/>
      </c>
      <c r="N620" s="13" t="str">
        <f t="shared" si="61"/>
        <v/>
      </c>
    </row>
    <row r="621" spans="2:14" hidden="1" x14ac:dyDescent="0.2">
      <c r="B621" s="24">
        <f t="shared" si="62"/>
        <v>3.5144898939775946E+24</v>
      </c>
      <c r="C621" s="24">
        <f t="shared" si="63"/>
        <v>2.2082191264071163E+25</v>
      </c>
      <c r="D621" s="24">
        <f t="shared" si="64"/>
        <v>3.8803819017229211E+49</v>
      </c>
      <c r="E621" s="13" t="str">
        <f t="shared" si="65"/>
        <v>3</v>
      </c>
      <c r="F621" s="13" t="str">
        <f t="shared" si="65"/>
        <v>2</v>
      </c>
      <c r="G621" s="13" t="str">
        <f t="shared" si="65"/>
        <v>3</v>
      </c>
      <c r="I621" s="24" t="str">
        <f t="shared" si="60"/>
        <v/>
      </c>
      <c r="J621" s="24" t="str">
        <f t="shared" si="60"/>
        <v/>
      </c>
      <c r="K621" s="24" t="str">
        <f t="shared" si="60"/>
        <v/>
      </c>
      <c r="L621" s="13" t="str">
        <f t="shared" si="61"/>
        <v/>
      </c>
      <c r="M621" s="13" t="str">
        <f t="shared" si="61"/>
        <v/>
      </c>
      <c r="N621" s="13" t="str">
        <f t="shared" si="61"/>
        <v/>
      </c>
    </row>
    <row r="622" spans="2:14" hidden="1" x14ac:dyDescent="0.2">
      <c r="B622" s="24">
        <f t="shared" si="62"/>
        <v>3.8659388833753542E+24</v>
      </c>
      <c r="C622" s="24">
        <f t="shared" si="63"/>
        <v>2.4290410390478282E+25</v>
      </c>
      <c r="D622" s="24">
        <f t="shared" si="64"/>
        <v>4.6952621010847361E+49</v>
      </c>
      <c r="E622" s="13" t="str">
        <f t="shared" si="65"/>
        <v>3</v>
      </c>
      <c r="F622" s="13" t="str">
        <f t="shared" si="65"/>
        <v>2</v>
      </c>
      <c r="G622" s="13" t="str">
        <f t="shared" si="65"/>
        <v>4</v>
      </c>
      <c r="I622" s="24" t="str">
        <f t="shared" si="60"/>
        <v/>
      </c>
      <c r="J622" s="24" t="str">
        <f t="shared" si="60"/>
        <v/>
      </c>
      <c r="K622" s="24" t="str">
        <f t="shared" si="60"/>
        <v/>
      </c>
      <c r="L622" s="13" t="str">
        <f t="shared" si="61"/>
        <v/>
      </c>
      <c r="M622" s="13" t="str">
        <f t="shared" si="61"/>
        <v/>
      </c>
      <c r="N622" s="13" t="str">
        <f t="shared" si="61"/>
        <v/>
      </c>
    </row>
    <row r="623" spans="2:14" hidden="1" x14ac:dyDescent="0.2">
      <c r="B623" s="24">
        <f t="shared" si="62"/>
        <v>4.2525327717128898E+24</v>
      </c>
      <c r="C623" s="24">
        <f t="shared" si="63"/>
        <v>2.6719451429526109E+25</v>
      </c>
      <c r="D623" s="24">
        <f t="shared" si="64"/>
        <v>5.6812671423125304E+49</v>
      </c>
      <c r="E623" s="13" t="str">
        <f t="shared" si="65"/>
        <v>4</v>
      </c>
      <c r="F623" s="13" t="str">
        <f t="shared" si="65"/>
        <v>2</v>
      </c>
      <c r="G623" s="13" t="str">
        <f t="shared" si="65"/>
        <v>5</v>
      </c>
      <c r="I623" s="24" t="str">
        <f t="shared" si="60"/>
        <v/>
      </c>
      <c r="J623" s="24" t="str">
        <f t="shared" si="60"/>
        <v/>
      </c>
      <c r="K623" s="24" t="str">
        <f t="shared" si="60"/>
        <v/>
      </c>
      <c r="L623" s="13" t="str">
        <f t="shared" si="61"/>
        <v/>
      </c>
      <c r="M623" s="13" t="str">
        <f t="shared" si="61"/>
        <v/>
      </c>
      <c r="N623" s="13" t="str">
        <f t="shared" si="61"/>
        <v/>
      </c>
    </row>
    <row r="624" spans="2:14" hidden="1" x14ac:dyDescent="0.2">
      <c r="B624" s="24">
        <f t="shared" si="62"/>
        <v>4.6777860488841793E+24</v>
      </c>
      <c r="C624" s="24">
        <f t="shared" si="63"/>
        <v>2.9391396572478724E+25</v>
      </c>
      <c r="D624" s="24">
        <f t="shared" si="64"/>
        <v>6.8743332421981626E+49</v>
      </c>
      <c r="E624" s="13" t="str">
        <f t="shared" si="65"/>
        <v>4</v>
      </c>
      <c r="F624" s="13" t="str">
        <f t="shared" si="65"/>
        <v>2</v>
      </c>
      <c r="G624" s="13" t="str">
        <f t="shared" si="65"/>
        <v>6</v>
      </c>
      <c r="I624" s="24" t="str">
        <f t="shared" si="60"/>
        <v/>
      </c>
      <c r="J624" s="24" t="str">
        <f t="shared" si="60"/>
        <v/>
      </c>
      <c r="K624" s="24" t="str">
        <f t="shared" si="60"/>
        <v/>
      </c>
      <c r="L624" s="13" t="str">
        <f t="shared" si="61"/>
        <v/>
      </c>
      <c r="M624" s="13" t="str">
        <f t="shared" si="61"/>
        <v/>
      </c>
      <c r="N624" s="13" t="str">
        <f t="shared" si="61"/>
        <v/>
      </c>
    </row>
    <row r="625" spans="2:14" hidden="1" x14ac:dyDescent="0.2">
      <c r="B625" s="24">
        <f t="shared" si="62"/>
        <v>5.1455646537725977E+24</v>
      </c>
      <c r="C625" s="24">
        <f t="shared" si="63"/>
        <v>3.2330536229726601E+25</v>
      </c>
      <c r="D625" s="24">
        <f t="shared" si="64"/>
        <v>8.3179432230597782E+49</v>
      </c>
      <c r="E625" s="13" t="str">
        <f t="shared" si="65"/>
        <v>5</v>
      </c>
      <c r="F625" s="13" t="str">
        <f t="shared" si="65"/>
        <v>3</v>
      </c>
      <c r="G625" s="13" t="str">
        <f t="shared" si="65"/>
        <v>8</v>
      </c>
      <c r="I625" s="24" t="str">
        <f t="shared" si="60"/>
        <v/>
      </c>
      <c r="J625" s="24" t="str">
        <f t="shared" si="60"/>
        <v/>
      </c>
      <c r="K625" s="24" t="str">
        <f t="shared" si="60"/>
        <v/>
      </c>
      <c r="L625" s="13" t="str">
        <f t="shared" si="61"/>
        <v/>
      </c>
      <c r="M625" s="13" t="str">
        <f t="shared" si="61"/>
        <v/>
      </c>
      <c r="N625" s="13" t="str">
        <f t="shared" si="61"/>
        <v/>
      </c>
    </row>
    <row r="626" spans="2:14" hidden="1" x14ac:dyDescent="0.2">
      <c r="B626" s="24">
        <f t="shared" si="62"/>
        <v>5.6601211191498576E+24</v>
      </c>
      <c r="C626" s="24">
        <f t="shared" si="63"/>
        <v>3.5563589852699263E+25</v>
      </c>
      <c r="D626" s="24">
        <f t="shared" si="64"/>
        <v>1.0064711299902333E+50</v>
      </c>
      <c r="E626" s="13" t="str">
        <f t="shared" si="65"/>
        <v>5</v>
      </c>
      <c r="F626" s="13" t="str">
        <f t="shared" si="65"/>
        <v>3</v>
      </c>
      <c r="G626" s="13" t="str">
        <f t="shared" si="65"/>
        <v>1</v>
      </c>
      <c r="I626" s="24" t="str">
        <f t="shared" si="60"/>
        <v/>
      </c>
      <c r="J626" s="24" t="str">
        <f t="shared" si="60"/>
        <v/>
      </c>
      <c r="K626" s="24" t="str">
        <f t="shared" si="60"/>
        <v/>
      </c>
      <c r="L626" s="13" t="str">
        <f t="shared" si="61"/>
        <v/>
      </c>
      <c r="M626" s="13" t="str">
        <f t="shared" si="61"/>
        <v/>
      </c>
      <c r="N626" s="13" t="str">
        <f t="shared" si="61"/>
        <v/>
      </c>
    </row>
    <row r="627" spans="2:14" hidden="1" x14ac:dyDescent="0.2">
      <c r="B627" s="24">
        <f t="shared" si="62"/>
        <v>6.2261332310648434E+24</v>
      </c>
      <c r="C627" s="24">
        <f t="shared" si="63"/>
        <v>3.9119948837969191E+25</v>
      </c>
      <c r="D627" s="24">
        <f t="shared" si="64"/>
        <v>1.2178300672881824E+50</v>
      </c>
      <c r="E627" s="13" t="str">
        <f t="shared" si="65"/>
        <v>6</v>
      </c>
      <c r="F627" s="13" t="str">
        <f t="shared" si="65"/>
        <v>3</v>
      </c>
      <c r="G627" s="13" t="str">
        <f t="shared" si="65"/>
        <v>1</v>
      </c>
      <c r="I627" s="24" t="str">
        <f t="shared" si="60"/>
        <v/>
      </c>
      <c r="J627" s="24" t="str">
        <f t="shared" si="60"/>
        <v/>
      </c>
      <c r="K627" s="24" t="str">
        <f t="shared" si="60"/>
        <v/>
      </c>
      <c r="L627" s="13" t="str">
        <f t="shared" si="61"/>
        <v/>
      </c>
      <c r="M627" s="13" t="str">
        <f t="shared" si="61"/>
        <v/>
      </c>
      <c r="N627" s="13" t="str">
        <f t="shared" si="61"/>
        <v/>
      </c>
    </row>
    <row r="628" spans="2:14" hidden="1" x14ac:dyDescent="0.2">
      <c r="B628" s="24">
        <f t="shared" si="62"/>
        <v>6.848746554171328E+24</v>
      </c>
      <c r="C628" s="24">
        <f t="shared" si="63"/>
        <v>4.3031943721766112E+25</v>
      </c>
      <c r="D628" s="24">
        <f t="shared" si="64"/>
        <v>1.4735743814187006E+50</v>
      </c>
      <c r="E628" s="13" t="str">
        <f t="shared" si="65"/>
        <v>6</v>
      </c>
      <c r="F628" s="13" t="str">
        <f t="shared" si="65"/>
        <v>4</v>
      </c>
      <c r="G628" s="13" t="str">
        <f t="shared" si="65"/>
        <v>1</v>
      </c>
      <c r="I628" s="24" t="str">
        <f t="shared" si="60"/>
        <v/>
      </c>
      <c r="J628" s="24" t="str">
        <f t="shared" si="60"/>
        <v/>
      </c>
      <c r="K628" s="24" t="str">
        <f t="shared" si="60"/>
        <v/>
      </c>
      <c r="L628" s="13" t="str">
        <f t="shared" si="61"/>
        <v/>
      </c>
      <c r="M628" s="13" t="str">
        <f t="shared" si="61"/>
        <v/>
      </c>
      <c r="N628" s="13" t="str">
        <f t="shared" si="61"/>
        <v/>
      </c>
    </row>
    <row r="629" spans="2:14" hidden="1" x14ac:dyDescent="0.2">
      <c r="B629" s="24">
        <f t="shared" si="62"/>
        <v>7.533621209588461E+24</v>
      </c>
      <c r="C629" s="24">
        <f t="shared" si="63"/>
        <v>4.7335138093942724E+25</v>
      </c>
      <c r="D629" s="24">
        <f t="shared" si="64"/>
        <v>1.7830250015166277E+50</v>
      </c>
      <c r="E629" s="13" t="str">
        <f t="shared" si="65"/>
        <v>7</v>
      </c>
      <c r="F629" s="13" t="str">
        <f t="shared" si="65"/>
        <v>4</v>
      </c>
      <c r="G629" s="13" t="str">
        <f t="shared" si="65"/>
        <v>1</v>
      </c>
      <c r="I629" s="24" t="str">
        <f t="shared" si="60"/>
        <v/>
      </c>
      <c r="J629" s="24" t="str">
        <f t="shared" si="60"/>
        <v/>
      </c>
      <c r="K629" s="24" t="str">
        <f t="shared" si="60"/>
        <v/>
      </c>
      <c r="L629" s="13" t="str">
        <f t="shared" si="61"/>
        <v/>
      </c>
      <c r="M629" s="13" t="str">
        <f t="shared" si="61"/>
        <v/>
      </c>
      <c r="N629" s="13" t="str">
        <f t="shared" si="61"/>
        <v/>
      </c>
    </row>
    <row r="630" spans="2:14" hidden="1" x14ac:dyDescent="0.2">
      <c r="B630" s="24">
        <f t="shared" si="62"/>
        <v>8.2869833305473081E+24</v>
      </c>
      <c r="C630" s="24">
        <f t="shared" si="63"/>
        <v>5.2068651903337001E+25</v>
      </c>
      <c r="D630" s="24">
        <f t="shared" si="64"/>
        <v>2.1574602518351206E+50</v>
      </c>
      <c r="E630" s="13" t="str">
        <f t="shared" si="65"/>
        <v>8</v>
      </c>
      <c r="F630" s="13" t="str">
        <f t="shared" si="65"/>
        <v>5</v>
      </c>
      <c r="G630" s="13" t="str">
        <f t="shared" si="65"/>
        <v>2</v>
      </c>
      <c r="I630" s="24" t="str">
        <f t="shared" si="60"/>
        <v/>
      </c>
      <c r="J630" s="24" t="str">
        <f t="shared" si="60"/>
        <v/>
      </c>
      <c r="K630" s="24" t="str">
        <f t="shared" si="60"/>
        <v/>
      </c>
      <c r="L630" s="13" t="str">
        <f t="shared" si="61"/>
        <v/>
      </c>
      <c r="M630" s="13" t="str">
        <f t="shared" si="61"/>
        <v/>
      </c>
      <c r="N630" s="13" t="str">
        <f t="shared" si="61"/>
        <v/>
      </c>
    </row>
    <row r="631" spans="2:14" hidden="1" x14ac:dyDescent="0.2">
      <c r="B631" s="24">
        <f t="shared" si="62"/>
        <v>9.1156816636020398E+24</v>
      </c>
      <c r="C631" s="24">
        <f t="shared" si="63"/>
        <v>5.7275517093670702E+25</v>
      </c>
      <c r="D631" s="24">
        <f t="shared" si="64"/>
        <v>2.6105269047204961E+50</v>
      </c>
      <c r="E631" s="13" t="str">
        <f t="shared" si="65"/>
        <v>9</v>
      </c>
      <c r="F631" s="13" t="str">
        <f t="shared" si="65"/>
        <v>5</v>
      </c>
      <c r="G631" s="13" t="str">
        <f t="shared" si="65"/>
        <v>2</v>
      </c>
      <c r="I631" s="24" t="str">
        <f t="shared" si="60"/>
        <v/>
      </c>
      <c r="J631" s="24" t="str">
        <f t="shared" si="60"/>
        <v/>
      </c>
      <c r="K631" s="24" t="str">
        <f t="shared" si="60"/>
        <v/>
      </c>
      <c r="L631" s="13" t="str">
        <f t="shared" si="61"/>
        <v/>
      </c>
      <c r="M631" s="13" t="str">
        <f t="shared" si="61"/>
        <v/>
      </c>
      <c r="N631" s="13" t="str">
        <f t="shared" si="61"/>
        <v/>
      </c>
    </row>
    <row r="632" spans="2:14" hidden="1" x14ac:dyDescent="0.2">
      <c r="B632" s="24">
        <f t="shared" si="62"/>
        <v>1.0027249829962244E+25</v>
      </c>
      <c r="C632" s="24">
        <f t="shared" si="63"/>
        <v>6.3003068803037772E+25</v>
      </c>
      <c r="D632" s="24">
        <f t="shared" si="64"/>
        <v>3.1587375547118004E+50</v>
      </c>
      <c r="E632" s="13" t="str">
        <f t="shared" si="65"/>
        <v>1</v>
      </c>
      <c r="F632" s="13" t="str">
        <f t="shared" si="65"/>
        <v>6</v>
      </c>
      <c r="G632" s="13" t="str">
        <f t="shared" si="65"/>
        <v>3</v>
      </c>
      <c r="I632" s="24" t="str">
        <f t="shared" si="60"/>
        <v/>
      </c>
      <c r="J632" s="24" t="str">
        <f t="shared" si="60"/>
        <v/>
      </c>
      <c r="K632" s="24" t="str">
        <f t="shared" si="60"/>
        <v/>
      </c>
      <c r="L632" s="13" t="str">
        <f t="shared" si="61"/>
        <v/>
      </c>
      <c r="M632" s="13" t="str">
        <f t="shared" si="61"/>
        <v/>
      </c>
      <c r="N632" s="13" t="str">
        <f t="shared" si="61"/>
        <v/>
      </c>
    </row>
    <row r="633" spans="2:14" hidden="1" x14ac:dyDescent="0.2">
      <c r="B633" s="24">
        <f t="shared" si="62"/>
        <v>1.1029974812958469E+25</v>
      </c>
      <c r="C633" s="24">
        <f t="shared" si="63"/>
        <v>6.9303375683341559E+25</v>
      </c>
      <c r="D633" s="24">
        <f t="shared" si="64"/>
        <v>3.8220724412012784E+50</v>
      </c>
      <c r="E633" s="13" t="str">
        <f t="shared" si="65"/>
        <v>1</v>
      </c>
      <c r="F633" s="13" t="str">
        <f t="shared" si="65"/>
        <v>6</v>
      </c>
      <c r="G633" s="13" t="str">
        <f t="shared" si="65"/>
        <v>3</v>
      </c>
      <c r="I633" s="24" t="str">
        <f t="shared" si="60"/>
        <v/>
      </c>
      <c r="J633" s="24" t="str">
        <f t="shared" si="60"/>
        <v/>
      </c>
      <c r="K633" s="24" t="str">
        <f t="shared" si="60"/>
        <v/>
      </c>
      <c r="L633" s="13" t="str">
        <f t="shared" si="61"/>
        <v/>
      </c>
      <c r="M633" s="13" t="str">
        <f t="shared" si="61"/>
        <v/>
      </c>
      <c r="N633" s="13" t="str">
        <f t="shared" si="61"/>
        <v/>
      </c>
    </row>
    <row r="634" spans="2:14" hidden="1" x14ac:dyDescent="0.2">
      <c r="B634" s="24">
        <f t="shared" si="62"/>
        <v>1.2132972294254317E+25</v>
      </c>
      <c r="C634" s="24">
        <f t="shared" si="63"/>
        <v>7.6233713251675718E+25</v>
      </c>
      <c r="D634" s="24">
        <f t="shared" si="64"/>
        <v>4.6247076538535486E+50</v>
      </c>
      <c r="E634" s="13" t="str">
        <f t="shared" si="65"/>
        <v>1</v>
      </c>
      <c r="F634" s="13" t="str">
        <f t="shared" si="65"/>
        <v>7</v>
      </c>
      <c r="G634" s="13" t="str">
        <f t="shared" si="65"/>
        <v>4</v>
      </c>
      <c r="I634" s="24" t="str">
        <f t="shared" si="60"/>
        <v/>
      </c>
      <c r="J634" s="24" t="str">
        <f t="shared" si="60"/>
        <v/>
      </c>
      <c r="K634" s="24" t="str">
        <f t="shared" si="60"/>
        <v/>
      </c>
      <c r="L634" s="13" t="str">
        <f t="shared" si="61"/>
        <v/>
      </c>
      <c r="M634" s="13" t="str">
        <f t="shared" si="61"/>
        <v/>
      </c>
      <c r="N634" s="13" t="str">
        <f t="shared" si="61"/>
        <v/>
      </c>
    </row>
    <row r="635" spans="2:14" hidden="1" x14ac:dyDescent="0.2">
      <c r="B635" s="24">
        <f t="shared" si="62"/>
        <v>1.3346269523679751E+25</v>
      </c>
      <c r="C635" s="24">
        <f t="shared" si="63"/>
        <v>8.3857084576843312E+25</v>
      </c>
      <c r="D635" s="24">
        <f t="shared" si="64"/>
        <v>5.595896261162796E+50</v>
      </c>
      <c r="E635" s="13" t="str">
        <f t="shared" si="65"/>
        <v>1</v>
      </c>
      <c r="F635" s="13" t="str">
        <f t="shared" si="65"/>
        <v>8</v>
      </c>
      <c r="G635" s="13" t="str">
        <f t="shared" si="65"/>
        <v>5</v>
      </c>
      <c r="I635" s="24" t="str">
        <f t="shared" si="60"/>
        <v/>
      </c>
      <c r="J635" s="24" t="str">
        <f t="shared" si="60"/>
        <v/>
      </c>
      <c r="K635" s="24" t="str">
        <f t="shared" si="60"/>
        <v/>
      </c>
      <c r="L635" s="13" t="str">
        <f t="shared" si="61"/>
        <v/>
      </c>
      <c r="M635" s="13" t="str">
        <f t="shared" si="61"/>
        <v/>
      </c>
      <c r="N635" s="13" t="str">
        <f t="shared" si="61"/>
        <v/>
      </c>
    </row>
    <row r="636" spans="2:14" hidden="1" x14ac:dyDescent="0.2">
      <c r="B636" s="24">
        <f t="shared" si="62"/>
        <v>1.4680896476047728E+25</v>
      </c>
      <c r="C636" s="24">
        <f t="shared" si="63"/>
        <v>9.2242793034527655E+25</v>
      </c>
      <c r="D636" s="24">
        <f t="shared" si="64"/>
        <v>6.7710344760069848E+50</v>
      </c>
      <c r="E636" s="13" t="str">
        <f t="shared" si="65"/>
        <v>1</v>
      </c>
      <c r="F636" s="13" t="str">
        <f t="shared" si="65"/>
        <v>9</v>
      </c>
      <c r="G636" s="13" t="str">
        <f t="shared" si="65"/>
        <v>6</v>
      </c>
      <c r="I636" s="24" t="str">
        <f t="shared" si="60"/>
        <v/>
      </c>
      <c r="J636" s="24" t="str">
        <f t="shared" si="60"/>
        <v/>
      </c>
      <c r="K636" s="24" t="str">
        <f t="shared" si="60"/>
        <v/>
      </c>
      <c r="L636" s="13" t="str">
        <f t="shared" si="61"/>
        <v/>
      </c>
      <c r="M636" s="13" t="str">
        <f t="shared" si="61"/>
        <v/>
      </c>
      <c r="N636" s="13" t="str">
        <f t="shared" si="61"/>
        <v/>
      </c>
    </row>
    <row r="637" spans="2:14" hidden="1" x14ac:dyDescent="0.2">
      <c r="B637" s="24">
        <f t="shared" si="62"/>
        <v>1.6148986123652502E+25</v>
      </c>
      <c r="C637" s="24">
        <f t="shared" si="63"/>
        <v>1.0146707233798042E+26</v>
      </c>
      <c r="D637" s="24">
        <f t="shared" si="64"/>
        <v>8.1929517159684517E+50</v>
      </c>
      <c r="E637" s="13" t="str">
        <f t="shared" si="65"/>
        <v>1</v>
      </c>
      <c r="F637" s="13" t="str">
        <f t="shared" si="65"/>
        <v>1</v>
      </c>
      <c r="G637" s="13" t="str">
        <f t="shared" si="65"/>
        <v>8</v>
      </c>
      <c r="I637" s="24" t="str">
        <f t="shared" si="60"/>
        <v/>
      </c>
      <c r="J637" s="24" t="str">
        <f t="shared" si="60"/>
        <v/>
      </c>
      <c r="K637" s="24" t="str">
        <f t="shared" si="60"/>
        <v/>
      </c>
      <c r="L637" s="13" t="str">
        <f t="shared" si="61"/>
        <v/>
      </c>
      <c r="M637" s="13" t="str">
        <f t="shared" si="61"/>
        <v/>
      </c>
      <c r="N637" s="13" t="str">
        <f t="shared" si="61"/>
        <v/>
      </c>
    </row>
    <row r="638" spans="2:14" hidden="1" x14ac:dyDescent="0.2">
      <c r="B638" s="24">
        <f t="shared" si="62"/>
        <v>1.7763884736017753E+25</v>
      </c>
      <c r="C638" s="24">
        <f t="shared" si="63"/>
        <v>1.1161377957177848E+26</v>
      </c>
      <c r="D638" s="24">
        <f t="shared" si="64"/>
        <v>9.9134715763218284E+50</v>
      </c>
      <c r="E638" s="13" t="str">
        <f t="shared" si="65"/>
        <v>1</v>
      </c>
      <c r="F638" s="13" t="str">
        <f t="shared" si="65"/>
        <v>1</v>
      </c>
      <c r="G638" s="13" t="str">
        <f t="shared" si="65"/>
        <v>9</v>
      </c>
      <c r="I638" s="24" t="str">
        <f t="shared" si="60"/>
        <v/>
      </c>
      <c r="J638" s="24" t="str">
        <f t="shared" si="60"/>
        <v/>
      </c>
      <c r="K638" s="24" t="str">
        <f t="shared" si="60"/>
        <v/>
      </c>
      <c r="L638" s="13" t="str">
        <f t="shared" si="61"/>
        <v/>
      </c>
      <c r="M638" s="13" t="str">
        <f t="shared" si="61"/>
        <v/>
      </c>
      <c r="N638" s="13" t="str">
        <f t="shared" si="61"/>
        <v/>
      </c>
    </row>
    <row r="639" spans="2:14" hidden="1" x14ac:dyDescent="0.2">
      <c r="B639" s="24">
        <f t="shared" si="62"/>
        <v>1.9540273209619529E+25</v>
      </c>
      <c r="C639" s="24">
        <f t="shared" si="63"/>
        <v>1.2277515752895633E+26</v>
      </c>
      <c r="D639" s="24">
        <f t="shared" si="64"/>
        <v>1.1995300607349412E+51</v>
      </c>
      <c r="E639" s="13" t="str">
        <f t="shared" si="65"/>
        <v>1</v>
      </c>
      <c r="F639" s="13" t="str">
        <f t="shared" si="65"/>
        <v>1</v>
      </c>
      <c r="G639" s="13" t="str">
        <f t="shared" si="65"/>
        <v>1</v>
      </c>
      <c r="I639" s="24" t="str">
        <f t="shared" si="60"/>
        <v/>
      </c>
      <c r="J639" s="24" t="str">
        <f t="shared" si="60"/>
        <v/>
      </c>
      <c r="K639" s="24" t="str">
        <f t="shared" si="60"/>
        <v/>
      </c>
      <c r="L639" s="13" t="str">
        <f t="shared" si="61"/>
        <v/>
      </c>
      <c r="M639" s="13" t="str">
        <f t="shared" si="61"/>
        <v/>
      </c>
      <c r="N639" s="13" t="str">
        <f t="shared" si="61"/>
        <v/>
      </c>
    </row>
    <row r="640" spans="2:14" hidden="1" x14ac:dyDescent="0.2">
      <c r="B640" s="24">
        <f t="shared" si="62"/>
        <v>2.1494300530581482E+25</v>
      </c>
      <c r="C640" s="24">
        <f t="shared" si="63"/>
        <v>1.3505267328185195E+26</v>
      </c>
      <c r="D640" s="24">
        <f t="shared" si="64"/>
        <v>1.4514313734892789E+51</v>
      </c>
      <c r="E640" s="13" t="str">
        <f t="shared" si="65"/>
        <v>2</v>
      </c>
      <c r="F640" s="13" t="str">
        <f t="shared" si="65"/>
        <v>1</v>
      </c>
      <c r="G640" s="13" t="str">
        <f t="shared" si="65"/>
        <v>1</v>
      </c>
      <c r="I640" s="24" t="str">
        <f t="shared" si="60"/>
        <v/>
      </c>
      <c r="J640" s="24" t="str">
        <f t="shared" si="60"/>
        <v/>
      </c>
      <c r="K640" s="24" t="str">
        <f t="shared" si="60"/>
        <v/>
      </c>
      <c r="L640" s="13" t="str">
        <f t="shared" si="61"/>
        <v/>
      </c>
      <c r="M640" s="13" t="str">
        <f t="shared" si="61"/>
        <v/>
      </c>
      <c r="N640" s="13" t="str">
        <f t="shared" si="61"/>
        <v/>
      </c>
    </row>
    <row r="641" spans="2:14" hidden="1" x14ac:dyDescent="0.2">
      <c r="B641" s="24">
        <f t="shared" si="62"/>
        <v>2.3643730583639631E+25</v>
      </c>
      <c r="C641" s="24">
        <f t="shared" si="63"/>
        <v>1.4855794061003715E+26</v>
      </c>
      <c r="D641" s="24">
        <f t="shared" si="64"/>
        <v>1.7562319619220277E+51</v>
      </c>
      <c r="E641" s="13" t="str">
        <f t="shared" si="65"/>
        <v>2</v>
      </c>
      <c r="F641" s="13" t="str">
        <f t="shared" si="65"/>
        <v>1</v>
      </c>
      <c r="G641" s="13" t="str">
        <f t="shared" si="65"/>
        <v>1</v>
      </c>
      <c r="I641" s="24" t="str">
        <f t="shared" si="60"/>
        <v/>
      </c>
      <c r="J641" s="24" t="str">
        <f t="shared" si="60"/>
        <v/>
      </c>
      <c r="K641" s="24" t="str">
        <f t="shared" si="60"/>
        <v/>
      </c>
      <c r="L641" s="13" t="str">
        <f t="shared" si="61"/>
        <v/>
      </c>
      <c r="M641" s="13" t="str">
        <f t="shared" si="61"/>
        <v/>
      </c>
      <c r="N641" s="13" t="str">
        <f t="shared" si="61"/>
        <v/>
      </c>
    </row>
    <row r="642" spans="2:14" hidden="1" x14ac:dyDescent="0.2">
      <c r="B642" s="24">
        <f t="shared" si="62"/>
        <v>2.6008103642003595E+25</v>
      </c>
      <c r="C642" s="24">
        <f t="shared" si="63"/>
        <v>1.6341373467104088E+26</v>
      </c>
      <c r="D642" s="24">
        <f t="shared" si="64"/>
        <v>2.1250406739256536E+51</v>
      </c>
      <c r="E642" s="13" t="str">
        <f t="shared" si="65"/>
        <v>2</v>
      </c>
      <c r="F642" s="13" t="str">
        <f t="shared" si="65"/>
        <v>1</v>
      </c>
      <c r="G642" s="13" t="str">
        <f t="shared" si="65"/>
        <v>2</v>
      </c>
      <c r="I642" s="24" t="str">
        <f t="shared" si="60"/>
        <v/>
      </c>
      <c r="J642" s="24" t="str">
        <f t="shared" si="60"/>
        <v/>
      </c>
      <c r="K642" s="24" t="str">
        <f t="shared" si="60"/>
        <v/>
      </c>
      <c r="L642" s="13" t="str">
        <f t="shared" si="61"/>
        <v/>
      </c>
      <c r="M642" s="13" t="str">
        <f t="shared" si="61"/>
        <v/>
      </c>
      <c r="N642" s="13" t="str">
        <f t="shared" si="61"/>
        <v/>
      </c>
    </row>
    <row r="643" spans="2:14" hidden="1" x14ac:dyDescent="0.2">
      <c r="B643" s="24">
        <f t="shared" si="62"/>
        <v>2.8608914006203956E+25</v>
      </c>
      <c r="C643" s="24">
        <f t="shared" si="63"/>
        <v>1.7975510813814497E+26</v>
      </c>
      <c r="D643" s="24">
        <f t="shared" si="64"/>
        <v>2.5712992154500413E+51</v>
      </c>
      <c r="E643" s="13" t="str">
        <f t="shared" si="65"/>
        <v>2</v>
      </c>
      <c r="F643" s="13" t="str">
        <f t="shared" si="65"/>
        <v>1</v>
      </c>
      <c r="G643" s="13" t="str">
        <f t="shared" si="65"/>
        <v>2</v>
      </c>
      <c r="I643" s="24" t="str">
        <f t="shared" si="60"/>
        <v/>
      </c>
      <c r="J643" s="24" t="str">
        <f t="shared" si="60"/>
        <v/>
      </c>
      <c r="K643" s="24" t="str">
        <f t="shared" si="60"/>
        <v/>
      </c>
      <c r="L643" s="13" t="str">
        <f t="shared" si="61"/>
        <v/>
      </c>
      <c r="M643" s="13" t="str">
        <f t="shared" si="61"/>
        <v/>
      </c>
      <c r="N643" s="13" t="str">
        <f t="shared" si="61"/>
        <v/>
      </c>
    </row>
    <row r="644" spans="2:14" hidden="1" x14ac:dyDescent="0.2">
      <c r="B644" s="24">
        <f t="shared" si="62"/>
        <v>3.1469805406824354E+25</v>
      </c>
      <c r="C644" s="24">
        <f t="shared" si="63"/>
        <v>1.9773061895195949E+26</v>
      </c>
      <c r="D644" s="24">
        <f t="shared" si="64"/>
        <v>3.11127205069455E+51</v>
      </c>
      <c r="E644" s="13" t="str">
        <f t="shared" si="65"/>
        <v>3</v>
      </c>
      <c r="F644" s="13" t="str">
        <f t="shared" si="65"/>
        <v>1</v>
      </c>
      <c r="G644" s="13" t="str">
        <f t="shared" si="65"/>
        <v>3</v>
      </c>
      <c r="I644" s="24" t="str">
        <f t="shared" si="60"/>
        <v/>
      </c>
      <c r="J644" s="24" t="str">
        <f t="shared" si="60"/>
        <v/>
      </c>
      <c r="K644" s="24" t="str">
        <f t="shared" si="60"/>
        <v/>
      </c>
      <c r="L644" s="13" t="str">
        <f t="shared" si="61"/>
        <v/>
      </c>
      <c r="M644" s="13" t="str">
        <f t="shared" si="61"/>
        <v/>
      </c>
      <c r="N644" s="13" t="str">
        <f t="shared" si="61"/>
        <v/>
      </c>
    </row>
    <row r="645" spans="2:14" hidden="1" x14ac:dyDescent="0.2">
      <c r="B645" s="24">
        <f t="shared" si="62"/>
        <v>3.4616785947506794E+25</v>
      </c>
      <c r="C645" s="24">
        <f t="shared" si="63"/>
        <v>2.1750368084715545E+26</v>
      </c>
      <c r="D645" s="24">
        <f t="shared" si="64"/>
        <v>3.7646391813404065E+51</v>
      </c>
      <c r="E645" s="13" t="str">
        <f t="shared" si="65"/>
        <v>3</v>
      </c>
      <c r="F645" s="13" t="str">
        <f t="shared" si="65"/>
        <v>2</v>
      </c>
      <c r="G645" s="13" t="str">
        <f t="shared" si="65"/>
        <v>3</v>
      </c>
      <c r="I645" s="24" t="str">
        <f t="shared" si="60"/>
        <v/>
      </c>
      <c r="J645" s="24" t="str">
        <f t="shared" si="60"/>
        <v/>
      </c>
      <c r="K645" s="24" t="str">
        <f t="shared" si="60"/>
        <v/>
      </c>
      <c r="L645" s="13" t="str">
        <f t="shared" si="61"/>
        <v/>
      </c>
      <c r="M645" s="13" t="str">
        <f t="shared" si="61"/>
        <v/>
      </c>
      <c r="N645" s="13" t="str">
        <f t="shared" si="61"/>
        <v/>
      </c>
    </row>
    <row r="646" spans="2:14" hidden="1" x14ac:dyDescent="0.2">
      <c r="B646" s="24">
        <f t="shared" si="62"/>
        <v>3.8078464542257475E+25</v>
      </c>
      <c r="C646" s="24">
        <f t="shared" si="63"/>
        <v>2.39254048931871E+26</v>
      </c>
      <c r="D646" s="24">
        <f t="shared" si="64"/>
        <v>4.5552134094218931E+51</v>
      </c>
      <c r="E646" s="13" t="str">
        <f t="shared" si="65"/>
        <v>3</v>
      </c>
      <c r="F646" s="13" t="str">
        <f t="shared" si="65"/>
        <v>2</v>
      </c>
      <c r="G646" s="13" t="str">
        <f t="shared" si="65"/>
        <v>4</v>
      </c>
      <c r="I646" s="24" t="str">
        <f t="shared" si="60"/>
        <v/>
      </c>
      <c r="J646" s="24" t="str">
        <f t="shared" si="60"/>
        <v/>
      </c>
      <c r="K646" s="24" t="str">
        <f t="shared" si="60"/>
        <v/>
      </c>
      <c r="L646" s="13" t="str">
        <f t="shared" si="61"/>
        <v/>
      </c>
      <c r="M646" s="13" t="str">
        <f t="shared" si="61"/>
        <v/>
      </c>
      <c r="N646" s="13" t="str">
        <f t="shared" si="61"/>
        <v/>
      </c>
    </row>
    <row r="647" spans="2:14" hidden="1" x14ac:dyDescent="0.2">
      <c r="B647" s="24">
        <f t="shared" si="62"/>
        <v>4.1886310996483222E+25</v>
      </c>
      <c r="C647" s="24">
        <f t="shared" si="63"/>
        <v>2.6317945382505812E+26</v>
      </c>
      <c r="D647" s="24">
        <f t="shared" si="64"/>
        <v>5.5118082254004902E+51</v>
      </c>
      <c r="E647" s="13" t="str">
        <f t="shared" si="65"/>
        <v>4</v>
      </c>
      <c r="F647" s="13" t="str">
        <f t="shared" si="65"/>
        <v>2</v>
      </c>
      <c r="G647" s="13" t="str">
        <f t="shared" si="65"/>
        <v>5</v>
      </c>
      <c r="I647" s="24" t="str">
        <f t="shared" si="60"/>
        <v/>
      </c>
      <c r="J647" s="24" t="str">
        <f t="shared" si="60"/>
        <v/>
      </c>
      <c r="K647" s="24" t="str">
        <f t="shared" si="60"/>
        <v/>
      </c>
      <c r="L647" s="13" t="str">
        <f t="shared" si="61"/>
        <v/>
      </c>
      <c r="M647" s="13" t="str">
        <f t="shared" si="61"/>
        <v/>
      </c>
      <c r="N647" s="13" t="str">
        <f t="shared" si="61"/>
        <v/>
      </c>
    </row>
    <row r="648" spans="2:14" hidden="1" x14ac:dyDescent="0.2">
      <c r="B648" s="24">
        <f t="shared" si="62"/>
        <v>4.607494209613155E+25</v>
      </c>
      <c r="C648" s="24">
        <f t="shared" si="63"/>
        <v>2.8949739920756398E+26</v>
      </c>
      <c r="D648" s="24">
        <f t="shared" si="64"/>
        <v>6.6692879527345955E+51</v>
      </c>
      <c r="E648" s="13" t="str">
        <f t="shared" si="65"/>
        <v>4</v>
      </c>
      <c r="F648" s="13" t="str">
        <f t="shared" si="65"/>
        <v>2</v>
      </c>
      <c r="G648" s="13" t="str">
        <f t="shared" si="65"/>
        <v>6</v>
      </c>
      <c r="I648" s="24" t="str">
        <f t="shared" si="60"/>
        <v/>
      </c>
      <c r="J648" s="24" t="str">
        <f t="shared" si="60"/>
        <v/>
      </c>
      <c r="K648" s="24" t="str">
        <f t="shared" si="60"/>
        <v/>
      </c>
      <c r="L648" s="13" t="str">
        <f t="shared" si="61"/>
        <v/>
      </c>
      <c r="M648" s="13" t="str">
        <f t="shared" si="61"/>
        <v/>
      </c>
      <c r="N648" s="13" t="str">
        <f t="shared" si="61"/>
        <v/>
      </c>
    </row>
    <row r="649" spans="2:14" hidden="1" x14ac:dyDescent="0.2">
      <c r="B649" s="24">
        <f t="shared" si="62"/>
        <v>5.0682436305744713E+25</v>
      </c>
      <c r="C649" s="24">
        <f t="shared" si="63"/>
        <v>3.1844713912832039E+26</v>
      </c>
      <c r="D649" s="24">
        <f t="shared" si="64"/>
        <v>8.0698384228088624E+51</v>
      </c>
      <c r="E649" s="13" t="str">
        <f t="shared" si="65"/>
        <v>5</v>
      </c>
      <c r="F649" s="13" t="str">
        <f t="shared" si="65"/>
        <v>3</v>
      </c>
      <c r="G649" s="13" t="str">
        <f t="shared" si="65"/>
        <v>8</v>
      </c>
      <c r="I649" s="24" t="str">
        <f t="shared" si="60"/>
        <v/>
      </c>
      <c r="J649" s="24" t="str">
        <f t="shared" si="60"/>
        <v/>
      </c>
      <c r="K649" s="24" t="str">
        <f t="shared" si="60"/>
        <v/>
      </c>
      <c r="L649" s="13" t="str">
        <f t="shared" si="61"/>
        <v/>
      </c>
      <c r="M649" s="13" t="str">
        <f t="shared" si="61"/>
        <v/>
      </c>
      <c r="N649" s="13" t="str">
        <f t="shared" si="61"/>
        <v/>
      </c>
    </row>
    <row r="650" spans="2:14" hidden="1" x14ac:dyDescent="0.2">
      <c r="B650" s="24">
        <f t="shared" si="62"/>
        <v>5.5750679936319188E+25</v>
      </c>
      <c r="C650" s="24">
        <f t="shared" si="63"/>
        <v>3.5029185304115247E+26</v>
      </c>
      <c r="D650" s="24">
        <f t="shared" si="64"/>
        <v>9.7645044915987245E+51</v>
      </c>
      <c r="E650" s="13" t="str">
        <f t="shared" si="65"/>
        <v>5</v>
      </c>
      <c r="F650" s="13" t="str">
        <f t="shared" si="65"/>
        <v>3</v>
      </c>
      <c r="G650" s="13" t="str">
        <f t="shared" si="65"/>
        <v>9</v>
      </c>
      <c r="I650" s="24" t="str">
        <f t="shared" si="60"/>
        <v/>
      </c>
      <c r="J650" s="24" t="str">
        <f t="shared" si="60"/>
        <v/>
      </c>
      <c r="K650" s="24" t="str">
        <f t="shared" si="60"/>
        <v/>
      </c>
      <c r="L650" s="13" t="str">
        <f t="shared" si="61"/>
        <v/>
      </c>
      <c r="M650" s="13" t="str">
        <f t="shared" si="61"/>
        <v/>
      </c>
      <c r="N650" s="13" t="str">
        <f t="shared" si="61"/>
        <v/>
      </c>
    </row>
    <row r="651" spans="2:14" hidden="1" x14ac:dyDescent="0.2">
      <c r="B651" s="24">
        <f t="shared" si="62"/>
        <v>6.132574792995111E+25</v>
      </c>
      <c r="C651" s="24">
        <f t="shared" si="63"/>
        <v>3.8532103834526772E+26</v>
      </c>
      <c r="D651" s="24">
        <f t="shared" si="64"/>
        <v>1.1815050434834458E+52</v>
      </c>
      <c r="E651" s="13" t="str">
        <f t="shared" si="65"/>
        <v>6</v>
      </c>
      <c r="F651" s="13" t="str">
        <f t="shared" si="65"/>
        <v>3</v>
      </c>
      <c r="G651" s="13" t="str">
        <f t="shared" si="65"/>
        <v>1</v>
      </c>
      <c r="I651" s="24" t="str">
        <f t="shared" si="60"/>
        <v/>
      </c>
      <c r="J651" s="24" t="str">
        <f t="shared" si="60"/>
        <v/>
      </c>
      <c r="K651" s="24" t="str">
        <f t="shared" si="60"/>
        <v/>
      </c>
      <c r="L651" s="13" t="str">
        <f t="shared" si="61"/>
        <v/>
      </c>
      <c r="M651" s="13" t="str">
        <f t="shared" si="61"/>
        <v/>
      </c>
      <c r="N651" s="13" t="str">
        <f t="shared" si="61"/>
        <v/>
      </c>
    </row>
    <row r="652" spans="2:14" hidden="1" x14ac:dyDescent="0.2">
      <c r="B652" s="24">
        <f t="shared" si="62"/>
        <v>6.745832272294623E+25</v>
      </c>
      <c r="C652" s="24">
        <f t="shared" si="63"/>
        <v>4.2385314217979457E+26</v>
      </c>
      <c r="D652" s="24">
        <f t="shared" si="64"/>
        <v>1.4296211026149699E+52</v>
      </c>
      <c r="E652" s="13" t="str">
        <f t="shared" si="65"/>
        <v>6</v>
      </c>
      <c r="F652" s="13" t="str">
        <f t="shared" si="65"/>
        <v>4</v>
      </c>
      <c r="G652" s="13" t="str">
        <f t="shared" si="65"/>
        <v>1</v>
      </c>
      <c r="I652" s="24" t="str">
        <f t="shared" si="60"/>
        <v/>
      </c>
      <c r="J652" s="24" t="str">
        <f t="shared" si="60"/>
        <v/>
      </c>
      <c r="K652" s="24" t="str">
        <f t="shared" si="60"/>
        <v/>
      </c>
      <c r="L652" s="13" t="str">
        <f t="shared" si="61"/>
        <v/>
      </c>
      <c r="M652" s="13" t="str">
        <f t="shared" si="61"/>
        <v/>
      </c>
      <c r="N652" s="13" t="str">
        <f t="shared" si="61"/>
        <v/>
      </c>
    </row>
    <row r="653" spans="2:14" hidden="1" x14ac:dyDescent="0.2">
      <c r="B653" s="24">
        <f t="shared" si="62"/>
        <v>7.4204154995240857E+25</v>
      </c>
      <c r="C653" s="24">
        <f t="shared" si="63"/>
        <v>4.6623845639777407E+26</v>
      </c>
      <c r="D653" s="24">
        <f t="shared" si="64"/>
        <v>1.7298415341641137E+52</v>
      </c>
      <c r="E653" s="13" t="str">
        <f t="shared" si="65"/>
        <v>7</v>
      </c>
      <c r="F653" s="13" t="str">
        <f t="shared" si="65"/>
        <v>4</v>
      </c>
      <c r="G653" s="13" t="str">
        <f t="shared" si="65"/>
        <v>1</v>
      </c>
      <c r="I653" s="24" t="str">
        <f t="shared" si="60"/>
        <v/>
      </c>
      <c r="J653" s="24" t="str">
        <f t="shared" si="60"/>
        <v/>
      </c>
      <c r="K653" s="24" t="str">
        <f t="shared" si="60"/>
        <v/>
      </c>
      <c r="L653" s="13" t="str">
        <f t="shared" si="61"/>
        <v/>
      </c>
      <c r="M653" s="13" t="str">
        <f t="shared" si="61"/>
        <v/>
      </c>
      <c r="N653" s="13" t="str">
        <f t="shared" si="61"/>
        <v/>
      </c>
    </row>
    <row r="654" spans="2:14" hidden="1" x14ac:dyDescent="0.2">
      <c r="B654" s="24">
        <f t="shared" si="62"/>
        <v>8.1624570494764954E+25</v>
      </c>
      <c r="C654" s="24">
        <f t="shared" si="63"/>
        <v>5.1286230203755153E+26</v>
      </c>
      <c r="D654" s="24">
        <f t="shared" si="64"/>
        <v>2.093108256338578E+52</v>
      </c>
      <c r="E654" s="13" t="str">
        <f t="shared" si="65"/>
        <v>8</v>
      </c>
      <c r="F654" s="13" t="str">
        <f t="shared" si="65"/>
        <v>5</v>
      </c>
      <c r="G654" s="13" t="str">
        <f t="shared" si="65"/>
        <v>2</v>
      </c>
      <c r="I654" s="24" t="str">
        <f t="shared" si="60"/>
        <v/>
      </c>
      <c r="J654" s="24" t="str">
        <f t="shared" si="60"/>
        <v/>
      </c>
      <c r="K654" s="24" t="str">
        <f t="shared" si="60"/>
        <v/>
      </c>
      <c r="L654" s="13" t="str">
        <f t="shared" si="61"/>
        <v/>
      </c>
      <c r="M654" s="13" t="str">
        <f t="shared" si="61"/>
        <v/>
      </c>
      <c r="N654" s="13" t="str">
        <f t="shared" si="61"/>
        <v/>
      </c>
    </row>
    <row r="655" spans="2:14" hidden="1" x14ac:dyDescent="0.2">
      <c r="B655" s="24">
        <f t="shared" si="62"/>
        <v>8.9787027544241458E+25</v>
      </c>
      <c r="C655" s="24">
        <f t="shared" si="63"/>
        <v>5.6414853224130671E+26</v>
      </c>
      <c r="D655" s="24">
        <f t="shared" si="64"/>
        <v>2.5326609901696796E+52</v>
      </c>
      <c r="E655" s="13" t="str">
        <f t="shared" si="65"/>
        <v>8</v>
      </c>
      <c r="F655" s="13" t="str">
        <f t="shared" si="65"/>
        <v>5</v>
      </c>
      <c r="G655" s="13" t="str">
        <f t="shared" si="65"/>
        <v>2</v>
      </c>
      <c r="I655" s="24" t="str">
        <f t="shared" si="60"/>
        <v/>
      </c>
      <c r="J655" s="24" t="str">
        <f t="shared" si="60"/>
        <v/>
      </c>
      <c r="K655" s="24" t="str">
        <f t="shared" si="60"/>
        <v/>
      </c>
      <c r="L655" s="13" t="str">
        <f t="shared" si="61"/>
        <v/>
      </c>
      <c r="M655" s="13" t="str">
        <f t="shared" si="61"/>
        <v/>
      </c>
      <c r="N655" s="13" t="str">
        <f t="shared" si="61"/>
        <v/>
      </c>
    </row>
    <row r="656" spans="2:14" hidden="1" x14ac:dyDescent="0.2">
      <c r="B656" s="24">
        <f t="shared" si="62"/>
        <v>9.8765730298665612E+25</v>
      </c>
      <c r="C656" s="24">
        <f t="shared" si="63"/>
        <v>6.2056338546543746E+26</v>
      </c>
      <c r="D656" s="24">
        <f t="shared" si="64"/>
        <v>3.064519798105313E+52</v>
      </c>
      <c r="E656" s="13" t="str">
        <f t="shared" si="65"/>
        <v>9</v>
      </c>
      <c r="F656" s="13" t="str">
        <f t="shared" si="65"/>
        <v>6</v>
      </c>
      <c r="G656" s="13" t="str">
        <f t="shared" si="65"/>
        <v>3</v>
      </c>
      <c r="I656" s="24" t="str">
        <f t="shared" si="60"/>
        <v/>
      </c>
      <c r="J656" s="24" t="str">
        <f t="shared" si="60"/>
        <v/>
      </c>
      <c r="K656" s="24" t="str">
        <f t="shared" si="60"/>
        <v/>
      </c>
      <c r="L656" s="13" t="str">
        <f t="shared" si="61"/>
        <v/>
      </c>
      <c r="M656" s="13" t="str">
        <f t="shared" si="61"/>
        <v/>
      </c>
      <c r="N656" s="13" t="str">
        <f t="shared" si="61"/>
        <v/>
      </c>
    </row>
    <row r="657" spans="2:14" hidden="1" x14ac:dyDescent="0.2">
      <c r="B657" s="24">
        <f t="shared" si="62"/>
        <v>1.0864230332853219E+26</v>
      </c>
      <c r="C657" s="24">
        <f t="shared" si="63"/>
        <v>6.8261972401198129E+26</v>
      </c>
      <c r="D657" s="24">
        <f t="shared" si="64"/>
        <v>3.7080689557074301E+52</v>
      </c>
      <c r="E657" s="13" t="str">
        <f t="shared" si="65"/>
        <v>1</v>
      </c>
      <c r="F657" s="13" t="str">
        <f t="shared" si="65"/>
        <v>6</v>
      </c>
      <c r="G657" s="13" t="str">
        <f t="shared" si="65"/>
        <v>3</v>
      </c>
      <c r="I657" s="24" t="str">
        <f t="shared" si="60"/>
        <v/>
      </c>
      <c r="J657" s="24" t="str">
        <f t="shared" si="60"/>
        <v/>
      </c>
      <c r="K657" s="24" t="str">
        <f t="shared" si="60"/>
        <v/>
      </c>
      <c r="L657" s="13" t="str">
        <f t="shared" si="61"/>
        <v/>
      </c>
      <c r="M657" s="13" t="str">
        <f t="shared" si="61"/>
        <v/>
      </c>
      <c r="N657" s="13" t="str">
        <f t="shared" si="61"/>
        <v/>
      </c>
    </row>
    <row r="658" spans="2:14" hidden="1" x14ac:dyDescent="0.2">
      <c r="B658" s="24">
        <f t="shared" si="62"/>
        <v>1.1950653366138542E+26</v>
      </c>
      <c r="C658" s="24">
        <f t="shared" si="63"/>
        <v>7.508816964131795E+26</v>
      </c>
      <c r="D658" s="24">
        <f t="shared" si="64"/>
        <v>4.4867634364059915E+52</v>
      </c>
      <c r="E658" s="13" t="str">
        <f t="shared" si="65"/>
        <v>1</v>
      </c>
      <c r="F658" s="13" t="str">
        <f t="shared" si="65"/>
        <v>7</v>
      </c>
      <c r="G658" s="13" t="str">
        <f t="shared" si="65"/>
        <v>4</v>
      </c>
      <c r="I658" s="24" t="str">
        <f t="shared" si="60"/>
        <v/>
      </c>
      <c r="J658" s="24" t="str">
        <f t="shared" si="60"/>
        <v/>
      </c>
      <c r="K658" s="24" t="str">
        <f t="shared" si="60"/>
        <v/>
      </c>
      <c r="L658" s="13" t="str">
        <f t="shared" si="61"/>
        <v/>
      </c>
      <c r="M658" s="13" t="str">
        <f t="shared" si="61"/>
        <v/>
      </c>
      <c r="N658" s="13" t="str">
        <f t="shared" si="61"/>
        <v/>
      </c>
    </row>
    <row r="659" spans="2:14" hidden="1" x14ac:dyDescent="0.2">
      <c r="B659" s="24">
        <f t="shared" si="62"/>
        <v>1.3145718702752398E+26</v>
      </c>
      <c r="C659" s="24">
        <f t="shared" si="63"/>
        <v>8.2596986605449757E+26</v>
      </c>
      <c r="D659" s="24">
        <f t="shared" si="64"/>
        <v>5.4289837580512505E+52</v>
      </c>
      <c r="E659" s="13" t="str">
        <f t="shared" si="65"/>
        <v>1</v>
      </c>
      <c r="F659" s="13" t="str">
        <f t="shared" si="65"/>
        <v>8</v>
      </c>
      <c r="G659" s="13" t="str">
        <f t="shared" si="65"/>
        <v>5</v>
      </c>
      <c r="I659" s="24" t="str">
        <f t="shared" si="60"/>
        <v/>
      </c>
      <c r="J659" s="24" t="str">
        <f t="shared" si="60"/>
        <v/>
      </c>
      <c r="K659" s="24" t="str">
        <f t="shared" si="60"/>
        <v/>
      </c>
      <c r="L659" s="13" t="str">
        <f t="shared" si="61"/>
        <v/>
      </c>
      <c r="M659" s="13" t="str">
        <f t="shared" si="61"/>
        <v/>
      </c>
      <c r="N659" s="13" t="str">
        <f t="shared" si="61"/>
        <v/>
      </c>
    </row>
    <row r="660" spans="2:14" hidden="1" x14ac:dyDescent="0.2">
      <c r="B660" s="24">
        <f t="shared" si="62"/>
        <v>1.4460290573027639E+26</v>
      </c>
      <c r="C660" s="24">
        <f t="shared" si="63"/>
        <v>9.0856685265994738E+26</v>
      </c>
      <c r="D660" s="24">
        <f t="shared" si="64"/>
        <v>6.569070347242015E+52</v>
      </c>
      <c r="E660" s="13" t="str">
        <f t="shared" si="65"/>
        <v>1</v>
      </c>
      <c r="F660" s="13" t="str">
        <f t="shared" si="65"/>
        <v>9</v>
      </c>
      <c r="G660" s="13" t="str">
        <f t="shared" si="65"/>
        <v>6</v>
      </c>
      <c r="I660" s="24" t="str">
        <f t="shared" si="60"/>
        <v/>
      </c>
      <c r="J660" s="24" t="str">
        <f t="shared" si="60"/>
        <v/>
      </c>
      <c r="K660" s="24" t="str">
        <f t="shared" si="60"/>
        <v/>
      </c>
      <c r="L660" s="13" t="str">
        <f t="shared" si="61"/>
        <v/>
      </c>
      <c r="M660" s="13" t="str">
        <f t="shared" si="61"/>
        <v/>
      </c>
      <c r="N660" s="13" t="str">
        <f t="shared" si="61"/>
        <v/>
      </c>
    </row>
    <row r="661" spans="2:14" hidden="1" x14ac:dyDescent="0.2">
      <c r="B661" s="24">
        <f t="shared" si="62"/>
        <v>1.5906319630330404E+26</v>
      </c>
      <c r="C661" s="24">
        <f t="shared" si="63"/>
        <v>9.9942353792594219E+26</v>
      </c>
      <c r="D661" s="24">
        <f t="shared" si="64"/>
        <v>7.9485751201628381E+52</v>
      </c>
      <c r="E661" s="13" t="str">
        <f t="shared" si="65"/>
        <v>1</v>
      </c>
      <c r="F661" s="13" t="str">
        <f t="shared" si="65"/>
        <v>9</v>
      </c>
      <c r="G661" s="13" t="str">
        <f t="shared" si="65"/>
        <v>7</v>
      </c>
      <c r="I661" s="24" t="str">
        <f t="shared" si="60"/>
        <v/>
      </c>
      <c r="J661" s="24" t="str">
        <f t="shared" si="60"/>
        <v/>
      </c>
      <c r="K661" s="24" t="str">
        <f t="shared" si="60"/>
        <v/>
      </c>
      <c r="L661" s="13" t="str">
        <f t="shared" si="61"/>
        <v/>
      </c>
      <c r="M661" s="13" t="str">
        <f t="shared" si="61"/>
        <v/>
      </c>
      <c r="N661" s="13" t="str">
        <f t="shared" si="61"/>
        <v/>
      </c>
    </row>
    <row r="662" spans="2:14" hidden="1" x14ac:dyDescent="0.2">
      <c r="B662" s="24">
        <f t="shared" si="62"/>
        <v>1.7496951593363447E+26</v>
      </c>
      <c r="C662" s="24">
        <f t="shared" si="63"/>
        <v>1.0993658917185366E+27</v>
      </c>
      <c r="D662" s="24">
        <f t="shared" si="64"/>
        <v>9.6177758953970391E+52</v>
      </c>
      <c r="E662" s="13" t="str">
        <f t="shared" si="65"/>
        <v>1</v>
      </c>
      <c r="F662" s="13" t="str">
        <f t="shared" si="65"/>
        <v>1</v>
      </c>
      <c r="G662" s="13" t="str">
        <f t="shared" si="65"/>
        <v>9</v>
      </c>
      <c r="I662" s="24" t="str">
        <f t="shared" si="60"/>
        <v/>
      </c>
      <c r="J662" s="24" t="str">
        <f t="shared" si="60"/>
        <v/>
      </c>
      <c r="K662" s="24" t="str">
        <f t="shared" si="60"/>
        <v/>
      </c>
      <c r="L662" s="13" t="str">
        <f t="shared" si="61"/>
        <v/>
      </c>
      <c r="M662" s="13" t="str">
        <f t="shared" si="61"/>
        <v/>
      </c>
      <c r="N662" s="13" t="str">
        <f t="shared" si="61"/>
        <v/>
      </c>
    </row>
    <row r="663" spans="2:14" hidden="1" x14ac:dyDescent="0.2">
      <c r="B663" s="24">
        <f t="shared" si="62"/>
        <v>1.9246646752699794E+26</v>
      </c>
      <c r="C663" s="24">
        <f t="shared" si="63"/>
        <v>1.2093024808903904E+27</v>
      </c>
      <c r="D663" s="24">
        <f t="shared" si="64"/>
        <v>1.1637508833430417E+53</v>
      </c>
      <c r="E663" s="13" t="str">
        <f t="shared" si="65"/>
        <v>1</v>
      </c>
      <c r="F663" s="13" t="str">
        <f t="shared" si="65"/>
        <v>1</v>
      </c>
      <c r="G663" s="13" t="str">
        <f t="shared" si="65"/>
        <v>1</v>
      </c>
      <c r="I663" s="24" t="str">
        <f t="shared" si="60"/>
        <v/>
      </c>
      <c r="J663" s="24" t="str">
        <f t="shared" si="60"/>
        <v/>
      </c>
      <c r="K663" s="24" t="str">
        <f t="shared" si="60"/>
        <v/>
      </c>
      <c r="L663" s="13" t="str">
        <f t="shared" si="61"/>
        <v/>
      </c>
      <c r="M663" s="13" t="str">
        <f t="shared" si="61"/>
        <v/>
      </c>
      <c r="N663" s="13" t="str">
        <f t="shared" si="61"/>
        <v/>
      </c>
    </row>
    <row r="664" spans="2:14" hidden="1" x14ac:dyDescent="0.2">
      <c r="B664" s="24">
        <f t="shared" si="62"/>
        <v>2.1171311427969777E+26</v>
      </c>
      <c r="C664" s="24">
        <f t="shared" si="63"/>
        <v>1.3302327289794295E+27</v>
      </c>
      <c r="D664" s="24">
        <f t="shared" si="64"/>
        <v>1.4081385688450812E+53</v>
      </c>
      <c r="E664" s="13" t="str">
        <f t="shared" si="65"/>
        <v>2</v>
      </c>
      <c r="F664" s="13" t="str">
        <f t="shared" si="65"/>
        <v>1</v>
      </c>
      <c r="G664" s="13" t="str">
        <f t="shared" si="65"/>
        <v>1</v>
      </c>
      <c r="I664" s="24" t="str">
        <f t="shared" si="60"/>
        <v/>
      </c>
      <c r="J664" s="24" t="str">
        <f t="shared" si="60"/>
        <v/>
      </c>
      <c r="K664" s="24" t="str">
        <f t="shared" si="60"/>
        <v/>
      </c>
      <c r="L664" s="13" t="str">
        <f t="shared" si="61"/>
        <v/>
      </c>
      <c r="M664" s="13" t="str">
        <f t="shared" si="61"/>
        <v/>
      </c>
      <c r="N664" s="13" t="str">
        <f t="shared" si="61"/>
        <v/>
      </c>
    </row>
    <row r="665" spans="2:14" hidden="1" x14ac:dyDescent="0.2">
      <c r="B665" s="24">
        <f t="shared" si="62"/>
        <v>2.3288442570766757E+26</v>
      </c>
      <c r="C665" s="24">
        <f t="shared" si="63"/>
        <v>1.4632560018773728E+27</v>
      </c>
      <c r="D665" s="24">
        <f t="shared" si="64"/>
        <v>1.7038476683025487E+53</v>
      </c>
      <c r="E665" s="13" t="str">
        <f t="shared" si="65"/>
        <v>2</v>
      </c>
      <c r="F665" s="13" t="str">
        <f t="shared" si="65"/>
        <v>1</v>
      </c>
      <c r="G665" s="13" t="str">
        <f t="shared" si="65"/>
        <v>1</v>
      </c>
      <c r="I665" s="24" t="str">
        <f t="shared" si="60"/>
        <v/>
      </c>
      <c r="J665" s="24" t="str">
        <f t="shared" si="60"/>
        <v/>
      </c>
      <c r="K665" s="24" t="str">
        <f t="shared" si="60"/>
        <v/>
      </c>
      <c r="L665" s="13" t="str">
        <f t="shared" si="61"/>
        <v/>
      </c>
      <c r="M665" s="13" t="str">
        <f t="shared" si="61"/>
        <v/>
      </c>
      <c r="N665" s="13" t="str">
        <f t="shared" si="61"/>
        <v/>
      </c>
    </row>
    <row r="666" spans="2:14" hidden="1" x14ac:dyDescent="0.2">
      <c r="B666" s="24">
        <f t="shared" si="62"/>
        <v>2.5617286827843435E+26</v>
      </c>
      <c r="C666" s="24">
        <f t="shared" si="63"/>
        <v>1.6095816020651102E+27</v>
      </c>
      <c r="D666" s="24">
        <f t="shared" si="64"/>
        <v>2.0616556786460843E+53</v>
      </c>
      <c r="E666" s="13" t="str">
        <f t="shared" si="65"/>
        <v>2</v>
      </c>
      <c r="F666" s="13" t="str">
        <f t="shared" si="65"/>
        <v>1</v>
      </c>
      <c r="G666" s="13" t="str">
        <f t="shared" si="65"/>
        <v>2</v>
      </c>
      <c r="I666" s="24" t="str">
        <f t="shared" si="60"/>
        <v/>
      </c>
      <c r="J666" s="24" t="str">
        <f t="shared" si="60"/>
        <v/>
      </c>
      <c r="K666" s="24" t="str">
        <f t="shared" si="60"/>
        <v/>
      </c>
      <c r="L666" s="13" t="str">
        <f t="shared" si="61"/>
        <v/>
      </c>
      <c r="M666" s="13" t="str">
        <f t="shared" si="61"/>
        <v/>
      </c>
      <c r="N666" s="13" t="str">
        <f t="shared" si="61"/>
        <v/>
      </c>
    </row>
    <row r="667" spans="2:14" hidden="1" x14ac:dyDescent="0.2">
      <c r="B667" s="24">
        <f t="shared" si="62"/>
        <v>2.8179015510627783E+26</v>
      </c>
      <c r="C667" s="24">
        <f t="shared" si="63"/>
        <v>1.7705397622716216E+27</v>
      </c>
      <c r="D667" s="24">
        <f t="shared" si="64"/>
        <v>2.4946033711617625E+53</v>
      </c>
      <c r="E667" s="13" t="str">
        <f t="shared" si="65"/>
        <v>2</v>
      </c>
      <c r="F667" s="13" t="str">
        <f t="shared" si="65"/>
        <v>1</v>
      </c>
      <c r="G667" s="13" t="str">
        <f t="shared" si="65"/>
        <v>2</v>
      </c>
      <c r="I667" s="24" t="str">
        <f t="shared" si="60"/>
        <v/>
      </c>
      <c r="J667" s="24" t="str">
        <f t="shared" si="60"/>
        <v/>
      </c>
      <c r="K667" s="24" t="str">
        <f t="shared" si="60"/>
        <v/>
      </c>
      <c r="L667" s="13" t="str">
        <f t="shared" si="61"/>
        <v/>
      </c>
      <c r="M667" s="13" t="str">
        <f t="shared" si="61"/>
        <v/>
      </c>
      <c r="N667" s="13" t="str">
        <f t="shared" si="61"/>
        <v/>
      </c>
    </row>
    <row r="668" spans="2:14" hidden="1" x14ac:dyDescent="0.2">
      <c r="B668" s="24">
        <f t="shared" si="62"/>
        <v>3.0996917061690563E+26</v>
      </c>
      <c r="C668" s="24">
        <f t="shared" si="63"/>
        <v>1.9475937384987838E+27</v>
      </c>
      <c r="D668" s="24">
        <f t="shared" si="64"/>
        <v>3.0184700791057331E+53</v>
      </c>
      <c r="E668" s="13" t="str">
        <f t="shared" si="65"/>
        <v>3</v>
      </c>
      <c r="F668" s="13" t="str">
        <f t="shared" si="65"/>
        <v>1</v>
      </c>
      <c r="G668" s="13" t="str">
        <f t="shared" si="65"/>
        <v>3</v>
      </c>
      <c r="I668" s="24" t="str">
        <f t="shared" si="60"/>
        <v/>
      </c>
      <c r="J668" s="24" t="str">
        <f t="shared" si="60"/>
        <v/>
      </c>
      <c r="K668" s="24" t="str">
        <f t="shared" si="60"/>
        <v/>
      </c>
      <c r="L668" s="13" t="str">
        <f t="shared" si="61"/>
        <v/>
      </c>
      <c r="M668" s="13" t="str">
        <f t="shared" si="61"/>
        <v/>
      </c>
      <c r="N668" s="13" t="str">
        <f t="shared" si="61"/>
        <v/>
      </c>
    </row>
    <row r="669" spans="2:14" hidden="1" x14ac:dyDescent="0.2">
      <c r="B669" s="24">
        <f t="shared" si="62"/>
        <v>3.4096608767859625E+26</v>
      </c>
      <c r="C669" s="24">
        <f t="shared" si="63"/>
        <v>2.1423531123486626E+27</v>
      </c>
      <c r="D669" s="24">
        <f t="shared" si="64"/>
        <v>3.6523487957179383E+53</v>
      </c>
      <c r="E669" s="13" t="str">
        <f t="shared" si="65"/>
        <v>3</v>
      </c>
      <c r="F669" s="13" t="str">
        <f t="shared" si="65"/>
        <v>2</v>
      </c>
      <c r="G669" s="13" t="str">
        <f t="shared" si="65"/>
        <v>3</v>
      </c>
      <c r="I669" s="24" t="str">
        <f t="shared" ref="I669:K732" si="66">IFERROR(_xlfn.BASE(B669,$D$5),"")</f>
        <v/>
      </c>
      <c r="J669" s="24" t="str">
        <f t="shared" si="66"/>
        <v/>
      </c>
      <c r="K669" s="24" t="str">
        <f t="shared" si="66"/>
        <v/>
      </c>
      <c r="L669" s="13" t="str">
        <f t="shared" ref="L669:N732" si="67">LEFT(I669,1)</f>
        <v/>
      </c>
      <c r="M669" s="13" t="str">
        <f t="shared" si="67"/>
        <v/>
      </c>
      <c r="N669" s="13" t="str">
        <f t="shared" si="67"/>
        <v/>
      </c>
    </row>
    <row r="670" spans="2:14" hidden="1" x14ac:dyDescent="0.2">
      <c r="B670" s="24">
        <f t="shared" ref="B670:B733" si="68">IFERROR(B669*(1+$D$4),"")</f>
        <v>3.7506269644645593E+26</v>
      </c>
      <c r="C670" s="24">
        <f t="shared" ref="C670:C733" si="69">IFERROR(2*PI()*B670,"")</f>
        <v>2.3565884235835292E+27</v>
      </c>
      <c r="D670" s="24">
        <f t="shared" ref="D670:D733" si="70">IFERROR(PI()*B670^2,"")</f>
        <v>4.4193420428187062E+53</v>
      </c>
      <c r="E670" s="13" t="str">
        <f t="shared" si="65"/>
        <v>3</v>
      </c>
      <c r="F670" s="13" t="str">
        <f t="shared" si="65"/>
        <v>2</v>
      </c>
      <c r="G670" s="13" t="str">
        <f t="shared" si="65"/>
        <v>4</v>
      </c>
      <c r="I670" s="24" t="str">
        <f t="shared" si="66"/>
        <v/>
      </c>
      <c r="J670" s="24" t="str">
        <f t="shared" si="66"/>
        <v/>
      </c>
      <c r="K670" s="24" t="str">
        <f t="shared" si="66"/>
        <v/>
      </c>
      <c r="L670" s="13" t="str">
        <f t="shared" si="67"/>
        <v/>
      </c>
      <c r="M670" s="13" t="str">
        <f t="shared" si="67"/>
        <v/>
      </c>
      <c r="N670" s="13" t="str">
        <f t="shared" si="67"/>
        <v/>
      </c>
    </row>
    <row r="671" spans="2:14" hidden="1" x14ac:dyDescent="0.2">
      <c r="B671" s="24">
        <f t="shared" si="68"/>
        <v>4.1256896609110155E+26</v>
      </c>
      <c r="C671" s="24">
        <f t="shared" si="69"/>
        <v>2.5922472659418825E+27</v>
      </c>
      <c r="D671" s="24">
        <f t="shared" si="70"/>
        <v>5.3474038718106358E+53</v>
      </c>
      <c r="E671" s="13" t="str">
        <f t="shared" si="65"/>
        <v>4</v>
      </c>
      <c r="F671" s="13" t="str">
        <f t="shared" si="65"/>
        <v>2</v>
      </c>
      <c r="G671" s="13" t="str">
        <f t="shared" si="65"/>
        <v>5</v>
      </c>
      <c r="I671" s="24" t="str">
        <f t="shared" si="66"/>
        <v/>
      </c>
      <c r="J671" s="24" t="str">
        <f t="shared" si="66"/>
        <v/>
      </c>
      <c r="K671" s="24" t="str">
        <f t="shared" si="66"/>
        <v/>
      </c>
      <c r="L671" s="13" t="str">
        <f t="shared" si="67"/>
        <v/>
      </c>
      <c r="M671" s="13" t="str">
        <f t="shared" si="67"/>
        <v/>
      </c>
      <c r="N671" s="13" t="str">
        <f t="shared" si="67"/>
        <v/>
      </c>
    </row>
    <row r="672" spans="2:14" hidden="1" x14ac:dyDescent="0.2">
      <c r="B672" s="24">
        <f t="shared" si="68"/>
        <v>4.5382586270021172E+26</v>
      </c>
      <c r="C672" s="24">
        <f t="shared" si="69"/>
        <v>2.8514719925360706E+27</v>
      </c>
      <c r="D672" s="24">
        <f t="shared" si="70"/>
        <v>6.4703586848908699E+53</v>
      </c>
      <c r="E672" s="13" t="str">
        <f t="shared" si="65"/>
        <v>4</v>
      </c>
      <c r="F672" s="13" t="str">
        <f t="shared" si="65"/>
        <v>2</v>
      </c>
      <c r="G672" s="13" t="str">
        <f t="shared" si="65"/>
        <v>6</v>
      </c>
      <c r="I672" s="24" t="str">
        <f t="shared" si="66"/>
        <v/>
      </c>
      <c r="J672" s="24" t="str">
        <f t="shared" si="66"/>
        <v/>
      </c>
      <c r="K672" s="24" t="str">
        <f t="shared" si="66"/>
        <v/>
      </c>
      <c r="L672" s="13" t="str">
        <f t="shared" si="67"/>
        <v/>
      </c>
      <c r="M672" s="13" t="str">
        <f t="shared" si="67"/>
        <v/>
      </c>
      <c r="N672" s="13" t="str">
        <f t="shared" si="67"/>
        <v/>
      </c>
    </row>
    <row r="673" spans="2:14" hidden="1" x14ac:dyDescent="0.2">
      <c r="B673" s="24">
        <f t="shared" si="68"/>
        <v>4.9920844897023293E+26</v>
      </c>
      <c r="C673" s="24">
        <f t="shared" si="69"/>
        <v>3.1366191917896776E+27</v>
      </c>
      <c r="D673" s="24">
        <f t="shared" si="70"/>
        <v>7.8291340087179533E+53</v>
      </c>
      <c r="E673" s="13" t="str">
        <f t="shared" si="65"/>
        <v>4</v>
      </c>
      <c r="F673" s="13" t="str">
        <f t="shared" si="65"/>
        <v>3</v>
      </c>
      <c r="G673" s="13" t="str">
        <f t="shared" si="65"/>
        <v>7</v>
      </c>
      <c r="I673" s="24" t="str">
        <f t="shared" si="66"/>
        <v/>
      </c>
      <c r="J673" s="24" t="str">
        <f t="shared" si="66"/>
        <v/>
      </c>
      <c r="K673" s="24" t="str">
        <f t="shared" si="66"/>
        <v/>
      </c>
      <c r="L673" s="13" t="str">
        <f t="shared" si="67"/>
        <v/>
      </c>
      <c r="M673" s="13" t="str">
        <f t="shared" si="67"/>
        <v/>
      </c>
      <c r="N673" s="13" t="str">
        <f t="shared" si="67"/>
        <v/>
      </c>
    </row>
    <row r="674" spans="2:14" hidden="1" x14ac:dyDescent="0.2">
      <c r="B674" s="24">
        <f t="shared" si="68"/>
        <v>5.491292938672563E+26</v>
      </c>
      <c r="C674" s="24">
        <f t="shared" si="69"/>
        <v>3.4502811109686458E+27</v>
      </c>
      <c r="D674" s="24">
        <f t="shared" si="70"/>
        <v>9.4732521505487262E+53</v>
      </c>
      <c r="E674" s="13" t="str">
        <f t="shared" si="65"/>
        <v>5</v>
      </c>
      <c r="F674" s="13" t="str">
        <f t="shared" si="65"/>
        <v>3</v>
      </c>
      <c r="G674" s="13" t="str">
        <f t="shared" si="65"/>
        <v>9</v>
      </c>
      <c r="I674" s="24" t="str">
        <f t="shared" si="66"/>
        <v/>
      </c>
      <c r="J674" s="24" t="str">
        <f t="shared" si="66"/>
        <v/>
      </c>
      <c r="K674" s="24" t="str">
        <f t="shared" si="66"/>
        <v/>
      </c>
      <c r="L674" s="13" t="str">
        <f t="shared" si="67"/>
        <v/>
      </c>
      <c r="M674" s="13" t="str">
        <f t="shared" si="67"/>
        <v/>
      </c>
      <c r="N674" s="13" t="str">
        <f t="shared" si="67"/>
        <v/>
      </c>
    </row>
    <row r="675" spans="2:14" hidden="1" x14ac:dyDescent="0.2">
      <c r="B675" s="24">
        <f t="shared" si="68"/>
        <v>6.0404222325398198E+26</v>
      </c>
      <c r="C675" s="24">
        <f t="shared" si="69"/>
        <v>3.7953092220655108E+27</v>
      </c>
      <c r="D675" s="24">
        <f t="shared" si="70"/>
        <v>1.1462635102163961E+54</v>
      </c>
      <c r="E675" s="13" t="str">
        <f t="shared" si="65"/>
        <v>6</v>
      </c>
      <c r="F675" s="13" t="str">
        <f t="shared" si="65"/>
        <v>3</v>
      </c>
      <c r="G675" s="13" t="str">
        <f t="shared" si="65"/>
        <v>1</v>
      </c>
      <c r="I675" s="24" t="str">
        <f t="shared" si="66"/>
        <v/>
      </c>
      <c r="J675" s="24" t="str">
        <f t="shared" si="66"/>
        <v/>
      </c>
      <c r="K675" s="24" t="str">
        <f t="shared" si="66"/>
        <v/>
      </c>
      <c r="L675" s="13" t="str">
        <f t="shared" si="67"/>
        <v/>
      </c>
      <c r="M675" s="13" t="str">
        <f t="shared" si="67"/>
        <v/>
      </c>
      <c r="N675" s="13" t="str">
        <f t="shared" si="67"/>
        <v/>
      </c>
    </row>
    <row r="676" spans="2:14" hidden="1" x14ac:dyDescent="0.2">
      <c r="B676" s="24">
        <f t="shared" si="68"/>
        <v>6.6444644557938024E+26</v>
      </c>
      <c r="C676" s="24">
        <f t="shared" si="69"/>
        <v>4.1748401442720623E+27</v>
      </c>
      <c r="D676" s="24">
        <f t="shared" si="70"/>
        <v>1.3869788473618396E+54</v>
      </c>
      <c r="E676" s="13" t="str">
        <f t="shared" si="65"/>
        <v>6</v>
      </c>
      <c r="F676" s="13" t="str">
        <f t="shared" si="65"/>
        <v>4</v>
      </c>
      <c r="G676" s="13" t="str">
        <f t="shared" si="65"/>
        <v>1</v>
      </c>
      <c r="I676" s="24" t="str">
        <f t="shared" si="66"/>
        <v/>
      </c>
      <c r="J676" s="24" t="str">
        <f t="shared" si="66"/>
        <v/>
      </c>
      <c r="K676" s="24" t="str">
        <f t="shared" si="66"/>
        <v/>
      </c>
      <c r="L676" s="13" t="str">
        <f t="shared" si="67"/>
        <v/>
      </c>
      <c r="M676" s="13" t="str">
        <f t="shared" si="67"/>
        <v/>
      </c>
      <c r="N676" s="13" t="str">
        <f t="shared" si="67"/>
        <v/>
      </c>
    </row>
    <row r="677" spans="2:14" hidden="1" x14ac:dyDescent="0.2">
      <c r="B677" s="24">
        <f t="shared" si="68"/>
        <v>7.3089109013731833E+26</v>
      </c>
      <c r="C677" s="24">
        <f t="shared" si="69"/>
        <v>4.5923241586992693E+27</v>
      </c>
      <c r="D677" s="24">
        <f t="shared" si="70"/>
        <v>1.6782444053078259E+54</v>
      </c>
      <c r="E677" s="13" t="str">
        <f t="shared" si="65"/>
        <v>7</v>
      </c>
      <c r="F677" s="13" t="str">
        <f t="shared" si="65"/>
        <v>4</v>
      </c>
      <c r="G677" s="13" t="str">
        <f t="shared" si="65"/>
        <v>1</v>
      </c>
      <c r="I677" s="24" t="str">
        <f t="shared" si="66"/>
        <v/>
      </c>
      <c r="J677" s="24" t="str">
        <f t="shared" si="66"/>
        <v/>
      </c>
      <c r="K677" s="24" t="str">
        <f t="shared" si="66"/>
        <v/>
      </c>
      <c r="L677" s="13" t="str">
        <f t="shared" si="67"/>
        <v/>
      </c>
      <c r="M677" s="13" t="str">
        <f t="shared" si="67"/>
        <v/>
      </c>
      <c r="N677" s="13" t="str">
        <f t="shared" si="67"/>
        <v/>
      </c>
    </row>
    <row r="678" spans="2:14" hidden="1" x14ac:dyDescent="0.2">
      <c r="B678" s="24">
        <f t="shared" si="68"/>
        <v>8.0398019915105022E+26</v>
      </c>
      <c r="C678" s="24">
        <f t="shared" si="69"/>
        <v>5.0515565745691962E+27</v>
      </c>
      <c r="D678" s="24">
        <f t="shared" si="70"/>
        <v>2.0306757304224701E+54</v>
      </c>
      <c r="E678" s="13" t="str">
        <f t="shared" si="65"/>
        <v>8</v>
      </c>
      <c r="F678" s="13" t="str">
        <f t="shared" si="65"/>
        <v>5</v>
      </c>
      <c r="G678" s="13" t="str">
        <f t="shared" si="65"/>
        <v>2</v>
      </c>
      <c r="I678" s="24" t="str">
        <f t="shared" si="66"/>
        <v/>
      </c>
      <c r="J678" s="24" t="str">
        <f t="shared" si="66"/>
        <v/>
      </c>
      <c r="K678" s="24" t="str">
        <f t="shared" si="66"/>
        <v/>
      </c>
      <c r="L678" s="13" t="str">
        <f t="shared" si="67"/>
        <v/>
      </c>
      <c r="M678" s="13" t="str">
        <f t="shared" si="67"/>
        <v/>
      </c>
      <c r="N678" s="13" t="str">
        <f t="shared" si="67"/>
        <v/>
      </c>
    </row>
    <row r="679" spans="2:14" hidden="1" x14ac:dyDescent="0.2">
      <c r="B679" s="24">
        <f t="shared" si="68"/>
        <v>8.8437821906615537E+26</v>
      </c>
      <c r="C679" s="24">
        <f t="shared" si="69"/>
        <v>5.5567122320261173E+27</v>
      </c>
      <c r="D679" s="24">
        <f t="shared" si="70"/>
        <v>2.457117633811189E+54</v>
      </c>
      <c r="E679" s="13" t="str">
        <f t="shared" si="65"/>
        <v>8</v>
      </c>
      <c r="F679" s="13" t="str">
        <f t="shared" si="65"/>
        <v>5</v>
      </c>
      <c r="G679" s="13" t="str">
        <f t="shared" si="65"/>
        <v>2</v>
      </c>
      <c r="I679" s="24" t="str">
        <f t="shared" si="66"/>
        <v/>
      </c>
      <c r="J679" s="24" t="str">
        <f t="shared" si="66"/>
        <v/>
      </c>
      <c r="K679" s="24" t="str">
        <f t="shared" si="66"/>
        <v/>
      </c>
      <c r="L679" s="13" t="str">
        <f t="shared" si="67"/>
        <v/>
      </c>
      <c r="M679" s="13" t="str">
        <f t="shared" si="67"/>
        <v/>
      </c>
      <c r="N679" s="13" t="str">
        <f t="shared" si="67"/>
        <v/>
      </c>
    </row>
    <row r="680" spans="2:14" hidden="1" x14ac:dyDescent="0.2">
      <c r="B680" s="24">
        <f t="shared" si="68"/>
        <v>9.7281604097277103E+26</v>
      </c>
      <c r="C680" s="24">
        <f t="shared" si="69"/>
        <v>6.1123834552287295E+27</v>
      </c>
      <c r="D680" s="24">
        <f t="shared" si="70"/>
        <v>2.97311233691154E+54</v>
      </c>
      <c r="E680" s="13" t="str">
        <f t="shared" si="65"/>
        <v>9</v>
      </c>
      <c r="F680" s="13" t="str">
        <f t="shared" si="65"/>
        <v>6</v>
      </c>
      <c r="G680" s="13" t="str">
        <f t="shared" si="65"/>
        <v>2</v>
      </c>
      <c r="I680" s="24" t="str">
        <f t="shared" si="66"/>
        <v/>
      </c>
      <c r="J680" s="24" t="str">
        <f t="shared" si="66"/>
        <v/>
      </c>
      <c r="K680" s="24" t="str">
        <f t="shared" si="66"/>
        <v/>
      </c>
      <c r="L680" s="13" t="str">
        <f t="shared" si="67"/>
        <v/>
      </c>
      <c r="M680" s="13" t="str">
        <f t="shared" si="67"/>
        <v/>
      </c>
      <c r="N680" s="13" t="str">
        <f t="shared" si="67"/>
        <v/>
      </c>
    </row>
    <row r="681" spans="2:14" hidden="1" x14ac:dyDescent="0.2">
      <c r="B681" s="24">
        <f t="shared" si="68"/>
        <v>1.0700976450700483E+27</v>
      </c>
      <c r="C681" s="24">
        <f t="shared" si="69"/>
        <v>6.7236218007516031E+27</v>
      </c>
      <c r="D681" s="24">
        <f t="shared" si="70"/>
        <v>3.5974659276629635E+54</v>
      </c>
      <c r="E681" s="13" t="str">
        <f t="shared" si="65"/>
        <v>1</v>
      </c>
      <c r="F681" s="13" t="str">
        <f t="shared" si="65"/>
        <v>6</v>
      </c>
      <c r="G681" s="13" t="str">
        <f t="shared" si="65"/>
        <v>3</v>
      </c>
      <c r="I681" s="24" t="str">
        <f t="shared" si="66"/>
        <v/>
      </c>
      <c r="J681" s="24" t="str">
        <f t="shared" si="66"/>
        <v/>
      </c>
      <c r="K681" s="24" t="str">
        <f t="shared" si="66"/>
        <v/>
      </c>
      <c r="L681" s="13" t="str">
        <f t="shared" si="67"/>
        <v/>
      </c>
      <c r="M681" s="13" t="str">
        <f t="shared" si="67"/>
        <v/>
      </c>
      <c r="N681" s="13" t="str">
        <f t="shared" si="67"/>
        <v/>
      </c>
    </row>
    <row r="682" spans="2:14" hidden="1" x14ac:dyDescent="0.2">
      <c r="B682" s="24">
        <f t="shared" si="68"/>
        <v>1.1771074095770532E+27</v>
      </c>
      <c r="C682" s="24">
        <f t="shared" si="69"/>
        <v>7.3959839808267647E+27</v>
      </c>
      <c r="D682" s="24">
        <f t="shared" si="70"/>
        <v>4.3529337724721873E+54</v>
      </c>
      <c r="E682" s="13" t="str">
        <f t="shared" si="65"/>
        <v>1</v>
      </c>
      <c r="F682" s="13" t="str">
        <f t="shared" si="65"/>
        <v>7</v>
      </c>
      <c r="G682" s="13" t="str">
        <f t="shared" si="65"/>
        <v>4</v>
      </c>
      <c r="I682" s="24" t="str">
        <f t="shared" si="66"/>
        <v/>
      </c>
      <c r="J682" s="24" t="str">
        <f t="shared" si="66"/>
        <v/>
      </c>
      <c r="K682" s="24" t="str">
        <f t="shared" si="66"/>
        <v/>
      </c>
      <c r="L682" s="13" t="str">
        <f t="shared" si="67"/>
        <v/>
      </c>
      <c r="M682" s="13" t="str">
        <f t="shared" si="67"/>
        <v/>
      </c>
      <c r="N682" s="13" t="str">
        <f t="shared" si="67"/>
        <v/>
      </c>
    </row>
    <row r="683" spans="2:14" hidden="1" x14ac:dyDescent="0.2">
      <c r="B683" s="24">
        <f t="shared" si="68"/>
        <v>1.2948181505347586E+27</v>
      </c>
      <c r="C683" s="24">
        <f t="shared" si="69"/>
        <v>8.1355823789094409E+27</v>
      </c>
      <c r="D683" s="24">
        <f t="shared" si="70"/>
        <v>5.2670498646913468E+54</v>
      </c>
      <c r="E683" s="13" t="str">
        <f t="shared" si="65"/>
        <v>1</v>
      </c>
      <c r="F683" s="13" t="str">
        <f t="shared" si="65"/>
        <v>8</v>
      </c>
      <c r="G683" s="13" t="str">
        <f t="shared" si="65"/>
        <v>5</v>
      </c>
      <c r="I683" s="24" t="str">
        <f t="shared" si="66"/>
        <v/>
      </c>
      <c r="J683" s="24" t="str">
        <f t="shared" si="66"/>
        <v/>
      </c>
      <c r="K683" s="24" t="str">
        <f t="shared" si="66"/>
        <v/>
      </c>
      <c r="L683" s="13" t="str">
        <f t="shared" si="67"/>
        <v/>
      </c>
      <c r="M683" s="13" t="str">
        <f t="shared" si="67"/>
        <v/>
      </c>
      <c r="N683" s="13" t="str">
        <f t="shared" si="67"/>
        <v/>
      </c>
    </row>
    <row r="684" spans="2:14" hidden="1" x14ac:dyDescent="0.2">
      <c r="B684" s="24">
        <f t="shared" si="68"/>
        <v>1.4242999655882345E+27</v>
      </c>
      <c r="C684" s="24">
        <f t="shared" si="69"/>
        <v>8.9491406168003848E+27</v>
      </c>
      <c r="D684" s="24">
        <f t="shared" si="70"/>
        <v>6.3731303362765299E+54</v>
      </c>
      <c r="E684" s="13" t="str">
        <f t="shared" ref="E684:G747" si="71">LEFT(B684,1)</f>
        <v>1</v>
      </c>
      <c r="F684" s="13" t="str">
        <f t="shared" si="71"/>
        <v>8</v>
      </c>
      <c r="G684" s="13" t="str">
        <f t="shared" si="71"/>
        <v>6</v>
      </c>
      <c r="I684" s="24" t="str">
        <f t="shared" si="66"/>
        <v/>
      </c>
      <c r="J684" s="24" t="str">
        <f t="shared" si="66"/>
        <v/>
      </c>
      <c r="K684" s="24" t="str">
        <f t="shared" si="66"/>
        <v/>
      </c>
      <c r="L684" s="13" t="str">
        <f t="shared" si="67"/>
        <v/>
      </c>
      <c r="M684" s="13" t="str">
        <f t="shared" si="67"/>
        <v/>
      </c>
      <c r="N684" s="13" t="str">
        <f t="shared" si="67"/>
        <v/>
      </c>
    </row>
    <row r="685" spans="2:14" hidden="1" x14ac:dyDescent="0.2">
      <c r="B685" s="24">
        <f t="shared" si="68"/>
        <v>1.5667299621470581E+27</v>
      </c>
      <c r="C685" s="24">
        <f t="shared" si="69"/>
        <v>9.8440546784804249E+27</v>
      </c>
      <c r="D685" s="24">
        <f t="shared" si="70"/>
        <v>7.7114877068946028E+54</v>
      </c>
      <c r="E685" s="13" t="str">
        <f t="shared" si="71"/>
        <v>1</v>
      </c>
      <c r="F685" s="13" t="str">
        <f t="shared" si="71"/>
        <v>9</v>
      </c>
      <c r="G685" s="13" t="str">
        <f t="shared" si="71"/>
        <v>7</v>
      </c>
      <c r="I685" s="24" t="str">
        <f t="shared" si="66"/>
        <v/>
      </c>
      <c r="J685" s="24" t="str">
        <f t="shared" si="66"/>
        <v/>
      </c>
      <c r="K685" s="24" t="str">
        <f t="shared" si="66"/>
        <v/>
      </c>
      <c r="L685" s="13" t="str">
        <f t="shared" si="67"/>
        <v/>
      </c>
      <c r="M685" s="13" t="str">
        <f t="shared" si="67"/>
        <v/>
      </c>
      <c r="N685" s="13" t="str">
        <f t="shared" si="67"/>
        <v/>
      </c>
    </row>
    <row r="686" spans="2:14" hidden="1" x14ac:dyDescent="0.2">
      <c r="B686" s="24">
        <f t="shared" si="68"/>
        <v>1.7234029583617639E+27</v>
      </c>
      <c r="C686" s="24">
        <f t="shared" si="69"/>
        <v>1.0828460146328467E+28</v>
      </c>
      <c r="D686" s="24">
        <f t="shared" si="70"/>
        <v>9.3309001253424701E+54</v>
      </c>
      <c r="E686" s="13" t="str">
        <f t="shared" si="71"/>
        <v>1</v>
      </c>
      <c r="F686" s="13" t="str">
        <f t="shared" si="71"/>
        <v>1</v>
      </c>
      <c r="G686" s="13" t="str">
        <f t="shared" si="71"/>
        <v>9</v>
      </c>
      <c r="I686" s="24" t="str">
        <f t="shared" si="66"/>
        <v/>
      </c>
      <c r="J686" s="24" t="str">
        <f t="shared" si="66"/>
        <v/>
      </c>
      <c r="K686" s="24" t="str">
        <f t="shared" si="66"/>
        <v/>
      </c>
      <c r="L686" s="13" t="str">
        <f t="shared" si="67"/>
        <v/>
      </c>
      <c r="M686" s="13" t="str">
        <f t="shared" si="67"/>
        <v/>
      </c>
      <c r="N686" s="13" t="str">
        <f t="shared" si="67"/>
        <v/>
      </c>
    </row>
    <row r="687" spans="2:14" hidden="1" x14ac:dyDescent="0.2">
      <c r="B687" s="24">
        <f t="shared" si="68"/>
        <v>1.8957432541979404E+27</v>
      </c>
      <c r="C687" s="24">
        <f t="shared" si="69"/>
        <v>1.1911306160961315E+28</v>
      </c>
      <c r="D687" s="24">
        <f t="shared" si="70"/>
        <v>1.129038915166439E+55</v>
      </c>
      <c r="E687" s="13" t="str">
        <f t="shared" si="71"/>
        <v>1</v>
      </c>
      <c r="F687" s="13" t="str">
        <f t="shared" si="71"/>
        <v>1</v>
      </c>
      <c r="G687" s="13" t="str">
        <f t="shared" si="71"/>
        <v>1</v>
      </c>
      <c r="I687" s="24" t="str">
        <f t="shared" si="66"/>
        <v/>
      </c>
      <c r="J687" s="24" t="str">
        <f t="shared" si="66"/>
        <v/>
      </c>
      <c r="K687" s="24" t="str">
        <f t="shared" si="66"/>
        <v/>
      </c>
      <c r="L687" s="13" t="str">
        <f t="shared" si="67"/>
        <v/>
      </c>
      <c r="M687" s="13" t="str">
        <f t="shared" si="67"/>
        <v/>
      </c>
      <c r="N687" s="13" t="str">
        <f t="shared" si="67"/>
        <v/>
      </c>
    </row>
    <row r="688" spans="2:14" hidden="1" x14ac:dyDescent="0.2">
      <c r="B688" s="24">
        <f t="shared" si="68"/>
        <v>2.0853175796177345E+27</v>
      </c>
      <c r="C688" s="24">
        <f t="shared" si="69"/>
        <v>1.3102436777057447E+28</v>
      </c>
      <c r="D688" s="24">
        <f t="shared" si="70"/>
        <v>1.3661370873513913E+55</v>
      </c>
      <c r="E688" s="13" t="str">
        <f t="shared" si="71"/>
        <v>2</v>
      </c>
      <c r="F688" s="13" t="str">
        <f t="shared" si="71"/>
        <v>1</v>
      </c>
      <c r="G688" s="13" t="str">
        <f t="shared" si="71"/>
        <v>1</v>
      </c>
      <c r="I688" s="24" t="str">
        <f t="shared" si="66"/>
        <v/>
      </c>
      <c r="J688" s="24" t="str">
        <f t="shared" si="66"/>
        <v/>
      </c>
      <c r="K688" s="24" t="str">
        <f t="shared" si="66"/>
        <v/>
      </c>
      <c r="L688" s="13" t="str">
        <f t="shared" si="67"/>
        <v/>
      </c>
      <c r="M688" s="13" t="str">
        <f t="shared" si="67"/>
        <v/>
      </c>
      <c r="N688" s="13" t="str">
        <f t="shared" si="67"/>
        <v/>
      </c>
    </row>
    <row r="689" spans="2:14" hidden="1" x14ac:dyDescent="0.2">
      <c r="B689" s="24">
        <f t="shared" si="68"/>
        <v>2.2938493375795081E+27</v>
      </c>
      <c r="C689" s="24">
        <f t="shared" si="69"/>
        <v>1.4412680454763193E+28</v>
      </c>
      <c r="D689" s="24">
        <f t="shared" si="70"/>
        <v>1.6530258756951837E+55</v>
      </c>
      <c r="E689" s="13" t="str">
        <f t="shared" si="71"/>
        <v>2</v>
      </c>
      <c r="F689" s="13" t="str">
        <f t="shared" si="71"/>
        <v>1</v>
      </c>
      <c r="G689" s="13" t="str">
        <f t="shared" si="71"/>
        <v>1</v>
      </c>
      <c r="I689" s="24" t="str">
        <f t="shared" si="66"/>
        <v/>
      </c>
      <c r="J689" s="24" t="str">
        <f t="shared" si="66"/>
        <v/>
      </c>
      <c r="K689" s="24" t="str">
        <f t="shared" si="66"/>
        <v/>
      </c>
      <c r="L689" s="13" t="str">
        <f t="shared" si="67"/>
        <v/>
      </c>
      <c r="M689" s="13" t="str">
        <f t="shared" si="67"/>
        <v/>
      </c>
      <c r="N689" s="13" t="str">
        <f t="shared" si="67"/>
        <v/>
      </c>
    </row>
    <row r="690" spans="2:14" hidden="1" x14ac:dyDescent="0.2">
      <c r="B690" s="24">
        <f t="shared" si="68"/>
        <v>2.5232342713374594E+27</v>
      </c>
      <c r="C690" s="24">
        <f t="shared" si="69"/>
        <v>1.5853948500239514E+28</v>
      </c>
      <c r="D690" s="24">
        <f t="shared" si="70"/>
        <v>2.0001613095911726E+55</v>
      </c>
      <c r="E690" s="13" t="str">
        <f t="shared" si="71"/>
        <v>2</v>
      </c>
      <c r="F690" s="13" t="str">
        <f t="shared" si="71"/>
        <v>1</v>
      </c>
      <c r="G690" s="13" t="str">
        <f t="shared" si="71"/>
        <v>2</v>
      </c>
      <c r="I690" s="24" t="str">
        <f t="shared" si="66"/>
        <v/>
      </c>
      <c r="J690" s="24" t="str">
        <f t="shared" si="66"/>
        <v/>
      </c>
      <c r="K690" s="24" t="str">
        <f t="shared" si="66"/>
        <v/>
      </c>
      <c r="L690" s="13" t="str">
        <f t="shared" si="67"/>
        <v/>
      </c>
      <c r="M690" s="13" t="str">
        <f t="shared" si="67"/>
        <v/>
      </c>
      <c r="N690" s="13" t="str">
        <f t="shared" si="67"/>
        <v/>
      </c>
    </row>
    <row r="691" spans="2:14" hidden="1" x14ac:dyDescent="0.2">
      <c r="B691" s="24">
        <f t="shared" si="68"/>
        <v>2.7755576984712054E+27</v>
      </c>
      <c r="C691" s="24">
        <f t="shared" si="69"/>
        <v>1.7439343350263466E+28</v>
      </c>
      <c r="D691" s="24">
        <f t="shared" si="70"/>
        <v>2.4201951846053195E+55</v>
      </c>
      <c r="E691" s="13" t="str">
        <f t="shared" si="71"/>
        <v>2</v>
      </c>
      <c r="F691" s="13" t="str">
        <f t="shared" si="71"/>
        <v>1</v>
      </c>
      <c r="G691" s="13" t="str">
        <f t="shared" si="71"/>
        <v>2</v>
      </c>
      <c r="I691" s="24" t="str">
        <f t="shared" si="66"/>
        <v/>
      </c>
      <c r="J691" s="24" t="str">
        <f t="shared" si="66"/>
        <v/>
      </c>
      <c r="K691" s="24" t="str">
        <f t="shared" si="66"/>
        <v/>
      </c>
      <c r="L691" s="13" t="str">
        <f t="shared" si="67"/>
        <v/>
      </c>
      <c r="M691" s="13" t="str">
        <f t="shared" si="67"/>
        <v/>
      </c>
      <c r="N691" s="13" t="str">
        <f t="shared" si="67"/>
        <v/>
      </c>
    </row>
    <row r="692" spans="2:14" hidden="1" x14ac:dyDescent="0.2">
      <c r="B692" s="24">
        <f t="shared" si="68"/>
        <v>3.053113468318326E+27</v>
      </c>
      <c r="C692" s="24">
        <f t="shared" si="69"/>
        <v>1.9183277685289813E+28</v>
      </c>
      <c r="D692" s="24">
        <f t="shared" si="70"/>
        <v>2.9284361733724367E+55</v>
      </c>
      <c r="E692" s="13" t="str">
        <f t="shared" si="71"/>
        <v>3</v>
      </c>
      <c r="F692" s="13" t="str">
        <f t="shared" si="71"/>
        <v>1</v>
      </c>
      <c r="G692" s="13" t="str">
        <f t="shared" si="71"/>
        <v>2</v>
      </c>
      <c r="I692" s="24" t="str">
        <f t="shared" si="66"/>
        <v/>
      </c>
      <c r="J692" s="24" t="str">
        <f t="shared" si="66"/>
        <v/>
      </c>
      <c r="K692" s="24" t="str">
        <f t="shared" si="66"/>
        <v/>
      </c>
      <c r="L692" s="13" t="str">
        <f t="shared" si="67"/>
        <v/>
      </c>
      <c r="M692" s="13" t="str">
        <f t="shared" si="67"/>
        <v/>
      </c>
      <c r="N692" s="13" t="str">
        <f t="shared" si="67"/>
        <v/>
      </c>
    </row>
    <row r="693" spans="2:14" hidden="1" x14ac:dyDescent="0.2">
      <c r="B693" s="24">
        <f t="shared" si="68"/>
        <v>3.358424815150159E+27</v>
      </c>
      <c r="C693" s="24">
        <f t="shared" si="69"/>
        <v>2.1101605453818798E+28</v>
      </c>
      <c r="D693" s="24">
        <f t="shared" si="70"/>
        <v>3.543407769780649E+55</v>
      </c>
      <c r="E693" s="13" t="str">
        <f t="shared" si="71"/>
        <v>3</v>
      </c>
      <c r="F693" s="13" t="str">
        <f t="shared" si="71"/>
        <v>2</v>
      </c>
      <c r="G693" s="13" t="str">
        <f t="shared" si="71"/>
        <v>3</v>
      </c>
      <c r="I693" s="24" t="str">
        <f t="shared" si="66"/>
        <v/>
      </c>
      <c r="J693" s="24" t="str">
        <f t="shared" si="66"/>
        <v/>
      </c>
      <c r="K693" s="24" t="str">
        <f t="shared" si="66"/>
        <v/>
      </c>
      <c r="L693" s="13" t="str">
        <f t="shared" si="67"/>
        <v/>
      </c>
      <c r="M693" s="13" t="str">
        <f t="shared" si="67"/>
        <v/>
      </c>
      <c r="N693" s="13" t="str">
        <f t="shared" si="67"/>
        <v/>
      </c>
    </row>
    <row r="694" spans="2:14" hidden="1" x14ac:dyDescent="0.2">
      <c r="B694" s="24">
        <f t="shared" si="68"/>
        <v>3.6942672966651754E+27</v>
      </c>
      <c r="C694" s="24">
        <f t="shared" si="69"/>
        <v>2.3211765999200678E+28</v>
      </c>
      <c r="D694" s="24">
        <f t="shared" si="70"/>
        <v>4.2875234014345862E+55</v>
      </c>
      <c r="E694" s="13" t="str">
        <f t="shared" si="71"/>
        <v>3</v>
      </c>
      <c r="F694" s="13" t="str">
        <f t="shared" si="71"/>
        <v>2</v>
      </c>
      <c r="G694" s="13" t="str">
        <f t="shared" si="71"/>
        <v>4</v>
      </c>
      <c r="I694" s="24" t="str">
        <f t="shared" si="66"/>
        <v/>
      </c>
      <c r="J694" s="24" t="str">
        <f t="shared" si="66"/>
        <v/>
      </c>
      <c r="K694" s="24" t="str">
        <f t="shared" si="66"/>
        <v/>
      </c>
      <c r="L694" s="13" t="str">
        <f t="shared" si="67"/>
        <v/>
      </c>
      <c r="M694" s="13" t="str">
        <f t="shared" si="67"/>
        <v/>
      </c>
      <c r="N694" s="13" t="str">
        <f t="shared" si="67"/>
        <v/>
      </c>
    </row>
    <row r="695" spans="2:14" hidden="1" x14ac:dyDescent="0.2">
      <c r="B695" s="24">
        <f t="shared" si="68"/>
        <v>4.0636940263316934E+27</v>
      </c>
      <c r="C695" s="24">
        <f t="shared" si="69"/>
        <v>2.5532942599120753E+28</v>
      </c>
      <c r="D695" s="24">
        <f t="shared" si="70"/>
        <v>5.1879033157358509E+55</v>
      </c>
      <c r="E695" s="13" t="str">
        <f t="shared" si="71"/>
        <v>4</v>
      </c>
      <c r="F695" s="13" t="str">
        <f t="shared" si="71"/>
        <v>2</v>
      </c>
      <c r="G695" s="13" t="str">
        <f t="shared" si="71"/>
        <v>5</v>
      </c>
      <c r="I695" s="24" t="str">
        <f t="shared" si="66"/>
        <v/>
      </c>
      <c r="J695" s="24" t="str">
        <f t="shared" si="66"/>
        <v/>
      </c>
      <c r="K695" s="24" t="str">
        <f t="shared" si="66"/>
        <v/>
      </c>
      <c r="L695" s="13" t="str">
        <f t="shared" si="67"/>
        <v/>
      </c>
      <c r="M695" s="13" t="str">
        <f t="shared" si="67"/>
        <v/>
      </c>
      <c r="N695" s="13" t="str">
        <f t="shared" si="67"/>
        <v/>
      </c>
    </row>
    <row r="696" spans="2:14" hidden="1" x14ac:dyDescent="0.2">
      <c r="B696" s="24">
        <f t="shared" si="68"/>
        <v>4.4700634289648629E+27</v>
      </c>
      <c r="C696" s="24">
        <f t="shared" si="69"/>
        <v>2.8086236859032825E+28</v>
      </c>
      <c r="D696" s="24">
        <f t="shared" si="70"/>
        <v>6.2773630120403805E+55</v>
      </c>
      <c r="E696" s="13" t="str">
        <f t="shared" si="71"/>
        <v>4</v>
      </c>
      <c r="F696" s="13" t="str">
        <f t="shared" si="71"/>
        <v>2</v>
      </c>
      <c r="G696" s="13" t="str">
        <f t="shared" si="71"/>
        <v>6</v>
      </c>
      <c r="I696" s="24" t="str">
        <f t="shared" si="66"/>
        <v/>
      </c>
      <c r="J696" s="24" t="str">
        <f t="shared" si="66"/>
        <v/>
      </c>
      <c r="K696" s="24" t="str">
        <f t="shared" si="66"/>
        <v/>
      </c>
      <c r="L696" s="13" t="str">
        <f t="shared" si="67"/>
        <v/>
      </c>
      <c r="M696" s="13" t="str">
        <f t="shared" si="67"/>
        <v/>
      </c>
      <c r="N696" s="13" t="str">
        <f t="shared" si="67"/>
        <v/>
      </c>
    </row>
    <row r="697" spans="2:14" hidden="1" x14ac:dyDescent="0.2">
      <c r="B697" s="24">
        <f t="shared" si="68"/>
        <v>4.9170697718613497E+27</v>
      </c>
      <c r="C697" s="24">
        <f t="shared" si="69"/>
        <v>3.0894860544936112E+28</v>
      </c>
      <c r="D697" s="24">
        <f t="shared" si="70"/>
        <v>7.5956092445688603E+55</v>
      </c>
      <c r="E697" s="13" t="str">
        <f t="shared" si="71"/>
        <v>4</v>
      </c>
      <c r="F697" s="13" t="str">
        <f t="shared" si="71"/>
        <v>3</v>
      </c>
      <c r="G697" s="13" t="str">
        <f t="shared" si="71"/>
        <v>7</v>
      </c>
      <c r="I697" s="24" t="str">
        <f t="shared" si="66"/>
        <v/>
      </c>
      <c r="J697" s="24" t="str">
        <f t="shared" si="66"/>
        <v/>
      </c>
      <c r="K697" s="24" t="str">
        <f t="shared" si="66"/>
        <v/>
      </c>
      <c r="L697" s="13" t="str">
        <f t="shared" si="67"/>
        <v/>
      </c>
      <c r="M697" s="13" t="str">
        <f t="shared" si="67"/>
        <v/>
      </c>
      <c r="N697" s="13" t="str">
        <f t="shared" si="67"/>
        <v/>
      </c>
    </row>
    <row r="698" spans="2:14" hidden="1" x14ac:dyDescent="0.2">
      <c r="B698" s="24">
        <f t="shared" si="68"/>
        <v>5.4087767490474853E+27</v>
      </c>
      <c r="C698" s="24">
        <f t="shared" si="69"/>
        <v>3.3984346599429728E+28</v>
      </c>
      <c r="D698" s="24">
        <f t="shared" si="70"/>
        <v>9.1906871859283245E+55</v>
      </c>
      <c r="E698" s="13" t="str">
        <f t="shared" si="71"/>
        <v>5</v>
      </c>
      <c r="F698" s="13" t="str">
        <f t="shared" si="71"/>
        <v>3</v>
      </c>
      <c r="G698" s="13" t="str">
        <f t="shared" si="71"/>
        <v>9</v>
      </c>
      <c r="I698" s="24" t="str">
        <f t="shared" si="66"/>
        <v/>
      </c>
      <c r="J698" s="24" t="str">
        <f t="shared" si="66"/>
        <v/>
      </c>
      <c r="K698" s="24" t="str">
        <f t="shared" si="66"/>
        <v/>
      </c>
      <c r="L698" s="13" t="str">
        <f t="shared" si="67"/>
        <v/>
      </c>
      <c r="M698" s="13" t="str">
        <f t="shared" si="67"/>
        <v/>
      </c>
      <c r="N698" s="13" t="str">
        <f t="shared" si="67"/>
        <v/>
      </c>
    </row>
    <row r="699" spans="2:14" hidden="1" x14ac:dyDescent="0.2">
      <c r="B699" s="24">
        <f t="shared" si="68"/>
        <v>5.9496544239522349E+27</v>
      </c>
      <c r="C699" s="24">
        <f t="shared" si="69"/>
        <v>3.7382781259372708E+28</v>
      </c>
      <c r="D699" s="24">
        <f t="shared" si="70"/>
        <v>1.1120731494973277E+56</v>
      </c>
      <c r="E699" s="13" t="str">
        <f t="shared" si="71"/>
        <v>5</v>
      </c>
      <c r="F699" s="13" t="str">
        <f t="shared" si="71"/>
        <v>3</v>
      </c>
      <c r="G699" s="13" t="str">
        <f t="shared" si="71"/>
        <v>1</v>
      </c>
      <c r="I699" s="24" t="str">
        <f t="shared" si="66"/>
        <v/>
      </c>
      <c r="J699" s="24" t="str">
        <f t="shared" si="66"/>
        <v/>
      </c>
      <c r="K699" s="24" t="str">
        <f t="shared" si="66"/>
        <v/>
      </c>
      <c r="L699" s="13" t="str">
        <f t="shared" si="67"/>
        <v/>
      </c>
      <c r="M699" s="13" t="str">
        <f t="shared" si="67"/>
        <v/>
      </c>
      <c r="N699" s="13" t="str">
        <f t="shared" si="67"/>
        <v/>
      </c>
    </row>
    <row r="700" spans="2:14" hidden="1" x14ac:dyDescent="0.2">
      <c r="B700" s="24">
        <f t="shared" si="68"/>
        <v>6.5446198663474593E+27</v>
      </c>
      <c r="C700" s="24">
        <f t="shared" si="69"/>
        <v>4.1121059385309984E+28</v>
      </c>
      <c r="D700" s="24">
        <f t="shared" si="70"/>
        <v>1.3456085108917667E+56</v>
      </c>
      <c r="E700" s="13" t="str">
        <f t="shared" si="71"/>
        <v>6</v>
      </c>
      <c r="F700" s="13" t="str">
        <f t="shared" si="71"/>
        <v>4</v>
      </c>
      <c r="G700" s="13" t="str">
        <f t="shared" si="71"/>
        <v>1</v>
      </c>
      <c r="I700" s="24" t="str">
        <f t="shared" si="66"/>
        <v/>
      </c>
      <c r="J700" s="24" t="str">
        <f t="shared" si="66"/>
        <v/>
      </c>
      <c r="K700" s="24" t="str">
        <f t="shared" si="66"/>
        <v/>
      </c>
      <c r="L700" s="13" t="str">
        <f t="shared" si="67"/>
        <v/>
      </c>
      <c r="M700" s="13" t="str">
        <f t="shared" si="67"/>
        <v/>
      </c>
      <c r="N700" s="13" t="str">
        <f t="shared" si="67"/>
        <v/>
      </c>
    </row>
    <row r="701" spans="2:14" hidden="1" x14ac:dyDescent="0.2">
      <c r="B701" s="24">
        <f t="shared" si="68"/>
        <v>7.1990818529822059E+27</v>
      </c>
      <c r="C701" s="24">
        <f t="shared" si="69"/>
        <v>4.523316532384099E+28</v>
      </c>
      <c r="D701" s="24">
        <f t="shared" si="70"/>
        <v>1.628186298179038E+56</v>
      </c>
      <c r="E701" s="13" t="str">
        <f t="shared" si="71"/>
        <v>7</v>
      </c>
      <c r="F701" s="13" t="str">
        <f t="shared" si="71"/>
        <v>4</v>
      </c>
      <c r="G701" s="13" t="str">
        <f t="shared" si="71"/>
        <v>1</v>
      </c>
      <c r="I701" s="24" t="str">
        <f t="shared" si="66"/>
        <v/>
      </c>
      <c r="J701" s="24" t="str">
        <f t="shared" si="66"/>
        <v/>
      </c>
      <c r="K701" s="24" t="str">
        <f t="shared" si="66"/>
        <v/>
      </c>
      <c r="L701" s="13" t="str">
        <f t="shared" si="67"/>
        <v/>
      </c>
      <c r="M701" s="13" t="str">
        <f t="shared" si="67"/>
        <v/>
      </c>
      <c r="N701" s="13" t="str">
        <f t="shared" si="67"/>
        <v/>
      </c>
    </row>
    <row r="702" spans="2:14" hidden="1" x14ac:dyDescent="0.2">
      <c r="B702" s="24">
        <f t="shared" si="68"/>
        <v>7.9189900382804275E+27</v>
      </c>
      <c r="C702" s="24">
        <f t="shared" si="69"/>
        <v>4.9756481856225089E+28</v>
      </c>
      <c r="D702" s="24">
        <f t="shared" si="70"/>
        <v>1.9701054207966368E+56</v>
      </c>
      <c r="E702" s="13" t="str">
        <f t="shared" si="71"/>
        <v>7</v>
      </c>
      <c r="F702" s="13" t="str">
        <f t="shared" si="71"/>
        <v>4</v>
      </c>
      <c r="G702" s="13" t="str">
        <f t="shared" si="71"/>
        <v>1</v>
      </c>
      <c r="I702" s="24" t="str">
        <f t="shared" si="66"/>
        <v/>
      </c>
      <c r="J702" s="24" t="str">
        <f t="shared" si="66"/>
        <v/>
      </c>
      <c r="K702" s="24" t="str">
        <f t="shared" si="66"/>
        <v/>
      </c>
      <c r="L702" s="13" t="str">
        <f t="shared" si="67"/>
        <v/>
      </c>
      <c r="M702" s="13" t="str">
        <f t="shared" si="67"/>
        <v/>
      </c>
      <c r="N702" s="13" t="str">
        <f t="shared" si="67"/>
        <v/>
      </c>
    </row>
    <row r="703" spans="2:14" hidden="1" x14ac:dyDescent="0.2">
      <c r="B703" s="24">
        <f t="shared" si="68"/>
        <v>8.7108890421084706E+27</v>
      </c>
      <c r="C703" s="24">
        <f t="shared" si="69"/>
        <v>5.4732130041847603E+28</v>
      </c>
      <c r="D703" s="24">
        <f t="shared" si="70"/>
        <v>2.3838275591639306E+56</v>
      </c>
      <c r="E703" s="13" t="str">
        <f t="shared" si="71"/>
        <v>8</v>
      </c>
      <c r="F703" s="13" t="str">
        <f t="shared" si="71"/>
        <v>5</v>
      </c>
      <c r="G703" s="13" t="str">
        <f t="shared" si="71"/>
        <v>2</v>
      </c>
      <c r="I703" s="24" t="str">
        <f t="shared" si="66"/>
        <v/>
      </c>
      <c r="J703" s="24" t="str">
        <f t="shared" si="66"/>
        <v/>
      </c>
      <c r="K703" s="24" t="str">
        <f t="shared" si="66"/>
        <v/>
      </c>
      <c r="L703" s="13" t="str">
        <f t="shared" si="67"/>
        <v/>
      </c>
      <c r="M703" s="13" t="str">
        <f t="shared" si="67"/>
        <v/>
      </c>
      <c r="N703" s="13" t="str">
        <f t="shared" si="67"/>
        <v/>
      </c>
    </row>
    <row r="704" spans="2:14" hidden="1" x14ac:dyDescent="0.2">
      <c r="B704" s="24">
        <f t="shared" si="68"/>
        <v>9.5819779463193185E+27</v>
      </c>
      <c r="C704" s="24">
        <f t="shared" si="69"/>
        <v>6.0205343046032369E+28</v>
      </c>
      <c r="D704" s="24">
        <f t="shared" si="70"/>
        <v>2.8844313465883566E+56</v>
      </c>
      <c r="E704" s="13" t="str">
        <f t="shared" si="71"/>
        <v>9</v>
      </c>
      <c r="F704" s="13" t="str">
        <f t="shared" si="71"/>
        <v>6</v>
      </c>
      <c r="G704" s="13" t="str">
        <f t="shared" si="71"/>
        <v>2</v>
      </c>
      <c r="I704" s="24" t="str">
        <f t="shared" si="66"/>
        <v/>
      </c>
      <c r="J704" s="24" t="str">
        <f t="shared" si="66"/>
        <v/>
      </c>
      <c r="K704" s="24" t="str">
        <f t="shared" si="66"/>
        <v/>
      </c>
      <c r="L704" s="13" t="str">
        <f t="shared" si="67"/>
        <v/>
      </c>
      <c r="M704" s="13" t="str">
        <f t="shared" si="67"/>
        <v/>
      </c>
      <c r="N704" s="13" t="str">
        <f t="shared" si="67"/>
        <v/>
      </c>
    </row>
    <row r="705" spans="2:14" hidden="1" x14ac:dyDescent="0.2">
      <c r="B705" s="24">
        <f t="shared" si="68"/>
        <v>1.0540175740951252E+28</v>
      </c>
      <c r="C705" s="24">
        <f t="shared" si="69"/>
        <v>6.6225877350635618E+28</v>
      </c>
      <c r="D705" s="24">
        <f t="shared" si="70"/>
        <v>3.4901619293719127E+56</v>
      </c>
      <c r="E705" s="13" t="str">
        <f t="shared" si="71"/>
        <v>1</v>
      </c>
      <c r="F705" s="13" t="str">
        <f t="shared" si="71"/>
        <v>6</v>
      </c>
      <c r="G705" s="13" t="str">
        <f t="shared" si="71"/>
        <v>3</v>
      </c>
      <c r="I705" s="24" t="str">
        <f t="shared" si="66"/>
        <v/>
      </c>
      <c r="J705" s="24" t="str">
        <f t="shared" si="66"/>
        <v/>
      </c>
      <c r="K705" s="24" t="str">
        <f t="shared" si="66"/>
        <v/>
      </c>
      <c r="L705" s="13" t="str">
        <f t="shared" si="67"/>
        <v/>
      </c>
      <c r="M705" s="13" t="str">
        <f t="shared" si="67"/>
        <v/>
      </c>
      <c r="N705" s="13" t="str">
        <f t="shared" si="67"/>
        <v/>
      </c>
    </row>
    <row r="706" spans="2:14" hidden="1" x14ac:dyDescent="0.2">
      <c r="B706" s="24">
        <f t="shared" si="68"/>
        <v>1.1594193315046378E+28</v>
      </c>
      <c r="C706" s="24">
        <f t="shared" si="69"/>
        <v>7.2848465085699181E+28</v>
      </c>
      <c r="D706" s="24">
        <f t="shared" si="70"/>
        <v>4.2230959345400149E+56</v>
      </c>
      <c r="E706" s="13" t="str">
        <f t="shared" si="71"/>
        <v>1</v>
      </c>
      <c r="F706" s="13" t="str">
        <f t="shared" si="71"/>
        <v>7</v>
      </c>
      <c r="G706" s="13" t="str">
        <f t="shared" si="71"/>
        <v>4</v>
      </c>
      <c r="I706" s="24" t="str">
        <f t="shared" si="66"/>
        <v/>
      </c>
      <c r="J706" s="24" t="str">
        <f t="shared" si="66"/>
        <v/>
      </c>
      <c r="K706" s="24" t="str">
        <f t="shared" si="66"/>
        <v/>
      </c>
      <c r="L706" s="13" t="str">
        <f t="shared" si="67"/>
        <v/>
      </c>
      <c r="M706" s="13" t="str">
        <f t="shared" si="67"/>
        <v/>
      </c>
      <c r="N706" s="13" t="str">
        <f t="shared" si="67"/>
        <v/>
      </c>
    </row>
    <row r="707" spans="2:14" hidden="1" x14ac:dyDescent="0.2">
      <c r="B707" s="24">
        <f t="shared" si="68"/>
        <v>1.2753612646551018E+28</v>
      </c>
      <c r="C707" s="24">
        <f t="shared" si="69"/>
        <v>8.0133311594269105E+28</v>
      </c>
      <c r="D707" s="24">
        <f t="shared" si="70"/>
        <v>5.1099460807934194E+56</v>
      </c>
      <c r="E707" s="13" t="str">
        <f t="shared" si="71"/>
        <v>1</v>
      </c>
      <c r="F707" s="13" t="str">
        <f t="shared" si="71"/>
        <v>8</v>
      </c>
      <c r="G707" s="13" t="str">
        <f t="shared" si="71"/>
        <v>5</v>
      </c>
      <c r="I707" s="24" t="str">
        <f t="shared" si="66"/>
        <v/>
      </c>
      <c r="J707" s="24" t="str">
        <f t="shared" si="66"/>
        <v/>
      </c>
      <c r="K707" s="24" t="str">
        <f t="shared" si="66"/>
        <v/>
      </c>
      <c r="L707" s="13" t="str">
        <f t="shared" si="67"/>
        <v/>
      </c>
      <c r="M707" s="13" t="str">
        <f t="shared" si="67"/>
        <v/>
      </c>
      <c r="N707" s="13" t="str">
        <f t="shared" si="67"/>
        <v/>
      </c>
    </row>
    <row r="708" spans="2:14" hidden="1" x14ac:dyDescent="0.2">
      <c r="B708" s="24">
        <f t="shared" si="68"/>
        <v>1.4028973911206121E+28</v>
      </c>
      <c r="C708" s="24">
        <f t="shared" si="69"/>
        <v>8.8146642753696029E+28</v>
      </c>
      <c r="D708" s="24">
        <f t="shared" si="70"/>
        <v>6.1830347577600387E+56</v>
      </c>
      <c r="E708" s="13" t="str">
        <f t="shared" si="71"/>
        <v>1</v>
      </c>
      <c r="F708" s="13" t="str">
        <f t="shared" si="71"/>
        <v>8</v>
      </c>
      <c r="G708" s="13" t="str">
        <f t="shared" si="71"/>
        <v>6</v>
      </c>
      <c r="I708" s="24" t="str">
        <f t="shared" si="66"/>
        <v/>
      </c>
      <c r="J708" s="24" t="str">
        <f t="shared" si="66"/>
        <v/>
      </c>
      <c r="K708" s="24" t="str">
        <f t="shared" si="66"/>
        <v/>
      </c>
      <c r="L708" s="13" t="str">
        <f t="shared" si="67"/>
        <v/>
      </c>
      <c r="M708" s="13" t="str">
        <f t="shared" si="67"/>
        <v/>
      </c>
      <c r="N708" s="13" t="str">
        <f t="shared" si="67"/>
        <v/>
      </c>
    </row>
    <row r="709" spans="2:14" hidden="1" x14ac:dyDescent="0.2">
      <c r="B709" s="24">
        <f t="shared" si="68"/>
        <v>1.5431871302326735E+28</v>
      </c>
      <c r="C709" s="24">
        <f t="shared" si="69"/>
        <v>9.6961307029065648E+28</v>
      </c>
      <c r="D709" s="24">
        <f t="shared" si="70"/>
        <v>7.4814720568896485E+56</v>
      </c>
      <c r="E709" s="13" t="str">
        <f t="shared" si="71"/>
        <v>1</v>
      </c>
      <c r="F709" s="13" t="str">
        <f t="shared" si="71"/>
        <v>9</v>
      </c>
      <c r="G709" s="13" t="str">
        <f t="shared" si="71"/>
        <v>7</v>
      </c>
      <c r="I709" s="24" t="str">
        <f t="shared" si="66"/>
        <v/>
      </c>
      <c r="J709" s="24" t="str">
        <f t="shared" si="66"/>
        <v/>
      </c>
      <c r="K709" s="24" t="str">
        <f t="shared" si="66"/>
        <v/>
      </c>
      <c r="L709" s="13" t="str">
        <f t="shared" si="67"/>
        <v/>
      </c>
      <c r="M709" s="13" t="str">
        <f t="shared" si="67"/>
        <v/>
      </c>
      <c r="N709" s="13" t="str">
        <f t="shared" si="67"/>
        <v/>
      </c>
    </row>
    <row r="710" spans="2:14" hidden="1" x14ac:dyDescent="0.2">
      <c r="B710" s="24">
        <f t="shared" si="68"/>
        <v>1.6975058432559411E+28</v>
      </c>
      <c r="C710" s="24">
        <f t="shared" si="69"/>
        <v>1.0665743773197224E+29</v>
      </c>
      <c r="D710" s="24">
        <f t="shared" si="70"/>
        <v>9.0525811888364775E+56</v>
      </c>
      <c r="E710" s="13" t="str">
        <f t="shared" si="71"/>
        <v>1</v>
      </c>
      <c r="F710" s="13" t="str">
        <f t="shared" si="71"/>
        <v>1</v>
      </c>
      <c r="G710" s="13" t="str">
        <f t="shared" si="71"/>
        <v>9</v>
      </c>
      <c r="I710" s="24" t="str">
        <f t="shared" si="66"/>
        <v/>
      </c>
      <c r="J710" s="24" t="str">
        <f t="shared" si="66"/>
        <v/>
      </c>
      <c r="K710" s="24" t="str">
        <f t="shared" si="66"/>
        <v/>
      </c>
      <c r="L710" s="13" t="str">
        <f t="shared" si="67"/>
        <v/>
      </c>
      <c r="M710" s="13" t="str">
        <f t="shared" si="67"/>
        <v/>
      </c>
      <c r="N710" s="13" t="str">
        <f t="shared" si="67"/>
        <v/>
      </c>
    </row>
    <row r="711" spans="2:14" hidden="1" x14ac:dyDescent="0.2">
      <c r="B711" s="24">
        <f t="shared" si="68"/>
        <v>1.8672564275815353E+28</v>
      </c>
      <c r="C711" s="24">
        <f t="shared" si="69"/>
        <v>1.1732318150516945E+29</v>
      </c>
      <c r="D711" s="24">
        <f t="shared" si="70"/>
        <v>1.0953623238492138E+57</v>
      </c>
      <c r="E711" s="13" t="str">
        <f t="shared" si="71"/>
        <v>1</v>
      </c>
      <c r="F711" s="13" t="str">
        <f t="shared" si="71"/>
        <v>1</v>
      </c>
      <c r="G711" s="13" t="str">
        <f t="shared" si="71"/>
        <v>1</v>
      </c>
      <c r="I711" s="24" t="str">
        <f t="shared" si="66"/>
        <v/>
      </c>
      <c r="J711" s="24" t="str">
        <f t="shared" si="66"/>
        <v/>
      </c>
      <c r="K711" s="24" t="str">
        <f t="shared" si="66"/>
        <v/>
      </c>
      <c r="L711" s="13" t="str">
        <f t="shared" si="67"/>
        <v/>
      </c>
      <c r="M711" s="13" t="str">
        <f t="shared" si="67"/>
        <v/>
      </c>
      <c r="N711" s="13" t="str">
        <f t="shared" si="67"/>
        <v/>
      </c>
    </row>
    <row r="712" spans="2:14" hidden="1" x14ac:dyDescent="0.2">
      <c r="B712" s="24">
        <f t="shared" si="68"/>
        <v>2.053982070339689E+28</v>
      </c>
      <c r="C712" s="24">
        <f t="shared" si="69"/>
        <v>1.2905549965568641E+29</v>
      </c>
      <c r="D712" s="24">
        <f t="shared" si="70"/>
        <v>1.325388411857549E+57</v>
      </c>
      <c r="E712" s="13" t="str">
        <f t="shared" si="71"/>
        <v>2</v>
      </c>
      <c r="F712" s="13" t="str">
        <f t="shared" si="71"/>
        <v>1</v>
      </c>
      <c r="G712" s="13" t="str">
        <f t="shared" si="71"/>
        <v>1</v>
      </c>
      <c r="I712" s="24" t="str">
        <f t="shared" si="66"/>
        <v/>
      </c>
      <c r="J712" s="24" t="str">
        <f t="shared" si="66"/>
        <v/>
      </c>
      <c r="K712" s="24" t="str">
        <f t="shared" si="66"/>
        <v/>
      </c>
      <c r="L712" s="13" t="str">
        <f t="shared" si="67"/>
        <v/>
      </c>
      <c r="M712" s="13" t="str">
        <f t="shared" si="67"/>
        <v/>
      </c>
      <c r="N712" s="13" t="str">
        <f t="shared" si="67"/>
        <v/>
      </c>
    </row>
    <row r="713" spans="2:14" hidden="1" x14ac:dyDescent="0.2">
      <c r="B713" s="24">
        <f t="shared" si="68"/>
        <v>2.2593802773736583E+28</v>
      </c>
      <c r="C713" s="24">
        <f t="shared" si="69"/>
        <v>1.4196104962125507E+29</v>
      </c>
      <c r="D713" s="24">
        <f t="shared" si="70"/>
        <v>1.603719978347635E+57</v>
      </c>
      <c r="E713" s="13" t="str">
        <f t="shared" si="71"/>
        <v>2</v>
      </c>
      <c r="F713" s="13" t="str">
        <f t="shared" si="71"/>
        <v>1</v>
      </c>
      <c r="G713" s="13" t="str">
        <f t="shared" si="71"/>
        <v>1</v>
      </c>
      <c r="I713" s="24" t="str">
        <f t="shared" si="66"/>
        <v/>
      </c>
      <c r="J713" s="24" t="str">
        <f t="shared" si="66"/>
        <v/>
      </c>
      <c r="K713" s="24" t="str">
        <f t="shared" si="66"/>
        <v/>
      </c>
      <c r="L713" s="13" t="str">
        <f t="shared" si="67"/>
        <v/>
      </c>
      <c r="M713" s="13" t="str">
        <f t="shared" si="67"/>
        <v/>
      </c>
      <c r="N713" s="13" t="str">
        <f t="shared" si="67"/>
        <v/>
      </c>
    </row>
    <row r="714" spans="2:14" hidden="1" x14ac:dyDescent="0.2">
      <c r="B714" s="24">
        <f t="shared" si="68"/>
        <v>2.4853183051110242E+28</v>
      </c>
      <c r="C714" s="24">
        <f t="shared" si="69"/>
        <v>1.5615715458338059E+29</v>
      </c>
      <c r="D714" s="24">
        <f t="shared" si="70"/>
        <v>1.9405011738006383E+57</v>
      </c>
      <c r="E714" s="13" t="str">
        <f t="shared" si="71"/>
        <v>2</v>
      </c>
      <c r="F714" s="13" t="str">
        <f t="shared" si="71"/>
        <v>1</v>
      </c>
      <c r="G714" s="13" t="str">
        <f t="shared" si="71"/>
        <v>1</v>
      </c>
      <c r="I714" s="24" t="str">
        <f t="shared" si="66"/>
        <v/>
      </c>
      <c r="J714" s="24" t="str">
        <f t="shared" si="66"/>
        <v/>
      </c>
      <c r="K714" s="24" t="str">
        <f t="shared" si="66"/>
        <v/>
      </c>
      <c r="L714" s="13" t="str">
        <f t="shared" si="67"/>
        <v/>
      </c>
      <c r="M714" s="13" t="str">
        <f t="shared" si="67"/>
        <v/>
      </c>
      <c r="N714" s="13" t="str">
        <f t="shared" si="67"/>
        <v/>
      </c>
    </row>
    <row r="715" spans="2:14" hidden="1" x14ac:dyDescent="0.2">
      <c r="B715" s="24">
        <f t="shared" si="68"/>
        <v>2.7338501356221268E+28</v>
      </c>
      <c r="C715" s="24">
        <f t="shared" si="69"/>
        <v>1.7177287004171865E+29</v>
      </c>
      <c r="D715" s="24">
        <f t="shared" si="70"/>
        <v>2.3480064202987725E+57</v>
      </c>
      <c r="E715" s="13" t="str">
        <f t="shared" si="71"/>
        <v>2</v>
      </c>
      <c r="F715" s="13" t="str">
        <f t="shared" si="71"/>
        <v>1</v>
      </c>
      <c r="G715" s="13" t="str">
        <f t="shared" si="71"/>
        <v>2</v>
      </c>
      <c r="I715" s="24" t="str">
        <f t="shared" si="66"/>
        <v/>
      </c>
      <c r="J715" s="24" t="str">
        <f t="shared" si="66"/>
        <v/>
      </c>
      <c r="K715" s="24" t="str">
        <f t="shared" si="66"/>
        <v/>
      </c>
      <c r="L715" s="13" t="str">
        <f t="shared" si="67"/>
        <v/>
      </c>
      <c r="M715" s="13" t="str">
        <f t="shared" si="67"/>
        <v/>
      </c>
      <c r="N715" s="13" t="str">
        <f t="shared" si="67"/>
        <v/>
      </c>
    </row>
    <row r="716" spans="2:14" hidden="1" x14ac:dyDescent="0.2">
      <c r="B716" s="24">
        <f t="shared" si="68"/>
        <v>3.0072351491843397E+28</v>
      </c>
      <c r="C716" s="24">
        <f t="shared" si="69"/>
        <v>1.8895015704589053E+29</v>
      </c>
      <c r="D716" s="24">
        <f t="shared" si="70"/>
        <v>2.8410877685615151E+57</v>
      </c>
      <c r="E716" s="13" t="str">
        <f t="shared" si="71"/>
        <v>3</v>
      </c>
      <c r="F716" s="13" t="str">
        <f t="shared" si="71"/>
        <v>1</v>
      </c>
      <c r="G716" s="13" t="str">
        <f t="shared" si="71"/>
        <v>2</v>
      </c>
      <c r="I716" s="24" t="str">
        <f t="shared" si="66"/>
        <v/>
      </c>
      <c r="J716" s="24" t="str">
        <f t="shared" si="66"/>
        <v/>
      </c>
      <c r="K716" s="24" t="str">
        <f t="shared" si="66"/>
        <v/>
      </c>
      <c r="L716" s="13" t="str">
        <f t="shared" si="67"/>
        <v/>
      </c>
      <c r="M716" s="13" t="str">
        <f t="shared" si="67"/>
        <v/>
      </c>
      <c r="N716" s="13" t="str">
        <f t="shared" si="67"/>
        <v/>
      </c>
    </row>
    <row r="717" spans="2:14" hidden="1" x14ac:dyDescent="0.2">
      <c r="B717" s="24">
        <f t="shared" si="68"/>
        <v>3.3079586641027739E+28</v>
      </c>
      <c r="C717" s="24">
        <f t="shared" si="69"/>
        <v>2.078451727504796E+29</v>
      </c>
      <c r="D717" s="24">
        <f t="shared" si="70"/>
        <v>3.4377161999594337E+57</v>
      </c>
      <c r="E717" s="13" t="str">
        <f t="shared" si="71"/>
        <v>3</v>
      </c>
      <c r="F717" s="13" t="str">
        <f t="shared" si="71"/>
        <v>2</v>
      </c>
      <c r="G717" s="13" t="str">
        <f t="shared" si="71"/>
        <v>3</v>
      </c>
      <c r="I717" s="24" t="str">
        <f t="shared" si="66"/>
        <v/>
      </c>
      <c r="J717" s="24" t="str">
        <f t="shared" si="66"/>
        <v/>
      </c>
      <c r="K717" s="24" t="str">
        <f t="shared" si="66"/>
        <v/>
      </c>
      <c r="L717" s="13" t="str">
        <f t="shared" si="67"/>
        <v/>
      </c>
      <c r="M717" s="13" t="str">
        <f t="shared" si="67"/>
        <v/>
      </c>
      <c r="N717" s="13" t="str">
        <f t="shared" si="67"/>
        <v/>
      </c>
    </row>
    <row r="718" spans="2:14" hidden="1" x14ac:dyDescent="0.2">
      <c r="B718" s="24">
        <f t="shared" si="68"/>
        <v>3.6387545305130514E+28</v>
      </c>
      <c r="C718" s="24">
        <f t="shared" si="69"/>
        <v>2.2862969002552757E+29</v>
      </c>
      <c r="D718" s="24">
        <f t="shared" si="70"/>
        <v>4.1596366019509154E+57</v>
      </c>
      <c r="E718" s="13" t="str">
        <f t="shared" si="71"/>
        <v>3</v>
      </c>
      <c r="F718" s="13" t="str">
        <f t="shared" si="71"/>
        <v>2</v>
      </c>
      <c r="G718" s="13" t="str">
        <f t="shared" si="71"/>
        <v>4</v>
      </c>
      <c r="I718" s="24" t="str">
        <f t="shared" si="66"/>
        <v/>
      </c>
      <c r="J718" s="24" t="str">
        <f t="shared" si="66"/>
        <v/>
      </c>
      <c r="K718" s="24" t="str">
        <f t="shared" si="66"/>
        <v/>
      </c>
      <c r="L718" s="13" t="str">
        <f t="shared" si="67"/>
        <v/>
      </c>
      <c r="M718" s="13" t="str">
        <f t="shared" si="67"/>
        <v/>
      </c>
      <c r="N718" s="13" t="str">
        <f t="shared" si="67"/>
        <v/>
      </c>
    </row>
    <row r="719" spans="2:14" hidden="1" x14ac:dyDescent="0.2">
      <c r="B719" s="24">
        <f t="shared" si="68"/>
        <v>4.0026299835643571E+28</v>
      </c>
      <c r="C719" s="24">
        <f t="shared" si="69"/>
        <v>2.5149265902808036E+29</v>
      </c>
      <c r="D719" s="24">
        <f t="shared" si="70"/>
        <v>5.0331602883606091E+57</v>
      </c>
      <c r="E719" s="13" t="str">
        <f t="shared" si="71"/>
        <v>4</v>
      </c>
      <c r="F719" s="13" t="str">
        <f t="shared" si="71"/>
        <v>2</v>
      </c>
      <c r="G719" s="13" t="str">
        <f t="shared" si="71"/>
        <v>5</v>
      </c>
      <c r="I719" s="24" t="str">
        <f t="shared" si="66"/>
        <v/>
      </c>
      <c r="J719" s="24" t="str">
        <f t="shared" si="66"/>
        <v/>
      </c>
      <c r="K719" s="24" t="str">
        <f t="shared" si="66"/>
        <v/>
      </c>
      <c r="L719" s="13" t="str">
        <f t="shared" si="67"/>
        <v/>
      </c>
      <c r="M719" s="13" t="str">
        <f t="shared" si="67"/>
        <v/>
      </c>
      <c r="N719" s="13" t="str">
        <f t="shared" si="67"/>
        <v/>
      </c>
    </row>
    <row r="720" spans="2:14" hidden="1" x14ac:dyDescent="0.2">
      <c r="B720" s="24">
        <f t="shared" si="68"/>
        <v>4.4028929819207931E+28</v>
      </c>
      <c r="C720" s="24">
        <f t="shared" si="69"/>
        <v>2.7664192493088842E+29</v>
      </c>
      <c r="D720" s="24">
        <f t="shared" si="70"/>
        <v>6.0901239489163378E+57</v>
      </c>
      <c r="E720" s="13" t="str">
        <f t="shared" si="71"/>
        <v>4</v>
      </c>
      <c r="F720" s="13" t="str">
        <f t="shared" si="71"/>
        <v>2</v>
      </c>
      <c r="G720" s="13" t="str">
        <f t="shared" si="71"/>
        <v>6</v>
      </c>
      <c r="I720" s="24" t="str">
        <f t="shared" si="66"/>
        <v/>
      </c>
      <c r="J720" s="24" t="str">
        <f t="shared" si="66"/>
        <v/>
      </c>
      <c r="K720" s="24" t="str">
        <f t="shared" si="66"/>
        <v/>
      </c>
      <c r="L720" s="13" t="str">
        <f t="shared" si="67"/>
        <v/>
      </c>
      <c r="M720" s="13" t="str">
        <f t="shared" si="67"/>
        <v/>
      </c>
      <c r="N720" s="13" t="str">
        <f t="shared" si="67"/>
        <v/>
      </c>
    </row>
    <row r="721" spans="2:14" hidden="1" x14ac:dyDescent="0.2">
      <c r="B721" s="24">
        <f t="shared" si="68"/>
        <v>4.843182280112873E+28</v>
      </c>
      <c r="C721" s="24">
        <f t="shared" si="69"/>
        <v>3.043061174239773E+29</v>
      </c>
      <c r="D721" s="24">
        <f t="shared" si="70"/>
        <v>7.3690499781887699E+57</v>
      </c>
      <c r="E721" s="13" t="str">
        <f t="shared" si="71"/>
        <v>4</v>
      </c>
      <c r="F721" s="13" t="str">
        <f t="shared" si="71"/>
        <v>3</v>
      </c>
      <c r="G721" s="13" t="str">
        <f t="shared" si="71"/>
        <v>7</v>
      </c>
      <c r="I721" s="24" t="str">
        <f t="shared" si="66"/>
        <v/>
      </c>
      <c r="J721" s="24" t="str">
        <f t="shared" si="66"/>
        <v/>
      </c>
      <c r="K721" s="24" t="str">
        <f t="shared" si="66"/>
        <v/>
      </c>
      <c r="L721" s="13" t="str">
        <f t="shared" si="67"/>
        <v/>
      </c>
      <c r="M721" s="13" t="str">
        <f t="shared" si="67"/>
        <v/>
      </c>
      <c r="N721" s="13" t="str">
        <f t="shared" si="67"/>
        <v/>
      </c>
    </row>
    <row r="722" spans="2:14" hidden="1" x14ac:dyDescent="0.2">
      <c r="B722" s="24">
        <f t="shared" si="68"/>
        <v>5.3275005081241607E+28</v>
      </c>
      <c r="C722" s="24">
        <f t="shared" si="69"/>
        <v>3.3473672916637505E+29</v>
      </c>
      <c r="D722" s="24">
        <f t="shared" si="70"/>
        <v>8.916550473608413E+57</v>
      </c>
      <c r="E722" s="13" t="str">
        <f t="shared" si="71"/>
        <v>5</v>
      </c>
      <c r="F722" s="13" t="str">
        <f t="shared" si="71"/>
        <v>3</v>
      </c>
      <c r="G722" s="13" t="str">
        <f t="shared" si="71"/>
        <v>8</v>
      </c>
      <c r="I722" s="24" t="str">
        <f t="shared" si="66"/>
        <v/>
      </c>
      <c r="J722" s="24" t="str">
        <f t="shared" si="66"/>
        <v/>
      </c>
      <c r="K722" s="24" t="str">
        <f t="shared" si="66"/>
        <v/>
      </c>
      <c r="L722" s="13" t="str">
        <f t="shared" si="67"/>
        <v/>
      </c>
      <c r="M722" s="13" t="str">
        <f t="shared" si="67"/>
        <v/>
      </c>
      <c r="N722" s="13" t="str">
        <f t="shared" si="67"/>
        <v/>
      </c>
    </row>
    <row r="723" spans="2:14" hidden="1" x14ac:dyDescent="0.2">
      <c r="B723" s="24">
        <f t="shared" si="68"/>
        <v>5.8602505589365773E+28</v>
      </c>
      <c r="C723" s="24">
        <f t="shared" si="69"/>
        <v>3.6821040208301258E+29</v>
      </c>
      <c r="D723" s="24">
        <f t="shared" si="70"/>
        <v>1.0789026073066184E+58</v>
      </c>
      <c r="E723" s="13" t="str">
        <f t="shared" si="71"/>
        <v>5</v>
      </c>
      <c r="F723" s="13" t="str">
        <f t="shared" si="71"/>
        <v>3</v>
      </c>
      <c r="G723" s="13" t="str">
        <f t="shared" si="71"/>
        <v>1</v>
      </c>
      <c r="I723" s="24" t="str">
        <f t="shared" si="66"/>
        <v/>
      </c>
      <c r="J723" s="24" t="str">
        <f t="shared" si="66"/>
        <v/>
      </c>
      <c r="K723" s="24" t="str">
        <f t="shared" si="66"/>
        <v/>
      </c>
      <c r="L723" s="13" t="str">
        <f t="shared" si="67"/>
        <v/>
      </c>
      <c r="M723" s="13" t="str">
        <f t="shared" si="67"/>
        <v/>
      </c>
      <c r="N723" s="13" t="str">
        <f t="shared" si="67"/>
        <v/>
      </c>
    </row>
    <row r="724" spans="2:14" hidden="1" x14ac:dyDescent="0.2">
      <c r="B724" s="24">
        <f t="shared" si="68"/>
        <v>6.4462756148302357E+28</v>
      </c>
      <c r="C724" s="24">
        <f t="shared" si="69"/>
        <v>4.0503144229131387E+29</v>
      </c>
      <c r="D724" s="24">
        <f t="shared" si="70"/>
        <v>1.3054721548410084E+58</v>
      </c>
      <c r="E724" s="13" t="str">
        <f t="shared" si="71"/>
        <v>6</v>
      </c>
      <c r="F724" s="13" t="str">
        <f t="shared" si="71"/>
        <v>4</v>
      </c>
      <c r="G724" s="13" t="str">
        <f t="shared" si="71"/>
        <v>1</v>
      </c>
      <c r="I724" s="24" t="str">
        <f t="shared" si="66"/>
        <v/>
      </c>
      <c r="J724" s="24" t="str">
        <f t="shared" si="66"/>
        <v/>
      </c>
      <c r="K724" s="24" t="str">
        <f t="shared" si="66"/>
        <v/>
      </c>
      <c r="L724" s="13" t="str">
        <f t="shared" si="67"/>
        <v/>
      </c>
      <c r="M724" s="13" t="str">
        <f t="shared" si="67"/>
        <v/>
      </c>
      <c r="N724" s="13" t="str">
        <f t="shared" si="67"/>
        <v/>
      </c>
    </row>
    <row r="725" spans="2:14" hidden="1" x14ac:dyDescent="0.2">
      <c r="B725" s="24">
        <f t="shared" si="68"/>
        <v>7.0909031763132596E+28</v>
      </c>
      <c r="C725" s="24">
        <f t="shared" si="69"/>
        <v>4.4553458652044529E+29</v>
      </c>
      <c r="D725" s="24">
        <f t="shared" si="70"/>
        <v>1.5796213073576204E+58</v>
      </c>
      <c r="E725" s="13" t="str">
        <f t="shared" si="71"/>
        <v>7</v>
      </c>
      <c r="F725" s="13" t="str">
        <f t="shared" si="71"/>
        <v>4</v>
      </c>
      <c r="G725" s="13" t="str">
        <f t="shared" si="71"/>
        <v>1</v>
      </c>
      <c r="I725" s="24" t="str">
        <f t="shared" si="66"/>
        <v/>
      </c>
      <c r="J725" s="24" t="str">
        <f t="shared" si="66"/>
        <v/>
      </c>
      <c r="K725" s="24" t="str">
        <f t="shared" si="66"/>
        <v/>
      </c>
      <c r="L725" s="13" t="str">
        <f t="shared" si="67"/>
        <v/>
      </c>
      <c r="M725" s="13" t="str">
        <f t="shared" si="67"/>
        <v/>
      </c>
      <c r="N725" s="13" t="str">
        <f t="shared" si="67"/>
        <v/>
      </c>
    </row>
    <row r="726" spans="2:14" hidden="1" x14ac:dyDescent="0.2">
      <c r="B726" s="24">
        <f t="shared" si="68"/>
        <v>7.7999934939445862E+28</v>
      </c>
      <c r="C726" s="24">
        <f t="shared" si="69"/>
        <v>4.9008804517248992E+29</v>
      </c>
      <c r="D726" s="24">
        <f t="shared" si="70"/>
        <v>1.9113417819027209E+58</v>
      </c>
      <c r="E726" s="13" t="str">
        <f t="shared" si="71"/>
        <v>7</v>
      </c>
      <c r="F726" s="13" t="str">
        <f t="shared" si="71"/>
        <v>4</v>
      </c>
      <c r="G726" s="13" t="str">
        <f t="shared" si="71"/>
        <v>1</v>
      </c>
      <c r="I726" s="24" t="str">
        <f t="shared" si="66"/>
        <v/>
      </c>
      <c r="J726" s="24" t="str">
        <f t="shared" si="66"/>
        <v/>
      </c>
      <c r="K726" s="24" t="str">
        <f t="shared" si="66"/>
        <v/>
      </c>
      <c r="L726" s="13" t="str">
        <f t="shared" si="67"/>
        <v/>
      </c>
      <c r="M726" s="13" t="str">
        <f t="shared" si="67"/>
        <v/>
      </c>
      <c r="N726" s="13" t="str">
        <f t="shared" si="67"/>
        <v/>
      </c>
    </row>
    <row r="727" spans="2:14" hidden="1" x14ac:dyDescent="0.2">
      <c r="B727" s="24">
        <f t="shared" si="68"/>
        <v>8.5799928433390457E+28</v>
      </c>
      <c r="C727" s="24">
        <f t="shared" si="69"/>
        <v>5.3909684968973891E+29</v>
      </c>
      <c r="D727" s="24">
        <f t="shared" si="70"/>
        <v>2.3127235561022924E+58</v>
      </c>
      <c r="E727" s="13" t="str">
        <f t="shared" si="71"/>
        <v>8</v>
      </c>
      <c r="F727" s="13" t="str">
        <f t="shared" si="71"/>
        <v>5</v>
      </c>
      <c r="G727" s="13" t="str">
        <f t="shared" si="71"/>
        <v>2</v>
      </c>
      <c r="I727" s="24" t="str">
        <f t="shared" si="66"/>
        <v/>
      </c>
      <c r="J727" s="24" t="str">
        <f t="shared" si="66"/>
        <v/>
      </c>
      <c r="K727" s="24" t="str">
        <f t="shared" si="66"/>
        <v/>
      </c>
      <c r="L727" s="13" t="str">
        <f t="shared" si="67"/>
        <v/>
      </c>
      <c r="M727" s="13" t="str">
        <f t="shared" si="67"/>
        <v/>
      </c>
      <c r="N727" s="13" t="str">
        <f t="shared" si="67"/>
        <v/>
      </c>
    </row>
    <row r="728" spans="2:14" hidden="1" x14ac:dyDescent="0.2">
      <c r="B728" s="24">
        <f t="shared" si="68"/>
        <v>9.4379921276729512E+28</v>
      </c>
      <c r="C728" s="24">
        <f t="shared" si="69"/>
        <v>5.9300653465871285E+29</v>
      </c>
      <c r="D728" s="24">
        <f t="shared" si="70"/>
        <v>2.7983955028837748E+58</v>
      </c>
      <c r="E728" s="13" t="str">
        <f t="shared" si="71"/>
        <v>9</v>
      </c>
      <c r="F728" s="13" t="str">
        <f t="shared" si="71"/>
        <v>5</v>
      </c>
      <c r="G728" s="13" t="str">
        <f t="shared" si="71"/>
        <v>2</v>
      </c>
      <c r="I728" s="24" t="str">
        <f t="shared" si="66"/>
        <v/>
      </c>
      <c r="J728" s="24" t="str">
        <f t="shared" si="66"/>
        <v/>
      </c>
      <c r="K728" s="24" t="str">
        <f t="shared" si="66"/>
        <v/>
      </c>
      <c r="L728" s="13" t="str">
        <f t="shared" si="67"/>
        <v/>
      </c>
      <c r="M728" s="13" t="str">
        <f t="shared" si="67"/>
        <v/>
      </c>
      <c r="N728" s="13" t="str">
        <f t="shared" si="67"/>
        <v/>
      </c>
    </row>
    <row r="729" spans="2:14" hidden="1" x14ac:dyDescent="0.2">
      <c r="B729" s="24">
        <f t="shared" si="68"/>
        <v>1.0381791340440248E+29</v>
      </c>
      <c r="C729" s="24">
        <f t="shared" si="69"/>
        <v>6.5230718812458421E+29</v>
      </c>
      <c r="D729" s="24">
        <f t="shared" si="70"/>
        <v>3.3860585584893682E+58</v>
      </c>
      <c r="E729" s="13" t="str">
        <f t="shared" si="71"/>
        <v>1</v>
      </c>
      <c r="F729" s="13" t="str">
        <f t="shared" si="71"/>
        <v>6</v>
      </c>
      <c r="G729" s="13" t="str">
        <f t="shared" si="71"/>
        <v>3</v>
      </c>
      <c r="I729" s="24" t="str">
        <f t="shared" si="66"/>
        <v/>
      </c>
      <c r="J729" s="24" t="str">
        <f t="shared" si="66"/>
        <v/>
      </c>
      <c r="K729" s="24" t="str">
        <f t="shared" si="66"/>
        <v/>
      </c>
      <c r="L729" s="13" t="str">
        <f t="shared" si="67"/>
        <v/>
      </c>
      <c r="M729" s="13" t="str">
        <f t="shared" si="67"/>
        <v/>
      </c>
      <c r="N729" s="13" t="str">
        <f t="shared" si="67"/>
        <v/>
      </c>
    </row>
    <row r="730" spans="2:14" hidden="1" x14ac:dyDescent="0.2">
      <c r="B730" s="24">
        <f t="shared" si="68"/>
        <v>1.1419970474484273E+29</v>
      </c>
      <c r="C730" s="24">
        <f t="shared" si="69"/>
        <v>7.1753790693704272E+29</v>
      </c>
      <c r="D730" s="24">
        <f t="shared" si="70"/>
        <v>4.0971308557721362E+58</v>
      </c>
      <c r="E730" s="13" t="str">
        <f t="shared" si="71"/>
        <v>1</v>
      </c>
      <c r="F730" s="13" t="str">
        <f t="shared" si="71"/>
        <v>7</v>
      </c>
      <c r="G730" s="13" t="str">
        <f t="shared" si="71"/>
        <v>4</v>
      </c>
      <c r="I730" s="24" t="str">
        <f t="shared" si="66"/>
        <v/>
      </c>
      <c r="J730" s="24" t="str">
        <f t="shared" si="66"/>
        <v/>
      </c>
      <c r="K730" s="24" t="str">
        <f t="shared" si="66"/>
        <v/>
      </c>
      <c r="L730" s="13" t="str">
        <f t="shared" si="67"/>
        <v/>
      </c>
      <c r="M730" s="13" t="str">
        <f t="shared" si="67"/>
        <v/>
      </c>
      <c r="N730" s="13" t="str">
        <f t="shared" si="67"/>
        <v/>
      </c>
    </row>
    <row r="731" spans="2:14" hidden="1" x14ac:dyDescent="0.2">
      <c r="B731" s="24">
        <f t="shared" si="68"/>
        <v>1.2561967521932702E+29</v>
      </c>
      <c r="C731" s="24">
        <f t="shared" si="69"/>
        <v>7.892916976307472E+29</v>
      </c>
      <c r="D731" s="24">
        <f t="shared" si="70"/>
        <v>4.9575283354842868E+58</v>
      </c>
      <c r="E731" s="13" t="str">
        <f t="shared" si="71"/>
        <v>1</v>
      </c>
      <c r="F731" s="13" t="str">
        <f t="shared" si="71"/>
        <v>7</v>
      </c>
      <c r="G731" s="13" t="str">
        <f t="shared" si="71"/>
        <v>4</v>
      </c>
      <c r="I731" s="24" t="str">
        <f t="shared" si="66"/>
        <v/>
      </c>
      <c r="J731" s="24" t="str">
        <f t="shared" si="66"/>
        <v/>
      </c>
      <c r="K731" s="24" t="str">
        <f t="shared" si="66"/>
        <v/>
      </c>
      <c r="L731" s="13" t="str">
        <f t="shared" si="67"/>
        <v/>
      </c>
      <c r="M731" s="13" t="str">
        <f t="shared" si="67"/>
        <v/>
      </c>
      <c r="N731" s="13" t="str">
        <f t="shared" si="67"/>
        <v/>
      </c>
    </row>
    <row r="732" spans="2:14" hidden="1" x14ac:dyDescent="0.2">
      <c r="B732" s="24">
        <f t="shared" si="68"/>
        <v>1.3818164274125974E+29</v>
      </c>
      <c r="C732" s="24">
        <f t="shared" si="69"/>
        <v>8.6822086739382193E+29</v>
      </c>
      <c r="D732" s="24">
        <f t="shared" si="70"/>
        <v>5.998609285935988E+58</v>
      </c>
      <c r="E732" s="13" t="str">
        <f t="shared" si="71"/>
        <v>1</v>
      </c>
      <c r="F732" s="13" t="str">
        <f t="shared" si="71"/>
        <v>8</v>
      </c>
      <c r="G732" s="13" t="str">
        <f t="shared" si="71"/>
        <v>5</v>
      </c>
      <c r="I732" s="24" t="str">
        <f t="shared" si="66"/>
        <v/>
      </c>
      <c r="J732" s="24" t="str">
        <f t="shared" si="66"/>
        <v/>
      </c>
      <c r="K732" s="24" t="str">
        <f t="shared" si="66"/>
        <v/>
      </c>
      <c r="L732" s="13" t="str">
        <f t="shared" si="67"/>
        <v/>
      </c>
      <c r="M732" s="13" t="str">
        <f t="shared" si="67"/>
        <v/>
      </c>
      <c r="N732" s="13" t="str">
        <f t="shared" si="67"/>
        <v/>
      </c>
    </row>
    <row r="733" spans="2:14" hidden="1" x14ac:dyDescent="0.2">
      <c r="B733" s="24">
        <f t="shared" si="68"/>
        <v>1.5199980701538574E+29</v>
      </c>
      <c r="C733" s="24">
        <f t="shared" si="69"/>
        <v>9.5504295413320421E+29</v>
      </c>
      <c r="D733" s="24">
        <f t="shared" si="70"/>
        <v>7.2583172359825468E+58</v>
      </c>
      <c r="E733" s="13" t="str">
        <f t="shared" si="71"/>
        <v>1</v>
      </c>
      <c r="F733" s="13" t="str">
        <f t="shared" si="71"/>
        <v>9</v>
      </c>
      <c r="G733" s="13" t="str">
        <f t="shared" si="71"/>
        <v>7</v>
      </c>
      <c r="I733" s="24" t="str">
        <f t="shared" ref="I733:K796" si="72">IFERROR(_xlfn.BASE(B733,$D$5),"")</f>
        <v/>
      </c>
      <c r="J733" s="24" t="str">
        <f t="shared" si="72"/>
        <v/>
      </c>
      <c r="K733" s="24" t="str">
        <f t="shared" si="72"/>
        <v/>
      </c>
      <c r="L733" s="13" t="str">
        <f t="shared" ref="L733:N796" si="73">LEFT(I733,1)</f>
        <v/>
      </c>
      <c r="M733" s="13" t="str">
        <f t="shared" si="73"/>
        <v/>
      </c>
      <c r="N733" s="13" t="str">
        <f t="shared" si="73"/>
        <v/>
      </c>
    </row>
    <row r="734" spans="2:14" hidden="1" x14ac:dyDescent="0.2">
      <c r="B734" s="24">
        <f t="shared" ref="B734:B797" si="74">IFERROR(B733*(1+$D$4),"")</f>
        <v>1.6719978771692432E+29</v>
      </c>
      <c r="C734" s="24">
        <f t="shared" ref="C734:C797" si="75">IFERROR(2*PI()*B734,"")</f>
        <v>1.0505472495465247E+30</v>
      </c>
      <c r="D734" s="24">
        <f t="shared" ref="D734:D797" si="76">IFERROR(PI()*B734^2,"")</f>
        <v>8.782563855538883E+58</v>
      </c>
      <c r="E734" s="13" t="str">
        <f t="shared" si="71"/>
        <v>1</v>
      </c>
      <c r="F734" s="13" t="str">
        <f t="shared" si="71"/>
        <v>1</v>
      </c>
      <c r="G734" s="13" t="str">
        <f t="shared" si="71"/>
        <v>8</v>
      </c>
      <c r="I734" s="24" t="str">
        <f t="shared" si="72"/>
        <v/>
      </c>
      <c r="J734" s="24" t="str">
        <f t="shared" si="72"/>
        <v/>
      </c>
      <c r="K734" s="24" t="str">
        <f t="shared" si="72"/>
        <v/>
      </c>
      <c r="L734" s="13" t="str">
        <f t="shared" si="73"/>
        <v/>
      </c>
      <c r="M734" s="13" t="str">
        <f t="shared" si="73"/>
        <v/>
      </c>
      <c r="N734" s="13" t="str">
        <f t="shared" si="73"/>
        <v/>
      </c>
    </row>
    <row r="735" spans="2:14" hidden="1" x14ac:dyDescent="0.2">
      <c r="B735" s="24">
        <f t="shared" si="74"/>
        <v>1.8391976648861676E+29</v>
      </c>
      <c r="C735" s="24">
        <f t="shared" si="75"/>
        <v>1.1556019745011772E+30</v>
      </c>
      <c r="D735" s="24">
        <f t="shared" si="76"/>
        <v>1.062690226520205E+59</v>
      </c>
      <c r="E735" s="13" t="str">
        <f t="shared" si="71"/>
        <v>1</v>
      </c>
      <c r="F735" s="13" t="str">
        <f t="shared" si="71"/>
        <v>1</v>
      </c>
      <c r="G735" s="13" t="str">
        <f t="shared" si="71"/>
        <v>1</v>
      </c>
      <c r="I735" s="24" t="str">
        <f t="shared" si="72"/>
        <v/>
      </c>
      <c r="J735" s="24" t="str">
        <f t="shared" si="72"/>
        <v/>
      </c>
      <c r="K735" s="24" t="str">
        <f t="shared" si="72"/>
        <v/>
      </c>
      <c r="L735" s="13" t="str">
        <f t="shared" si="73"/>
        <v/>
      </c>
      <c r="M735" s="13" t="str">
        <f t="shared" si="73"/>
        <v/>
      </c>
      <c r="N735" s="13" t="str">
        <f t="shared" si="73"/>
        <v/>
      </c>
    </row>
    <row r="736" spans="2:14" hidden="1" x14ac:dyDescent="0.2">
      <c r="B736" s="24">
        <f t="shared" si="74"/>
        <v>2.0231174313747847E+29</v>
      </c>
      <c r="C736" s="24">
        <f t="shared" si="75"/>
        <v>1.2711621719512952E+30</v>
      </c>
      <c r="D736" s="24">
        <f t="shared" si="76"/>
        <v>1.2858551740894484E+59</v>
      </c>
      <c r="E736" s="13" t="str">
        <f t="shared" si="71"/>
        <v>2</v>
      </c>
      <c r="F736" s="13" t="str">
        <f t="shared" si="71"/>
        <v>1</v>
      </c>
      <c r="G736" s="13" t="str">
        <f t="shared" si="71"/>
        <v>1</v>
      </c>
      <c r="I736" s="24" t="str">
        <f t="shared" si="72"/>
        <v/>
      </c>
      <c r="J736" s="24" t="str">
        <f t="shared" si="72"/>
        <v/>
      </c>
      <c r="K736" s="24" t="str">
        <f t="shared" si="72"/>
        <v/>
      </c>
      <c r="L736" s="13" t="str">
        <f t="shared" si="73"/>
        <v/>
      </c>
      <c r="M736" s="13" t="str">
        <f t="shared" si="73"/>
        <v/>
      </c>
      <c r="N736" s="13" t="str">
        <f t="shared" si="73"/>
        <v/>
      </c>
    </row>
    <row r="737" spans="2:14" hidden="1" x14ac:dyDescent="0.2">
      <c r="B737" s="24">
        <f t="shared" si="74"/>
        <v>2.2254291745122633E+29</v>
      </c>
      <c r="C737" s="24">
        <f t="shared" si="75"/>
        <v>1.3982783891464247E+30</v>
      </c>
      <c r="D737" s="24">
        <f t="shared" si="76"/>
        <v>1.5558847606482327E+59</v>
      </c>
      <c r="E737" s="13" t="str">
        <f t="shared" si="71"/>
        <v>2</v>
      </c>
      <c r="F737" s="13" t="str">
        <f t="shared" si="71"/>
        <v>1</v>
      </c>
      <c r="G737" s="13" t="str">
        <f t="shared" si="71"/>
        <v>1</v>
      </c>
      <c r="I737" s="24" t="str">
        <f t="shared" si="72"/>
        <v/>
      </c>
      <c r="J737" s="24" t="str">
        <f t="shared" si="72"/>
        <v/>
      </c>
      <c r="K737" s="24" t="str">
        <f t="shared" si="72"/>
        <v/>
      </c>
      <c r="L737" s="13" t="str">
        <f t="shared" si="73"/>
        <v/>
      </c>
      <c r="M737" s="13" t="str">
        <f t="shared" si="73"/>
        <v/>
      </c>
      <c r="N737" s="13" t="str">
        <f t="shared" si="73"/>
        <v/>
      </c>
    </row>
    <row r="738" spans="2:14" hidden="1" x14ac:dyDescent="0.2">
      <c r="B738" s="24">
        <f t="shared" si="74"/>
        <v>2.44797209196349E+29</v>
      </c>
      <c r="C738" s="24">
        <f t="shared" si="75"/>
        <v>1.5381062280610674E+30</v>
      </c>
      <c r="D738" s="24">
        <f t="shared" si="76"/>
        <v>1.8826205603843621E+59</v>
      </c>
      <c r="E738" s="13" t="str">
        <f t="shared" si="71"/>
        <v>2</v>
      </c>
      <c r="F738" s="13" t="str">
        <f t="shared" si="71"/>
        <v>1</v>
      </c>
      <c r="G738" s="13" t="str">
        <f t="shared" si="71"/>
        <v>1</v>
      </c>
      <c r="I738" s="24" t="str">
        <f t="shared" si="72"/>
        <v/>
      </c>
      <c r="J738" s="24" t="str">
        <f t="shared" si="72"/>
        <v/>
      </c>
      <c r="K738" s="24" t="str">
        <f t="shared" si="72"/>
        <v/>
      </c>
      <c r="L738" s="13" t="str">
        <f t="shared" si="73"/>
        <v/>
      </c>
      <c r="M738" s="13" t="str">
        <f t="shared" si="73"/>
        <v/>
      </c>
      <c r="N738" s="13" t="str">
        <f t="shared" si="73"/>
        <v/>
      </c>
    </row>
    <row r="739" spans="2:14" hidden="1" x14ac:dyDescent="0.2">
      <c r="B739" s="24">
        <f t="shared" si="74"/>
        <v>2.6927693011598392E+29</v>
      </c>
      <c r="C739" s="24">
        <f t="shared" si="75"/>
        <v>1.6919168508671745E+30</v>
      </c>
      <c r="D739" s="24">
        <f t="shared" si="76"/>
        <v>2.2779708780650788E+59</v>
      </c>
      <c r="E739" s="13" t="str">
        <f t="shared" si="71"/>
        <v>2</v>
      </c>
      <c r="F739" s="13" t="str">
        <f t="shared" si="71"/>
        <v>1</v>
      </c>
      <c r="G739" s="13" t="str">
        <f t="shared" si="71"/>
        <v>2</v>
      </c>
      <c r="I739" s="24" t="str">
        <f t="shared" si="72"/>
        <v/>
      </c>
      <c r="J739" s="24" t="str">
        <f t="shared" si="72"/>
        <v/>
      </c>
      <c r="K739" s="24" t="str">
        <f t="shared" si="72"/>
        <v/>
      </c>
      <c r="L739" s="13" t="str">
        <f t="shared" si="73"/>
        <v/>
      </c>
      <c r="M739" s="13" t="str">
        <f t="shared" si="73"/>
        <v/>
      </c>
      <c r="N739" s="13" t="str">
        <f t="shared" si="73"/>
        <v/>
      </c>
    </row>
    <row r="740" spans="2:14" hidden="1" x14ac:dyDescent="0.2">
      <c r="B740" s="24">
        <f t="shared" si="74"/>
        <v>2.9620462312758234E+29</v>
      </c>
      <c r="C740" s="24">
        <f t="shared" si="75"/>
        <v>1.861108535953892E+30</v>
      </c>
      <c r="D740" s="24">
        <f t="shared" si="76"/>
        <v>2.7563447624587458E+59</v>
      </c>
      <c r="E740" s="13" t="str">
        <f t="shared" si="71"/>
        <v>2</v>
      </c>
      <c r="F740" s="13" t="str">
        <f t="shared" si="71"/>
        <v>1</v>
      </c>
      <c r="G740" s="13" t="str">
        <f t="shared" si="71"/>
        <v>2</v>
      </c>
      <c r="I740" s="24" t="str">
        <f t="shared" si="72"/>
        <v/>
      </c>
      <c r="J740" s="24" t="str">
        <f t="shared" si="72"/>
        <v/>
      </c>
      <c r="K740" s="24" t="str">
        <f t="shared" si="72"/>
        <v/>
      </c>
      <c r="L740" s="13" t="str">
        <f t="shared" si="73"/>
        <v/>
      </c>
      <c r="M740" s="13" t="str">
        <f t="shared" si="73"/>
        <v/>
      </c>
      <c r="N740" s="13" t="str">
        <f t="shared" si="73"/>
        <v/>
      </c>
    </row>
    <row r="741" spans="2:14" hidden="1" x14ac:dyDescent="0.2">
      <c r="B741" s="24">
        <f t="shared" si="74"/>
        <v>3.258250854403406E+29</v>
      </c>
      <c r="C741" s="24">
        <f t="shared" si="75"/>
        <v>2.0472193895492813E+30</v>
      </c>
      <c r="D741" s="24">
        <f t="shared" si="76"/>
        <v>3.3351771625750829E+59</v>
      </c>
      <c r="E741" s="13" t="str">
        <f t="shared" si="71"/>
        <v>3</v>
      </c>
      <c r="F741" s="13" t="str">
        <f t="shared" si="71"/>
        <v>2</v>
      </c>
      <c r="G741" s="13" t="str">
        <f t="shared" si="71"/>
        <v>3</v>
      </c>
      <c r="I741" s="24" t="str">
        <f t="shared" si="72"/>
        <v/>
      </c>
      <c r="J741" s="24" t="str">
        <f t="shared" si="72"/>
        <v/>
      </c>
      <c r="K741" s="24" t="str">
        <f t="shared" si="72"/>
        <v/>
      </c>
      <c r="L741" s="13" t="str">
        <f t="shared" si="73"/>
        <v/>
      </c>
      <c r="M741" s="13" t="str">
        <f t="shared" si="73"/>
        <v/>
      </c>
      <c r="N741" s="13" t="str">
        <f t="shared" si="73"/>
        <v/>
      </c>
    </row>
    <row r="742" spans="2:14" hidden="1" x14ac:dyDescent="0.2">
      <c r="B742" s="24">
        <f t="shared" si="74"/>
        <v>3.5840759398437466E+29</v>
      </c>
      <c r="C742" s="24">
        <f t="shared" si="75"/>
        <v>2.2519413285042096E+30</v>
      </c>
      <c r="D742" s="24">
        <f t="shared" si="76"/>
        <v>4.0355643667158502E+59</v>
      </c>
      <c r="E742" s="13" t="str">
        <f t="shared" si="71"/>
        <v>3</v>
      </c>
      <c r="F742" s="13" t="str">
        <f t="shared" si="71"/>
        <v>2</v>
      </c>
      <c r="G742" s="13" t="str">
        <f t="shared" si="71"/>
        <v>4</v>
      </c>
      <c r="I742" s="24" t="str">
        <f t="shared" si="72"/>
        <v/>
      </c>
      <c r="J742" s="24" t="str">
        <f t="shared" si="72"/>
        <v/>
      </c>
      <c r="K742" s="24" t="str">
        <f t="shared" si="72"/>
        <v/>
      </c>
      <c r="L742" s="13" t="str">
        <f t="shared" si="73"/>
        <v/>
      </c>
      <c r="M742" s="13" t="str">
        <f t="shared" si="73"/>
        <v/>
      </c>
      <c r="N742" s="13" t="str">
        <f t="shared" si="73"/>
        <v/>
      </c>
    </row>
    <row r="743" spans="2:14" hidden="1" x14ac:dyDescent="0.2">
      <c r="B743" s="24">
        <f t="shared" si="74"/>
        <v>3.9424835338281216E+29</v>
      </c>
      <c r="C743" s="24">
        <f t="shared" si="75"/>
        <v>2.4771354613546307E+30</v>
      </c>
      <c r="D743" s="24">
        <f t="shared" si="76"/>
        <v>4.8830328837261789E+59</v>
      </c>
      <c r="E743" s="13" t="str">
        <f t="shared" si="71"/>
        <v>3</v>
      </c>
      <c r="F743" s="13" t="str">
        <f t="shared" si="71"/>
        <v>2</v>
      </c>
      <c r="G743" s="13" t="str">
        <f t="shared" si="71"/>
        <v>4</v>
      </c>
      <c r="I743" s="24" t="str">
        <f t="shared" si="72"/>
        <v/>
      </c>
      <c r="J743" s="24" t="str">
        <f t="shared" si="72"/>
        <v/>
      </c>
      <c r="K743" s="24" t="str">
        <f t="shared" si="72"/>
        <v/>
      </c>
      <c r="L743" s="13" t="str">
        <f t="shared" si="73"/>
        <v/>
      </c>
      <c r="M743" s="13" t="str">
        <f t="shared" si="73"/>
        <v/>
      </c>
      <c r="N743" s="13" t="str">
        <f t="shared" si="73"/>
        <v/>
      </c>
    </row>
    <row r="744" spans="2:14" hidden="1" x14ac:dyDescent="0.2">
      <c r="B744" s="24">
        <f t="shared" si="74"/>
        <v>4.3367318872109343E+29</v>
      </c>
      <c r="C744" s="24">
        <f t="shared" si="75"/>
        <v>2.7248490074900941E+30</v>
      </c>
      <c r="D744" s="24">
        <f t="shared" si="76"/>
        <v>5.9084697893086782E+59</v>
      </c>
      <c r="E744" s="13" t="str">
        <f t="shared" si="71"/>
        <v>4</v>
      </c>
      <c r="F744" s="13" t="str">
        <f t="shared" si="71"/>
        <v>2</v>
      </c>
      <c r="G744" s="13" t="str">
        <f t="shared" si="71"/>
        <v>5</v>
      </c>
      <c r="I744" s="24" t="str">
        <f t="shared" si="72"/>
        <v/>
      </c>
      <c r="J744" s="24" t="str">
        <f t="shared" si="72"/>
        <v/>
      </c>
      <c r="K744" s="24" t="str">
        <f t="shared" si="72"/>
        <v/>
      </c>
      <c r="L744" s="13" t="str">
        <f t="shared" si="73"/>
        <v/>
      </c>
      <c r="M744" s="13" t="str">
        <f t="shared" si="73"/>
        <v/>
      </c>
      <c r="N744" s="13" t="str">
        <f t="shared" si="73"/>
        <v/>
      </c>
    </row>
    <row r="745" spans="2:14" hidden="1" x14ac:dyDescent="0.2">
      <c r="B745" s="24">
        <f t="shared" si="74"/>
        <v>4.7704050759320278E+29</v>
      </c>
      <c r="C745" s="24">
        <f t="shared" si="75"/>
        <v>2.9973339082391034E+30</v>
      </c>
      <c r="D745" s="24">
        <f t="shared" si="76"/>
        <v>7.1492484450635008E+59</v>
      </c>
      <c r="E745" s="13" t="str">
        <f t="shared" si="71"/>
        <v>4</v>
      </c>
      <c r="F745" s="13" t="str">
        <f t="shared" si="71"/>
        <v>2</v>
      </c>
      <c r="G745" s="13" t="str">
        <f t="shared" si="71"/>
        <v>7</v>
      </c>
      <c r="I745" s="24" t="str">
        <f t="shared" si="72"/>
        <v/>
      </c>
      <c r="J745" s="24" t="str">
        <f t="shared" si="72"/>
        <v/>
      </c>
      <c r="K745" s="24" t="str">
        <f t="shared" si="72"/>
        <v/>
      </c>
      <c r="L745" s="13" t="str">
        <f t="shared" si="73"/>
        <v/>
      </c>
      <c r="M745" s="13" t="str">
        <f t="shared" si="73"/>
        <v/>
      </c>
      <c r="N745" s="13" t="str">
        <f t="shared" si="73"/>
        <v/>
      </c>
    </row>
    <row r="746" spans="2:14" hidden="1" x14ac:dyDescent="0.2">
      <c r="B746" s="24">
        <f t="shared" si="74"/>
        <v>5.2474455835252311E+29</v>
      </c>
      <c r="C746" s="24">
        <f t="shared" si="75"/>
        <v>3.297067299063014E+30</v>
      </c>
      <c r="D746" s="24">
        <f t="shared" si="76"/>
        <v>8.650590618526838E+59</v>
      </c>
      <c r="E746" s="13" t="str">
        <f t="shared" si="71"/>
        <v>5</v>
      </c>
      <c r="F746" s="13" t="str">
        <f t="shared" si="71"/>
        <v>3</v>
      </c>
      <c r="G746" s="13" t="str">
        <f t="shared" si="71"/>
        <v>8</v>
      </c>
      <c r="I746" s="24" t="str">
        <f t="shared" si="72"/>
        <v/>
      </c>
      <c r="J746" s="24" t="str">
        <f t="shared" si="72"/>
        <v/>
      </c>
      <c r="K746" s="24" t="str">
        <f t="shared" si="72"/>
        <v/>
      </c>
      <c r="L746" s="13" t="str">
        <f t="shared" si="73"/>
        <v/>
      </c>
      <c r="M746" s="13" t="str">
        <f t="shared" si="73"/>
        <v/>
      </c>
      <c r="N746" s="13" t="str">
        <f t="shared" si="73"/>
        <v/>
      </c>
    </row>
    <row r="747" spans="2:14" hidden="1" x14ac:dyDescent="0.2">
      <c r="B747" s="24">
        <f t="shared" si="74"/>
        <v>5.7721901418777545E+29</v>
      </c>
      <c r="C747" s="24">
        <f t="shared" si="75"/>
        <v>3.6267740289693157E+30</v>
      </c>
      <c r="D747" s="24">
        <f t="shared" si="76"/>
        <v>1.0467214648417475E+60</v>
      </c>
      <c r="E747" s="13" t="str">
        <f t="shared" si="71"/>
        <v>5</v>
      </c>
      <c r="F747" s="13" t="str">
        <f t="shared" si="71"/>
        <v>3</v>
      </c>
      <c r="G747" s="13" t="str">
        <f t="shared" si="71"/>
        <v>1</v>
      </c>
      <c r="I747" s="24" t="str">
        <f t="shared" si="72"/>
        <v/>
      </c>
      <c r="J747" s="24" t="str">
        <f t="shared" si="72"/>
        <v/>
      </c>
      <c r="K747" s="24" t="str">
        <f t="shared" si="72"/>
        <v/>
      </c>
      <c r="L747" s="13" t="str">
        <f t="shared" si="73"/>
        <v/>
      </c>
      <c r="M747" s="13" t="str">
        <f t="shared" si="73"/>
        <v/>
      </c>
      <c r="N747" s="13" t="str">
        <f t="shared" si="73"/>
        <v/>
      </c>
    </row>
    <row r="748" spans="2:14" hidden="1" x14ac:dyDescent="0.2">
      <c r="B748" s="24">
        <f t="shared" si="74"/>
        <v>6.3494091560655306E+29</v>
      </c>
      <c r="C748" s="24">
        <f t="shared" si="75"/>
        <v>3.989451431866248E+30</v>
      </c>
      <c r="D748" s="24">
        <f t="shared" si="76"/>
        <v>1.2665329724585147E+60</v>
      </c>
      <c r="E748" s="13" t="str">
        <f t="shared" ref="E748:G811" si="77">LEFT(B748,1)</f>
        <v>6</v>
      </c>
      <c r="F748" s="13" t="str">
        <f t="shared" si="77"/>
        <v>3</v>
      </c>
      <c r="G748" s="13" t="str">
        <f t="shared" si="77"/>
        <v>1</v>
      </c>
      <c r="I748" s="24" t="str">
        <f t="shared" si="72"/>
        <v/>
      </c>
      <c r="J748" s="24" t="str">
        <f t="shared" si="72"/>
        <v/>
      </c>
      <c r="K748" s="24" t="str">
        <f t="shared" si="72"/>
        <v/>
      </c>
      <c r="L748" s="13" t="str">
        <f t="shared" si="73"/>
        <v/>
      </c>
      <c r="M748" s="13" t="str">
        <f t="shared" si="73"/>
        <v/>
      </c>
      <c r="N748" s="13" t="str">
        <f t="shared" si="73"/>
        <v/>
      </c>
    </row>
    <row r="749" spans="2:14" hidden="1" x14ac:dyDescent="0.2">
      <c r="B749" s="24">
        <f t="shared" si="74"/>
        <v>6.9843500716720849E+29</v>
      </c>
      <c r="C749" s="24">
        <f t="shared" si="75"/>
        <v>4.3883965750528733E+30</v>
      </c>
      <c r="D749" s="24">
        <f t="shared" si="76"/>
        <v>1.5325048966748034E+60</v>
      </c>
      <c r="E749" s="13" t="str">
        <f t="shared" si="77"/>
        <v>6</v>
      </c>
      <c r="F749" s="13" t="str">
        <f t="shared" si="77"/>
        <v>4</v>
      </c>
      <c r="G749" s="13" t="str">
        <f t="shared" si="77"/>
        <v>1</v>
      </c>
      <c r="I749" s="24" t="str">
        <f t="shared" si="72"/>
        <v/>
      </c>
      <c r="J749" s="24" t="str">
        <f t="shared" si="72"/>
        <v/>
      </c>
      <c r="K749" s="24" t="str">
        <f t="shared" si="72"/>
        <v/>
      </c>
      <c r="L749" s="13" t="str">
        <f t="shared" si="73"/>
        <v/>
      </c>
      <c r="M749" s="13" t="str">
        <f t="shared" si="73"/>
        <v/>
      </c>
      <c r="N749" s="13" t="str">
        <f t="shared" si="73"/>
        <v/>
      </c>
    </row>
    <row r="750" spans="2:14" hidden="1" x14ac:dyDescent="0.2">
      <c r="B750" s="24">
        <f t="shared" si="74"/>
        <v>7.6827850788392941E+29</v>
      </c>
      <c r="C750" s="24">
        <f t="shared" si="75"/>
        <v>4.8272362325581614E+30</v>
      </c>
      <c r="D750" s="24">
        <f t="shared" si="76"/>
        <v>1.8543309249765125E+60</v>
      </c>
      <c r="E750" s="13" t="str">
        <f t="shared" si="77"/>
        <v>7</v>
      </c>
      <c r="F750" s="13" t="str">
        <f t="shared" si="77"/>
        <v>4</v>
      </c>
      <c r="G750" s="13" t="str">
        <f t="shared" si="77"/>
        <v>1</v>
      </c>
      <c r="I750" s="24" t="str">
        <f t="shared" si="72"/>
        <v/>
      </c>
      <c r="J750" s="24" t="str">
        <f t="shared" si="72"/>
        <v/>
      </c>
      <c r="K750" s="24" t="str">
        <f t="shared" si="72"/>
        <v/>
      </c>
      <c r="L750" s="13" t="str">
        <f t="shared" si="73"/>
        <v/>
      </c>
      <c r="M750" s="13" t="str">
        <f t="shared" si="73"/>
        <v/>
      </c>
      <c r="N750" s="13" t="str">
        <f t="shared" si="73"/>
        <v/>
      </c>
    </row>
    <row r="751" spans="2:14" hidden="1" x14ac:dyDescent="0.2">
      <c r="B751" s="24">
        <f t="shared" si="74"/>
        <v>8.4510635867232236E+29</v>
      </c>
      <c r="C751" s="24">
        <f t="shared" si="75"/>
        <v>5.3099598558139771E+30</v>
      </c>
      <c r="D751" s="24">
        <f t="shared" si="76"/>
        <v>2.2437404192215801E+60</v>
      </c>
      <c r="E751" s="13" t="str">
        <f t="shared" si="77"/>
        <v>8</v>
      </c>
      <c r="F751" s="13" t="str">
        <f t="shared" si="77"/>
        <v>5</v>
      </c>
      <c r="G751" s="13" t="str">
        <f t="shared" si="77"/>
        <v>2</v>
      </c>
      <c r="I751" s="24" t="str">
        <f t="shared" si="72"/>
        <v/>
      </c>
      <c r="J751" s="24" t="str">
        <f t="shared" si="72"/>
        <v/>
      </c>
      <c r="K751" s="24" t="str">
        <f t="shared" si="72"/>
        <v/>
      </c>
      <c r="L751" s="13" t="str">
        <f t="shared" si="73"/>
        <v/>
      </c>
      <c r="M751" s="13" t="str">
        <f t="shared" si="73"/>
        <v/>
      </c>
      <c r="N751" s="13" t="str">
        <f t="shared" si="73"/>
        <v/>
      </c>
    </row>
    <row r="752" spans="2:14" hidden="1" x14ac:dyDescent="0.2">
      <c r="B752" s="24">
        <f t="shared" si="74"/>
        <v>9.2961699453955468E+29</v>
      </c>
      <c r="C752" s="24">
        <f t="shared" si="75"/>
        <v>5.8409558413953756E+30</v>
      </c>
      <c r="D752" s="24">
        <f t="shared" si="76"/>
        <v>2.7149259072581127E+60</v>
      </c>
      <c r="E752" s="13" t="str">
        <f t="shared" si="77"/>
        <v>9</v>
      </c>
      <c r="F752" s="13" t="str">
        <f t="shared" si="77"/>
        <v>5</v>
      </c>
      <c r="G752" s="13" t="str">
        <f t="shared" si="77"/>
        <v>2</v>
      </c>
      <c r="I752" s="24" t="str">
        <f t="shared" si="72"/>
        <v/>
      </c>
      <c r="J752" s="24" t="str">
        <f t="shared" si="72"/>
        <v/>
      </c>
      <c r="K752" s="24" t="str">
        <f t="shared" si="72"/>
        <v/>
      </c>
      <c r="L752" s="13" t="str">
        <f t="shared" si="73"/>
        <v/>
      </c>
      <c r="M752" s="13" t="str">
        <f t="shared" si="73"/>
        <v/>
      </c>
      <c r="N752" s="13" t="str">
        <f t="shared" si="73"/>
        <v/>
      </c>
    </row>
    <row r="753" spans="2:14" hidden="1" x14ac:dyDescent="0.2">
      <c r="B753" s="24">
        <f t="shared" si="74"/>
        <v>1.0225786939935102E+30</v>
      </c>
      <c r="C753" s="24">
        <f t="shared" si="75"/>
        <v>6.4250514255349143E+30</v>
      </c>
      <c r="D753" s="24">
        <f t="shared" si="76"/>
        <v>3.2850603477823168E+60</v>
      </c>
      <c r="E753" s="13" t="str">
        <f t="shared" si="77"/>
        <v>1</v>
      </c>
      <c r="F753" s="13" t="str">
        <f t="shared" si="77"/>
        <v>6</v>
      </c>
      <c r="G753" s="13" t="str">
        <f t="shared" si="77"/>
        <v>3</v>
      </c>
      <c r="I753" s="24" t="str">
        <f t="shared" si="72"/>
        <v/>
      </c>
      <c r="J753" s="24" t="str">
        <f t="shared" si="72"/>
        <v/>
      </c>
      <c r="K753" s="24" t="str">
        <f t="shared" si="72"/>
        <v/>
      </c>
      <c r="L753" s="13" t="str">
        <f t="shared" si="73"/>
        <v/>
      </c>
      <c r="M753" s="13" t="str">
        <f t="shared" si="73"/>
        <v/>
      </c>
      <c r="N753" s="13" t="str">
        <f t="shared" si="73"/>
        <v/>
      </c>
    </row>
    <row r="754" spans="2:14" hidden="1" x14ac:dyDescent="0.2">
      <c r="B754" s="24">
        <f t="shared" si="74"/>
        <v>1.1248365633928614E+30</v>
      </c>
      <c r="C754" s="24">
        <f t="shared" si="75"/>
        <v>7.067556568088406E+30</v>
      </c>
      <c r="D754" s="24">
        <f t="shared" si="76"/>
        <v>3.974923020816604E+60</v>
      </c>
      <c r="E754" s="13" t="str">
        <f t="shared" si="77"/>
        <v>1</v>
      </c>
      <c r="F754" s="13" t="str">
        <f t="shared" si="77"/>
        <v>7</v>
      </c>
      <c r="G754" s="13" t="str">
        <f t="shared" si="77"/>
        <v>3</v>
      </c>
      <c r="I754" s="24" t="str">
        <f t="shared" si="72"/>
        <v/>
      </c>
      <c r="J754" s="24" t="str">
        <f t="shared" si="72"/>
        <v/>
      </c>
      <c r="K754" s="24" t="str">
        <f t="shared" si="72"/>
        <v/>
      </c>
      <c r="L754" s="13" t="str">
        <f t="shared" si="73"/>
        <v/>
      </c>
      <c r="M754" s="13" t="str">
        <f t="shared" si="73"/>
        <v/>
      </c>
      <c r="N754" s="13" t="str">
        <f t="shared" si="73"/>
        <v/>
      </c>
    </row>
    <row r="755" spans="2:14" hidden="1" x14ac:dyDescent="0.2">
      <c r="B755" s="24">
        <f t="shared" si="74"/>
        <v>1.2373202197321477E+30</v>
      </c>
      <c r="C755" s="24">
        <f t="shared" si="75"/>
        <v>7.7743122248972476E+30</v>
      </c>
      <c r="D755" s="24">
        <f t="shared" si="76"/>
        <v>4.8096568551880917E+60</v>
      </c>
      <c r="E755" s="13" t="str">
        <f t="shared" si="77"/>
        <v>1</v>
      </c>
      <c r="F755" s="13" t="str">
        <f t="shared" si="77"/>
        <v>7</v>
      </c>
      <c r="G755" s="13" t="str">
        <f t="shared" si="77"/>
        <v>4</v>
      </c>
      <c r="I755" s="24" t="str">
        <f t="shared" si="72"/>
        <v/>
      </c>
      <c r="J755" s="24" t="str">
        <f t="shared" si="72"/>
        <v/>
      </c>
      <c r="K755" s="24" t="str">
        <f t="shared" si="72"/>
        <v/>
      </c>
      <c r="L755" s="13" t="str">
        <f t="shared" si="73"/>
        <v/>
      </c>
      <c r="M755" s="13" t="str">
        <f t="shared" si="73"/>
        <v/>
      </c>
      <c r="N755" s="13" t="str">
        <f t="shared" si="73"/>
        <v/>
      </c>
    </row>
    <row r="756" spans="2:14" hidden="1" x14ac:dyDescent="0.2">
      <c r="B756" s="24">
        <f t="shared" si="74"/>
        <v>1.3610522417053625E+30</v>
      </c>
      <c r="C756" s="24">
        <f t="shared" si="75"/>
        <v>8.5517434473869722E+30</v>
      </c>
      <c r="D756" s="24">
        <f t="shared" si="76"/>
        <v>5.8196847947775921E+60</v>
      </c>
      <c r="E756" s="13" t="str">
        <f t="shared" si="77"/>
        <v>1</v>
      </c>
      <c r="F756" s="13" t="str">
        <f t="shared" si="77"/>
        <v>8</v>
      </c>
      <c r="G756" s="13" t="str">
        <f t="shared" si="77"/>
        <v>5</v>
      </c>
      <c r="I756" s="24" t="str">
        <f t="shared" si="72"/>
        <v/>
      </c>
      <c r="J756" s="24" t="str">
        <f t="shared" si="72"/>
        <v/>
      </c>
      <c r="K756" s="24" t="str">
        <f t="shared" si="72"/>
        <v/>
      </c>
      <c r="L756" s="13" t="str">
        <f t="shared" si="73"/>
        <v/>
      </c>
      <c r="M756" s="13" t="str">
        <f t="shared" si="73"/>
        <v/>
      </c>
      <c r="N756" s="13" t="str">
        <f t="shared" si="73"/>
        <v/>
      </c>
    </row>
    <row r="757" spans="2:14" hidden="1" x14ac:dyDescent="0.2">
      <c r="B757" s="24">
        <f t="shared" si="74"/>
        <v>1.4971574658758988E+30</v>
      </c>
      <c r="C757" s="24">
        <f t="shared" si="75"/>
        <v>9.4069177921256703E+30</v>
      </c>
      <c r="D757" s="24">
        <f t="shared" si="76"/>
        <v>7.0418186016808872E+60</v>
      </c>
      <c r="E757" s="13" t="str">
        <f t="shared" si="77"/>
        <v>1</v>
      </c>
      <c r="F757" s="13" t="str">
        <f t="shared" si="77"/>
        <v>9</v>
      </c>
      <c r="G757" s="13" t="str">
        <f t="shared" si="77"/>
        <v>7</v>
      </c>
      <c r="I757" s="24" t="str">
        <f t="shared" si="72"/>
        <v/>
      </c>
      <c r="J757" s="24" t="str">
        <f t="shared" si="72"/>
        <v/>
      </c>
      <c r="K757" s="24" t="str">
        <f t="shared" si="72"/>
        <v/>
      </c>
      <c r="L757" s="13" t="str">
        <f t="shared" si="73"/>
        <v/>
      </c>
      <c r="M757" s="13" t="str">
        <f t="shared" si="73"/>
        <v/>
      </c>
      <c r="N757" s="13" t="str">
        <f t="shared" si="73"/>
        <v/>
      </c>
    </row>
    <row r="758" spans="2:14" hidden="1" x14ac:dyDescent="0.2">
      <c r="B758" s="24">
        <f t="shared" si="74"/>
        <v>1.6468732124634887E+30</v>
      </c>
      <c r="C758" s="24">
        <f t="shared" si="75"/>
        <v>1.0347609571338237E+31</v>
      </c>
      <c r="D758" s="24">
        <f t="shared" si="76"/>
        <v>8.5206005080338727E+60</v>
      </c>
      <c r="E758" s="13" t="str">
        <f t="shared" si="77"/>
        <v>1</v>
      </c>
      <c r="F758" s="13" t="str">
        <f t="shared" si="77"/>
        <v>1</v>
      </c>
      <c r="G758" s="13" t="str">
        <f t="shared" si="77"/>
        <v>8</v>
      </c>
      <c r="I758" s="24" t="str">
        <f t="shared" si="72"/>
        <v/>
      </c>
      <c r="J758" s="24" t="str">
        <f t="shared" si="72"/>
        <v/>
      </c>
      <c r="K758" s="24" t="str">
        <f t="shared" si="72"/>
        <v/>
      </c>
      <c r="L758" s="13" t="str">
        <f t="shared" si="73"/>
        <v/>
      </c>
      <c r="M758" s="13" t="str">
        <f t="shared" si="73"/>
        <v/>
      </c>
      <c r="N758" s="13" t="str">
        <f t="shared" si="73"/>
        <v/>
      </c>
    </row>
    <row r="759" spans="2:14" hidden="1" x14ac:dyDescent="0.2">
      <c r="B759" s="24">
        <f t="shared" si="74"/>
        <v>1.8115605337098379E+30</v>
      </c>
      <c r="C759" s="24">
        <f t="shared" si="75"/>
        <v>1.1382370528472063E+31</v>
      </c>
      <c r="D759" s="24">
        <f t="shared" si="76"/>
        <v>1.0309926614720991E+61</v>
      </c>
      <c r="E759" s="13" t="str">
        <f t="shared" si="77"/>
        <v>1</v>
      </c>
      <c r="F759" s="13" t="str">
        <f t="shared" si="77"/>
        <v>1</v>
      </c>
      <c r="G759" s="13" t="str">
        <f t="shared" si="77"/>
        <v>1</v>
      </c>
      <c r="I759" s="24" t="str">
        <f t="shared" si="72"/>
        <v/>
      </c>
      <c r="J759" s="24" t="str">
        <f t="shared" si="72"/>
        <v/>
      </c>
      <c r="K759" s="24" t="str">
        <f t="shared" si="72"/>
        <v/>
      </c>
      <c r="L759" s="13" t="str">
        <f t="shared" si="73"/>
        <v/>
      </c>
      <c r="M759" s="13" t="str">
        <f t="shared" si="73"/>
        <v/>
      </c>
      <c r="N759" s="13" t="str">
        <f t="shared" si="73"/>
        <v/>
      </c>
    </row>
    <row r="760" spans="2:14" hidden="1" x14ac:dyDescent="0.2">
      <c r="B760" s="24">
        <f t="shared" si="74"/>
        <v>1.9927165870808217E+30</v>
      </c>
      <c r="C760" s="24">
        <f t="shared" si="75"/>
        <v>1.2520607581319269E+31</v>
      </c>
      <c r="D760" s="24">
        <f t="shared" si="76"/>
        <v>1.2475011203812399E+61</v>
      </c>
      <c r="E760" s="13" t="str">
        <f t="shared" si="77"/>
        <v>1</v>
      </c>
      <c r="F760" s="13" t="str">
        <f t="shared" si="77"/>
        <v>1</v>
      </c>
      <c r="G760" s="13" t="str">
        <f t="shared" si="77"/>
        <v>1</v>
      </c>
      <c r="I760" s="24" t="str">
        <f t="shared" si="72"/>
        <v/>
      </c>
      <c r="J760" s="24" t="str">
        <f t="shared" si="72"/>
        <v/>
      </c>
      <c r="K760" s="24" t="str">
        <f t="shared" si="72"/>
        <v/>
      </c>
      <c r="L760" s="13" t="str">
        <f t="shared" si="73"/>
        <v/>
      </c>
      <c r="M760" s="13" t="str">
        <f t="shared" si="73"/>
        <v/>
      </c>
      <c r="N760" s="13" t="str">
        <f t="shared" si="73"/>
        <v/>
      </c>
    </row>
    <row r="761" spans="2:14" hidden="1" x14ac:dyDescent="0.2">
      <c r="B761" s="24">
        <f t="shared" si="74"/>
        <v>2.1919882457889041E+30</v>
      </c>
      <c r="C761" s="24">
        <f t="shared" si="75"/>
        <v>1.3772668339451197E+31</v>
      </c>
      <c r="D761" s="24">
        <f t="shared" si="76"/>
        <v>1.5094763556613004E+61</v>
      </c>
      <c r="E761" s="13" t="str">
        <f t="shared" si="77"/>
        <v>2</v>
      </c>
      <c r="F761" s="13" t="str">
        <f t="shared" si="77"/>
        <v>1</v>
      </c>
      <c r="G761" s="13" t="str">
        <f t="shared" si="77"/>
        <v>1</v>
      </c>
      <c r="I761" s="24" t="str">
        <f t="shared" si="72"/>
        <v/>
      </c>
      <c r="J761" s="24" t="str">
        <f t="shared" si="72"/>
        <v/>
      </c>
      <c r="K761" s="24" t="str">
        <f t="shared" si="72"/>
        <v/>
      </c>
      <c r="L761" s="13" t="str">
        <f t="shared" si="73"/>
        <v/>
      </c>
      <c r="M761" s="13" t="str">
        <f t="shared" si="73"/>
        <v/>
      </c>
      <c r="N761" s="13" t="str">
        <f t="shared" si="73"/>
        <v/>
      </c>
    </row>
    <row r="762" spans="2:14" hidden="1" x14ac:dyDescent="0.2">
      <c r="B762" s="24">
        <f t="shared" si="74"/>
        <v>2.4111870703677946E+30</v>
      </c>
      <c r="C762" s="24">
        <f t="shared" si="75"/>
        <v>1.5149935173396317E+31</v>
      </c>
      <c r="D762" s="24">
        <f t="shared" si="76"/>
        <v>1.8264663903501738E+61</v>
      </c>
      <c r="E762" s="13" t="str">
        <f t="shared" si="77"/>
        <v>2</v>
      </c>
      <c r="F762" s="13" t="str">
        <f t="shared" si="77"/>
        <v>1</v>
      </c>
      <c r="G762" s="13" t="str">
        <f t="shared" si="77"/>
        <v>1</v>
      </c>
      <c r="I762" s="24" t="str">
        <f t="shared" si="72"/>
        <v/>
      </c>
      <c r="J762" s="24" t="str">
        <f t="shared" si="72"/>
        <v/>
      </c>
      <c r="K762" s="24" t="str">
        <f t="shared" si="72"/>
        <v/>
      </c>
      <c r="L762" s="13" t="str">
        <f t="shared" si="73"/>
        <v/>
      </c>
      <c r="M762" s="13" t="str">
        <f t="shared" si="73"/>
        <v/>
      </c>
      <c r="N762" s="13" t="str">
        <f t="shared" si="73"/>
        <v/>
      </c>
    </row>
    <row r="763" spans="2:14" hidden="1" x14ac:dyDescent="0.2">
      <c r="B763" s="24">
        <f t="shared" si="74"/>
        <v>2.6523057774045744E+30</v>
      </c>
      <c r="C763" s="24">
        <f t="shared" si="75"/>
        <v>1.6664928690735951E+31</v>
      </c>
      <c r="D763" s="24">
        <f t="shared" si="76"/>
        <v>2.2100243323237109E+61</v>
      </c>
      <c r="E763" s="13" t="str">
        <f t="shared" si="77"/>
        <v>2</v>
      </c>
      <c r="F763" s="13" t="str">
        <f t="shared" si="77"/>
        <v>1</v>
      </c>
      <c r="G763" s="13" t="str">
        <f t="shared" si="77"/>
        <v>2</v>
      </c>
      <c r="I763" s="24" t="str">
        <f t="shared" si="72"/>
        <v/>
      </c>
      <c r="J763" s="24" t="str">
        <f t="shared" si="72"/>
        <v/>
      </c>
      <c r="K763" s="24" t="str">
        <f t="shared" si="72"/>
        <v/>
      </c>
      <c r="L763" s="13" t="str">
        <f t="shared" si="73"/>
        <v/>
      </c>
      <c r="M763" s="13" t="str">
        <f t="shared" si="73"/>
        <v/>
      </c>
      <c r="N763" s="13" t="str">
        <f t="shared" si="73"/>
        <v/>
      </c>
    </row>
    <row r="764" spans="2:14" hidden="1" x14ac:dyDescent="0.2">
      <c r="B764" s="24">
        <f t="shared" si="74"/>
        <v>2.9175363551450322E+30</v>
      </c>
      <c r="C764" s="24">
        <f t="shared" si="75"/>
        <v>1.8331421559809549E+31</v>
      </c>
      <c r="D764" s="24">
        <f t="shared" si="76"/>
        <v>2.6741294421116907E+61</v>
      </c>
      <c r="E764" s="13" t="str">
        <f t="shared" si="77"/>
        <v>2</v>
      </c>
      <c r="F764" s="13" t="str">
        <f t="shared" si="77"/>
        <v>1</v>
      </c>
      <c r="G764" s="13" t="str">
        <f t="shared" si="77"/>
        <v>2</v>
      </c>
      <c r="I764" s="24" t="str">
        <f t="shared" si="72"/>
        <v/>
      </c>
      <c r="J764" s="24" t="str">
        <f t="shared" si="72"/>
        <v/>
      </c>
      <c r="K764" s="24" t="str">
        <f t="shared" si="72"/>
        <v/>
      </c>
      <c r="L764" s="13" t="str">
        <f t="shared" si="73"/>
        <v/>
      </c>
      <c r="M764" s="13" t="str">
        <f t="shared" si="73"/>
        <v/>
      </c>
      <c r="N764" s="13" t="str">
        <f t="shared" si="73"/>
        <v/>
      </c>
    </row>
    <row r="765" spans="2:14" hidden="1" x14ac:dyDescent="0.2">
      <c r="B765" s="24">
        <f t="shared" si="74"/>
        <v>3.2092899906595356E+30</v>
      </c>
      <c r="C765" s="24">
        <f t="shared" si="75"/>
        <v>2.0164563715790505E+31</v>
      </c>
      <c r="D765" s="24">
        <f t="shared" si="76"/>
        <v>3.2356966249551457E+61</v>
      </c>
      <c r="E765" s="13" t="str">
        <f t="shared" si="77"/>
        <v>3</v>
      </c>
      <c r="F765" s="13" t="str">
        <f t="shared" si="77"/>
        <v>2</v>
      </c>
      <c r="G765" s="13" t="str">
        <f t="shared" si="77"/>
        <v>3</v>
      </c>
      <c r="I765" s="24" t="str">
        <f t="shared" si="72"/>
        <v/>
      </c>
      <c r="J765" s="24" t="str">
        <f t="shared" si="72"/>
        <v/>
      </c>
      <c r="K765" s="24" t="str">
        <f t="shared" si="72"/>
        <v/>
      </c>
      <c r="L765" s="13" t="str">
        <f t="shared" si="73"/>
        <v/>
      </c>
      <c r="M765" s="13" t="str">
        <f t="shared" si="73"/>
        <v/>
      </c>
      <c r="N765" s="13" t="str">
        <f t="shared" si="73"/>
        <v/>
      </c>
    </row>
    <row r="766" spans="2:14" hidden="1" x14ac:dyDescent="0.2">
      <c r="B766" s="24">
        <f t="shared" si="74"/>
        <v>3.5302189897254896E+30</v>
      </c>
      <c r="C766" s="24">
        <f t="shared" si="75"/>
        <v>2.2181020087369558E+31</v>
      </c>
      <c r="D766" s="24">
        <f t="shared" si="76"/>
        <v>3.9151929161957281E+61</v>
      </c>
      <c r="E766" s="13" t="str">
        <f t="shared" si="77"/>
        <v>3</v>
      </c>
      <c r="F766" s="13" t="str">
        <f t="shared" si="77"/>
        <v>2</v>
      </c>
      <c r="G766" s="13" t="str">
        <f t="shared" si="77"/>
        <v>3</v>
      </c>
      <c r="I766" s="24" t="str">
        <f t="shared" si="72"/>
        <v/>
      </c>
      <c r="J766" s="24" t="str">
        <f t="shared" si="72"/>
        <v/>
      </c>
      <c r="K766" s="24" t="str">
        <f t="shared" si="72"/>
        <v/>
      </c>
      <c r="L766" s="13" t="str">
        <f t="shared" si="73"/>
        <v/>
      </c>
      <c r="M766" s="13" t="str">
        <f t="shared" si="73"/>
        <v/>
      </c>
      <c r="N766" s="13" t="str">
        <f t="shared" si="73"/>
        <v/>
      </c>
    </row>
    <row r="767" spans="2:14" hidden="1" x14ac:dyDescent="0.2">
      <c r="B767" s="24">
        <f t="shared" si="74"/>
        <v>3.8832408886980388E+30</v>
      </c>
      <c r="C767" s="24">
        <f t="shared" si="75"/>
        <v>2.4399122096106515E+31</v>
      </c>
      <c r="D767" s="24">
        <f t="shared" si="76"/>
        <v>4.7373834285968316E+61</v>
      </c>
      <c r="E767" s="13" t="str">
        <f t="shared" si="77"/>
        <v>3</v>
      </c>
      <c r="F767" s="13" t="str">
        <f t="shared" si="77"/>
        <v>2</v>
      </c>
      <c r="G767" s="13" t="str">
        <f t="shared" si="77"/>
        <v>4</v>
      </c>
      <c r="I767" s="24" t="str">
        <f t="shared" si="72"/>
        <v/>
      </c>
      <c r="J767" s="24" t="str">
        <f t="shared" si="72"/>
        <v/>
      </c>
      <c r="K767" s="24" t="str">
        <f t="shared" si="72"/>
        <v/>
      </c>
      <c r="L767" s="13" t="str">
        <f t="shared" si="73"/>
        <v/>
      </c>
      <c r="M767" s="13" t="str">
        <f t="shared" si="73"/>
        <v/>
      </c>
      <c r="N767" s="13" t="str">
        <f t="shared" si="73"/>
        <v/>
      </c>
    </row>
    <row r="768" spans="2:14" hidden="1" x14ac:dyDescent="0.2">
      <c r="B768" s="24">
        <f t="shared" si="74"/>
        <v>4.2715649775678428E+30</v>
      </c>
      <c r="C768" s="24">
        <f t="shared" si="75"/>
        <v>2.683903430571717E+31</v>
      </c>
      <c r="D768" s="24">
        <f t="shared" si="76"/>
        <v>5.7322339486021654E+61</v>
      </c>
      <c r="E768" s="13" t="str">
        <f t="shared" si="77"/>
        <v>4</v>
      </c>
      <c r="F768" s="13" t="str">
        <f t="shared" si="77"/>
        <v>2</v>
      </c>
      <c r="G768" s="13" t="str">
        <f t="shared" si="77"/>
        <v>5</v>
      </c>
      <c r="I768" s="24" t="str">
        <f t="shared" si="72"/>
        <v/>
      </c>
      <c r="J768" s="24" t="str">
        <f t="shared" si="72"/>
        <v/>
      </c>
      <c r="K768" s="24" t="str">
        <f t="shared" si="72"/>
        <v/>
      </c>
      <c r="L768" s="13" t="str">
        <f t="shared" si="73"/>
        <v/>
      </c>
      <c r="M768" s="13" t="str">
        <f t="shared" si="73"/>
        <v/>
      </c>
      <c r="N768" s="13" t="str">
        <f t="shared" si="73"/>
        <v/>
      </c>
    </row>
    <row r="769" spans="2:14" hidden="1" x14ac:dyDescent="0.2">
      <c r="B769" s="24">
        <f t="shared" si="74"/>
        <v>4.6987214753246274E+30</v>
      </c>
      <c r="C769" s="24">
        <f t="shared" si="75"/>
        <v>2.9522937736288887E+31</v>
      </c>
      <c r="D769" s="24">
        <f t="shared" si="76"/>
        <v>6.9360030778086212E+61</v>
      </c>
      <c r="E769" s="13" t="str">
        <f t="shared" si="77"/>
        <v>4</v>
      </c>
      <c r="F769" s="13" t="str">
        <f t="shared" si="77"/>
        <v>2</v>
      </c>
      <c r="G769" s="13" t="str">
        <f t="shared" si="77"/>
        <v>6</v>
      </c>
      <c r="I769" s="24" t="str">
        <f t="shared" si="72"/>
        <v/>
      </c>
      <c r="J769" s="24" t="str">
        <f t="shared" si="72"/>
        <v/>
      </c>
      <c r="K769" s="24" t="str">
        <f t="shared" si="72"/>
        <v/>
      </c>
      <c r="L769" s="13" t="str">
        <f t="shared" si="73"/>
        <v/>
      </c>
      <c r="M769" s="13" t="str">
        <f t="shared" si="73"/>
        <v/>
      </c>
      <c r="N769" s="13" t="str">
        <f t="shared" si="73"/>
        <v/>
      </c>
    </row>
    <row r="770" spans="2:14" hidden="1" x14ac:dyDescent="0.2">
      <c r="B770" s="24">
        <f t="shared" si="74"/>
        <v>5.1685936228570908E+30</v>
      </c>
      <c r="C770" s="24">
        <f t="shared" si="75"/>
        <v>3.2475231509917783E+31</v>
      </c>
      <c r="D770" s="24">
        <f t="shared" si="76"/>
        <v>8.3925637241484338E+61</v>
      </c>
      <c r="E770" s="13" t="str">
        <f t="shared" si="77"/>
        <v>5</v>
      </c>
      <c r="F770" s="13" t="str">
        <f t="shared" si="77"/>
        <v>3</v>
      </c>
      <c r="G770" s="13" t="str">
        <f t="shared" si="77"/>
        <v>8</v>
      </c>
      <c r="I770" s="24" t="str">
        <f t="shared" si="72"/>
        <v/>
      </c>
      <c r="J770" s="24" t="str">
        <f t="shared" si="72"/>
        <v/>
      </c>
      <c r="K770" s="24" t="str">
        <f t="shared" si="72"/>
        <v/>
      </c>
      <c r="L770" s="13" t="str">
        <f t="shared" si="73"/>
        <v/>
      </c>
      <c r="M770" s="13" t="str">
        <f t="shared" si="73"/>
        <v/>
      </c>
      <c r="N770" s="13" t="str">
        <f t="shared" si="73"/>
        <v/>
      </c>
    </row>
    <row r="771" spans="2:14" hidden="1" x14ac:dyDescent="0.2">
      <c r="B771" s="24">
        <f t="shared" si="74"/>
        <v>5.6854529851428004E+30</v>
      </c>
      <c r="C771" s="24">
        <f t="shared" si="75"/>
        <v>3.572275466090956E+31</v>
      </c>
      <c r="D771" s="24">
        <f t="shared" si="76"/>
        <v>1.0155002106219608E+62</v>
      </c>
      <c r="E771" s="13" t="str">
        <f t="shared" si="77"/>
        <v>5</v>
      </c>
      <c r="F771" s="13" t="str">
        <f t="shared" si="77"/>
        <v>3</v>
      </c>
      <c r="G771" s="13" t="str">
        <f t="shared" si="77"/>
        <v>1</v>
      </c>
      <c r="I771" s="24" t="str">
        <f t="shared" si="72"/>
        <v/>
      </c>
      <c r="J771" s="24" t="str">
        <f t="shared" si="72"/>
        <v/>
      </c>
      <c r="K771" s="24" t="str">
        <f t="shared" si="72"/>
        <v/>
      </c>
      <c r="L771" s="13" t="str">
        <f t="shared" si="73"/>
        <v/>
      </c>
      <c r="M771" s="13" t="str">
        <f t="shared" si="73"/>
        <v/>
      </c>
      <c r="N771" s="13" t="str">
        <f t="shared" si="73"/>
        <v/>
      </c>
    </row>
    <row r="772" spans="2:14" hidden="1" x14ac:dyDescent="0.2">
      <c r="B772" s="24">
        <f t="shared" si="74"/>
        <v>6.2539982836570813E+30</v>
      </c>
      <c r="C772" s="24">
        <f t="shared" si="75"/>
        <v>3.9295030127000523E+31</v>
      </c>
      <c r="D772" s="24">
        <f t="shared" si="76"/>
        <v>1.2287552548525729E+62</v>
      </c>
      <c r="E772" s="13" t="str">
        <f t="shared" si="77"/>
        <v>6</v>
      </c>
      <c r="F772" s="13" t="str">
        <f t="shared" si="77"/>
        <v>3</v>
      </c>
      <c r="G772" s="13" t="str">
        <f t="shared" si="77"/>
        <v>1</v>
      </c>
      <c r="I772" s="24" t="str">
        <f t="shared" si="72"/>
        <v/>
      </c>
      <c r="J772" s="24" t="str">
        <f t="shared" si="72"/>
        <v/>
      </c>
      <c r="K772" s="24" t="str">
        <f t="shared" si="72"/>
        <v/>
      </c>
      <c r="L772" s="13" t="str">
        <f t="shared" si="73"/>
        <v/>
      </c>
      <c r="M772" s="13" t="str">
        <f t="shared" si="73"/>
        <v/>
      </c>
      <c r="N772" s="13" t="str">
        <f t="shared" si="73"/>
        <v/>
      </c>
    </row>
    <row r="773" spans="2:14" hidden="1" x14ac:dyDescent="0.2">
      <c r="B773" s="24">
        <f t="shared" si="74"/>
        <v>6.8793981120227903E+30</v>
      </c>
      <c r="C773" s="24">
        <f t="shared" si="75"/>
        <v>4.3224533139700578E+31</v>
      </c>
      <c r="D773" s="24">
        <f t="shared" si="76"/>
        <v>1.4867938583716136E+62</v>
      </c>
      <c r="E773" s="13" t="str">
        <f t="shared" si="77"/>
        <v>6</v>
      </c>
      <c r="F773" s="13" t="str">
        <f t="shared" si="77"/>
        <v>4</v>
      </c>
      <c r="G773" s="13" t="str">
        <f t="shared" si="77"/>
        <v>1</v>
      </c>
      <c r="I773" s="24" t="str">
        <f t="shared" si="72"/>
        <v/>
      </c>
      <c r="J773" s="24" t="str">
        <f t="shared" si="72"/>
        <v/>
      </c>
      <c r="K773" s="24" t="str">
        <f t="shared" si="72"/>
        <v/>
      </c>
      <c r="L773" s="13" t="str">
        <f t="shared" si="73"/>
        <v/>
      </c>
      <c r="M773" s="13" t="str">
        <f t="shared" si="73"/>
        <v/>
      </c>
      <c r="N773" s="13" t="str">
        <f t="shared" si="73"/>
        <v/>
      </c>
    </row>
    <row r="774" spans="2:14" hidden="1" x14ac:dyDescent="0.2">
      <c r="B774" s="24">
        <f t="shared" si="74"/>
        <v>7.5673379232250697E+30</v>
      </c>
      <c r="C774" s="24">
        <f t="shared" si="75"/>
        <v>4.7546986453670646E+31</v>
      </c>
      <c r="D774" s="24">
        <f t="shared" si="76"/>
        <v>1.7990205686296525E+62</v>
      </c>
      <c r="E774" s="13" t="str">
        <f t="shared" si="77"/>
        <v>7</v>
      </c>
      <c r="F774" s="13" t="str">
        <f t="shared" si="77"/>
        <v>4</v>
      </c>
      <c r="G774" s="13" t="str">
        <f t="shared" si="77"/>
        <v>1</v>
      </c>
      <c r="I774" s="24" t="str">
        <f t="shared" si="72"/>
        <v/>
      </c>
      <c r="J774" s="24" t="str">
        <f t="shared" si="72"/>
        <v/>
      </c>
      <c r="K774" s="24" t="str">
        <f t="shared" si="72"/>
        <v/>
      </c>
      <c r="L774" s="13" t="str">
        <f t="shared" si="73"/>
        <v/>
      </c>
      <c r="M774" s="13" t="str">
        <f t="shared" si="73"/>
        <v/>
      </c>
      <c r="N774" s="13" t="str">
        <f t="shared" si="73"/>
        <v/>
      </c>
    </row>
    <row r="775" spans="2:14" hidden="1" x14ac:dyDescent="0.2">
      <c r="B775" s="24">
        <f t="shared" si="74"/>
        <v>8.3240717155475778E+30</v>
      </c>
      <c r="C775" s="24">
        <f t="shared" si="75"/>
        <v>5.2301685099037713E+31</v>
      </c>
      <c r="D775" s="24">
        <f t="shared" si="76"/>
        <v>2.1768148880418801E+62</v>
      </c>
      <c r="E775" s="13" t="str">
        <f t="shared" si="77"/>
        <v>8</v>
      </c>
      <c r="F775" s="13" t="str">
        <f t="shared" si="77"/>
        <v>5</v>
      </c>
      <c r="G775" s="13" t="str">
        <f t="shared" si="77"/>
        <v>2</v>
      </c>
      <c r="I775" s="24" t="str">
        <f t="shared" si="72"/>
        <v/>
      </c>
      <c r="J775" s="24" t="str">
        <f t="shared" si="72"/>
        <v/>
      </c>
      <c r="K775" s="24" t="str">
        <f t="shared" si="72"/>
        <v/>
      </c>
      <c r="L775" s="13" t="str">
        <f t="shared" si="73"/>
        <v/>
      </c>
      <c r="M775" s="13" t="str">
        <f t="shared" si="73"/>
        <v/>
      </c>
      <c r="N775" s="13" t="str">
        <f t="shared" si="73"/>
        <v/>
      </c>
    </row>
    <row r="776" spans="2:14" hidden="1" x14ac:dyDescent="0.2">
      <c r="B776" s="24">
        <f t="shared" si="74"/>
        <v>9.1564788871023358E+30</v>
      </c>
      <c r="C776" s="24">
        <f t="shared" si="75"/>
        <v>5.7531853608941482E+31</v>
      </c>
      <c r="D776" s="24">
        <f t="shared" si="76"/>
        <v>2.633946014530675E+62</v>
      </c>
      <c r="E776" s="13" t="str">
        <f t="shared" si="77"/>
        <v>9</v>
      </c>
      <c r="F776" s="13" t="str">
        <f t="shared" si="77"/>
        <v>5</v>
      </c>
      <c r="G776" s="13" t="str">
        <f t="shared" si="77"/>
        <v>2</v>
      </c>
      <c r="I776" s="24" t="str">
        <f t="shared" si="72"/>
        <v/>
      </c>
      <c r="J776" s="24" t="str">
        <f t="shared" si="72"/>
        <v/>
      </c>
      <c r="K776" s="24" t="str">
        <f t="shared" si="72"/>
        <v/>
      </c>
      <c r="L776" s="13" t="str">
        <f t="shared" si="73"/>
        <v/>
      </c>
      <c r="M776" s="13" t="str">
        <f t="shared" si="73"/>
        <v/>
      </c>
      <c r="N776" s="13" t="str">
        <f t="shared" si="73"/>
        <v/>
      </c>
    </row>
    <row r="777" spans="2:14" hidden="1" x14ac:dyDescent="0.2">
      <c r="B777" s="24">
        <f t="shared" si="74"/>
        <v>1.007212677581257E+31</v>
      </c>
      <c r="C777" s="24">
        <f t="shared" si="75"/>
        <v>6.3285038969835635E+31</v>
      </c>
      <c r="D777" s="24">
        <f t="shared" si="76"/>
        <v>3.1870746775821171E+62</v>
      </c>
      <c r="E777" s="13" t="str">
        <f t="shared" si="77"/>
        <v>1</v>
      </c>
      <c r="F777" s="13" t="str">
        <f t="shared" si="77"/>
        <v>6</v>
      </c>
      <c r="G777" s="13" t="str">
        <f t="shared" si="77"/>
        <v>3</v>
      </c>
      <c r="I777" s="24" t="str">
        <f t="shared" si="72"/>
        <v/>
      </c>
      <c r="J777" s="24" t="str">
        <f t="shared" si="72"/>
        <v/>
      </c>
      <c r="K777" s="24" t="str">
        <f t="shared" si="72"/>
        <v/>
      </c>
      <c r="L777" s="13" t="str">
        <f t="shared" si="73"/>
        <v/>
      </c>
      <c r="M777" s="13" t="str">
        <f t="shared" si="73"/>
        <v/>
      </c>
      <c r="N777" s="13" t="str">
        <f t="shared" si="73"/>
        <v/>
      </c>
    </row>
    <row r="778" spans="2:14" hidden="1" x14ac:dyDescent="0.2">
      <c r="B778" s="24">
        <f t="shared" si="74"/>
        <v>1.1079339453393829E+31</v>
      </c>
      <c r="C778" s="24">
        <f t="shared" si="75"/>
        <v>6.9613542866819215E+31</v>
      </c>
      <c r="D778" s="24">
        <f t="shared" si="76"/>
        <v>3.856360359874363E+62</v>
      </c>
      <c r="E778" s="13" t="str">
        <f t="shared" si="77"/>
        <v>1</v>
      </c>
      <c r="F778" s="13" t="str">
        <f t="shared" si="77"/>
        <v>6</v>
      </c>
      <c r="G778" s="13" t="str">
        <f t="shared" si="77"/>
        <v>3</v>
      </c>
      <c r="I778" s="24" t="str">
        <f t="shared" si="72"/>
        <v/>
      </c>
      <c r="J778" s="24" t="str">
        <f t="shared" si="72"/>
        <v/>
      </c>
      <c r="K778" s="24" t="str">
        <f t="shared" si="72"/>
        <v/>
      </c>
      <c r="L778" s="13" t="str">
        <f t="shared" si="73"/>
        <v/>
      </c>
      <c r="M778" s="13" t="str">
        <f t="shared" si="73"/>
        <v/>
      </c>
      <c r="N778" s="13" t="str">
        <f t="shared" si="73"/>
        <v/>
      </c>
    </row>
    <row r="779" spans="2:14" hidden="1" x14ac:dyDescent="0.2">
      <c r="B779" s="24">
        <f t="shared" si="74"/>
        <v>1.2187273398733211E+31</v>
      </c>
      <c r="C779" s="24">
        <f t="shared" si="75"/>
        <v>7.6574897153501135E+31</v>
      </c>
      <c r="D779" s="24">
        <f t="shared" si="76"/>
        <v>4.6661960354479792E+62</v>
      </c>
      <c r="E779" s="13" t="str">
        <f t="shared" si="77"/>
        <v>1</v>
      </c>
      <c r="F779" s="13" t="str">
        <f t="shared" si="77"/>
        <v>7</v>
      </c>
      <c r="G779" s="13" t="str">
        <f t="shared" si="77"/>
        <v>4</v>
      </c>
      <c r="I779" s="24" t="str">
        <f t="shared" si="72"/>
        <v/>
      </c>
      <c r="J779" s="24" t="str">
        <f t="shared" si="72"/>
        <v/>
      </c>
      <c r="K779" s="24" t="str">
        <f t="shared" si="72"/>
        <v/>
      </c>
      <c r="L779" s="13" t="str">
        <f t="shared" si="73"/>
        <v/>
      </c>
      <c r="M779" s="13" t="str">
        <f t="shared" si="73"/>
        <v/>
      </c>
      <c r="N779" s="13" t="str">
        <f t="shared" si="73"/>
        <v/>
      </c>
    </row>
    <row r="780" spans="2:14" hidden="1" x14ac:dyDescent="0.2">
      <c r="B780" s="24">
        <f t="shared" si="74"/>
        <v>1.3406000738606533E+31</v>
      </c>
      <c r="C780" s="24">
        <f t="shared" si="75"/>
        <v>8.4232386868851256E+31</v>
      </c>
      <c r="D780" s="24">
        <f t="shared" si="76"/>
        <v>5.6460972028920556E+62</v>
      </c>
      <c r="E780" s="13" t="str">
        <f t="shared" si="77"/>
        <v>1</v>
      </c>
      <c r="F780" s="13" t="str">
        <f t="shared" si="77"/>
        <v>8</v>
      </c>
      <c r="G780" s="13" t="str">
        <f t="shared" si="77"/>
        <v>5</v>
      </c>
      <c r="I780" s="24" t="str">
        <f t="shared" si="72"/>
        <v/>
      </c>
      <c r="J780" s="24" t="str">
        <f t="shared" si="72"/>
        <v/>
      </c>
      <c r="K780" s="24" t="str">
        <f t="shared" si="72"/>
        <v/>
      </c>
      <c r="L780" s="13" t="str">
        <f t="shared" si="73"/>
        <v/>
      </c>
      <c r="M780" s="13" t="str">
        <f t="shared" si="73"/>
        <v/>
      </c>
      <c r="N780" s="13" t="str">
        <f t="shared" si="73"/>
        <v/>
      </c>
    </row>
    <row r="781" spans="2:14" hidden="1" x14ac:dyDescent="0.2">
      <c r="B781" s="24">
        <f t="shared" si="74"/>
        <v>1.4746600812467188E+31</v>
      </c>
      <c r="C781" s="24">
        <f t="shared" si="75"/>
        <v>9.2655625555736385E+31</v>
      </c>
      <c r="D781" s="24">
        <f t="shared" si="76"/>
        <v>6.8317776154993877E+62</v>
      </c>
      <c r="E781" s="13" t="str">
        <f t="shared" si="77"/>
        <v>1</v>
      </c>
      <c r="F781" s="13" t="str">
        <f t="shared" si="77"/>
        <v>9</v>
      </c>
      <c r="G781" s="13" t="str">
        <f t="shared" si="77"/>
        <v>6</v>
      </c>
      <c r="I781" s="24" t="str">
        <f t="shared" si="72"/>
        <v/>
      </c>
      <c r="J781" s="24" t="str">
        <f t="shared" si="72"/>
        <v/>
      </c>
      <c r="K781" s="24" t="str">
        <f t="shared" si="72"/>
        <v/>
      </c>
      <c r="L781" s="13" t="str">
        <f t="shared" si="73"/>
        <v/>
      </c>
      <c r="M781" s="13" t="str">
        <f t="shared" si="73"/>
        <v/>
      </c>
      <c r="N781" s="13" t="str">
        <f t="shared" si="73"/>
        <v/>
      </c>
    </row>
    <row r="782" spans="2:14" hidden="1" x14ac:dyDescent="0.2">
      <c r="B782" s="24">
        <f t="shared" si="74"/>
        <v>1.6221260893713908E+31</v>
      </c>
      <c r="C782" s="24">
        <f t="shared" si="75"/>
        <v>1.0192118811131002E+32</v>
      </c>
      <c r="D782" s="24">
        <f t="shared" si="76"/>
        <v>8.2664509147542622E+62</v>
      </c>
      <c r="E782" s="13" t="str">
        <f t="shared" si="77"/>
        <v>1</v>
      </c>
      <c r="F782" s="13" t="str">
        <f t="shared" si="77"/>
        <v>1</v>
      </c>
      <c r="G782" s="13" t="str">
        <f t="shared" si="77"/>
        <v>8</v>
      </c>
      <c r="I782" s="24" t="str">
        <f t="shared" si="72"/>
        <v/>
      </c>
      <c r="J782" s="24" t="str">
        <f t="shared" si="72"/>
        <v/>
      </c>
      <c r="K782" s="24" t="str">
        <f t="shared" si="72"/>
        <v/>
      </c>
      <c r="L782" s="13" t="str">
        <f t="shared" si="73"/>
        <v/>
      </c>
      <c r="M782" s="13" t="str">
        <f t="shared" si="73"/>
        <v/>
      </c>
      <c r="N782" s="13" t="str">
        <f t="shared" si="73"/>
        <v/>
      </c>
    </row>
    <row r="783" spans="2:14" hidden="1" x14ac:dyDescent="0.2">
      <c r="B783" s="24">
        <f t="shared" si="74"/>
        <v>1.7843386983085301E+31</v>
      </c>
      <c r="C783" s="24">
        <f t="shared" si="75"/>
        <v>1.1211330692244105E+32</v>
      </c>
      <c r="D783" s="24">
        <f t="shared" si="76"/>
        <v>1.000240560685266E+63</v>
      </c>
      <c r="E783" s="13" t="str">
        <f t="shared" si="77"/>
        <v>1</v>
      </c>
      <c r="F783" s="13" t="str">
        <f t="shared" si="77"/>
        <v>1</v>
      </c>
      <c r="G783" s="13" t="str">
        <f t="shared" si="77"/>
        <v>1</v>
      </c>
      <c r="I783" s="24" t="str">
        <f t="shared" si="72"/>
        <v/>
      </c>
      <c r="J783" s="24" t="str">
        <f t="shared" si="72"/>
        <v/>
      </c>
      <c r="K783" s="24" t="str">
        <f t="shared" si="72"/>
        <v/>
      </c>
      <c r="L783" s="13" t="str">
        <f t="shared" si="73"/>
        <v/>
      </c>
      <c r="M783" s="13" t="str">
        <f t="shared" si="73"/>
        <v/>
      </c>
      <c r="N783" s="13" t="str">
        <f t="shared" si="73"/>
        <v/>
      </c>
    </row>
    <row r="784" spans="2:14" hidden="1" x14ac:dyDescent="0.2">
      <c r="B784" s="24">
        <f t="shared" si="74"/>
        <v>1.9627725681393833E+31</v>
      </c>
      <c r="C784" s="24">
        <f t="shared" si="75"/>
        <v>1.2332463761468517E+32</v>
      </c>
      <c r="D784" s="24">
        <f t="shared" si="76"/>
        <v>1.2102910784291719E+63</v>
      </c>
      <c r="E784" s="13" t="str">
        <f t="shared" si="77"/>
        <v>1</v>
      </c>
      <c r="F784" s="13" t="str">
        <f t="shared" si="77"/>
        <v>1</v>
      </c>
      <c r="G784" s="13" t="str">
        <f t="shared" si="77"/>
        <v>1</v>
      </c>
      <c r="I784" s="24" t="str">
        <f t="shared" si="72"/>
        <v/>
      </c>
      <c r="J784" s="24" t="str">
        <f t="shared" si="72"/>
        <v/>
      </c>
      <c r="K784" s="24" t="str">
        <f t="shared" si="72"/>
        <v/>
      </c>
      <c r="L784" s="13" t="str">
        <f t="shared" si="73"/>
        <v/>
      </c>
      <c r="M784" s="13" t="str">
        <f t="shared" si="73"/>
        <v/>
      </c>
      <c r="N784" s="13" t="str">
        <f t="shared" si="73"/>
        <v/>
      </c>
    </row>
    <row r="785" spans="2:14" hidden="1" x14ac:dyDescent="0.2">
      <c r="B785" s="24">
        <f t="shared" si="74"/>
        <v>2.1590498249533216E+31</v>
      </c>
      <c r="C785" s="24">
        <f t="shared" si="75"/>
        <v>1.3565710137615368E+32</v>
      </c>
      <c r="D785" s="24">
        <f t="shared" si="76"/>
        <v>1.464452204899298E+63</v>
      </c>
      <c r="E785" s="13" t="str">
        <f t="shared" si="77"/>
        <v>2</v>
      </c>
      <c r="F785" s="13" t="str">
        <f t="shared" si="77"/>
        <v>1</v>
      </c>
      <c r="G785" s="13" t="str">
        <f t="shared" si="77"/>
        <v>1</v>
      </c>
      <c r="I785" s="24" t="str">
        <f t="shared" si="72"/>
        <v/>
      </c>
      <c r="J785" s="24" t="str">
        <f t="shared" si="72"/>
        <v/>
      </c>
      <c r="K785" s="24" t="str">
        <f t="shared" si="72"/>
        <v/>
      </c>
      <c r="L785" s="13" t="str">
        <f t="shared" si="73"/>
        <v/>
      </c>
      <c r="M785" s="13" t="str">
        <f t="shared" si="73"/>
        <v/>
      </c>
      <c r="N785" s="13" t="str">
        <f t="shared" si="73"/>
        <v/>
      </c>
    </row>
    <row r="786" spans="2:14" hidden="1" x14ac:dyDescent="0.2">
      <c r="B786" s="24">
        <f t="shared" si="74"/>
        <v>2.3749548074486541E+31</v>
      </c>
      <c r="C786" s="24">
        <f t="shared" si="75"/>
        <v>1.4922281151376906E+32</v>
      </c>
      <c r="D786" s="24">
        <f t="shared" si="76"/>
        <v>1.771987167928151E+63</v>
      </c>
      <c r="E786" s="13" t="str">
        <f t="shared" si="77"/>
        <v>2</v>
      </c>
      <c r="F786" s="13" t="str">
        <f t="shared" si="77"/>
        <v>1</v>
      </c>
      <c r="G786" s="13" t="str">
        <f t="shared" si="77"/>
        <v>1</v>
      </c>
      <c r="I786" s="24" t="str">
        <f t="shared" si="72"/>
        <v/>
      </c>
      <c r="J786" s="24" t="str">
        <f t="shared" si="72"/>
        <v/>
      </c>
      <c r="K786" s="24" t="str">
        <f t="shared" si="72"/>
        <v/>
      </c>
      <c r="L786" s="13" t="str">
        <f t="shared" si="73"/>
        <v/>
      </c>
      <c r="M786" s="13" t="str">
        <f t="shared" si="73"/>
        <v/>
      </c>
      <c r="N786" s="13" t="str">
        <f t="shared" si="73"/>
        <v/>
      </c>
    </row>
    <row r="787" spans="2:14" hidden="1" x14ac:dyDescent="0.2">
      <c r="B787" s="24">
        <f t="shared" si="74"/>
        <v>2.6124502881935199E+31</v>
      </c>
      <c r="C787" s="24">
        <f t="shared" si="75"/>
        <v>1.6414509266514601E+32</v>
      </c>
      <c r="D787" s="24">
        <f t="shared" si="76"/>
        <v>2.1441044731930632E+63</v>
      </c>
      <c r="E787" s="13" t="str">
        <f t="shared" si="77"/>
        <v>2</v>
      </c>
      <c r="F787" s="13" t="str">
        <f t="shared" si="77"/>
        <v>1</v>
      </c>
      <c r="G787" s="13" t="str">
        <f t="shared" si="77"/>
        <v>2</v>
      </c>
      <c r="I787" s="24" t="str">
        <f t="shared" si="72"/>
        <v/>
      </c>
      <c r="J787" s="24" t="str">
        <f t="shared" si="72"/>
        <v/>
      </c>
      <c r="K787" s="24" t="str">
        <f t="shared" si="72"/>
        <v/>
      </c>
      <c r="L787" s="13" t="str">
        <f t="shared" si="73"/>
        <v/>
      </c>
      <c r="M787" s="13" t="str">
        <f t="shared" si="73"/>
        <v/>
      </c>
      <c r="N787" s="13" t="str">
        <f t="shared" si="73"/>
        <v/>
      </c>
    </row>
    <row r="788" spans="2:14" hidden="1" x14ac:dyDescent="0.2">
      <c r="B788" s="24">
        <f t="shared" si="74"/>
        <v>2.8736953170128722E+31</v>
      </c>
      <c r="C788" s="24">
        <f t="shared" si="75"/>
        <v>1.8055960193166063E+32</v>
      </c>
      <c r="D788" s="24">
        <f t="shared" si="76"/>
        <v>2.5943664125636071E+63</v>
      </c>
      <c r="E788" s="13" t="str">
        <f t="shared" si="77"/>
        <v>2</v>
      </c>
      <c r="F788" s="13" t="str">
        <f t="shared" si="77"/>
        <v>1</v>
      </c>
      <c r="G788" s="13" t="str">
        <f t="shared" si="77"/>
        <v>2</v>
      </c>
      <c r="I788" s="24" t="str">
        <f t="shared" si="72"/>
        <v/>
      </c>
      <c r="J788" s="24" t="str">
        <f t="shared" si="72"/>
        <v/>
      </c>
      <c r="K788" s="24" t="str">
        <f t="shared" si="72"/>
        <v/>
      </c>
      <c r="L788" s="13" t="str">
        <f t="shared" si="73"/>
        <v/>
      </c>
      <c r="M788" s="13" t="str">
        <f t="shared" si="73"/>
        <v/>
      </c>
      <c r="N788" s="13" t="str">
        <f t="shared" si="73"/>
        <v/>
      </c>
    </row>
    <row r="789" spans="2:14" hidden="1" x14ac:dyDescent="0.2">
      <c r="B789" s="24">
        <f t="shared" si="74"/>
        <v>3.1610648487141595E+31</v>
      </c>
      <c r="C789" s="24">
        <f t="shared" si="75"/>
        <v>1.9861556212482668E+32</v>
      </c>
      <c r="D789" s="24">
        <f t="shared" si="76"/>
        <v>3.1391833592019653E+63</v>
      </c>
      <c r="E789" s="13" t="str">
        <f t="shared" si="77"/>
        <v>3</v>
      </c>
      <c r="F789" s="13" t="str">
        <f t="shared" si="77"/>
        <v>1</v>
      </c>
      <c r="G789" s="13" t="str">
        <f t="shared" si="77"/>
        <v>3</v>
      </c>
      <c r="I789" s="24" t="str">
        <f t="shared" si="72"/>
        <v/>
      </c>
      <c r="J789" s="24" t="str">
        <f t="shared" si="72"/>
        <v/>
      </c>
      <c r="K789" s="24" t="str">
        <f t="shared" si="72"/>
        <v/>
      </c>
      <c r="L789" s="13" t="str">
        <f t="shared" si="73"/>
        <v/>
      </c>
      <c r="M789" s="13" t="str">
        <f t="shared" si="73"/>
        <v/>
      </c>
      <c r="N789" s="13" t="str">
        <f t="shared" si="73"/>
        <v/>
      </c>
    </row>
    <row r="790" spans="2:14" hidden="1" x14ac:dyDescent="0.2">
      <c r="B790" s="24">
        <f t="shared" si="74"/>
        <v>3.4771713335855757E+31</v>
      </c>
      <c r="C790" s="24">
        <f t="shared" si="75"/>
        <v>2.1847711833730935E+32</v>
      </c>
      <c r="D790" s="24">
        <f t="shared" si="76"/>
        <v>3.7984118646343781E+63</v>
      </c>
      <c r="E790" s="13" t="str">
        <f t="shared" si="77"/>
        <v>3</v>
      </c>
      <c r="F790" s="13" t="str">
        <f t="shared" si="77"/>
        <v>2</v>
      </c>
      <c r="G790" s="13" t="str">
        <f t="shared" si="77"/>
        <v>3</v>
      </c>
      <c r="I790" s="24" t="str">
        <f t="shared" si="72"/>
        <v/>
      </c>
      <c r="J790" s="24" t="str">
        <f t="shared" si="72"/>
        <v/>
      </c>
      <c r="K790" s="24" t="str">
        <f t="shared" si="72"/>
        <v/>
      </c>
      <c r="L790" s="13" t="str">
        <f t="shared" si="73"/>
        <v/>
      </c>
      <c r="M790" s="13" t="str">
        <f t="shared" si="73"/>
        <v/>
      </c>
      <c r="N790" s="13" t="str">
        <f t="shared" si="73"/>
        <v/>
      </c>
    </row>
    <row r="791" spans="2:14" hidden="1" x14ac:dyDescent="0.2">
      <c r="B791" s="24">
        <f t="shared" si="74"/>
        <v>3.8248884669441335E+31</v>
      </c>
      <c r="C791" s="24">
        <f t="shared" si="75"/>
        <v>2.4032483017104034E+32</v>
      </c>
      <c r="D791" s="24">
        <f t="shared" si="76"/>
        <v>4.5960783562075984E+63</v>
      </c>
      <c r="E791" s="13" t="str">
        <f t="shared" si="77"/>
        <v>3</v>
      </c>
      <c r="F791" s="13" t="str">
        <f t="shared" si="77"/>
        <v>2</v>
      </c>
      <c r="G791" s="13" t="str">
        <f t="shared" si="77"/>
        <v>4</v>
      </c>
      <c r="I791" s="24" t="str">
        <f t="shared" si="72"/>
        <v/>
      </c>
      <c r="J791" s="24" t="str">
        <f t="shared" si="72"/>
        <v/>
      </c>
      <c r="K791" s="24" t="str">
        <f t="shared" si="72"/>
        <v/>
      </c>
      <c r="L791" s="13" t="str">
        <f t="shared" si="73"/>
        <v/>
      </c>
      <c r="M791" s="13" t="str">
        <f t="shared" si="73"/>
        <v/>
      </c>
      <c r="N791" s="13" t="str">
        <f t="shared" si="73"/>
        <v/>
      </c>
    </row>
    <row r="792" spans="2:14" hidden="1" x14ac:dyDescent="0.2">
      <c r="B792" s="24">
        <f t="shared" si="74"/>
        <v>4.2073773136385474E+31</v>
      </c>
      <c r="C792" s="24">
        <f t="shared" si="75"/>
        <v>2.6435731318814438E+32</v>
      </c>
      <c r="D792" s="24">
        <f t="shared" si="76"/>
        <v>5.5612548110111954E+63</v>
      </c>
      <c r="E792" s="13" t="str">
        <f t="shared" si="77"/>
        <v>4</v>
      </c>
      <c r="F792" s="13" t="str">
        <f t="shared" si="77"/>
        <v>2</v>
      </c>
      <c r="G792" s="13" t="str">
        <f t="shared" si="77"/>
        <v>5</v>
      </c>
      <c r="I792" s="24" t="str">
        <f t="shared" si="72"/>
        <v/>
      </c>
      <c r="J792" s="24" t="str">
        <f t="shared" si="72"/>
        <v/>
      </c>
      <c r="K792" s="24" t="str">
        <f t="shared" si="72"/>
        <v/>
      </c>
      <c r="L792" s="13" t="str">
        <f t="shared" si="73"/>
        <v/>
      </c>
      <c r="M792" s="13" t="str">
        <f t="shared" si="73"/>
        <v/>
      </c>
      <c r="N792" s="13" t="str">
        <f t="shared" si="73"/>
        <v/>
      </c>
    </row>
    <row r="793" spans="2:14" hidden="1" x14ac:dyDescent="0.2">
      <c r="B793" s="24">
        <f t="shared" si="74"/>
        <v>4.6281150450024027E+31</v>
      </c>
      <c r="C793" s="24">
        <f t="shared" si="75"/>
        <v>2.9079304450695887E+32</v>
      </c>
      <c r="D793" s="24">
        <f t="shared" si="76"/>
        <v>6.7291183213235476E+63</v>
      </c>
      <c r="E793" s="13" t="str">
        <f t="shared" si="77"/>
        <v>4</v>
      </c>
      <c r="F793" s="13" t="str">
        <f t="shared" si="77"/>
        <v>2</v>
      </c>
      <c r="G793" s="13" t="str">
        <f t="shared" si="77"/>
        <v>6</v>
      </c>
      <c r="I793" s="24" t="str">
        <f t="shared" si="72"/>
        <v/>
      </c>
      <c r="J793" s="24" t="str">
        <f t="shared" si="72"/>
        <v/>
      </c>
      <c r="K793" s="24" t="str">
        <f t="shared" si="72"/>
        <v/>
      </c>
      <c r="L793" s="13" t="str">
        <f t="shared" si="73"/>
        <v/>
      </c>
      <c r="M793" s="13" t="str">
        <f t="shared" si="73"/>
        <v/>
      </c>
      <c r="N793" s="13" t="str">
        <f t="shared" si="73"/>
        <v/>
      </c>
    </row>
    <row r="794" spans="2:14" hidden="1" x14ac:dyDescent="0.2">
      <c r="B794" s="24">
        <f t="shared" si="74"/>
        <v>5.090926549502643E+31</v>
      </c>
      <c r="C794" s="24">
        <f t="shared" si="75"/>
        <v>3.1987234895765475E+32</v>
      </c>
      <c r="D794" s="24">
        <f t="shared" si="76"/>
        <v>8.1422331688014927E+63</v>
      </c>
      <c r="E794" s="13" t="str">
        <f t="shared" si="77"/>
        <v>5</v>
      </c>
      <c r="F794" s="13" t="str">
        <f t="shared" si="77"/>
        <v>3</v>
      </c>
      <c r="G794" s="13" t="str">
        <f t="shared" si="77"/>
        <v>8</v>
      </c>
      <c r="I794" s="24" t="str">
        <f t="shared" si="72"/>
        <v/>
      </c>
      <c r="J794" s="24" t="str">
        <f t="shared" si="72"/>
        <v/>
      </c>
      <c r="K794" s="24" t="str">
        <f t="shared" si="72"/>
        <v/>
      </c>
      <c r="L794" s="13" t="str">
        <f t="shared" si="73"/>
        <v/>
      </c>
      <c r="M794" s="13" t="str">
        <f t="shared" si="73"/>
        <v/>
      </c>
      <c r="N794" s="13" t="str">
        <f t="shared" si="73"/>
        <v/>
      </c>
    </row>
    <row r="795" spans="2:14" hidden="1" x14ac:dyDescent="0.2">
      <c r="B795" s="24">
        <f t="shared" si="74"/>
        <v>5.6000192044529076E+31</v>
      </c>
      <c r="C795" s="24">
        <f t="shared" si="75"/>
        <v>3.5185958385342025E+32</v>
      </c>
      <c r="D795" s="24">
        <f t="shared" si="76"/>
        <v>9.8521021342498082E+63</v>
      </c>
      <c r="E795" s="13" t="str">
        <f t="shared" si="77"/>
        <v>5</v>
      </c>
      <c r="F795" s="13" t="str">
        <f t="shared" si="77"/>
        <v>3</v>
      </c>
      <c r="G795" s="13" t="str">
        <f t="shared" si="77"/>
        <v>9</v>
      </c>
      <c r="I795" s="24" t="str">
        <f t="shared" si="72"/>
        <v/>
      </c>
      <c r="J795" s="24" t="str">
        <f t="shared" si="72"/>
        <v/>
      </c>
      <c r="K795" s="24" t="str">
        <f t="shared" si="72"/>
        <v/>
      </c>
      <c r="L795" s="13" t="str">
        <f t="shared" si="73"/>
        <v/>
      </c>
      <c r="M795" s="13" t="str">
        <f t="shared" si="73"/>
        <v/>
      </c>
      <c r="N795" s="13" t="str">
        <f t="shared" si="73"/>
        <v/>
      </c>
    </row>
    <row r="796" spans="2:14" hidden="1" x14ac:dyDescent="0.2">
      <c r="B796" s="24">
        <f t="shared" si="74"/>
        <v>6.1600211248981993E+31</v>
      </c>
      <c r="C796" s="24">
        <f t="shared" si="75"/>
        <v>3.8704554223876232E+32</v>
      </c>
      <c r="D796" s="24">
        <f t="shared" si="76"/>
        <v>1.1921043582442271E+64</v>
      </c>
      <c r="E796" s="13" t="str">
        <f t="shared" si="77"/>
        <v>6</v>
      </c>
      <c r="F796" s="13" t="str">
        <f t="shared" si="77"/>
        <v>3</v>
      </c>
      <c r="G796" s="13" t="str">
        <f t="shared" si="77"/>
        <v>1</v>
      </c>
      <c r="I796" s="24" t="str">
        <f t="shared" si="72"/>
        <v/>
      </c>
      <c r="J796" s="24" t="str">
        <f t="shared" si="72"/>
        <v/>
      </c>
      <c r="K796" s="24" t="str">
        <f t="shared" si="72"/>
        <v/>
      </c>
      <c r="L796" s="13" t="str">
        <f t="shared" si="73"/>
        <v/>
      </c>
      <c r="M796" s="13" t="str">
        <f t="shared" si="73"/>
        <v/>
      </c>
      <c r="N796" s="13" t="str">
        <f t="shared" si="73"/>
        <v/>
      </c>
    </row>
    <row r="797" spans="2:14" hidden="1" x14ac:dyDescent="0.2">
      <c r="B797" s="24">
        <f t="shared" si="74"/>
        <v>6.7760232373880194E+31</v>
      </c>
      <c r="C797" s="24">
        <f t="shared" si="75"/>
        <v>4.2575009646263854E+32</v>
      </c>
      <c r="D797" s="24">
        <f t="shared" si="76"/>
        <v>1.4424462734755148E+64</v>
      </c>
      <c r="E797" s="13" t="str">
        <f t="shared" si="77"/>
        <v>6</v>
      </c>
      <c r="F797" s="13" t="str">
        <f t="shared" si="77"/>
        <v>4</v>
      </c>
      <c r="G797" s="13" t="str">
        <f t="shared" si="77"/>
        <v>1</v>
      </c>
      <c r="I797" s="24" t="str">
        <f t="shared" ref="I797:K860" si="78">IFERROR(_xlfn.BASE(B797,$D$5),"")</f>
        <v/>
      </c>
      <c r="J797" s="24" t="str">
        <f t="shared" si="78"/>
        <v/>
      </c>
      <c r="K797" s="24" t="str">
        <f t="shared" si="78"/>
        <v/>
      </c>
      <c r="L797" s="13" t="str">
        <f t="shared" ref="L797:N860" si="79">LEFT(I797,1)</f>
        <v/>
      </c>
      <c r="M797" s="13" t="str">
        <f t="shared" si="79"/>
        <v/>
      </c>
      <c r="N797" s="13" t="str">
        <f t="shared" si="79"/>
        <v/>
      </c>
    </row>
    <row r="798" spans="2:14" hidden="1" x14ac:dyDescent="0.2">
      <c r="B798" s="24">
        <f t="shared" ref="B798:B861" si="80">IFERROR(B797*(1+$D$4),"")</f>
        <v>7.4536255611268221E+31</v>
      </c>
      <c r="C798" s="24">
        <f t="shared" ref="C798:C861" si="81">IFERROR(2*PI()*B798,"")</f>
        <v>4.6832510610890244E+32</v>
      </c>
      <c r="D798" s="24">
        <f t="shared" ref="D798:D861" si="82">IFERROR(PI()*B798^2,"")</f>
        <v>1.7453599909053736E+64</v>
      </c>
      <c r="E798" s="13" t="str">
        <f t="shared" si="77"/>
        <v>7</v>
      </c>
      <c r="F798" s="13" t="str">
        <f t="shared" si="77"/>
        <v>4</v>
      </c>
      <c r="G798" s="13" t="str">
        <f t="shared" si="77"/>
        <v>1</v>
      </c>
      <c r="I798" s="24" t="str">
        <f t="shared" si="78"/>
        <v/>
      </c>
      <c r="J798" s="24" t="str">
        <f t="shared" si="78"/>
        <v/>
      </c>
      <c r="K798" s="24" t="str">
        <f t="shared" si="78"/>
        <v/>
      </c>
      <c r="L798" s="13" t="str">
        <f t="shared" si="79"/>
        <v/>
      </c>
      <c r="M798" s="13" t="str">
        <f t="shared" si="79"/>
        <v/>
      </c>
      <c r="N798" s="13" t="str">
        <f t="shared" si="79"/>
        <v/>
      </c>
    </row>
    <row r="799" spans="2:14" hidden="1" x14ac:dyDescent="0.2">
      <c r="B799" s="24">
        <f t="shared" si="80"/>
        <v>8.1989881172395043E+31</v>
      </c>
      <c r="C799" s="24">
        <f t="shared" si="81"/>
        <v>5.151576167197927E+32</v>
      </c>
      <c r="D799" s="24">
        <f t="shared" si="82"/>
        <v>2.1118855889955019E+64</v>
      </c>
      <c r="E799" s="13" t="str">
        <f t="shared" si="77"/>
        <v>8</v>
      </c>
      <c r="F799" s="13" t="str">
        <f t="shared" si="77"/>
        <v>5</v>
      </c>
      <c r="G799" s="13" t="str">
        <f t="shared" si="77"/>
        <v>2</v>
      </c>
      <c r="I799" s="24" t="str">
        <f t="shared" si="78"/>
        <v/>
      </c>
      <c r="J799" s="24" t="str">
        <f t="shared" si="78"/>
        <v/>
      </c>
      <c r="K799" s="24" t="str">
        <f t="shared" si="78"/>
        <v/>
      </c>
      <c r="L799" s="13" t="str">
        <f t="shared" si="79"/>
        <v/>
      </c>
      <c r="M799" s="13" t="str">
        <f t="shared" si="79"/>
        <v/>
      </c>
      <c r="N799" s="13" t="str">
        <f t="shared" si="79"/>
        <v/>
      </c>
    </row>
    <row r="800" spans="2:14" hidden="1" x14ac:dyDescent="0.2">
      <c r="B800" s="24">
        <f t="shared" si="80"/>
        <v>9.0188869289634547E+31</v>
      </c>
      <c r="C800" s="24">
        <f t="shared" si="81"/>
        <v>5.6667337839177202E+32</v>
      </c>
      <c r="D800" s="24">
        <f t="shared" si="82"/>
        <v>2.5553815626845568E+64</v>
      </c>
      <c r="E800" s="13" t="str">
        <f t="shared" si="77"/>
        <v>9</v>
      </c>
      <c r="F800" s="13" t="str">
        <f t="shared" si="77"/>
        <v>5</v>
      </c>
      <c r="G800" s="13" t="str">
        <f t="shared" si="77"/>
        <v>2</v>
      </c>
      <c r="I800" s="24" t="str">
        <f t="shared" si="78"/>
        <v/>
      </c>
      <c r="J800" s="24" t="str">
        <f t="shared" si="78"/>
        <v/>
      </c>
      <c r="K800" s="24" t="str">
        <f t="shared" si="78"/>
        <v/>
      </c>
      <c r="L800" s="13" t="str">
        <f t="shared" si="79"/>
        <v/>
      </c>
      <c r="M800" s="13" t="str">
        <f t="shared" si="79"/>
        <v/>
      </c>
      <c r="N800" s="13" t="str">
        <f t="shared" si="79"/>
        <v/>
      </c>
    </row>
    <row r="801" spans="2:14" hidden="1" x14ac:dyDescent="0.2">
      <c r="B801" s="24">
        <f t="shared" si="80"/>
        <v>9.9207756218598005E+31</v>
      </c>
      <c r="C801" s="24">
        <f t="shared" si="81"/>
        <v>6.2334071623094921E+32</v>
      </c>
      <c r="D801" s="24">
        <f t="shared" si="82"/>
        <v>3.0920116908483145E+64</v>
      </c>
      <c r="E801" s="13" t="str">
        <f t="shared" si="77"/>
        <v>9</v>
      </c>
      <c r="F801" s="13" t="str">
        <f t="shared" si="77"/>
        <v>6</v>
      </c>
      <c r="G801" s="13" t="str">
        <f t="shared" si="77"/>
        <v>3</v>
      </c>
      <c r="I801" s="24" t="str">
        <f t="shared" si="78"/>
        <v/>
      </c>
      <c r="J801" s="24" t="str">
        <f t="shared" si="78"/>
        <v/>
      </c>
      <c r="K801" s="24" t="str">
        <f t="shared" si="78"/>
        <v/>
      </c>
      <c r="L801" s="13" t="str">
        <f t="shared" si="79"/>
        <v/>
      </c>
      <c r="M801" s="13" t="str">
        <f t="shared" si="79"/>
        <v/>
      </c>
      <c r="N801" s="13" t="str">
        <f t="shared" si="79"/>
        <v/>
      </c>
    </row>
    <row r="802" spans="2:14" hidden="1" x14ac:dyDescent="0.2">
      <c r="B802" s="24">
        <f t="shared" si="80"/>
        <v>1.0912853184045782E+32</v>
      </c>
      <c r="C802" s="24">
        <f t="shared" si="81"/>
        <v>6.8567478785404415E+32</v>
      </c>
      <c r="D802" s="24">
        <f t="shared" si="82"/>
        <v>3.7413341459264611E+64</v>
      </c>
      <c r="E802" s="13" t="str">
        <f t="shared" si="77"/>
        <v>1</v>
      </c>
      <c r="F802" s="13" t="str">
        <f t="shared" si="77"/>
        <v>6</v>
      </c>
      <c r="G802" s="13" t="str">
        <f t="shared" si="77"/>
        <v>3</v>
      </c>
      <c r="I802" s="24" t="str">
        <f t="shared" si="78"/>
        <v/>
      </c>
      <c r="J802" s="24" t="str">
        <f t="shared" si="78"/>
        <v/>
      </c>
      <c r="K802" s="24" t="str">
        <f t="shared" si="78"/>
        <v/>
      </c>
      <c r="L802" s="13" t="str">
        <f t="shared" si="79"/>
        <v/>
      </c>
      <c r="M802" s="13" t="str">
        <f t="shared" si="79"/>
        <v/>
      </c>
      <c r="N802" s="13" t="str">
        <f t="shared" si="79"/>
        <v/>
      </c>
    </row>
    <row r="803" spans="2:14" hidden="1" x14ac:dyDescent="0.2">
      <c r="B803" s="24">
        <f t="shared" si="80"/>
        <v>1.200413850245036E+32</v>
      </c>
      <c r="C803" s="24">
        <f t="shared" si="81"/>
        <v>7.5424226663944872E+32</v>
      </c>
      <c r="D803" s="24">
        <f t="shared" si="82"/>
        <v>4.527014316571018E+64</v>
      </c>
      <c r="E803" s="13" t="str">
        <f t="shared" si="77"/>
        <v>1</v>
      </c>
      <c r="F803" s="13" t="str">
        <f t="shared" si="77"/>
        <v>7</v>
      </c>
      <c r="G803" s="13" t="str">
        <f t="shared" si="77"/>
        <v>4</v>
      </c>
      <c r="I803" s="24" t="str">
        <f t="shared" si="78"/>
        <v/>
      </c>
      <c r="J803" s="24" t="str">
        <f t="shared" si="78"/>
        <v/>
      </c>
      <c r="K803" s="24" t="str">
        <f t="shared" si="78"/>
        <v/>
      </c>
      <c r="L803" s="13" t="str">
        <f t="shared" si="79"/>
        <v/>
      </c>
      <c r="M803" s="13" t="str">
        <f t="shared" si="79"/>
        <v/>
      </c>
      <c r="N803" s="13" t="str">
        <f t="shared" si="79"/>
        <v/>
      </c>
    </row>
    <row r="804" spans="2:14" hidden="1" x14ac:dyDescent="0.2">
      <c r="B804" s="24">
        <f t="shared" si="80"/>
        <v>1.3204552352695397E+32</v>
      </c>
      <c r="C804" s="24">
        <f t="shared" si="81"/>
        <v>8.2966649330339358E+32</v>
      </c>
      <c r="D804" s="24">
        <f t="shared" si="82"/>
        <v>5.4776873230509317E+64</v>
      </c>
      <c r="E804" s="13" t="str">
        <f t="shared" si="77"/>
        <v>1</v>
      </c>
      <c r="F804" s="13" t="str">
        <f t="shared" si="77"/>
        <v>8</v>
      </c>
      <c r="G804" s="13" t="str">
        <f t="shared" si="77"/>
        <v>5</v>
      </c>
      <c r="I804" s="24" t="str">
        <f t="shared" si="78"/>
        <v/>
      </c>
      <c r="J804" s="24" t="str">
        <f t="shared" si="78"/>
        <v/>
      </c>
      <c r="K804" s="24" t="str">
        <f t="shared" si="78"/>
        <v/>
      </c>
      <c r="L804" s="13" t="str">
        <f t="shared" si="79"/>
        <v/>
      </c>
      <c r="M804" s="13" t="str">
        <f t="shared" si="79"/>
        <v/>
      </c>
      <c r="N804" s="13" t="str">
        <f t="shared" si="79"/>
        <v/>
      </c>
    </row>
    <row r="805" spans="2:14" hidden="1" x14ac:dyDescent="0.2">
      <c r="B805" s="24">
        <f t="shared" si="80"/>
        <v>1.4525007587964937E+32</v>
      </c>
      <c r="C805" s="24">
        <f t="shared" si="81"/>
        <v>9.1263314263373301E+32</v>
      </c>
      <c r="D805" s="24">
        <f t="shared" si="82"/>
        <v>6.6280016608916291E+64</v>
      </c>
      <c r="E805" s="13" t="str">
        <f t="shared" si="77"/>
        <v>1</v>
      </c>
      <c r="F805" s="13" t="str">
        <f t="shared" si="77"/>
        <v>9</v>
      </c>
      <c r="G805" s="13" t="str">
        <f t="shared" si="77"/>
        <v>6</v>
      </c>
      <c r="I805" s="24" t="str">
        <f t="shared" si="78"/>
        <v/>
      </c>
      <c r="J805" s="24" t="str">
        <f t="shared" si="78"/>
        <v/>
      </c>
      <c r="K805" s="24" t="str">
        <f t="shared" si="78"/>
        <v/>
      </c>
      <c r="L805" s="13" t="str">
        <f t="shared" si="79"/>
        <v/>
      </c>
      <c r="M805" s="13" t="str">
        <f t="shared" si="79"/>
        <v/>
      </c>
      <c r="N805" s="13" t="str">
        <f t="shared" si="79"/>
        <v/>
      </c>
    </row>
    <row r="806" spans="2:14" hidden="1" x14ac:dyDescent="0.2">
      <c r="B806" s="24">
        <f t="shared" si="80"/>
        <v>1.5977508346761432E+32</v>
      </c>
      <c r="C806" s="24">
        <f t="shared" si="81"/>
        <v>1.0038964568971064E+33</v>
      </c>
      <c r="D806" s="24">
        <f t="shared" si="82"/>
        <v>8.0198820096788731E+64</v>
      </c>
      <c r="E806" s="13" t="str">
        <f t="shared" si="77"/>
        <v>1</v>
      </c>
      <c r="F806" s="13" t="str">
        <f t="shared" si="77"/>
        <v>1</v>
      </c>
      <c r="G806" s="13" t="str">
        <f t="shared" si="77"/>
        <v>8</v>
      </c>
      <c r="I806" s="24" t="str">
        <f t="shared" si="78"/>
        <v/>
      </c>
      <c r="J806" s="24" t="str">
        <f t="shared" si="78"/>
        <v/>
      </c>
      <c r="K806" s="24" t="str">
        <f t="shared" si="78"/>
        <v/>
      </c>
      <c r="L806" s="13" t="str">
        <f t="shared" si="79"/>
        <v/>
      </c>
      <c r="M806" s="13" t="str">
        <f t="shared" si="79"/>
        <v/>
      </c>
      <c r="N806" s="13" t="str">
        <f t="shared" si="79"/>
        <v/>
      </c>
    </row>
    <row r="807" spans="2:14" hidden="1" x14ac:dyDescent="0.2">
      <c r="B807" s="24">
        <f t="shared" si="80"/>
        <v>1.7575259181437577E+32</v>
      </c>
      <c r="C807" s="24">
        <f t="shared" si="81"/>
        <v>1.104286102586817E+33</v>
      </c>
      <c r="D807" s="24">
        <f t="shared" si="82"/>
        <v>9.7040572317114371E+64</v>
      </c>
      <c r="E807" s="13" t="str">
        <f t="shared" si="77"/>
        <v>1</v>
      </c>
      <c r="F807" s="13" t="str">
        <f t="shared" si="77"/>
        <v>1</v>
      </c>
      <c r="G807" s="13" t="str">
        <f t="shared" si="77"/>
        <v>9</v>
      </c>
      <c r="I807" s="24" t="str">
        <f t="shared" si="78"/>
        <v/>
      </c>
      <c r="J807" s="24" t="str">
        <f t="shared" si="78"/>
        <v/>
      </c>
      <c r="K807" s="24" t="str">
        <f t="shared" si="78"/>
        <v/>
      </c>
      <c r="L807" s="13" t="str">
        <f t="shared" si="79"/>
        <v/>
      </c>
      <c r="M807" s="13" t="str">
        <f t="shared" si="79"/>
        <v/>
      </c>
      <c r="N807" s="13" t="str">
        <f t="shared" si="79"/>
        <v/>
      </c>
    </row>
    <row r="808" spans="2:14" hidden="1" x14ac:dyDescent="0.2">
      <c r="B808" s="24">
        <f t="shared" si="80"/>
        <v>1.9332785099581335E+32</v>
      </c>
      <c r="C808" s="24">
        <f t="shared" si="81"/>
        <v>1.2147147128454988E+33</v>
      </c>
      <c r="D808" s="24">
        <f t="shared" si="82"/>
        <v>1.174190925037084E+65</v>
      </c>
      <c r="E808" s="13" t="str">
        <f t="shared" si="77"/>
        <v>1</v>
      </c>
      <c r="F808" s="13" t="str">
        <f t="shared" si="77"/>
        <v>1</v>
      </c>
      <c r="G808" s="13" t="str">
        <f t="shared" si="77"/>
        <v>1</v>
      </c>
      <c r="I808" s="24" t="str">
        <f t="shared" si="78"/>
        <v/>
      </c>
      <c r="J808" s="24" t="str">
        <f t="shared" si="78"/>
        <v/>
      </c>
      <c r="K808" s="24" t="str">
        <f t="shared" si="78"/>
        <v/>
      </c>
      <c r="L808" s="13" t="str">
        <f t="shared" si="79"/>
        <v/>
      </c>
      <c r="M808" s="13" t="str">
        <f t="shared" si="79"/>
        <v/>
      </c>
      <c r="N808" s="13" t="str">
        <f t="shared" si="79"/>
        <v/>
      </c>
    </row>
    <row r="809" spans="2:14" hidden="1" x14ac:dyDescent="0.2">
      <c r="B809" s="24">
        <f t="shared" si="80"/>
        <v>2.126606360953947E+32</v>
      </c>
      <c r="C809" s="24">
        <f t="shared" si="81"/>
        <v>1.3361861841300487E+33</v>
      </c>
      <c r="D809" s="24">
        <f t="shared" si="82"/>
        <v>1.4207710192948718E+65</v>
      </c>
      <c r="E809" s="13" t="str">
        <f t="shared" si="77"/>
        <v>2</v>
      </c>
      <c r="F809" s="13" t="str">
        <f t="shared" si="77"/>
        <v>1</v>
      </c>
      <c r="G809" s="13" t="str">
        <f t="shared" si="77"/>
        <v>1</v>
      </c>
      <c r="I809" s="24" t="str">
        <f t="shared" si="78"/>
        <v/>
      </c>
      <c r="J809" s="24" t="str">
        <f t="shared" si="78"/>
        <v/>
      </c>
      <c r="K809" s="24" t="str">
        <f t="shared" si="78"/>
        <v/>
      </c>
      <c r="L809" s="13" t="str">
        <f t="shared" si="79"/>
        <v/>
      </c>
      <c r="M809" s="13" t="str">
        <f t="shared" si="79"/>
        <v/>
      </c>
      <c r="N809" s="13" t="str">
        <f t="shared" si="79"/>
        <v/>
      </c>
    </row>
    <row r="810" spans="2:14" hidden="1" x14ac:dyDescent="0.2">
      <c r="B810" s="24">
        <f t="shared" si="80"/>
        <v>2.339266997049342E+32</v>
      </c>
      <c r="C810" s="24">
        <f t="shared" si="81"/>
        <v>1.4698048025430539E+33</v>
      </c>
      <c r="D810" s="24">
        <f t="shared" si="82"/>
        <v>1.7191329333467953E+65</v>
      </c>
      <c r="E810" s="13" t="str">
        <f t="shared" si="77"/>
        <v>2</v>
      </c>
      <c r="F810" s="13" t="str">
        <f t="shared" si="77"/>
        <v>1</v>
      </c>
      <c r="G810" s="13" t="str">
        <f t="shared" si="77"/>
        <v>1</v>
      </c>
      <c r="I810" s="24" t="str">
        <f t="shared" si="78"/>
        <v/>
      </c>
      <c r="J810" s="24" t="str">
        <f t="shared" si="78"/>
        <v/>
      </c>
      <c r="K810" s="24" t="str">
        <f t="shared" si="78"/>
        <v/>
      </c>
      <c r="L810" s="13" t="str">
        <f t="shared" si="79"/>
        <v/>
      </c>
      <c r="M810" s="13" t="str">
        <f t="shared" si="79"/>
        <v/>
      </c>
      <c r="N810" s="13" t="str">
        <f t="shared" si="79"/>
        <v/>
      </c>
    </row>
    <row r="811" spans="2:14" hidden="1" x14ac:dyDescent="0.2">
      <c r="B811" s="24">
        <f t="shared" si="80"/>
        <v>2.5731936967542762E+32</v>
      </c>
      <c r="C811" s="24">
        <f t="shared" si="81"/>
        <v>1.6167852827973592E+33</v>
      </c>
      <c r="D811" s="24">
        <f t="shared" si="82"/>
        <v>2.0801508493496222E+65</v>
      </c>
      <c r="E811" s="13" t="str">
        <f t="shared" si="77"/>
        <v>2</v>
      </c>
      <c r="F811" s="13" t="str">
        <f t="shared" si="77"/>
        <v>1</v>
      </c>
      <c r="G811" s="13" t="str">
        <f t="shared" si="77"/>
        <v>2</v>
      </c>
      <c r="I811" s="24" t="str">
        <f t="shared" si="78"/>
        <v/>
      </c>
      <c r="J811" s="24" t="str">
        <f t="shared" si="78"/>
        <v/>
      </c>
      <c r="K811" s="24" t="str">
        <f t="shared" si="78"/>
        <v/>
      </c>
      <c r="L811" s="13" t="str">
        <f t="shared" si="79"/>
        <v/>
      </c>
      <c r="M811" s="13" t="str">
        <f t="shared" si="79"/>
        <v/>
      </c>
      <c r="N811" s="13" t="str">
        <f t="shared" si="79"/>
        <v/>
      </c>
    </row>
    <row r="812" spans="2:14" hidden="1" x14ac:dyDescent="0.2">
      <c r="B812" s="24">
        <f t="shared" si="80"/>
        <v>2.8305130664297042E+32</v>
      </c>
      <c r="C812" s="24">
        <f t="shared" si="81"/>
        <v>1.7784638110770954E+33</v>
      </c>
      <c r="D812" s="24">
        <f t="shared" si="82"/>
        <v>2.5169825277130437E+65</v>
      </c>
      <c r="E812" s="13" t="str">
        <f t="shared" ref="E812:G875" si="83">LEFT(B812,1)</f>
        <v>2</v>
      </c>
      <c r="F812" s="13" t="str">
        <f t="shared" si="83"/>
        <v>1</v>
      </c>
      <c r="G812" s="13" t="str">
        <f t="shared" si="83"/>
        <v>2</v>
      </c>
      <c r="I812" s="24" t="str">
        <f t="shared" si="78"/>
        <v/>
      </c>
      <c r="J812" s="24" t="str">
        <f t="shared" si="78"/>
        <v/>
      </c>
      <c r="K812" s="24" t="str">
        <f t="shared" si="78"/>
        <v/>
      </c>
      <c r="L812" s="13" t="str">
        <f t="shared" si="79"/>
        <v/>
      </c>
      <c r="M812" s="13" t="str">
        <f t="shared" si="79"/>
        <v/>
      </c>
      <c r="N812" s="13" t="str">
        <f t="shared" si="79"/>
        <v/>
      </c>
    </row>
    <row r="813" spans="2:14" hidden="1" x14ac:dyDescent="0.2">
      <c r="B813" s="24">
        <f t="shared" si="80"/>
        <v>3.1135643730726749E+32</v>
      </c>
      <c r="C813" s="24">
        <f t="shared" si="81"/>
        <v>1.956310192184805E+33</v>
      </c>
      <c r="D813" s="24">
        <f t="shared" si="82"/>
        <v>3.0455488585327835E+65</v>
      </c>
      <c r="E813" s="13" t="str">
        <f t="shared" si="83"/>
        <v>3</v>
      </c>
      <c r="F813" s="13" t="str">
        <f t="shared" si="83"/>
        <v>1</v>
      </c>
      <c r="G813" s="13" t="str">
        <f t="shared" si="83"/>
        <v>3</v>
      </c>
      <c r="I813" s="24" t="str">
        <f t="shared" si="78"/>
        <v/>
      </c>
      <c r="J813" s="24" t="str">
        <f t="shared" si="78"/>
        <v/>
      </c>
      <c r="K813" s="24" t="str">
        <f t="shared" si="78"/>
        <v/>
      </c>
      <c r="L813" s="13" t="str">
        <f t="shared" si="79"/>
        <v/>
      </c>
      <c r="M813" s="13" t="str">
        <f t="shared" si="79"/>
        <v/>
      </c>
      <c r="N813" s="13" t="str">
        <f t="shared" si="79"/>
        <v/>
      </c>
    </row>
    <row r="814" spans="2:14" hidden="1" x14ac:dyDescent="0.2">
      <c r="B814" s="24">
        <f t="shared" si="80"/>
        <v>3.4249208103799429E+32</v>
      </c>
      <c r="C814" s="24">
        <f t="shared" si="81"/>
        <v>2.1519412114032858E+33</v>
      </c>
      <c r="D814" s="24">
        <f t="shared" si="82"/>
        <v>3.6851141188246686E+65</v>
      </c>
      <c r="E814" s="13" t="str">
        <f t="shared" si="83"/>
        <v>3</v>
      </c>
      <c r="F814" s="13" t="str">
        <f t="shared" si="83"/>
        <v>2</v>
      </c>
      <c r="G814" s="13" t="str">
        <f t="shared" si="83"/>
        <v>3</v>
      </c>
      <c r="I814" s="24" t="str">
        <f t="shared" si="78"/>
        <v/>
      </c>
      <c r="J814" s="24" t="str">
        <f t="shared" si="78"/>
        <v/>
      </c>
      <c r="K814" s="24" t="str">
        <f t="shared" si="78"/>
        <v/>
      </c>
      <c r="L814" s="13" t="str">
        <f t="shared" si="79"/>
        <v/>
      </c>
      <c r="M814" s="13" t="str">
        <f t="shared" si="79"/>
        <v/>
      </c>
      <c r="N814" s="13" t="str">
        <f t="shared" si="79"/>
        <v/>
      </c>
    </row>
    <row r="815" spans="2:14" hidden="1" x14ac:dyDescent="0.2">
      <c r="B815" s="24">
        <f t="shared" si="80"/>
        <v>3.7674128914179373E+32</v>
      </c>
      <c r="C815" s="24">
        <f t="shared" si="81"/>
        <v>2.3671353325436144E+33</v>
      </c>
      <c r="D815" s="24">
        <f t="shared" si="82"/>
        <v>4.4589880837778499E+65</v>
      </c>
      <c r="E815" s="13" t="str">
        <f t="shared" si="83"/>
        <v>3</v>
      </c>
      <c r="F815" s="13" t="str">
        <f t="shared" si="83"/>
        <v>2</v>
      </c>
      <c r="G815" s="13" t="str">
        <f t="shared" si="83"/>
        <v>4</v>
      </c>
      <c r="I815" s="24" t="str">
        <f t="shared" si="78"/>
        <v/>
      </c>
      <c r="J815" s="24" t="str">
        <f t="shared" si="78"/>
        <v/>
      </c>
      <c r="K815" s="24" t="str">
        <f t="shared" si="78"/>
        <v/>
      </c>
      <c r="L815" s="13" t="str">
        <f t="shared" si="79"/>
        <v/>
      </c>
      <c r="M815" s="13" t="str">
        <f t="shared" si="79"/>
        <v/>
      </c>
      <c r="N815" s="13" t="str">
        <f t="shared" si="79"/>
        <v/>
      </c>
    </row>
    <row r="816" spans="2:14" hidden="1" x14ac:dyDescent="0.2">
      <c r="B816" s="24">
        <f t="shared" si="80"/>
        <v>4.1441541805597313E+32</v>
      </c>
      <c r="C816" s="24">
        <f t="shared" si="81"/>
        <v>2.6038488657979762E+33</v>
      </c>
      <c r="D816" s="24">
        <f t="shared" si="82"/>
        <v>5.3953755813711984E+65</v>
      </c>
      <c r="E816" s="13" t="str">
        <f t="shared" si="83"/>
        <v>4</v>
      </c>
      <c r="F816" s="13" t="str">
        <f t="shared" si="83"/>
        <v>2</v>
      </c>
      <c r="G816" s="13" t="str">
        <f t="shared" si="83"/>
        <v>5</v>
      </c>
      <c r="I816" s="24" t="str">
        <f t="shared" si="78"/>
        <v/>
      </c>
      <c r="J816" s="24" t="str">
        <f t="shared" si="78"/>
        <v/>
      </c>
      <c r="K816" s="24" t="str">
        <f t="shared" si="78"/>
        <v/>
      </c>
      <c r="L816" s="13" t="str">
        <f t="shared" si="79"/>
        <v/>
      </c>
      <c r="M816" s="13" t="str">
        <f t="shared" si="79"/>
        <v/>
      </c>
      <c r="N816" s="13" t="str">
        <f t="shared" si="79"/>
        <v/>
      </c>
    </row>
    <row r="817" spans="2:14" hidden="1" x14ac:dyDescent="0.2">
      <c r="B817" s="24">
        <f t="shared" si="80"/>
        <v>4.5585695986157048E+32</v>
      </c>
      <c r="C817" s="24">
        <f t="shared" si="81"/>
        <v>2.8642337523777743E+33</v>
      </c>
      <c r="D817" s="24">
        <f t="shared" si="82"/>
        <v>6.5284044534591513E+65</v>
      </c>
      <c r="E817" s="13" t="str">
        <f t="shared" si="83"/>
        <v>4</v>
      </c>
      <c r="F817" s="13" t="str">
        <f t="shared" si="83"/>
        <v>2</v>
      </c>
      <c r="G817" s="13" t="str">
        <f t="shared" si="83"/>
        <v>6</v>
      </c>
      <c r="I817" s="24" t="str">
        <f t="shared" si="78"/>
        <v/>
      </c>
      <c r="J817" s="24" t="str">
        <f t="shared" si="78"/>
        <v/>
      </c>
      <c r="K817" s="24" t="str">
        <f t="shared" si="78"/>
        <v/>
      </c>
      <c r="L817" s="13" t="str">
        <f t="shared" si="79"/>
        <v/>
      </c>
      <c r="M817" s="13" t="str">
        <f t="shared" si="79"/>
        <v/>
      </c>
      <c r="N817" s="13" t="str">
        <f t="shared" si="79"/>
        <v/>
      </c>
    </row>
    <row r="818" spans="2:14" hidden="1" x14ac:dyDescent="0.2">
      <c r="B818" s="24">
        <f t="shared" si="80"/>
        <v>5.0144265584772755E+32</v>
      </c>
      <c r="C818" s="24">
        <f t="shared" si="81"/>
        <v>3.1506571276155514E+33</v>
      </c>
      <c r="D818" s="24">
        <f t="shared" si="82"/>
        <v>7.8993693886855738E+65</v>
      </c>
      <c r="E818" s="13" t="str">
        <f t="shared" si="83"/>
        <v>5</v>
      </c>
      <c r="F818" s="13" t="str">
        <f t="shared" si="83"/>
        <v>3</v>
      </c>
      <c r="G818" s="13" t="str">
        <f t="shared" si="83"/>
        <v>7</v>
      </c>
      <c r="I818" s="24" t="str">
        <f t="shared" si="78"/>
        <v/>
      </c>
      <c r="J818" s="24" t="str">
        <f t="shared" si="78"/>
        <v/>
      </c>
      <c r="K818" s="24" t="str">
        <f t="shared" si="78"/>
        <v/>
      </c>
      <c r="L818" s="13" t="str">
        <f t="shared" si="79"/>
        <v/>
      </c>
      <c r="M818" s="13" t="str">
        <f t="shared" si="79"/>
        <v/>
      </c>
      <c r="N818" s="13" t="str">
        <f t="shared" si="79"/>
        <v/>
      </c>
    </row>
    <row r="819" spans="2:14" hidden="1" x14ac:dyDescent="0.2">
      <c r="B819" s="24">
        <f t="shared" si="80"/>
        <v>5.5158692143250035E+32</v>
      </c>
      <c r="C819" s="24">
        <f t="shared" si="81"/>
        <v>3.465722840377107E+33</v>
      </c>
      <c r="D819" s="24">
        <f t="shared" si="82"/>
        <v>9.5582369603095467E+65</v>
      </c>
      <c r="E819" s="13" t="str">
        <f t="shared" si="83"/>
        <v>5</v>
      </c>
      <c r="F819" s="13" t="str">
        <f t="shared" si="83"/>
        <v>3</v>
      </c>
      <c r="G819" s="13" t="str">
        <f t="shared" si="83"/>
        <v>9</v>
      </c>
      <c r="I819" s="24" t="str">
        <f t="shared" si="78"/>
        <v/>
      </c>
      <c r="J819" s="24" t="str">
        <f t="shared" si="78"/>
        <v/>
      </c>
      <c r="K819" s="24" t="str">
        <f t="shared" si="78"/>
        <v/>
      </c>
      <c r="L819" s="13" t="str">
        <f t="shared" si="79"/>
        <v/>
      </c>
      <c r="M819" s="13" t="str">
        <f t="shared" si="79"/>
        <v/>
      </c>
      <c r="N819" s="13" t="str">
        <f t="shared" si="79"/>
        <v/>
      </c>
    </row>
    <row r="820" spans="2:14" hidden="1" x14ac:dyDescent="0.2">
      <c r="B820" s="24">
        <f t="shared" si="80"/>
        <v>6.0674561357575043E+32</v>
      </c>
      <c r="C820" s="24">
        <f t="shared" si="81"/>
        <v>3.8122951244148178E+33</v>
      </c>
      <c r="D820" s="24">
        <f t="shared" si="82"/>
        <v>1.1565466721974552E+66</v>
      </c>
      <c r="E820" s="13" t="str">
        <f t="shared" si="83"/>
        <v>6</v>
      </c>
      <c r="F820" s="13" t="str">
        <f t="shared" si="83"/>
        <v>3</v>
      </c>
      <c r="G820" s="13" t="str">
        <f t="shared" si="83"/>
        <v>1</v>
      </c>
      <c r="I820" s="24" t="str">
        <f t="shared" si="78"/>
        <v/>
      </c>
      <c r="J820" s="24" t="str">
        <f t="shared" si="78"/>
        <v/>
      </c>
      <c r="K820" s="24" t="str">
        <f t="shared" si="78"/>
        <v/>
      </c>
      <c r="L820" s="13" t="str">
        <f t="shared" si="79"/>
        <v/>
      </c>
      <c r="M820" s="13" t="str">
        <f t="shared" si="79"/>
        <v/>
      </c>
      <c r="N820" s="13" t="str">
        <f t="shared" si="79"/>
        <v/>
      </c>
    </row>
    <row r="821" spans="2:14" hidden="1" x14ac:dyDescent="0.2">
      <c r="B821" s="24">
        <f t="shared" si="80"/>
        <v>6.6742017493332546E+32</v>
      </c>
      <c r="C821" s="24">
        <f t="shared" si="81"/>
        <v>4.1935246368562998E+33</v>
      </c>
      <c r="D821" s="24">
        <f t="shared" si="82"/>
        <v>1.3994214733589209E+66</v>
      </c>
      <c r="E821" s="13" t="str">
        <f t="shared" si="83"/>
        <v>6</v>
      </c>
      <c r="F821" s="13" t="str">
        <f t="shared" si="83"/>
        <v>4</v>
      </c>
      <c r="G821" s="13" t="str">
        <f t="shared" si="83"/>
        <v>1</v>
      </c>
      <c r="I821" s="24" t="str">
        <f t="shared" si="78"/>
        <v/>
      </c>
      <c r="J821" s="24" t="str">
        <f t="shared" si="78"/>
        <v/>
      </c>
      <c r="K821" s="24" t="str">
        <f t="shared" si="78"/>
        <v/>
      </c>
      <c r="L821" s="13" t="str">
        <f t="shared" si="79"/>
        <v/>
      </c>
      <c r="M821" s="13" t="str">
        <f t="shared" si="79"/>
        <v/>
      </c>
      <c r="N821" s="13" t="str">
        <f t="shared" si="79"/>
        <v/>
      </c>
    </row>
    <row r="822" spans="2:14" hidden="1" x14ac:dyDescent="0.2">
      <c r="B822" s="24">
        <f t="shared" si="80"/>
        <v>7.3416219242665804E+32</v>
      </c>
      <c r="C822" s="24">
        <f t="shared" si="81"/>
        <v>4.6128771005419298E+33</v>
      </c>
      <c r="D822" s="24">
        <f t="shared" si="82"/>
        <v>1.6932999827642943E+66</v>
      </c>
      <c r="E822" s="13" t="str">
        <f t="shared" si="83"/>
        <v>7</v>
      </c>
      <c r="F822" s="13" t="str">
        <f t="shared" si="83"/>
        <v>4</v>
      </c>
      <c r="G822" s="13" t="str">
        <f t="shared" si="83"/>
        <v>1</v>
      </c>
      <c r="I822" s="24" t="str">
        <f t="shared" si="78"/>
        <v/>
      </c>
      <c r="J822" s="24" t="str">
        <f t="shared" si="78"/>
        <v/>
      </c>
      <c r="K822" s="24" t="str">
        <f t="shared" si="78"/>
        <v/>
      </c>
      <c r="L822" s="13" t="str">
        <f t="shared" si="79"/>
        <v/>
      </c>
      <c r="M822" s="13" t="str">
        <f t="shared" si="79"/>
        <v/>
      </c>
      <c r="N822" s="13" t="str">
        <f t="shared" si="79"/>
        <v/>
      </c>
    </row>
    <row r="823" spans="2:14" hidden="1" x14ac:dyDescent="0.2">
      <c r="B823" s="24">
        <f t="shared" si="80"/>
        <v>8.0757841166932394E+32</v>
      </c>
      <c r="C823" s="24">
        <f t="shared" si="81"/>
        <v>5.0741648105961233E+33</v>
      </c>
      <c r="D823" s="24">
        <f t="shared" si="82"/>
        <v>2.0488929791447968E+66</v>
      </c>
      <c r="E823" s="13" t="str">
        <f t="shared" si="83"/>
        <v>8</v>
      </c>
      <c r="F823" s="13" t="str">
        <f t="shared" si="83"/>
        <v>5</v>
      </c>
      <c r="G823" s="13" t="str">
        <f t="shared" si="83"/>
        <v>2</v>
      </c>
      <c r="I823" s="24" t="str">
        <f t="shared" si="78"/>
        <v/>
      </c>
      <c r="J823" s="24" t="str">
        <f t="shared" si="78"/>
        <v/>
      </c>
      <c r="K823" s="24" t="str">
        <f t="shared" si="78"/>
        <v/>
      </c>
      <c r="L823" s="13" t="str">
        <f t="shared" si="79"/>
        <v/>
      </c>
      <c r="M823" s="13" t="str">
        <f t="shared" si="79"/>
        <v/>
      </c>
      <c r="N823" s="13" t="str">
        <f t="shared" si="79"/>
        <v/>
      </c>
    </row>
    <row r="824" spans="2:14" hidden="1" x14ac:dyDescent="0.2">
      <c r="B824" s="24">
        <f t="shared" si="80"/>
        <v>8.8833625283625642E+32</v>
      </c>
      <c r="C824" s="24">
        <f t="shared" si="81"/>
        <v>5.5815812916557365E+33</v>
      </c>
      <c r="D824" s="24">
        <f t="shared" si="82"/>
        <v>2.4791605047652044E+66</v>
      </c>
      <c r="E824" s="13" t="str">
        <f t="shared" si="83"/>
        <v>8</v>
      </c>
      <c r="F824" s="13" t="str">
        <f t="shared" si="83"/>
        <v>5</v>
      </c>
      <c r="G824" s="13" t="str">
        <f t="shared" si="83"/>
        <v>2</v>
      </c>
      <c r="I824" s="24" t="str">
        <f t="shared" si="78"/>
        <v/>
      </c>
      <c r="J824" s="24" t="str">
        <f t="shared" si="78"/>
        <v/>
      </c>
      <c r="K824" s="24" t="str">
        <f t="shared" si="78"/>
        <v/>
      </c>
      <c r="L824" s="13" t="str">
        <f t="shared" si="79"/>
        <v/>
      </c>
      <c r="M824" s="13" t="str">
        <f t="shared" si="79"/>
        <v/>
      </c>
      <c r="N824" s="13" t="str">
        <f t="shared" si="79"/>
        <v/>
      </c>
    </row>
    <row r="825" spans="2:14" hidden="1" x14ac:dyDescent="0.2">
      <c r="B825" s="24">
        <f t="shared" si="80"/>
        <v>9.7716987811988221E+32</v>
      </c>
      <c r="C825" s="24">
        <f t="shared" si="81"/>
        <v>6.1397394208213104E+33</v>
      </c>
      <c r="D825" s="24">
        <f t="shared" si="82"/>
        <v>2.9997842107658986E+66</v>
      </c>
      <c r="E825" s="13" t="str">
        <f t="shared" si="83"/>
        <v>9</v>
      </c>
      <c r="F825" s="13" t="str">
        <f t="shared" si="83"/>
        <v>6</v>
      </c>
      <c r="G825" s="13" t="str">
        <f t="shared" si="83"/>
        <v>2</v>
      </c>
      <c r="I825" s="24" t="str">
        <f t="shared" si="78"/>
        <v/>
      </c>
      <c r="J825" s="24" t="str">
        <f t="shared" si="78"/>
        <v/>
      </c>
      <c r="K825" s="24" t="str">
        <f t="shared" si="78"/>
        <v/>
      </c>
      <c r="L825" s="13" t="str">
        <f t="shared" si="79"/>
        <v/>
      </c>
      <c r="M825" s="13" t="str">
        <f t="shared" si="79"/>
        <v/>
      </c>
      <c r="N825" s="13" t="str">
        <f t="shared" si="79"/>
        <v/>
      </c>
    </row>
    <row r="826" spans="2:14" hidden="1" x14ac:dyDescent="0.2">
      <c r="B826" s="24">
        <f t="shared" si="80"/>
        <v>1.0748868659318706E+33</v>
      </c>
      <c r="C826" s="24">
        <f t="shared" si="81"/>
        <v>6.7537133629034431E+33</v>
      </c>
      <c r="D826" s="24">
        <f t="shared" si="82"/>
        <v>3.629738895026738E+66</v>
      </c>
      <c r="E826" s="13" t="str">
        <f t="shared" si="83"/>
        <v>1</v>
      </c>
      <c r="F826" s="13" t="str">
        <f t="shared" si="83"/>
        <v>6</v>
      </c>
      <c r="G826" s="13" t="str">
        <f t="shared" si="83"/>
        <v>3</v>
      </c>
      <c r="I826" s="24" t="str">
        <f t="shared" si="78"/>
        <v/>
      </c>
      <c r="J826" s="24" t="str">
        <f t="shared" si="78"/>
        <v/>
      </c>
      <c r="K826" s="24" t="str">
        <f t="shared" si="78"/>
        <v/>
      </c>
      <c r="L826" s="13" t="str">
        <f t="shared" si="79"/>
        <v/>
      </c>
      <c r="M826" s="13" t="str">
        <f t="shared" si="79"/>
        <v/>
      </c>
      <c r="N826" s="13" t="str">
        <f t="shared" si="79"/>
        <v/>
      </c>
    </row>
    <row r="827" spans="2:14" hidden="1" x14ac:dyDescent="0.2">
      <c r="B827" s="24">
        <f t="shared" si="80"/>
        <v>1.1823755525250577E+33</v>
      </c>
      <c r="C827" s="24">
        <f t="shared" si="81"/>
        <v>7.4290846991937879E+33</v>
      </c>
      <c r="D827" s="24">
        <f t="shared" si="82"/>
        <v>4.3919840629823537E+66</v>
      </c>
      <c r="E827" s="13" t="str">
        <f t="shared" si="83"/>
        <v>1</v>
      </c>
      <c r="F827" s="13" t="str">
        <f t="shared" si="83"/>
        <v>7</v>
      </c>
      <c r="G827" s="13" t="str">
        <f t="shared" si="83"/>
        <v>4</v>
      </c>
      <c r="I827" s="24" t="str">
        <f t="shared" si="78"/>
        <v/>
      </c>
      <c r="J827" s="24" t="str">
        <f t="shared" si="78"/>
        <v/>
      </c>
      <c r="K827" s="24" t="str">
        <f t="shared" si="78"/>
        <v/>
      </c>
      <c r="L827" s="13" t="str">
        <f t="shared" si="79"/>
        <v/>
      </c>
      <c r="M827" s="13" t="str">
        <f t="shared" si="79"/>
        <v/>
      </c>
      <c r="N827" s="13" t="str">
        <f t="shared" si="79"/>
        <v/>
      </c>
    </row>
    <row r="828" spans="2:14" hidden="1" x14ac:dyDescent="0.2">
      <c r="B828" s="24">
        <f t="shared" si="80"/>
        <v>1.3006131077775637E+33</v>
      </c>
      <c r="C828" s="24">
        <f t="shared" si="81"/>
        <v>8.1719931691131678E+33</v>
      </c>
      <c r="D828" s="24">
        <f t="shared" si="82"/>
        <v>5.31430071620865E+66</v>
      </c>
      <c r="E828" s="13" t="str">
        <f t="shared" si="83"/>
        <v>1</v>
      </c>
      <c r="F828" s="13" t="str">
        <f t="shared" si="83"/>
        <v>8</v>
      </c>
      <c r="G828" s="13" t="str">
        <f t="shared" si="83"/>
        <v>5</v>
      </c>
      <c r="I828" s="24" t="str">
        <f t="shared" si="78"/>
        <v/>
      </c>
      <c r="J828" s="24" t="str">
        <f t="shared" si="78"/>
        <v/>
      </c>
      <c r="K828" s="24" t="str">
        <f t="shared" si="78"/>
        <v/>
      </c>
      <c r="L828" s="13" t="str">
        <f t="shared" si="79"/>
        <v/>
      </c>
      <c r="M828" s="13" t="str">
        <f t="shared" si="79"/>
        <v/>
      </c>
      <c r="N828" s="13" t="str">
        <f t="shared" si="79"/>
        <v/>
      </c>
    </row>
    <row r="829" spans="2:14" hidden="1" x14ac:dyDescent="0.2">
      <c r="B829" s="24">
        <f t="shared" si="80"/>
        <v>1.4306744185553202E+33</v>
      </c>
      <c r="C829" s="24">
        <f t="shared" si="81"/>
        <v>8.9891924860244858E+33</v>
      </c>
      <c r="D829" s="24">
        <f t="shared" si="82"/>
        <v>6.4303038666124674E+66</v>
      </c>
      <c r="E829" s="13" t="str">
        <f t="shared" si="83"/>
        <v>1</v>
      </c>
      <c r="F829" s="13" t="str">
        <f t="shared" si="83"/>
        <v>8</v>
      </c>
      <c r="G829" s="13" t="str">
        <f t="shared" si="83"/>
        <v>6</v>
      </c>
      <c r="I829" s="24" t="str">
        <f t="shared" si="78"/>
        <v/>
      </c>
      <c r="J829" s="24" t="str">
        <f t="shared" si="78"/>
        <v/>
      </c>
      <c r="K829" s="24" t="str">
        <f t="shared" si="78"/>
        <v/>
      </c>
      <c r="L829" s="13" t="str">
        <f t="shared" si="79"/>
        <v/>
      </c>
      <c r="M829" s="13" t="str">
        <f t="shared" si="79"/>
        <v/>
      </c>
      <c r="N829" s="13" t="str">
        <f t="shared" si="79"/>
        <v/>
      </c>
    </row>
    <row r="830" spans="2:14" hidden="1" x14ac:dyDescent="0.2">
      <c r="B830" s="24">
        <f t="shared" si="80"/>
        <v>1.5737418604108524E+33</v>
      </c>
      <c r="C830" s="24">
        <f t="shared" si="81"/>
        <v>9.8881117346269349E+33</v>
      </c>
      <c r="D830" s="24">
        <f t="shared" si="82"/>
        <v>7.7806676786010873E+66</v>
      </c>
      <c r="E830" s="13" t="str">
        <f t="shared" si="83"/>
        <v>1</v>
      </c>
      <c r="F830" s="13" t="str">
        <f t="shared" si="83"/>
        <v>9</v>
      </c>
      <c r="G830" s="13" t="str">
        <f t="shared" si="83"/>
        <v>7</v>
      </c>
      <c r="I830" s="24" t="str">
        <f t="shared" si="78"/>
        <v/>
      </c>
      <c r="J830" s="24" t="str">
        <f t="shared" si="78"/>
        <v/>
      </c>
      <c r="K830" s="24" t="str">
        <f t="shared" si="78"/>
        <v/>
      </c>
      <c r="L830" s="13" t="str">
        <f t="shared" si="79"/>
        <v/>
      </c>
      <c r="M830" s="13" t="str">
        <f t="shared" si="79"/>
        <v/>
      </c>
      <c r="N830" s="13" t="str">
        <f t="shared" si="79"/>
        <v/>
      </c>
    </row>
    <row r="831" spans="2:14" hidden="1" x14ac:dyDescent="0.2">
      <c r="B831" s="24">
        <f t="shared" si="80"/>
        <v>1.7311160464519379E+33</v>
      </c>
      <c r="C831" s="24">
        <f t="shared" si="81"/>
        <v>1.087692290808963E+34</v>
      </c>
      <c r="D831" s="24">
        <f t="shared" si="82"/>
        <v>9.4146078911073164E+66</v>
      </c>
      <c r="E831" s="13" t="str">
        <f t="shared" si="83"/>
        <v>1</v>
      </c>
      <c r="F831" s="13" t="str">
        <f t="shared" si="83"/>
        <v>1</v>
      </c>
      <c r="G831" s="13" t="str">
        <f t="shared" si="83"/>
        <v>9</v>
      </c>
      <c r="I831" s="24" t="str">
        <f t="shared" si="78"/>
        <v/>
      </c>
      <c r="J831" s="24" t="str">
        <f t="shared" si="78"/>
        <v/>
      </c>
      <c r="K831" s="24" t="str">
        <f t="shared" si="78"/>
        <v/>
      </c>
      <c r="L831" s="13" t="str">
        <f t="shared" si="79"/>
        <v/>
      </c>
      <c r="M831" s="13" t="str">
        <f t="shared" si="79"/>
        <v/>
      </c>
      <c r="N831" s="13" t="str">
        <f t="shared" si="79"/>
        <v/>
      </c>
    </row>
    <row r="832" spans="2:14" hidden="1" x14ac:dyDescent="0.2">
      <c r="B832" s="24">
        <f t="shared" si="80"/>
        <v>1.9042276510971317E+33</v>
      </c>
      <c r="C832" s="24">
        <f t="shared" si="81"/>
        <v>1.1964615198898593E+34</v>
      </c>
      <c r="D832" s="24">
        <f t="shared" si="82"/>
        <v>1.1391675548239854E+67</v>
      </c>
      <c r="E832" s="13" t="str">
        <f t="shared" si="83"/>
        <v>1</v>
      </c>
      <c r="F832" s="13" t="str">
        <f t="shared" si="83"/>
        <v>1</v>
      </c>
      <c r="G832" s="13" t="str">
        <f t="shared" si="83"/>
        <v>1</v>
      </c>
      <c r="I832" s="24" t="str">
        <f t="shared" si="78"/>
        <v/>
      </c>
      <c r="J832" s="24" t="str">
        <f t="shared" si="78"/>
        <v/>
      </c>
      <c r="K832" s="24" t="str">
        <f t="shared" si="78"/>
        <v/>
      </c>
      <c r="L832" s="13" t="str">
        <f t="shared" si="79"/>
        <v/>
      </c>
      <c r="M832" s="13" t="str">
        <f t="shared" si="79"/>
        <v/>
      </c>
      <c r="N832" s="13" t="str">
        <f t="shared" si="79"/>
        <v/>
      </c>
    </row>
    <row r="833" spans="2:14" hidden="1" x14ac:dyDescent="0.2">
      <c r="B833" s="24">
        <f t="shared" si="80"/>
        <v>2.0946504162068451E+33</v>
      </c>
      <c r="C833" s="24">
        <f t="shared" si="81"/>
        <v>1.3161076718788453E+34</v>
      </c>
      <c r="D833" s="24">
        <f t="shared" si="82"/>
        <v>1.3783927413370227E+67</v>
      </c>
      <c r="E833" s="13" t="str">
        <f t="shared" si="83"/>
        <v>2</v>
      </c>
      <c r="F833" s="13" t="str">
        <f t="shared" si="83"/>
        <v>1</v>
      </c>
      <c r="G833" s="13" t="str">
        <f t="shared" si="83"/>
        <v>1</v>
      </c>
      <c r="I833" s="24" t="str">
        <f t="shared" si="78"/>
        <v/>
      </c>
      <c r="J833" s="24" t="str">
        <f t="shared" si="78"/>
        <v/>
      </c>
      <c r="K833" s="24" t="str">
        <f t="shared" si="78"/>
        <v/>
      </c>
      <c r="L833" s="13" t="str">
        <f t="shared" si="79"/>
        <v/>
      </c>
      <c r="M833" s="13" t="str">
        <f t="shared" si="79"/>
        <v/>
      </c>
      <c r="N833" s="13" t="str">
        <f t="shared" si="79"/>
        <v/>
      </c>
    </row>
    <row r="834" spans="2:14" hidden="1" x14ac:dyDescent="0.2">
      <c r="B834" s="24">
        <f t="shared" si="80"/>
        <v>2.3041154578275296E+33</v>
      </c>
      <c r="C834" s="24">
        <f t="shared" si="81"/>
        <v>1.44771843906673E+34</v>
      </c>
      <c r="D834" s="24">
        <f t="shared" si="82"/>
        <v>1.6678552170177975E+67</v>
      </c>
      <c r="E834" s="13" t="str">
        <f t="shared" si="83"/>
        <v>2</v>
      </c>
      <c r="F834" s="13" t="str">
        <f t="shared" si="83"/>
        <v>1</v>
      </c>
      <c r="G834" s="13" t="str">
        <f t="shared" si="83"/>
        <v>1</v>
      </c>
      <c r="I834" s="24" t="str">
        <f t="shared" si="78"/>
        <v/>
      </c>
      <c r="J834" s="24" t="str">
        <f t="shared" si="78"/>
        <v/>
      </c>
      <c r="K834" s="24" t="str">
        <f t="shared" si="78"/>
        <v/>
      </c>
      <c r="L834" s="13" t="str">
        <f t="shared" si="79"/>
        <v/>
      </c>
      <c r="M834" s="13" t="str">
        <f t="shared" si="79"/>
        <v/>
      </c>
      <c r="N834" s="13" t="str">
        <f t="shared" si="79"/>
        <v/>
      </c>
    </row>
    <row r="835" spans="2:14" hidden="1" x14ac:dyDescent="0.2">
      <c r="B835" s="24">
        <f t="shared" si="80"/>
        <v>2.5345270036102829E+33</v>
      </c>
      <c r="C835" s="24">
        <f t="shared" si="81"/>
        <v>1.5924902829734032E+34</v>
      </c>
      <c r="D835" s="24">
        <f t="shared" si="82"/>
        <v>2.0181048125915354E+67</v>
      </c>
      <c r="E835" s="13" t="str">
        <f t="shared" si="83"/>
        <v>2</v>
      </c>
      <c r="F835" s="13" t="str">
        <f t="shared" si="83"/>
        <v>1</v>
      </c>
      <c r="G835" s="13" t="str">
        <f t="shared" si="83"/>
        <v>2</v>
      </c>
      <c r="I835" s="24" t="str">
        <f t="shared" si="78"/>
        <v/>
      </c>
      <c r="J835" s="24" t="str">
        <f t="shared" si="78"/>
        <v/>
      </c>
      <c r="K835" s="24" t="str">
        <f t="shared" si="78"/>
        <v/>
      </c>
      <c r="L835" s="13" t="str">
        <f t="shared" si="79"/>
        <v/>
      </c>
      <c r="M835" s="13" t="str">
        <f t="shared" si="79"/>
        <v/>
      </c>
      <c r="N835" s="13" t="str">
        <f t="shared" si="79"/>
        <v/>
      </c>
    </row>
    <row r="836" spans="2:14" hidden="1" x14ac:dyDescent="0.2">
      <c r="B836" s="24">
        <f t="shared" si="80"/>
        <v>2.7879797039713114E+33</v>
      </c>
      <c r="C836" s="24">
        <f t="shared" si="81"/>
        <v>1.7517393112707436E+34</v>
      </c>
      <c r="D836" s="24">
        <f t="shared" si="82"/>
        <v>2.4419068232357583E+67</v>
      </c>
      <c r="E836" s="13" t="str">
        <f t="shared" si="83"/>
        <v>2</v>
      </c>
      <c r="F836" s="13" t="str">
        <f t="shared" si="83"/>
        <v>1</v>
      </c>
      <c r="G836" s="13" t="str">
        <f t="shared" si="83"/>
        <v>2</v>
      </c>
      <c r="I836" s="24" t="str">
        <f t="shared" si="78"/>
        <v/>
      </c>
      <c r="J836" s="24" t="str">
        <f t="shared" si="78"/>
        <v/>
      </c>
      <c r="K836" s="24" t="str">
        <f t="shared" si="78"/>
        <v/>
      </c>
      <c r="L836" s="13" t="str">
        <f t="shared" si="79"/>
        <v/>
      </c>
      <c r="M836" s="13" t="str">
        <f t="shared" si="79"/>
        <v/>
      </c>
      <c r="N836" s="13" t="str">
        <f t="shared" si="79"/>
        <v/>
      </c>
    </row>
    <row r="837" spans="2:14" hidden="1" x14ac:dyDescent="0.2">
      <c r="B837" s="24">
        <f t="shared" si="80"/>
        <v>3.066777674368443E+33</v>
      </c>
      <c r="C837" s="24">
        <f t="shared" si="81"/>
        <v>1.9269132423978183E+34</v>
      </c>
      <c r="D837" s="24">
        <f t="shared" si="82"/>
        <v>2.9547072561152683E+67</v>
      </c>
      <c r="E837" s="13" t="str">
        <f t="shared" si="83"/>
        <v>3</v>
      </c>
      <c r="F837" s="13" t="str">
        <f t="shared" si="83"/>
        <v>1</v>
      </c>
      <c r="G837" s="13" t="str">
        <f t="shared" si="83"/>
        <v>2</v>
      </c>
      <c r="I837" s="24" t="str">
        <f t="shared" si="78"/>
        <v/>
      </c>
      <c r="J837" s="24" t="str">
        <f t="shared" si="78"/>
        <v/>
      </c>
      <c r="K837" s="24" t="str">
        <f t="shared" si="78"/>
        <v/>
      </c>
      <c r="L837" s="13" t="str">
        <f t="shared" si="79"/>
        <v/>
      </c>
      <c r="M837" s="13" t="str">
        <f t="shared" si="79"/>
        <v/>
      </c>
      <c r="N837" s="13" t="str">
        <f t="shared" si="79"/>
        <v/>
      </c>
    </row>
    <row r="838" spans="2:14" hidden="1" x14ac:dyDescent="0.2">
      <c r="B838" s="24">
        <f t="shared" si="80"/>
        <v>3.3734554418052876E+33</v>
      </c>
      <c r="C838" s="24">
        <f t="shared" si="81"/>
        <v>2.1196045666376004E+34</v>
      </c>
      <c r="D838" s="24">
        <f t="shared" si="82"/>
        <v>3.5751957798994753E+67</v>
      </c>
      <c r="E838" s="13" t="str">
        <f t="shared" si="83"/>
        <v>3</v>
      </c>
      <c r="F838" s="13" t="str">
        <f t="shared" si="83"/>
        <v>2</v>
      </c>
      <c r="G838" s="13" t="str">
        <f t="shared" si="83"/>
        <v>3</v>
      </c>
      <c r="I838" s="24" t="str">
        <f t="shared" si="78"/>
        <v/>
      </c>
      <c r="J838" s="24" t="str">
        <f t="shared" si="78"/>
        <v/>
      </c>
      <c r="K838" s="24" t="str">
        <f t="shared" si="78"/>
        <v/>
      </c>
      <c r="L838" s="13" t="str">
        <f t="shared" si="79"/>
        <v/>
      </c>
      <c r="M838" s="13" t="str">
        <f t="shared" si="79"/>
        <v/>
      </c>
      <c r="N838" s="13" t="str">
        <f t="shared" si="79"/>
        <v/>
      </c>
    </row>
    <row r="839" spans="2:14" hidden="1" x14ac:dyDescent="0.2">
      <c r="B839" s="24">
        <f t="shared" si="80"/>
        <v>3.7108009859858167E+33</v>
      </c>
      <c r="C839" s="24">
        <f t="shared" si="81"/>
        <v>2.3315650233013607E+34</v>
      </c>
      <c r="D839" s="24">
        <f t="shared" si="82"/>
        <v>4.325986893678366E+67</v>
      </c>
      <c r="E839" s="13" t="str">
        <f t="shared" si="83"/>
        <v>3</v>
      </c>
      <c r="F839" s="13" t="str">
        <f t="shared" si="83"/>
        <v>2</v>
      </c>
      <c r="G839" s="13" t="str">
        <f t="shared" si="83"/>
        <v>4</v>
      </c>
      <c r="I839" s="24" t="str">
        <f t="shared" si="78"/>
        <v/>
      </c>
      <c r="J839" s="24" t="str">
        <f t="shared" si="78"/>
        <v/>
      </c>
      <c r="K839" s="24" t="str">
        <f t="shared" si="78"/>
        <v/>
      </c>
      <c r="L839" s="13" t="str">
        <f t="shared" si="79"/>
        <v/>
      </c>
      <c r="M839" s="13" t="str">
        <f t="shared" si="79"/>
        <v/>
      </c>
      <c r="N839" s="13" t="str">
        <f t="shared" si="79"/>
        <v/>
      </c>
    </row>
    <row r="840" spans="2:14" hidden="1" x14ac:dyDescent="0.2">
      <c r="B840" s="24">
        <f t="shared" si="80"/>
        <v>4.0818810845843984E+33</v>
      </c>
      <c r="C840" s="24">
        <f t="shared" si="81"/>
        <v>2.5647215256314966E+34</v>
      </c>
      <c r="D840" s="24">
        <f t="shared" si="82"/>
        <v>5.2344441413508231E+67</v>
      </c>
      <c r="E840" s="13" t="str">
        <f t="shared" si="83"/>
        <v>4</v>
      </c>
      <c r="F840" s="13" t="str">
        <f t="shared" si="83"/>
        <v>2</v>
      </c>
      <c r="G840" s="13" t="str">
        <f t="shared" si="83"/>
        <v>5</v>
      </c>
      <c r="I840" s="24" t="str">
        <f t="shared" si="78"/>
        <v/>
      </c>
      <c r="J840" s="24" t="str">
        <f t="shared" si="78"/>
        <v/>
      </c>
      <c r="K840" s="24" t="str">
        <f t="shared" si="78"/>
        <v/>
      </c>
      <c r="L840" s="13" t="str">
        <f t="shared" si="79"/>
        <v/>
      </c>
      <c r="M840" s="13" t="str">
        <f t="shared" si="79"/>
        <v/>
      </c>
      <c r="N840" s="13" t="str">
        <f t="shared" si="79"/>
        <v/>
      </c>
    </row>
    <row r="841" spans="2:14" hidden="1" x14ac:dyDescent="0.2">
      <c r="B841" s="24">
        <f t="shared" si="80"/>
        <v>4.4900691930428385E+33</v>
      </c>
      <c r="C841" s="24">
        <f t="shared" si="81"/>
        <v>2.8211936781946462E+34</v>
      </c>
      <c r="D841" s="24">
        <f t="shared" si="82"/>
        <v>6.3336774110344964E+67</v>
      </c>
      <c r="E841" s="13" t="str">
        <f t="shared" si="83"/>
        <v>4</v>
      </c>
      <c r="F841" s="13" t="str">
        <f t="shared" si="83"/>
        <v>2</v>
      </c>
      <c r="G841" s="13" t="str">
        <f t="shared" si="83"/>
        <v>6</v>
      </c>
      <c r="I841" s="24" t="str">
        <f t="shared" si="78"/>
        <v/>
      </c>
      <c r="J841" s="24" t="str">
        <f t="shared" si="78"/>
        <v/>
      </c>
      <c r="K841" s="24" t="str">
        <f t="shared" si="78"/>
        <v/>
      </c>
      <c r="L841" s="13" t="str">
        <f t="shared" si="79"/>
        <v/>
      </c>
      <c r="M841" s="13" t="str">
        <f t="shared" si="79"/>
        <v/>
      </c>
      <c r="N841" s="13" t="str">
        <f t="shared" si="79"/>
        <v/>
      </c>
    </row>
    <row r="842" spans="2:14" hidden="1" x14ac:dyDescent="0.2">
      <c r="B842" s="24">
        <f t="shared" si="80"/>
        <v>4.9390761123471229E+33</v>
      </c>
      <c r="C842" s="24">
        <f t="shared" si="81"/>
        <v>3.1033130460141116E+34</v>
      </c>
      <c r="D842" s="24">
        <f t="shared" si="82"/>
        <v>7.6637496673517425E+67</v>
      </c>
      <c r="E842" s="13" t="str">
        <f t="shared" si="83"/>
        <v>4</v>
      </c>
      <c r="F842" s="13" t="str">
        <f t="shared" si="83"/>
        <v>3</v>
      </c>
      <c r="G842" s="13" t="str">
        <f t="shared" si="83"/>
        <v>7</v>
      </c>
      <c r="I842" s="24" t="str">
        <f t="shared" si="78"/>
        <v/>
      </c>
      <c r="J842" s="24" t="str">
        <f t="shared" si="78"/>
        <v/>
      </c>
      <c r="K842" s="24" t="str">
        <f t="shared" si="78"/>
        <v/>
      </c>
      <c r="L842" s="13" t="str">
        <f t="shared" si="79"/>
        <v/>
      </c>
      <c r="M842" s="13" t="str">
        <f t="shared" si="79"/>
        <v/>
      </c>
      <c r="N842" s="13" t="str">
        <f t="shared" si="79"/>
        <v/>
      </c>
    </row>
    <row r="843" spans="2:14" hidden="1" x14ac:dyDescent="0.2">
      <c r="B843" s="24">
        <f t="shared" si="80"/>
        <v>5.4329837235818354E+33</v>
      </c>
      <c r="C843" s="24">
        <f t="shared" si="81"/>
        <v>3.4136443506155225E+34</v>
      </c>
      <c r="D843" s="24">
        <f t="shared" si="82"/>
        <v>9.2731370974956105E+67</v>
      </c>
      <c r="E843" s="13" t="str">
        <f t="shared" si="83"/>
        <v>5</v>
      </c>
      <c r="F843" s="13" t="str">
        <f t="shared" si="83"/>
        <v>3</v>
      </c>
      <c r="G843" s="13" t="str">
        <f t="shared" si="83"/>
        <v>9</v>
      </c>
      <c r="I843" s="24" t="str">
        <f t="shared" si="78"/>
        <v/>
      </c>
      <c r="J843" s="24" t="str">
        <f t="shared" si="78"/>
        <v/>
      </c>
      <c r="K843" s="24" t="str">
        <f t="shared" si="78"/>
        <v/>
      </c>
      <c r="L843" s="13" t="str">
        <f t="shared" si="79"/>
        <v/>
      </c>
      <c r="M843" s="13" t="str">
        <f t="shared" si="79"/>
        <v/>
      </c>
      <c r="N843" s="13" t="str">
        <f t="shared" si="79"/>
        <v/>
      </c>
    </row>
    <row r="844" spans="2:14" hidden="1" x14ac:dyDescent="0.2">
      <c r="B844" s="24">
        <f t="shared" si="80"/>
        <v>5.9762820959400191E+33</v>
      </c>
      <c r="C844" s="24">
        <f t="shared" si="81"/>
        <v>3.7550087856770749E+34</v>
      </c>
      <c r="D844" s="24">
        <f t="shared" si="82"/>
        <v>1.1220495887969687E+68</v>
      </c>
      <c r="E844" s="13" t="str">
        <f t="shared" si="83"/>
        <v>5</v>
      </c>
      <c r="F844" s="13" t="str">
        <f t="shared" si="83"/>
        <v>3</v>
      </c>
      <c r="G844" s="13" t="str">
        <f t="shared" si="83"/>
        <v>1</v>
      </c>
      <c r="I844" s="24" t="str">
        <f t="shared" si="78"/>
        <v/>
      </c>
      <c r="J844" s="24" t="str">
        <f t="shared" si="78"/>
        <v/>
      </c>
      <c r="K844" s="24" t="str">
        <f t="shared" si="78"/>
        <v/>
      </c>
      <c r="L844" s="13" t="str">
        <f t="shared" si="79"/>
        <v/>
      </c>
      <c r="M844" s="13" t="str">
        <f t="shared" si="79"/>
        <v/>
      </c>
      <c r="N844" s="13" t="str">
        <f t="shared" si="79"/>
        <v/>
      </c>
    </row>
    <row r="845" spans="2:14" hidden="1" x14ac:dyDescent="0.2">
      <c r="B845" s="24">
        <f t="shared" si="80"/>
        <v>6.5739103055340217E+33</v>
      </c>
      <c r="C845" s="24">
        <f t="shared" si="81"/>
        <v>4.1305096642447828E+34</v>
      </c>
      <c r="D845" s="24">
        <f t="shared" si="82"/>
        <v>1.3576800024443324E+68</v>
      </c>
      <c r="E845" s="13" t="str">
        <f t="shared" si="83"/>
        <v>6</v>
      </c>
      <c r="F845" s="13" t="str">
        <f t="shared" si="83"/>
        <v>4</v>
      </c>
      <c r="G845" s="13" t="str">
        <f t="shared" si="83"/>
        <v>1</v>
      </c>
      <c r="I845" s="24" t="str">
        <f t="shared" si="78"/>
        <v/>
      </c>
      <c r="J845" s="24" t="str">
        <f t="shared" si="78"/>
        <v/>
      </c>
      <c r="K845" s="24" t="str">
        <f t="shared" si="78"/>
        <v/>
      </c>
      <c r="L845" s="13" t="str">
        <f t="shared" si="79"/>
        <v/>
      </c>
      <c r="M845" s="13" t="str">
        <f t="shared" si="79"/>
        <v/>
      </c>
      <c r="N845" s="13" t="str">
        <f t="shared" si="79"/>
        <v/>
      </c>
    </row>
    <row r="846" spans="2:14" hidden="1" x14ac:dyDescent="0.2">
      <c r="B846" s="24">
        <f t="shared" si="80"/>
        <v>7.2313013360874243E+33</v>
      </c>
      <c r="C846" s="24">
        <f t="shared" si="81"/>
        <v>4.5435606306692615E+34</v>
      </c>
      <c r="D846" s="24">
        <f t="shared" si="82"/>
        <v>1.6427928029576426E+68</v>
      </c>
      <c r="E846" s="13" t="str">
        <f t="shared" si="83"/>
        <v>7</v>
      </c>
      <c r="F846" s="13" t="str">
        <f t="shared" si="83"/>
        <v>4</v>
      </c>
      <c r="G846" s="13" t="str">
        <f t="shared" si="83"/>
        <v>1</v>
      </c>
      <c r="I846" s="24" t="str">
        <f t="shared" si="78"/>
        <v/>
      </c>
      <c r="J846" s="24" t="str">
        <f t="shared" si="78"/>
        <v/>
      </c>
      <c r="K846" s="24" t="str">
        <f t="shared" si="78"/>
        <v/>
      </c>
      <c r="L846" s="13" t="str">
        <f t="shared" si="79"/>
        <v/>
      </c>
      <c r="M846" s="13" t="str">
        <f t="shared" si="79"/>
        <v/>
      </c>
      <c r="N846" s="13" t="str">
        <f t="shared" si="79"/>
        <v/>
      </c>
    </row>
    <row r="847" spans="2:14" hidden="1" x14ac:dyDescent="0.2">
      <c r="B847" s="24">
        <f t="shared" si="80"/>
        <v>7.9544314696961675E+33</v>
      </c>
      <c r="C847" s="24">
        <f t="shared" si="81"/>
        <v>4.9979166937361884E+34</v>
      </c>
      <c r="D847" s="24">
        <f t="shared" si="82"/>
        <v>1.9877792915787479E+68</v>
      </c>
      <c r="E847" s="13" t="str">
        <f t="shared" si="83"/>
        <v>7</v>
      </c>
      <c r="F847" s="13" t="str">
        <f t="shared" si="83"/>
        <v>4</v>
      </c>
      <c r="G847" s="13" t="str">
        <f t="shared" si="83"/>
        <v>1</v>
      </c>
      <c r="I847" s="24" t="str">
        <f t="shared" si="78"/>
        <v/>
      </c>
      <c r="J847" s="24" t="str">
        <f t="shared" si="78"/>
        <v/>
      </c>
      <c r="K847" s="24" t="str">
        <f t="shared" si="78"/>
        <v/>
      </c>
      <c r="L847" s="13" t="str">
        <f t="shared" si="79"/>
        <v/>
      </c>
      <c r="M847" s="13" t="str">
        <f t="shared" si="79"/>
        <v/>
      </c>
      <c r="N847" s="13" t="str">
        <f t="shared" si="79"/>
        <v/>
      </c>
    </row>
    <row r="848" spans="2:14" hidden="1" x14ac:dyDescent="0.2">
      <c r="B848" s="24">
        <f t="shared" si="80"/>
        <v>8.7498746166657855E+33</v>
      </c>
      <c r="C848" s="24">
        <f t="shared" si="81"/>
        <v>5.4977083631098077E+34</v>
      </c>
      <c r="D848" s="24">
        <f t="shared" si="82"/>
        <v>2.4052129428102858E+68</v>
      </c>
      <c r="E848" s="13" t="str">
        <f t="shared" si="83"/>
        <v>8</v>
      </c>
      <c r="F848" s="13" t="str">
        <f t="shared" si="83"/>
        <v>5</v>
      </c>
      <c r="G848" s="13" t="str">
        <f t="shared" si="83"/>
        <v>2</v>
      </c>
      <c r="I848" s="24" t="str">
        <f t="shared" si="78"/>
        <v/>
      </c>
      <c r="J848" s="24" t="str">
        <f t="shared" si="78"/>
        <v/>
      </c>
      <c r="K848" s="24" t="str">
        <f t="shared" si="78"/>
        <v/>
      </c>
      <c r="L848" s="13" t="str">
        <f t="shared" si="79"/>
        <v/>
      </c>
      <c r="M848" s="13" t="str">
        <f t="shared" si="79"/>
        <v/>
      </c>
      <c r="N848" s="13" t="str">
        <f t="shared" si="79"/>
        <v/>
      </c>
    </row>
    <row r="849" spans="2:14" hidden="1" x14ac:dyDescent="0.2">
      <c r="B849" s="24">
        <f t="shared" si="80"/>
        <v>9.624862078332365E+33</v>
      </c>
      <c r="C849" s="24">
        <f t="shared" si="81"/>
        <v>6.0474791994207894E+34</v>
      </c>
      <c r="D849" s="24">
        <f t="shared" si="82"/>
        <v>2.9103076608004464E+68</v>
      </c>
      <c r="E849" s="13" t="str">
        <f t="shared" si="83"/>
        <v>9</v>
      </c>
      <c r="F849" s="13" t="str">
        <f t="shared" si="83"/>
        <v>6</v>
      </c>
      <c r="G849" s="13" t="str">
        <f t="shared" si="83"/>
        <v>2</v>
      </c>
      <c r="I849" s="24" t="str">
        <f t="shared" si="78"/>
        <v/>
      </c>
      <c r="J849" s="24" t="str">
        <f t="shared" si="78"/>
        <v/>
      </c>
      <c r="K849" s="24" t="str">
        <f t="shared" si="78"/>
        <v/>
      </c>
      <c r="L849" s="13" t="str">
        <f t="shared" si="79"/>
        <v/>
      </c>
      <c r="M849" s="13" t="str">
        <f t="shared" si="79"/>
        <v/>
      </c>
      <c r="N849" s="13" t="str">
        <f t="shared" si="79"/>
        <v/>
      </c>
    </row>
    <row r="850" spans="2:14" hidden="1" x14ac:dyDescent="0.2">
      <c r="B850" s="24">
        <f t="shared" si="80"/>
        <v>1.0587348286165602E+34</v>
      </c>
      <c r="C850" s="24">
        <f t="shared" si="81"/>
        <v>6.6522271193628685E+34</v>
      </c>
      <c r="D850" s="24">
        <f t="shared" si="82"/>
        <v>3.5214722695685397E+68</v>
      </c>
      <c r="E850" s="13" t="str">
        <f t="shared" si="83"/>
        <v>1</v>
      </c>
      <c r="F850" s="13" t="str">
        <f t="shared" si="83"/>
        <v>6</v>
      </c>
      <c r="G850" s="13" t="str">
        <f t="shared" si="83"/>
        <v>3</v>
      </c>
      <c r="I850" s="24" t="str">
        <f t="shared" si="78"/>
        <v/>
      </c>
      <c r="J850" s="24" t="str">
        <f t="shared" si="78"/>
        <v/>
      </c>
      <c r="K850" s="24" t="str">
        <f t="shared" si="78"/>
        <v/>
      </c>
      <c r="L850" s="13" t="str">
        <f t="shared" si="79"/>
        <v/>
      </c>
      <c r="M850" s="13" t="str">
        <f t="shared" si="79"/>
        <v/>
      </c>
      <c r="N850" s="13" t="str">
        <f t="shared" si="79"/>
        <v/>
      </c>
    </row>
    <row r="851" spans="2:14" hidden="1" x14ac:dyDescent="0.2">
      <c r="B851" s="24">
        <f t="shared" si="80"/>
        <v>1.1646083114782164E+34</v>
      </c>
      <c r="C851" s="24">
        <f t="shared" si="81"/>
        <v>7.3174498312991561E+34</v>
      </c>
      <c r="D851" s="24">
        <f t="shared" si="82"/>
        <v>4.260981446177935E+68</v>
      </c>
      <c r="E851" s="13" t="str">
        <f t="shared" si="83"/>
        <v>1</v>
      </c>
      <c r="F851" s="13" t="str">
        <f t="shared" si="83"/>
        <v>7</v>
      </c>
      <c r="G851" s="13" t="str">
        <f t="shared" si="83"/>
        <v>4</v>
      </c>
      <c r="I851" s="24" t="str">
        <f t="shared" si="78"/>
        <v/>
      </c>
      <c r="J851" s="24" t="str">
        <f t="shared" si="78"/>
        <v/>
      </c>
      <c r="K851" s="24" t="str">
        <f t="shared" si="78"/>
        <v/>
      </c>
      <c r="L851" s="13" t="str">
        <f t="shared" si="79"/>
        <v/>
      </c>
      <c r="M851" s="13" t="str">
        <f t="shared" si="79"/>
        <v/>
      </c>
      <c r="N851" s="13" t="str">
        <f t="shared" si="79"/>
        <v/>
      </c>
    </row>
    <row r="852" spans="2:14" hidden="1" x14ac:dyDescent="0.2">
      <c r="B852" s="24">
        <f t="shared" si="80"/>
        <v>1.2810691426260381E+34</v>
      </c>
      <c r="C852" s="24">
        <f t="shared" si="81"/>
        <v>8.0491948144290724E+34</v>
      </c>
      <c r="D852" s="24">
        <f t="shared" si="82"/>
        <v>5.1557875498753012E+68</v>
      </c>
      <c r="E852" s="13" t="str">
        <f t="shared" si="83"/>
        <v>1</v>
      </c>
      <c r="F852" s="13" t="str">
        <f t="shared" si="83"/>
        <v>8</v>
      </c>
      <c r="G852" s="13" t="str">
        <f t="shared" si="83"/>
        <v>5</v>
      </c>
      <c r="I852" s="24" t="str">
        <f t="shared" si="78"/>
        <v/>
      </c>
      <c r="J852" s="24" t="str">
        <f t="shared" si="78"/>
        <v/>
      </c>
      <c r="K852" s="24" t="str">
        <f t="shared" si="78"/>
        <v/>
      </c>
      <c r="L852" s="13" t="str">
        <f t="shared" si="79"/>
        <v/>
      </c>
      <c r="M852" s="13" t="str">
        <f t="shared" si="79"/>
        <v/>
      </c>
      <c r="N852" s="13" t="str">
        <f t="shared" si="79"/>
        <v/>
      </c>
    </row>
    <row r="853" spans="2:14" hidden="1" x14ac:dyDescent="0.2">
      <c r="B853" s="24">
        <f t="shared" si="80"/>
        <v>1.4091760568886421E+34</v>
      </c>
      <c r="C853" s="24">
        <f t="shared" si="81"/>
        <v>8.8541142958719808E+34</v>
      </c>
      <c r="D853" s="24">
        <f t="shared" si="82"/>
        <v>6.2385029353491165E+68</v>
      </c>
      <c r="E853" s="13" t="str">
        <f t="shared" si="83"/>
        <v>1</v>
      </c>
      <c r="F853" s="13" t="str">
        <f t="shared" si="83"/>
        <v>8</v>
      </c>
      <c r="G853" s="13" t="str">
        <f t="shared" si="83"/>
        <v>6</v>
      </c>
      <c r="I853" s="24" t="str">
        <f t="shared" si="78"/>
        <v/>
      </c>
      <c r="J853" s="24" t="str">
        <f t="shared" si="78"/>
        <v/>
      </c>
      <c r="K853" s="24" t="str">
        <f t="shared" si="78"/>
        <v/>
      </c>
      <c r="L853" s="13" t="str">
        <f t="shared" si="79"/>
        <v/>
      </c>
      <c r="M853" s="13" t="str">
        <f t="shared" si="79"/>
        <v/>
      </c>
      <c r="N853" s="13" t="str">
        <f t="shared" si="79"/>
        <v/>
      </c>
    </row>
    <row r="854" spans="2:14" hidden="1" x14ac:dyDescent="0.2">
      <c r="B854" s="24">
        <f t="shared" si="80"/>
        <v>1.5500936625775065E+34</v>
      </c>
      <c r="C854" s="24">
        <f t="shared" si="81"/>
        <v>9.7395257254591804E+34</v>
      </c>
      <c r="D854" s="24">
        <f t="shared" si="82"/>
        <v>7.548588551772433E+68</v>
      </c>
      <c r="E854" s="13" t="str">
        <f t="shared" si="83"/>
        <v>1</v>
      </c>
      <c r="F854" s="13" t="str">
        <f t="shared" si="83"/>
        <v>9</v>
      </c>
      <c r="G854" s="13" t="str">
        <f t="shared" si="83"/>
        <v>7</v>
      </c>
      <c r="I854" s="24" t="str">
        <f t="shared" si="78"/>
        <v/>
      </c>
      <c r="J854" s="24" t="str">
        <f t="shared" si="78"/>
        <v/>
      </c>
      <c r="K854" s="24" t="str">
        <f t="shared" si="78"/>
        <v/>
      </c>
      <c r="L854" s="13" t="str">
        <f t="shared" si="79"/>
        <v/>
      </c>
      <c r="M854" s="13" t="str">
        <f t="shared" si="79"/>
        <v/>
      </c>
      <c r="N854" s="13" t="str">
        <f t="shared" si="79"/>
        <v/>
      </c>
    </row>
    <row r="855" spans="2:14" hidden="1" x14ac:dyDescent="0.2">
      <c r="B855" s="24">
        <f t="shared" si="80"/>
        <v>1.7051030288352574E+34</v>
      </c>
      <c r="C855" s="24">
        <f t="shared" si="81"/>
        <v>1.07134782980051E+35</v>
      </c>
      <c r="D855" s="24">
        <f t="shared" si="82"/>
        <v>9.1337921476446464E+68</v>
      </c>
      <c r="E855" s="13" t="str">
        <f t="shared" si="83"/>
        <v>1</v>
      </c>
      <c r="F855" s="13" t="str">
        <f t="shared" si="83"/>
        <v>1</v>
      </c>
      <c r="G855" s="13" t="str">
        <f t="shared" si="83"/>
        <v>9</v>
      </c>
      <c r="I855" s="24" t="str">
        <f t="shared" si="78"/>
        <v/>
      </c>
      <c r="J855" s="24" t="str">
        <f t="shared" si="78"/>
        <v/>
      </c>
      <c r="K855" s="24" t="str">
        <f t="shared" si="78"/>
        <v/>
      </c>
      <c r="L855" s="13" t="str">
        <f t="shared" si="79"/>
        <v/>
      </c>
      <c r="M855" s="13" t="str">
        <f t="shared" si="79"/>
        <v/>
      </c>
      <c r="N855" s="13" t="str">
        <f t="shared" si="79"/>
        <v/>
      </c>
    </row>
    <row r="856" spans="2:14" hidden="1" x14ac:dyDescent="0.2">
      <c r="B856" s="24">
        <f t="shared" si="80"/>
        <v>1.8756133317187834E+34</v>
      </c>
      <c r="C856" s="24">
        <f t="shared" si="81"/>
        <v>1.1784826127805611E+35</v>
      </c>
      <c r="D856" s="24">
        <f t="shared" si="82"/>
        <v>1.1051888498650025E+69</v>
      </c>
      <c r="E856" s="13" t="str">
        <f t="shared" si="83"/>
        <v>1</v>
      </c>
      <c r="F856" s="13" t="str">
        <f t="shared" si="83"/>
        <v>1</v>
      </c>
      <c r="G856" s="13" t="str">
        <f t="shared" si="83"/>
        <v>1</v>
      </c>
      <c r="I856" s="24" t="str">
        <f t="shared" si="78"/>
        <v/>
      </c>
      <c r="J856" s="24" t="str">
        <f t="shared" si="78"/>
        <v/>
      </c>
      <c r="K856" s="24" t="str">
        <f t="shared" si="78"/>
        <v/>
      </c>
      <c r="L856" s="13" t="str">
        <f t="shared" si="79"/>
        <v/>
      </c>
      <c r="M856" s="13" t="str">
        <f t="shared" si="79"/>
        <v/>
      </c>
      <c r="N856" s="13" t="str">
        <f t="shared" si="79"/>
        <v/>
      </c>
    </row>
    <row r="857" spans="2:14" hidden="1" x14ac:dyDescent="0.2">
      <c r="B857" s="24">
        <f t="shared" si="80"/>
        <v>2.0631746648906619E+34</v>
      </c>
      <c r="C857" s="24">
        <f t="shared" si="81"/>
        <v>1.2963308740586174E+35</v>
      </c>
      <c r="D857" s="24">
        <f t="shared" si="82"/>
        <v>1.3372785083366534E+69</v>
      </c>
      <c r="E857" s="13" t="str">
        <f t="shared" si="83"/>
        <v>2</v>
      </c>
      <c r="F857" s="13" t="str">
        <f t="shared" si="83"/>
        <v>1</v>
      </c>
      <c r="G857" s="13" t="str">
        <f t="shared" si="83"/>
        <v>1</v>
      </c>
      <c r="I857" s="24" t="str">
        <f t="shared" si="78"/>
        <v/>
      </c>
      <c r="J857" s="24" t="str">
        <f t="shared" si="78"/>
        <v/>
      </c>
      <c r="K857" s="24" t="str">
        <f t="shared" si="78"/>
        <v/>
      </c>
      <c r="L857" s="13" t="str">
        <f t="shared" si="79"/>
        <v/>
      </c>
      <c r="M857" s="13" t="str">
        <f t="shared" si="79"/>
        <v/>
      </c>
      <c r="N857" s="13" t="str">
        <f t="shared" si="79"/>
        <v/>
      </c>
    </row>
    <row r="858" spans="2:14" hidden="1" x14ac:dyDescent="0.2">
      <c r="B858" s="24">
        <f t="shared" si="80"/>
        <v>2.2694921313797285E+34</v>
      </c>
      <c r="C858" s="24">
        <f t="shared" si="81"/>
        <v>1.4259639614644793E+35</v>
      </c>
      <c r="D858" s="24">
        <f t="shared" si="82"/>
        <v>1.6181069950873511E+69</v>
      </c>
      <c r="E858" s="13" t="str">
        <f t="shared" si="83"/>
        <v>2</v>
      </c>
      <c r="F858" s="13" t="str">
        <f t="shared" si="83"/>
        <v>1</v>
      </c>
      <c r="G858" s="13" t="str">
        <f t="shared" si="83"/>
        <v>1</v>
      </c>
      <c r="I858" s="24" t="str">
        <f t="shared" si="78"/>
        <v/>
      </c>
      <c r="J858" s="24" t="str">
        <f t="shared" si="78"/>
        <v/>
      </c>
      <c r="K858" s="24" t="str">
        <f t="shared" si="78"/>
        <v/>
      </c>
      <c r="L858" s="13" t="str">
        <f t="shared" si="79"/>
        <v/>
      </c>
      <c r="M858" s="13" t="str">
        <f t="shared" si="79"/>
        <v/>
      </c>
      <c r="N858" s="13" t="str">
        <f t="shared" si="79"/>
        <v/>
      </c>
    </row>
    <row r="859" spans="2:14" hidden="1" x14ac:dyDescent="0.2">
      <c r="B859" s="24">
        <f t="shared" si="80"/>
        <v>2.4964413445177014E+34</v>
      </c>
      <c r="C859" s="24">
        <f t="shared" si="81"/>
        <v>1.5685603576109274E+35</v>
      </c>
      <c r="D859" s="24">
        <f t="shared" si="82"/>
        <v>1.9579094640556949E+69</v>
      </c>
      <c r="E859" s="13" t="str">
        <f t="shared" si="83"/>
        <v>2</v>
      </c>
      <c r="F859" s="13" t="str">
        <f t="shared" si="83"/>
        <v>1</v>
      </c>
      <c r="G859" s="13" t="str">
        <f t="shared" si="83"/>
        <v>1</v>
      </c>
      <c r="I859" s="24" t="str">
        <f t="shared" si="78"/>
        <v/>
      </c>
      <c r="J859" s="24" t="str">
        <f t="shared" si="78"/>
        <v/>
      </c>
      <c r="K859" s="24" t="str">
        <f t="shared" si="78"/>
        <v/>
      </c>
      <c r="L859" s="13" t="str">
        <f t="shared" si="79"/>
        <v/>
      </c>
      <c r="M859" s="13" t="str">
        <f t="shared" si="79"/>
        <v/>
      </c>
      <c r="N859" s="13" t="str">
        <f t="shared" si="79"/>
        <v/>
      </c>
    </row>
    <row r="860" spans="2:14" hidden="1" x14ac:dyDescent="0.2">
      <c r="B860" s="24">
        <f t="shared" si="80"/>
        <v>2.746085478969472E+34</v>
      </c>
      <c r="C860" s="24">
        <f t="shared" si="81"/>
        <v>1.7254163933720202E+35</v>
      </c>
      <c r="D860" s="24">
        <f t="shared" si="82"/>
        <v>2.3690704515073917E+69</v>
      </c>
      <c r="E860" s="13" t="str">
        <f t="shared" si="83"/>
        <v>2</v>
      </c>
      <c r="F860" s="13" t="str">
        <f t="shared" si="83"/>
        <v>1</v>
      </c>
      <c r="G860" s="13" t="str">
        <f t="shared" si="83"/>
        <v>2</v>
      </c>
      <c r="I860" s="24" t="str">
        <f t="shared" si="78"/>
        <v/>
      </c>
      <c r="J860" s="24" t="str">
        <f t="shared" si="78"/>
        <v/>
      </c>
      <c r="K860" s="24" t="str">
        <f t="shared" si="78"/>
        <v/>
      </c>
      <c r="L860" s="13" t="str">
        <f t="shared" si="79"/>
        <v/>
      </c>
      <c r="M860" s="13" t="str">
        <f t="shared" si="79"/>
        <v/>
      </c>
      <c r="N860" s="13" t="str">
        <f t="shared" si="79"/>
        <v/>
      </c>
    </row>
    <row r="861" spans="2:14" hidden="1" x14ac:dyDescent="0.2">
      <c r="B861" s="24">
        <f t="shared" si="80"/>
        <v>3.0206940268664193E+34</v>
      </c>
      <c r="C861" s="24">
        <f t="shared" si="81"/>
        <v>1.8979580327092226E+35</v>
      </c>
      <c r="D861" s="24">
        <f t="shared" si="82"/>
        <v>2.8665752463239443E+69</v>
      </c>
      <c r="E861" s="13" t="str">
        <f t="shared" si="83"/>
        <v>3</v>
      </c>
      <c r="F861" s="13" t="str">
        <f t="shared" si="83"/>
        <v>1</v>
      </c>
      <c r="G861" s="13" t="str">
        <f t="shared" si="83"/>
        <v>2</v>
      </c>
      <c r="I861" s="24" t="str">
        <f t="shared" ref="I861:K924" si="84">IFERROR(_xlfn.BASE(B861,$D$5),"")</f>
        <v/>
      </c>
      <c r="J861" s="24" t="str">
        <f t="shared" si="84"/>
        <v/>
      </c>
      <c r="K861" s="24" t="str">
        <f t="shared" si="84"/>
        <v/>
      </c>
      <c r="L861" s="13" t="str">
        <f t="shared" ref="L861:N924" si="85">LEFT(I861,1)</f>
        <v/>
      </c>
      <c r="M861" s="13" t="str">
        <f t="shared" si="85"/>
        <v/>
      </c>
      <c r="N861" s="13" t="str">
        <f t="shared" si="85"/>
        <v/>
      </c>
    </row>
    <row r="862" spans="2:14" hidden="1" x14ac:dyDescent="0.2">
      <c r="B862" s="24">
        <f t="shared" ref="B862:B925" si="86">IFERROR(B861*(1+$D$4),"")</f>
        <v>3.3227634295530614E+34</v>
      </c>
      <c r="C862" s="24">
        <f t="shared" ref="C862:C925" si="87">IFERROR(2*PI()*B862,"")</f>
        <v>2.0877538359801447E+35</v>
      </c>
      <c r="D862" s="24">
        <f t="shared" ref="D862:D925" si="88">IFERROR(PI()*B862^2,"")</f>
        <v>3.4685560480519723E+69</v>
      </c>
      <c r="E862" s="13" t="str">
        <f t="shared" si="83"/>
        <v>3</v>
      </c>
      <c r="F862" s="13" t="str">
        <f t="shared" si="83"/>
        <v>2</v>
      </c>
      <c r="G862" s="13" t="str">
        <f t="shared" si="83"/>
        <v>3</v>
      </c>
      <c r="I862" s="24" t="str">
        <f t="shared" si="84"/>
        <v/>
      </c>
      <c r="J862" s="24" t="str">
        <f t="shared" si="84"/>
        <v/>
      </c>
      <c r="K862" s="24" t="str">
        <f t="shared" si="84"/>
        <v/>
      </c>
      <c r="L862" s="13" t="str">
        <f t="shared" si="85"/>
        <v/>
      </c>
      <c r="M862" s="13" t="str">
        <f t="shared" si="85"/>
        <v/>
      </c>
      <c r="N862" s="13" t="str">
        <f t="shared" si="85"/>
        <v/>
      </c>
    </row>
    <row r="863" spans="2:14" hidden="1" x14ac:dyDescent="0.2">
      <c r="B863" s="24">
        <f t="shared" si="86"/>
        <v>3.655039772508368E+34</v>
      </c>
      <c r="C863" s="24">
        <f t="shared" si="87"/>
        <v>2.2965292195781593E+35</v>
      </c>
      <c r="D863" s="24">
        <f t="shared" si="88"/>
        <v>4.1969528181428878E+69</v>
      </c>
      <c r="E863" s="13" t="str">
        <f t="shared" si="83"/>
        <v>3</v>
      </c>
      <c r="F863" s="13" t="str">
        <f t="shared" si="83"/>
        <v>2</v>
      </c>
      <c r="G863" s="13" t="str">
        <f t="shared" si="83"/>
        <v>4</v>
      </c>
      <c r="I863" s="24" t="str">
        <f t="shared" si="84"/>
        <v/>
      </c>
      <c r="J863" s="24" t="str">
        <f t="shared" si="84"/>
        <v/>
      </c>
      <c r="K863" s="24" t="str">
        <f t="shared" si="84"/>
        <v/>
      </c>
      <c r="L863" s="13" t="str">
        <f t="shared" si="85"/>
        <v/>
      </c>
      <c r="M863" s="13" t="str">
        <f t="shared" si="85"/>
        <v/>
      </c>
      <c r="N863" s="13" t="str">
        <f t="shared" si="85"/>
        <v/>
      </c>
    </row>
    <row r="864" spans="2:14" hidden="1" x14ac:dyDescent="0.2">
      <c r="B864" s="24">
        <f t="shared" si="86"/>
        <v>4.0205437497592051E+34</v>
      </c>
      <c r="C864" s="24">
        <f t="shared" si="87"/>
        <v>2.5261821415359756E+35</v>
      </c>
      <c r="D864" s="24">
        <f t="shared" si="88"/>
        <v>5.0783129099528951E+69</v>
      </c>
      <c r="E864" s="13" t="str">
        <f t="shared" si="83"/>
        <v>4</v>
      </c>
      <c r="F864" s="13" t="str">
        <f t="shared" si="83"/>
        <v>2</v>
      </c>
      <c r="G864" s="13" t="str">
        <f t="shared" si="83"/>
        <v>5</v>
      </c>
      <c r="I864" s="24" t="str">
        <f t="shared" si="84"/>
        <v/>
      </c>
      <c r="J864" s="24" t="str">
        <f t="shared" si="84"/>
        <v/>
      </c>
      <c r="K864" s="24" t="str">
        <f t="shared" si="84"/>
        <v/>
      </c>
      <c r="L864" s="13" t="str">
        <f t="shared" si="85"/>
        <v/>
      </c>
      <c r="M864" s="13" t="str">
        <f t="shared" si="85"/>
        <v/>
      </c>
      <c r="N864" s="13" t="str">
        <f t="shared" si="85"/>
        <v/>
      </c>
    </row>
    <row r="865" spans="2:14" hidden="1" x14ac:dyDescent="0.2">
      <c r="B865" s="24">
        <f t="shared" si="86"/>
        <v>4.4225981247351264E+34</v>
      </c>
      <c r="C865" s="24">
        <f t="shared" si="87"/>
        <v>2.7788003556895738E+35</v>
      </c>
      <c r="D865" s="24">
        <f t="shared" si="88"/>
        <v>6.1447586210430053E+69</v>
      </c>
      <c r="E865" s="13" t="str">
        <f t="shared" si="83"/>
        <v>4</v>
      </c>
      <c r="F865" s="13" t="str">
        <f t="shared" si="83"/>
        <v>2</v>
      </c>
      <c r="G865" s="13" t="str">
        <f t="shared" si="83"/>
        <v>6</v>
      </c>
      <c r="I865" s="24" t="str">
        <f t="shared" si="84"/>
        <v/>
      </c>
      <c r="J865" s="24" t="str">
        <f t="shared" si="84"/>
        <v/>
      </c>
      <c r="K865" s="24" t="str">
        <f t="shared" si="84"/>
        <v/>
      </c>
      <c r="L865" s="13" t="str">
        <f t="shared" si="85"/>
        <v/>
      </c>
      <c r="M865" s="13" t="str">
        <f t="shared" si="85"/>
        <v/>
      </c>
      <c r="N865" s="13" t="str">
        <f t="shared" si="85"/>
        <v/>
      </c>
    </row>
    <row r="866" spans="2:14" hidden="1" x14ac:dyDescent="0.2">
      <c r="B866" s="24">
        <f t="shared" si="86"/>
        <v>4.8648579372086398E+34</v>
      </c>
      <c r="C866" s="24">
        <f t="shared" si="87"/>
        <v>3.0566803912585315E+35</v>
      </c>
      <c r="D866" s="24">
        <f t="shared" si="88"/>
        <v>7.4351579314620389E+69</v>
      </c>
      <c r="E866" s="13" t="str">
        <f t="shared" si="83"/>
        <v>4</v>
      </c>
      <c r="F866" s="13" t="str">
        <f t="shared" si="83"/>
        <v>3</v>
      </c>
      <c r="G866" s="13" t="str">
        <f t="shared" si="83"/>
        <v>7</v>
      </c>
      <c r="I866" s="24" t="str">
        <f t="shared" si="84"/>
        <v/>
      </c>
      <c r="J866" s="24" t="str">
        <f t="shared" si="84"/>
        <v/>
      </c>
      <c r="K866" s="24" t="str">
        <f t="shared" si="84"/>
        <v/>
      </c>
      <c r="L866" s="13" t="str">
        <f t="shared" si="85"/>
        <v/>
      </c>
      <c r="M866" s="13" t="str">
        <f t="shared" si="85"/>
        <v/>
      </c>
      <c r="N866" s="13" t="str">
        <f t="shared" si="85"/>
        <v/>
      </c>
    </row>
    <row r="867" spans="2:14" hidden="1" x14ac:dyDescent="0.2">
      <c r="B867" s="24">
        <f t="shared" si="86"/>
        <v>5.3513437309295041E+34</v>
      </c>
      <c r="C867" s="24">
        <f t="shared" si="87"/>
        <v>3.3623484303843849E+35</v>
      </c>
      <c r="D867" s="24">
        <f t="shared" si="88"/>
        <v>8.9965410970690685E+69</v>
      </c>
      <c r="E867" s="13" t="str">
        <f t="shared" si="83"/>
        <v>5</v>
      </c>
      <c r="F867" s="13" t="str">
        <f t="shared" si="83"/>
        <v>3</v>
      </c>
      <c r="G867" s="13" t="str">
        <f t="shared" si="83"/>
        <v>8</v>
      </c>
      <c r="I867" s="24" t="str">
        <f t="shared" si="84"/>
        <v/>
      </c>
      <c r="J867" s="24" t="str">
        <f t="shared" si="84"/>
        <v/>
      </c>
      <c r="K867" s="24" t="str">
        <f t="shared" si="84"/>
        <v/>
      </c>
      <c r="L867" s="13" t="str">
        <f t="shared" si="85"/>
        <v/>
      </c>
      <c r="M867" s="13" t="str">
        <f t="shared" si="85"/>
        <v/>
      </c>
      <c r="N867" s="13" t="str">
        <f t="shared" si="85"/>
        <v/>
      </c>
    </row>
    <row r="868" spans="2:14" hidden="1" x14ac:dyDescent="0.2">
      <c r="B868" s="24">
        <f t="shared" si="86"/>
        <v>5.8864781040224551E+34</v>
      </c>
      <c r="C868" s="24">
        <f t="shared" si="87"/>
        <v>3.6985832734228242E+35</v>
      </c>
      <c r="D868" s="24">
        <f t="shared" si="88"/>
        <v>1.0885814727453573E+70</v>
      </c>
      <c r="E868" s="13" t="str">
        <f t="shared" si="83"/>
        <v>5</v>
      </c>
      <c r="F868" s="13" t="str">
        <f t="shared" si="83"/>
        <v>3</v>
      </c>
      <c r="G868" s="13" t="str">
        <f t="shared" si="83"/>
        <v>1</v>
      </c>
      <c r="I868" s="24" t="str">
        <f t="shared" si="84"/>
        <v/>
      </c>
      <c r="J868" s="24" t="str">
        <f t="shared" si="84"/>
        <v/>
      </c>
      <c r="K868" s="24" t="str">
        <f t="shared" si="84"/>
        <v/>
      </c>
      <c r="L868" s="13" t="str">
        <f t="shared" si="85"/>
        <v/>
      </c>
      <c r="M868" s="13" t="str">
        <f t="shared" si="85"/>
        <v/>
      </c>
      <c r="N868" s="13" t="str">
        <f t="shared" si="85"/>
        <v/>
      </c>
    </row>
    <row r="869" spans="2:14" hidden="1" x14ac:dyDescent="0.2">
      <c r="B869" s="24">
        <f t="shared" si="86"/>
        <v>6.4751259144247007E+34</v>
      </c>
      <c r="C869" s="24">
        <f t="shared" si="87"/>
        <v>4.068441600765106E+35</v>
      </c>
      <c r="D869" s="24">
        <f t="shared" si="88"/>
        <v>1.3171835820218825E+70</v>
      </c>
      <c r="E869" s="13" t="str">
        <f t="shared" si="83"/>
        <v>6</v>
      </c>
      <c r="F869" s="13" t="str">
        <f t="shared" si="83"/>
        <v>4</v>
      </c>
      <c r="G869" s="13" t="str">
        <f t="shared" si="83"/>
        <v>1</v>
      </c>
      <c r="I869" s="24" t="str">
        <f t="shared" si="84"/>
        <v/>
      </c>
      <c r="J869" s="24" t="str">
        <f t="shared" si="84"/>
        <v/>
      </c>
      <c r="K869" s="24" t="str">
        <f t="shared" si="84"/>
        <v/>
      </c>
      <c r="L869" s="13" t="str">
        <f t="shared" si="85"/>
        <v/>
      </c>
      <c r="M869" s="13" t="str">
        <f t="shared" si="85"/>
        <v/>
      </c>
      <c r="N869" s="13" t="str">
        <f t="shared" si="85"/>
        <v/>
      </c>
    </row>
    <row r="870" spans="2:14" hidden="1" x14ac:dyDescent="0.2">
      <c r="B870" s="24">
        <f t="shared" si="86"/>
        <v>7.1226385058671718E+34</v>
      </c>
      <c r="C870" s="24">
        <f t="shared" si="87"/>
        <v>4.4752857608416178E+35</v>
      </c>
      <c r="D870" s="24">
        <f t="shared" si="88"/>
        <v>1.5937921342464784E+70</v>
      </c>
      <c r="E870" s="13" t="str">
        <f t="shared" si="83"/>
        <v>7</v>
      </c>
      <c r="F870" s="13" t="str">
        <f t="shared" si="83"/>
        <v>4</v>
      </c>
      <c r="G870" s="13" t="str">
        <f t="shared" si="83"/>
        <v>1</v>
      </c>
      <c r="I870" s="24" t="str">
        <f t="shared" si="84"/>
        <v/>
      </c>
      <c r="J870" s="24" t="str">
        <f t="shared" si="84"/>
        <v/>
      </c>
      <c r="K870" s="24" t="str">
        <f t="shared" si="84"/>
        <v/>
      </c>
      <c r="L870" s="13" t="str">
        <f t="shared" si="85"/>
        <v/>
      </c>
      <c r="M870" s="13" t="str">
        <f t="shared" si="85"/>
        <v/>
      </c>
      <c r="N870" s="13" t="str">
        <f t="shared" si="85"/>
        <v/>
      </c>
    </row>
    <row r="871" spans="2:14" hidden="1" x14ac:dyDescent="0.2">
      <c r="B871" s="24">
        <f t="shared" si="86"/>
        <v>7.8349023564538895E+34</v>
      </c>
      <c r="C871" s="24">
        <f t="shared" si="87"/>
        <v>4.9228143369257798E+35</v>
      </c>
      <c r="D871" s="24">
        <f t="shared" si="88"/>
        <v>1.9284884824382391E+70</v>
      </c>
      <c r="E871" s="13" t="str">
        <f t="shared" si="83"/>
        <v>7</v>
      </c>
      <c r="F871" s="13" t="str">
        <f t="shared" si="83"/>
        <v>4</v>
      </c>
      <c r="G871" s="13" t="str">
        <f t="shared" si="83"/>
        <v>1</v>
      </c>
      <c r="I871" s="24" t="str">
        <f t="shared" si="84"/>
        <v/>
      </c>
      <c r="J871" s="24" t="str">
        <f t="shared" si="84"/>
        <v/>
      </c>
      <c r="K871" s="24" t="str">
        <f t="shared" si="84"/>
        <v/>
      </c>
      <c r="L871" s="13" t="str">
        <f t="shared" si="85"/>
        <v/>
      </c>
      <c r="M871" s="13" t="str">
        <f t="shared" si="85"/>
        <v/>
      </c>
      <c r="N871" s="13" t="str">
        <f t="shared" si="85"/>
        <v/>
      </c>
    </row>
    <row r="872" spans="2:14" hidden="1" x14ac:dyDescent="0.2">
      <c r="B872" s="24">
        <f t="shared" si="86"/>
        <v>8.6183925920992789E+34</v>
      </c>
      <c r="C872" s="24">
        <f t="shared" si="87"/>
        <v>5.4150957706183579E+35</v>
      </c>
      <c r="D872" s="24">
        <f t="shared" si="88"/>
        <v>2.3334710637502696E+70</v>
      </c>
      <c r="E872" s="13" t="str">
        <f t="shared" si="83"/>
        <v>8</v>
      </c>
      <c r="F872" s="13" t="str">
        <f t="shared" si="83"/>
        <v>5</v>
      </c>
      <c r="G872" s="13" t="str">
        <f t="shared" si="83"/>
        <v>2</v>
      </c>
      <c r="I872" s="24" t="str">
        <f t="shared" si="84"/>
        <v/>
      </c>
      <c r="J872" s="24" t="str">
        <f t="shared" si="84"/>
        <v/>
      </c>
      <c r="K872" s="24" t="str">
        <f t="shared" si="84"/>
        <v/>
      </c>
      <c r="L872" s="13" t="str">
        <f t="shared" si="85"/>
        <v/>
      </c>
      <c r="M872" s="13" t="str">
        <f t="shared" si="85"/>
        <v/>
      </c>
      <c r="N872" s="13" t="str">
        <f t="shared" si="85"/>
        <v/>
      </c>
    </row>
    <row r="873" spans="2:14" hidden="1" x14ac:dyDescent="0.2">
      <c r="B873" s="24">
        <f t="shared" si="86"/>
        <v>9.4802318513092071E+34</v>
      </c>
      <c r="C873" s="24">
        <f t="shared" si="87"/>
        <v>5.9566053476801934E+35</v>
      </c>
      <c r="D873" s="24">
        <f t="shared" si="88"/>
        <v>2.8234999871378265E+70</v>
      </c>
      <c r="E873" s="13" t="str">
        <f t="shared" si="83"/>
        <v>9</v>
      </c>
      <c r="F873" s="13" t="str">
        <f t="shared" si="83"/>
        <v>5</v>
      </c>
      <c r="G873" s="13" t="str">
        <f t="shared" si="83"/>
        <v>2</v>
      </c>
      <c r="I873" s="24" t="str">
        <f t="shared" si="84"/>
        <v/>
      </c>
      <c r="J873" s="24" t="str">
        <f t="shared" si="84"/>
        <v/>
      </c>
      <c r="K873" s="24" t="str">
        <f t="shared" si="84"/>
        <v/>
      </c>
      <c r="L873" s="13" t="str">
        <f t="shared" si="85"/>
        <v/>
      </c>
      <c r="M873" s="13" t="str">
        <f t="shared" si="85"/>
        <v/>
      </c>
      <c r="N873" s="13" t="str">
        <f t="shared" si="85"/>
        <v/>
      </c>
    </row>
    <row r="874" spans="2:14" hidden="1" x14ac:dyDescent="0.2">
      <c r="B874" s="24">
        <f t="shared" si="86"/>
        <v>1.0428255036440128E+35</v>
      </c>
      <c r="C874" s="24">
        <f t="shared" si="87"/>
        <v>6.5522658824482136E+35</v>
      </c>
      <c r="D874" s="24">
        <f t="shared" si="88"/>
        <v>3.4164349844367699E+70</v>
      </c>
      <c r="E874" s="13" t="str">
        <f t="shared" si="83"/>
        <v>1</v>
      </c>
      <c r="F874" s="13" t="str">
        <f t="shared" si="83"/>
        <v>6</v>
      </c>
      <c r="G874" s="13" t="str">
        <f t="shared" si="83"/>
        <v>3</v>
      </c>
      <c r="I874" s="24" t="str">
        <f t="shared" si="84"/>
        <v/>
      </c>
      <c r="J874" s="24" t="str">
        <f t="shared" si="84"/>
        <v/>
      </c>
      <c r="K874" s="24" t="str">
        <f t="shared" si="84"/>
        <v/>
      </c>
      <c r="L874" s="13" t="str">
        <f t="shared" si="85"/>
        <v/>
      </c>
      <c r="M874" s="13" t="str">
        <f t="shared" si="85"/>
        <v/>
      </c>
      <c r="N874" s="13" t="str">
        <f t="shared" si="85"/>
        <v/>
      </c>
    </row>
    <row r="875" spans="2:14" hidden="1" x14ac:dyDescent="0.2">
      <c r="B875" s="24">
        <f t="shared" si="86"/>
        <v>1.1471080540084142E+35</v>
      </c>
      <c r="C875" s="24">
        <f t="shared" si="87"/>
        <v>7.2074924706930346E+35</v>
      </c>
      <c r="D875" s="24">
        <f t="shared" si="88"/>
        <v>4.1338863311684924E+70</v>
      </c>
      <c r="E875" s="13" t="str">
        <f t="shared" si="83"/>
        <v>1</v>
      </c>
      <c r="F875" s="13" t="str">
        <f t="shared" si="83"/>
        <v>7</v>
      </c>
      <c r="G875" s="13" t="str">
        <f t="shared" si="83"/>
        <v>4</v>
      </c>
      <c r="I875" s="24" t="str">
        <f t="shared" si="84"/>
        <v/>
      </c>
      <c r="J875" s="24" t="str">
        <f t="shared" si="84"/>
        <v/>
      </c>
      <c r="K875" s="24" t="str">
        <f t="shared" si="84"/>
        <v/>
      </c>
      <c r="L875" s="13" t="str">
        <f t="shared" si="85"/>
        <v/>
      </c>
      <c r="M875" s="13" t="str">
        <f t="shared" si="85"/>
        <v/>
      </c>
      <c r="N875" s="13" t="str">
        <f t="shared" si="85"/>
        <v/>
      </c>
    </row>
    <row r="876" spans="2:14" hidden="1" x14ac:dyDescent="0.2">
      <c r="B876" s="24">
        <f t="shared" si="86"/>
        <v>1.2618188594092558E+35</v>
      </c>
      <c r="C876" s="24">
        <f t="shared" si="87"/>
        <v>7.9282417177623395E+35</v>
      </c>
      <c r="D876" s="24">
        <f t="shared" si="88"/>
        <v>5.002002460713877E+70</v>
      </c>
      <c r="E876" s="13" t="str">
        <f t="shared" ref="E876:G939" si="89">LEFT(B876,1)</f>
        <v>1</v>
      </c>
      <c r="F876" s="13" t="str">
        <f t="shared" si="89"/>
        <v>7</v>
      </c>
      <c r="G876" s="13" t="str">
        <f t="shared" si="89"/>
        <v>5</v>
      </c>
      <c r="I876" s="24" t="str">
        <f t="shared" si="84"/>
        <v/>
      </c>
      <c r="J876" s="24" t="str">
        <f t="shared" si="84"/>
        <v/>
      </c>
      <c r="K876" s="24" t="str">
        <f t="shared" si="84"/>
        <v/>
      </c>
      <c r="L876" s="13" t="str">
        <f t="shared" si="85"/>
        <v/>
      </c>
      <c r="M876" s="13" t="str">
        <f t="shared" si="85"/>
        <v/>
      </c>
      <c r="N876" s="13" t="str">
        <f t="shared" si="85"/>
        <v/>
      </c>
    </row>
    <row r="877" spans="2:14" hidden="1" x14ac:dyDescent="0.2">
      <c r="B877" s="24">
        <f t="shared" si="86"/>
        <v>1.3880007453501815E+35</v>
      </c>
      <c r="C877" s="24">
        <f t="shared" si="87"/>
        <v>8.7210658895385742E+35</v>
      </c>
      <c r="D877" s="24">
        <f t="shared" si="88"/>
        <v>6.0524229774637921E+70</v>
      </c>
      <c r="E877" s="13" t="str">
        <f t="shared" si="89"/>
        <v>1</v>
      </c>
      <c r="F877" s="13" t="str">
        <f t="shared" si="89"/>
        <v>8</v>
      </c>
      <c r="G877" s="13" t="str">
        <f t="shared" si="89"/>
        <v>6</v>
      </c>
      <c r="I877" s="24" t="str">
        <f t="shared" si="84"/>
        <v/>
      </c>
      <c r="J877" s="24" t="str">
        <f t="shared" si="84"/>
        <v/>
      </c>
      <c r="K877" s="24" t="str">
        <f t="shared" si="84"/>
        <v/>
      </c>
      <c r="L877" s="13" t="str">
        <f t="shared" si="85"/>
        <v/>
      </c>
      <c r="M877" s="13" t="str">
        <f t="shared" si="85"/>
        <v/>
      </c>
      <c r="N877" s="13" t="str">
        <f t="shared" si="85"/>
        <v/>
      </c>
    </row>
    <row r="878" spans="2:14" hidden="1" x14ac:dyDescent="0.2">
      <c r="B878" s="24">
        <f t="shared" si="86"/>
        <v>1.5268008198851998E+35</v>
      </c>
      <c r="C878" s="24">
        <f t="shared" si="87"/>
        <v>9.593172478492434E+35</v>
      </c>
      <c r="D878" s="24">
        <f t="shared" si="88"/>
        <v>7.3234318027311907E+70</v>
      </c>
      <c r="E878" s="13" t="str">
        <f t="shared" si="89"/>
        <v>1</v>
      </c>
      <c r="F878" s="13" t="str">
        <f t="shared" si="89"/>
        <v>9</v>
      </c>
      <c r="G878" s="13" t="str">
        <f t="shared" si="89"/>
        <v>7</v>
      </c>
      <c r="I878" s="24" t="str">
        <f t="shared" si="84"/>
        <v/>
      </c>
      <c r="J878" s="24" t="str">
        <f t="shared" si="84"/>
        <v/>
      </c>
      <c r="K878" s="24" t="str">
        <f t="shared" si="84"/>
        <v/>
      </c>
      <c r="L878" s="13" t="str">
        <f t="shared" si="85"/>
        <v/>
      </c>
      <c r="M878" s="13" t="str">
        <f t="shared" si="85"/>
        <v/>
      </c>
      <c r="N878" s="13" t="str">
        <f t="shared" si="85"/>
        <v/>
      </c>
    </row>
    <row r="879" spans="2:14" hidden="1" x14ac:dyDescent="0.2">
      <c r="B879" s="24">
        <f t="shared" si="86"/>
        <v>1.6794809018737201E+35</v>
      </c>
      <c r="C879" s="24">
        <f t="shared" si="87"/>
        <v>1.0552489726341679E+36</v>
      </c>
      <c r="D879" s="24">
        <f t="shared" si="88"/>
        <v>8.8613524813047449E+70</v>
      </c>
      <c r="E879" s="13" t="str">
        <f t="shared" si="89"/>
        <v>1</v>
      </c>
      <c r="F879" s="13" t="str">
        <f t="shared" si="89"/>
        <v>1</v>
      </c>
      <c r="G879" s="13" t="str">
        <f t="shared" si="89"/>
        <v>8</v>
      </c>
      <c r="I879" s="24" t="str">
        <f t="shared" si="84"/>
        <v/>
      </c>
      <c r="J879" s="24" t="str">
        <f t="shared" si="84"/>
        <v/>
      </c>
      <c r="K879" s="24" t="str">
        <f t="shared" si="84"/>
        <v/>
      </c>
      <c r="L879" s="13" t="str">
        <f t="shared" si="85"/>
        <v/>
      </c>
      <c r="M879" s="13" t="str">
        <f t="shared" si="85"/>
        <v/>
      </c>
      <c r="N879" s="13" t="str">
        <f t="shared" si="85"/>
        <v/>
      </c>
    </row>
    <row r="880" spans="2:14" hidden="1" x14ac:dyDescent="0.2">
      <c r="B880" s="24">
        <f t="shared" si="86"/>
        <v>1.8474289920610923E+35</v>
      </c>
      <c r="C880" s="24">
        <f t="shared" si="87"/>
        <v>1.1607738698975848E+36</v>
      </c>
      <c r="D880" s="24">
        <f t="shared" si="88"/>
        <v>1.0722236502378742E+71</v>
      </c>
      <c r="E880" s="13" t="str">
        <f t="shared" si="89"/>
        <v>1</v>
      </c>
      <c r="F880" s="13" t="str">
        <f t="shared" si="89"/>
        <v>1</v>
      </c>
      <c r="G880" s="13" t="str">
        <f t="shared" si="89"/>
        <v>1</v>
      </c>
      <c r="I880" s="24" t="str">
        <f t="shared" si="84"/>
        <v/>
      </c>
      <c r="J880" s="24" t="str">
        <f t="shared" si="84"/>
        <v/>
      </c>
      <c r="K880" s="24" t="str">
        <f t="shared" si="84"/>
        <v/>
      </c>
      <c r="L880" s="13" t="str">
        <f t="shared" si="85"/>
        <v/>
      </c>
      <c r="M880" s="13" t="str">
        <f t="shared" si="85"/>
        <v/>
      </c>
      <c r="N880" s="13" t="str">
        <f t="shared" si="85"/>
        <v/>
      </c>
    </row>
    <row r="881" spans="2:14" hidden="1" x14ac:dyDescent="0.2">
      <c r="B881" s="24">
        <f t="shared" si="86"/>
        <v>2.0321718912672017E+35</v>
      </c>
      <c r="C881" s="24">
        <f t="shared" si="87"/>
        <v>1.2768512568873434E+36</v>
      </c>
      <c r="D881" s="24">
        <f t="shared" si="88"/>
        <v>1.2973906167878281E+71</v>
      </c>
      <c r="E881" s="13" t="str">
        <f t="shared" si="89"/>
        <v>2</v>
      </c>
      <c r="F881" s="13" t="str">
        <f t="shared" si="89"/>
        <v>1</v>
      </c>
      <c r="G881" s="13" t="str">
        <f t="shared" si="89"/>
        <v>1</v>
      </c>
      <c r="I881" s="24" t="str">
        <f t="shared" si="84"/>
        <v/>
      </c>
      <c r="J881" s="24" t="str">
        <f t="shared" si="84"/>
        <v/>
      </c>
      <c r="K881" s="24" t="str">
        <f t="shared" si="84"/>
        <v/>
      </c>
      <c r="L881" s="13" t="str">
        <f t="shared" si="85"/>
        <v/>
      </c>
      <c r="M881" s="13" t="str">
        <f t="shared" si="85"/>
        <v/>
      </c>
      <c r="N881" s="13" t="str">
        <f t="shared" si="85"/>
        <v/>
      </c>
    </row>
    <row r="882" spans="2:14" hidden="1" x14ac:dyDescent="0.2">
      <c r="B882" s="24">
        <f t="shared" si="86"/>
        <v>2.2353890803939222E+35</v>
      </c>
      <c r="C882" s="24">
        <f t="shared" si="87"/>
        <v>1.4045363825760778E+36</v>
      </c>
      <c r="D882" s="24">
        <f t="shared" si="88"/>
        <v>1.5698426463132724E+71</v>
      </c>
      <c r="E882" s="13" t="str">
        <f t="shared" si="89"/>
        <v>2</v>
      </c>
      <c r="F882" s="13" t="str">
        <f t="shared" si="89"/>
        <v>1</v>
      </c>
      <c r="G882" s="13" t="str">
        <f t="shared" si="89"/>
        <v>1</v>
      </c>
      <c r="I882" s="24" t="str">
        <f t="shared" si="84"/>
        <v/>
      </c>
      <c r="J882" s="24" t="str">
        <f t="shared" si="84"/>
        <v/>
      </c>
      <c r="K882" s="24" t="str">
        <f t="shared" si="84"/>
        <v/>
      </c>
      <c r="L882" s="13" t="str">
        <f t="shared" si="85"/>
        <v/>
      </c>
      <c r="M882" s="13" t="str">
        <f t="shared" si="85"/>
        <v/>
      </c>
      <c r="N882" s="13" t="str">
        <f t="shared" si="85"/>
        <v/>
      </c>
    </row>
    <row r="883" spans="2:14" hidden="1" x14ac:dyDescent="0.2">
      <c r="B883" s="24">
        <f t="shared" si="86"/>
        <v>2.4589279884333148E+35</v>
      </c>
      <c r="C883" s="24">
        <f t="shared" si="87"/>
        <v>1.5449900208336858E+36</v>
      </c>
      <c r="D883" s="24">
        <f t="shared" si="88"/>
        <v>1.8995096020390603E+71</v>
      </c>
      <c r="E883" s="13" t="str">
        <f t="shared" si="89"/>
        <v>2</v>
      </c>
      <c r="F883" s="13" t="str">
        <f t="shared" si="89"/>
        <v>1</v>
      </c>
      <c r="G883" s="13" t="str">
        <f t="shared" si="89"/>
        <v>1</v>
      </c>
      <c r="I883" s="24" t="str">
        <f t="shared" si="84"/>
        <v/>
      </c>
      <c r="J883" s="24" t="str">
        <f t="shared" si="84"/>
        <v/>
      </c>
      <c r="K883" s="24" t="str">
        <f t="shared" si="84"/>
        <v/>
      </c>
      <c r="L883" s="13" t="str">
        <f t="shared" si="85"/>
        <v/>
      </c>
      <c r="M883" s="13" t="str">
        <f t="shared" si="85"/>
        <v/>
      </c>
      <c r="N883" s="13" t="str">
        <f t="shared" si="85"/>
        <v/>
      </c>
    </row>
    <row r="884" spans="2:14" hidden="1" x14ac:dyDescent="0.2">
      <c r="B884" s="24">
        <f t="shared" si="86"/>
        <v>2.7048207872766463E+35</v>
      </c>
      <c r="C884" s="24">
        <f t="shared" si="87"/>
        <v>1.6994890229170544E+36</v>
      </c>
      <c r="D884" s="24">
        <f t="shared" si="88"/>
        <v>2.298406618467263E+71</v>
      </c>
      <c r="E884" s="13" t="str">
        <f t="shared" si="89"/>
        <v>2</v>
      </c>
      <c r="F884" s="13" t="str">
        <f t="shared" si="89"/>
        <v>1</v>
      </c>
      <c r="G884" s="13" t="str">
        <f t="shared" si="89"/>
        <v>2</v>
      </c>
      <c r="I884" s="24" t="str">
        <f t="shared" si="84"/>
        <v/>
      </c>
      <c r="J884" s="24" t="str">
        <f t="shared" si="84"/>
        <v/>
      </c>
      <c r="K884" s="24" t="str">
        <f t="shared" si="84"/>
        <v/>
      </c>
      <c r="L884" s="13" t="str">
        <f t="shared" si="85"/>
        <v/>
      </c>
      <c r="M884" s="13" t="str">
        <f t="shared" si="85"/>
        <v/>
      </c>
      <c r="N884" s="13" t="str">
        <f t="shared" si="85"/>
        <v/>
      </c>
    </row>
    <row r="885" spans="2:14" hidden="1" x14ac:dyDescent="0.2">
      <c r="B885" s="24">
        <f t="shared" si="86"/>
        <v>2.9753028660043113E+35</v>
      </c>
      <c r="C885" s="24">
        <f t="shared" si="87"/>
        <v>1.8694379252087603E+36</v>
      </c>
      <c r="D885" s="24">
        <f t="shared" si="88"/>
        <v>2.7810720083453888E+71</v>
      </c>
      <c r="E885" s="13" t="str">
        <f t="shared" si="89"/>
        <v>2</v>
      </c>
      <c r="F885" s="13" t="str">
        <f t="shared" si="89"/>
        <v>1</v>
      </c>
      <c r="G885" s="13" t="str">
        <f t="shared" si="89"/>
        <v>2</v>
      </c>
      <c r="I885" s="24" t="str">
        <f t="shared" si="84"/>
        <v/>
      </c>
      <c r="J885" s="24" t="str">
        <f t="shared" si="84"/>
        <v/>
      </c>
      <c r="K885" s="24" t="str">
        <f t="shared" si="84"/>
        <v/>
      </c>
      <c r="L885" s="13" t="str">
        <f t="shared" si="85"/>
        <v/>
      </c>
      <c r="M885" s="13" t="str">
        <f t="shared" si="85"/>
        <v/>
      </c>
      <c r="N885" s="13" t="str">
        <f t="shared" si="85"/>
        <v/>
      </c>
    </row>
    <row r="886" spans="2:14" hidden="1" x14ac:dyDescent="0.2">
      <c r="B886" s="24">
        <f t="shared" si="86"/>
        <v>3.2728331526047426E+35</v>
      </c>
      <c r="C886" s="24">
        <f t="shared" si="87"/>
        <v>2.0563817177296362E+36</v>
      </c>
      <c r="D886" s="24">
        <f t="shared" si="88"/>
        <v>3.365097130097921E+71</v>
      </c>
      <c r="E886" s="13" t="str">
        <f t="shared" si="89"/>
        <v>3</v>
      </c>
      <c r="F886" s="13" t="str">
        <f t="shared" si="89"/>
        <v>2</v>
      </c>
      <c r="G886" s="13" t="str">
        <f t="shared" si="89"/>
        <v>3</v>
      </c>
      <c r="I886" s="24" t="str">
        <f t="shared" si="84"/>
        <v/>
      </c>
      <c r="J886" s="24" t="str">
        <f t="shared" si="84"/>
        <v/>
      </c>
      <c r="K886" s="24" t="str">
        <f t="shared" si="84"/>
        <v/>
      </c>
      <c r="L886" s="13" t="str">
        <f t="shared" si="85"/>
        <v/>
      </c>
      <c r="M886" s="13" t="str">
        <f t="shared" si="85"/>
        <v/>
      </c>
      <c r="N886" s="13" t="str">
        <f t="shared" si="85"/>
        <v/>
      </c>
    </row>
    <row r="887" spans="2:14" hidden="1" x14ac:dyDescent="0.2">
      <c r="B887" s="24">
        <f t="shared" si="86"/>
        <v>3.6001164678652168E+35</v>
      </c>
      <c r="C887" s="24">
        <f t="shared" si="87"/>
        <v>2.2620198895025999E+36</v>
      </c>
      <c r="D887" s="24">
        <f t="shared" si="88"/>
        <v>4.0717675274184841E+71</v>
      </c>
      <c r="E887" s="13" t="str">
        <f t="shared" si="89"/>
        <v>3</v>
      </c>
      <c r="F887" s="13" t="str">
        <f t="shared" si="89"/>
        <v>2</v>
      </c>
      <c r="G887" s="13" t="str">
        <f t="shared" si="89"/>
        <v>4</v>
      </c>
      <c r="I887" s="24" t="str">
        <f t="shared" si="84"/>
        <v/>
      </c>
      <c r="J887" s="24" t="str">
        <f t="shared" si="84"/>
        <v/>
      </c>
      <c r="K887" s="24" t="str">
        <f t="shared" si="84"/>
        <v/>
      </c>
      <c r="L887" s="13" t="str">
        <f t="shared" si="85"/>
        <v/>
      </c>
      <c r="M887" s="13" t="str">
        <f t="shared" si="85"/>
        <v/>
      </c>
      <c r="N887" s="13" t="str">
        <f t="shared" si="85"/>
        <v/>
      </c>
    </row>
    <row r="888" spans="2:14" hidden="1" x14ac:dyDescent="0.2">
      <c r="B888" s="24">
        <f t="shared" si="86"/>
        <v>3.9601281146517388E+35</v>
      </c>
      <c r="C888" s="24">
        <f t="shared" si="87"/>
        <v>2.48822187845286E+36</v>
      </c>
      <c r="D888" s="24">
        <f t="shared" si="88"/>
        <v>4.9268387081763663E+71</v>
      </c>
      <c r="E888" s="13" t="str">
        <f t="shared" si="89"/>
        <v>3</v>
      </c>
      <c r="F888" s="13" t="str">
        <f t="shared" si="89"/>
        <v>2</v>
      </c>
      <c r="G888" s="13" t="str">
        <f t="shared" si="89"/>
        <v>4</v>
      </c>
      <c r="I888" s="24" t="str">
        <f t="shared" si="84"/>
        <v/>
      </c>
      <c r="J888" s="24" t="str">
        <f t="shared" si="84"/>
        <v/>
      </c>
      <c r="K888" s="24" t="str">
        <f t="shared" si="84"/>
        <v/>
      </c>
      <c r="L888" s="13" t="str">
        <f t="shared" si="85"/>
        <v/>
      </c>
      <c r="M888" s="13" t="str">
        <f t="shared" si="85"/>
        <v/>
      </c>
      <c r="N888" s="13" t="str">
        <f t="shared" si="85"/>
        <v/>
      </c>
    </row>
    <row r="889" spans="2:14" hidden="1" x14ac:dyDescent="0.2">
      <c r="B889" s="24">
        <f t="shared" si="86"/>
        <v>4.3561409261169131E+35</v>
      </c>
      <c r="C889" s="24">
        <f t="shared" si="87"/>
        <v>2.7370440662981463E+36</v>
      </c>
      <c r="D889" s="24">
        <f t="shared" si="88"/>
        <v>5.9614748368934042E+71</v>
      </c>
      <c r="E889" s="13" t="str">
        <f t="shared" si="89"/>
        <v>4</v>
      </c>
      <c r="F889" s="13" t="str">
        <f t="shared" si="89"/>
        <v>2</v>
      </c>
      <c r="G889" s="13" t="str">
        <f t="shared" si="89"/>
        <v>5</v>
      </c>
      <c r="I889" s="24" t="str">
        <f t="shared" si="84"/>
        <v/>
      </c>
      <c r="J889" s="24" t="str">
        <f t="shared" si="84"/>
        <v/>
      </c>
      <c r="K889" s="24" t="str">
        <f t="shared" si="84"/>
        <v/>
      </c>
      <c r="L889" s="13" t="str">
        <f t="shared" si="85"/>
        <v/>
      </c>
      <c r="M889" s="13" t="str">
        <f t="shared" si="85"/>
        <v/>
      </c>
      <c r="N889" s="13" t="str">
        <f t="shared" si="85"/>
        <v/>
      </c>
    </row>
    <row r="890" spans="2:14" hidden="1" x14ac:dyDescent="0.2">
      <c r="B890" s="24">
        <f t="shared" si="86"/>
        <v>4.7917550187286045E+35</v>
      </c>
      <c r="C890" s="24">
        <f t="shared" si="87"/>
        <v>3.0107484729279611E+36</v>
      </c>
      <c r="D890" s="24">
        <f t="shared" si="88"/>
        <v>7.2133845526410192E+71</v>
      </c>
      <c r="E890" s="13" t="str">
        <f t="shared" si="89"/>
        <v>4</v>
      </c>
      <c r="F890" s="13" t="str">
        <f t="shared" si="89"/>
        <v>3</v>
      </c>
      <c r="G890" s="13" t="str">
        <f t="shared" si="89"/>
        <v>7</v>
      </c>
      <c r="I890" s="24" t="str">
        <f t="shared" si="84"/>
        <v/>
      </c>
      <c r="J890" s="24" t="str">
        <f t="shared" si="84"/>
        <v/>
      </c>
      <c r="K890" s="24" t="str">
        <f t="shared" si="84"/>
        <v/>
      </c>
      <c r="L890" s="13" t="str">
        <f t="shared" si="85"/>
        <v/>
      </c>
      <c r="M890" s="13" t="str">
        <f t="shared" si="85"/>
        <v/>
      </c>
      <c r="N890" s="13" t="str">
        <f t="shared" si="85"/>
        <v/>
      </c>
    </row>
    <row r="891" spans="2:14" hidden="1" x14ac:dyDescent="0.2">
      <c r="B891" s="24">
        <f t="shared" si="86"/>
        <v>5.2709305206014657E+35</v>
      </c>
      <c r="C891" s="24">
        <f t="shared" si="87"/>
        <v>3.3118233202207578E+36</v>
      </c>
      <c r="D891" s="24">
        <f t="shared" si="88"/>
        <v>8.7281953086956356E+71</v>
      </c>
      <c r="E891" s="13" t="str">
        <f t="shared" si="89"/>
        <v>5</v>
      </c>
      <c r="F891" s="13" t="str">
        <f t="shared" si="89"/>
        <v>3</v>
      </c>
      <c r="G891" s="13" t="str">
        <f t="shared" si="89"/>
        <v>8</v>
      </c>
      <c r="I891" s="24" t="str">
        <f t="shared" si="84"/>
        <v/>
      </c>
      <c r="J891" s="24" t="str">
        <f t="shared" si="84"/>
        <v/>
      </c>
      <c r="K891" s="24" t="str">
        <f t="shared" si="84"/>
        <v/>
      </c>
      <c r="L891" s="13" t="str">
        <f t="shared" si="85"/>
        <v/>
      </c>
      <c r="M891" s="13" t="str">
        <f t="shared" si="85"/>
        <v/>
      </c>
      <c r="N891" s="13" t="str">
        <f t="shared" si="85"/>
        <v/>
      </c>
    </row>
    <row r="892" spans="2:14" hidden="1" x14ac:dyDescent="0.2">
      <c r="B892" s="24">
        <f t="shared" si="86"/>
        <v>5.7980235726616126E+35</v>
      </c>
      <c r="C892" s="24">
        <f t="shared" si="87"/>
        <v>3.6430056522428335E+36</v>
      </c>
      <c r="D892" s="24">
        <f t="shared" si="88"/>
        <v>1.0561116323521721E+72</v>
      </c>
      <c r="E892" s="13" t="str">
        <f t="shared" si="89"/>
        <v>5</v>
      </c>
      <c r="F892" s="13" t="str">
        <f t="shared" si="89"/>
        <v>3</v>
      </c>
      <c r="G892" s="13" t="str">
        <f t="shared" si="89"/>
        <v>1</v>
      </c>
      <c r="I892" s="24" t="str">
        <f t="shared" si="84"/>
        <v/>
      </c>
      <c r="J892" s="24" t="str">
        <f t="shared" si="84"/>
        <v/>
      </c>
      <c r="K892" s="24" t="str">
        <f t="shared" si="84"/>
        <v/>
      </c>
      <c r="L892" s="13" t="str">
        <f t="shared" si="85"/>
        <v/>
      </c>
      <c r="M892" s="13" t="str">
        <f t="shared" si="85"/>
        <v/>
      </c>
      <c r="N892" s="13" t="str">
        <f t="shared" si="85"/>
        <v/>
      </c>
    </row>
    <row r="893" spans="2:14" hidden="1" x14ac:dyDescent="0.2">
      <c r="B893" s="24">
        <f t="shared" si="86"/>
        <v>6.3778259299277741E+35</v>
      </c>
      <c r="C893" s="24">
        <f t="shared" si="87"/>
        <v>4.0073062174671172E+36</v>
      </c>
      <c r="D893" s="24">
        <f t="shared" si="88"/>
        <v>1.2778950751461284E+72</v>
      </c>
      <c r="E893" s="13" t="str">
        <f t="shared" si="89"/>
        <v>6</v>
      </c>
      <c r="F893" s="13" t="str">
        <f t="shared" si="89"/>
        <v>4</v>
      </c>
      <c r="G893" s="13" t="str">
        <f t="shared" si="89"/>
        <v>1</v>
      </c>
      <c r="I893" s="24" t="str">
        <f t="shared" si="84"/>
        <v/>
      </c>
      <c r="J893" s="24" t="str">
        <f t="shared" si="84"/>
        <v/>
      </c>
      <c r="K893" s="24" t="str">
        <f t="shared" si="84"/>
        <v/>
      </c>
      <c r="L893" s="13" t="str">
        <f t="shared" si="85"/>
        <v/>
      </c>
      <c r="M893" s="13" t="str">
        <f t="shared" si="85"/>
        <v/>
      </c>
      <c r="N893" s="13" t="str">
        <f t="shared" si="85"/>
        <v/>
      </c>
    </row>
    <row r="894" spans="2:14" hidden="1" x14ac:dyDescent="0.2">
      <c r="B894" s="24">
        <f t="shared" si="86"/>
        <v>7.0156085229205519E+35</v>
      </c>
      <c r="C894" s="24">
        <f t="shared" si="87"/>
        <v>4.408036839213829E+36</v>
      </c>
      <c r="D894" s="24">
        <f t="shared" si="88"/>
        <v>1.5462530409268156E+72</v>
      </c>
      <c r="E894" s="13" t="str">
        <f t="shared" si="89"/>
        <v>7</v>
      </c>
      <c r="F894" s="13" t="str">
        <f t="shared" si="89"/>
        <v>4</v>
      </c>
      <c r="G894" s="13" t="str">
        <f t="shared" si="89"/>
        <v>1</v>
      </c>
      <c r="I894" s="24" t="str">
        <f t="shared" si="84"/>
        <v/>
      </c>
      <c r="J894" s="24" t="str">
        <f t="shared" si="84"/>
        <v/>
      </c>
      <c r="K894" s="24" t="str">
        <f t="shared" si="84"/>
        <v/>
      </c>
      <c r="L894" s="13" t="str">
        <f t="shared" si="85"/>
        <v/>
      </c>
      <c r="M894" s="13" t="str">
        <f t="shared" si="85"/>
        <v/>
      </c>
      <c r="N894" s="13" t="str">
        <f t="shared" si="85"/>
        <v/>
      </c>
    </row>
    <row r="895" spans="2:14" hidden="1" x14ac:dyDescent="0.2">
      <c r="B895" s="24">
        <f t="shared" si="86"/>
        <v>7.7171693752126075E+35</v>
      </c>
      <c r="C895" s="24">
        <f t="shared" si="87"/>
        <v>4.8488405231352125E+36</v>
      </c>
      <c r="D895" s="24">
        <f t="shared" si="88"/>
        <v>1.8709661795214467E+72</v>
      </c>
      <c r="E895" s="13" t="str">
        <f t="shared" si="89"/>
        <v>7</v>
      </c>
      <c r="F895" s="13" t="str">
        <f t="shared" si="89"/>
        <v>4</v>
      </c>
      <c r="G895" s="13" t="str">
        <f t="shared" si="89"/>
        <v>1</v>
      </c>
      <c r="I895" s="24" t="str">
        <f t="shared" si="84"/>
        <v/>
      </c>
      <c r="J895" s="24" t="str">
        <f t="shared" si="84"/>
        <v/>
      </c>
      <c r="K895" s="24" t="str">
        <f t="shared" si="84"/>
        <v/>
      </c>
      <c r="L895" s="13" t="str">
        <f t="shared" si="85"/>
        <v/>
      </c>
      <c r="M895" s="13" t="str">
        <f t="shared" si="85"/>
        <v/>
      </c>
      <c r="N895" s="13" t="str">
        <f t="shared" si="85"/>
        <v/>
      </c>
    </row>
    <row r="896" spans="2:14" hidden="1" x14ac:dyDescent="0.2">
      <c r="B896" s="24">
        <f t="shared" si="86"/>
        <v>8.4888863127338683E+35</v>
      </c>
      <c r="C896" s="24">
        <f t="shared" si="87"/>
        <v>5.333724575448734E+36</v>
      </c>
      <c r="D896" s="24">
        <f t="shared" si="88"/>
        <v>2.2638690772209508E+72</v>
      </c>
      <c r="E896" s="13" t="str">
        <f t="shared" si="89"/>
        <v>8</v>
      </c>
      <c r="F896" s="13" t="str">
        <f t="shared" si="89"/>
        <v>5</v>
      </c>
      <c r="G896" s="13" t="str">
        <f t="shared" si="89"/>
        <v>2</v>
      </c>
      <c r="I896" s="24" t="str">
        <f t="shared" si="84"/>
        <v/>
      </c>
      <c r="J896" s="24" t="str">
        <f t="shared" si="84"/>
        <v/>
      </c>
      <c r="K896" s="24" t="str">
        <f t="shared" si="84"/>
        <v/>
      </c>
      <c r="L896" s="13" t="str">
        <f t="shared" si="85"/>
        <v/>
      </c>
      <c r="M896" s="13" t="str">
        <f t="shared" si="85"/>
        <v/>
      </c>
      <c r="N896" s="13" t="str">
        <f t="shared" si="85"/>
        <v/>
      </c>
    </row>
    <row r="897" spans="2:14" hidden="1" x14ac:dyDescent="0.2">
      <c r="B897" s="24">
        <f t="shared" si="86"/>
        <v>9.3377749440072556E+35</v>
      </c>
      <c r="C897" s="24">
        <f t="shared" si="87"/>
        <v>5.8670970329936071E+36</v>
      </c>
      <c r="D897" s="24">
        <f t="shared" si="88"/>
        <v>2.7392815834373509E+72</v>
      </c>
      <c r="E897" s="13" t="str">
        <f t="shared" si="89"/>
        <v>9</v>
      </c>
      <c r="F897" s="13" t="str">
        <f t="shared" si="89"/>
        <v>5</v>
      </c>
      <c r="G897" s="13" t="str">
        <f t="shared" si="89"/>
        <v>2</v>
      </c>
      <c r="I897" s="24" t="str">
        <f t="shared" si="84"/>
        <v/>
      </c>
      <c r="J897" s="24" t="str">
        <f t="shared" si="84"/>
        <v/>
      </c>
      <c r="K897" s="24" t="str">
        <f t="shared" si="84"/>
        <v/>
      </c>
      <c r="L897" s="13" t="str">
        <f t="shared" si="85"/>
        <v/>
      </c>
      <c r="M897" s="13" t="str">
        <f t="shared" si="85"/>
        <v/>
      </c>
      <c r="N897" s="13" t="str">
        <f t="shared" si="85"/>
        <v/>
      </c>
    </row>
    <row r="898" spans="2:14" hidden="1" x14ac:dyDescent="0.2">
      <c r="B898" s="24">
        <f t="shared" si="86"/>
        <v>1.0271552438407983E+36</v>
      </c>
      <c r="C898" s="24">
        <f t="shared" si="87"/>
        <v>6.4538067362929683E+36</v>
      </c>
      <c r="D898" s="24">
        <f t="shared" si="88"/>
        <v>3.314530715959195E+72</v>
      </c>
      <c r="E898" s="13" t="str">
        <f t="shared" si="89"/>
        <v>1</v>
      </c>
      <c r="F898" s="13" t="str">
        <f t="shared" si="89"/>
        <v>6</v>
      </c>
      <c r="G898" s="13" t="str">
        <f t="shared" si="89"/>
        <v>3</v>
      </c>
      <c r="I898" s="24" t="str">
        <f t="shared" si="84"/>
        <v/>
      </c>
      <c r="J898" s="24" t="str">
        <f t="shared" si="84"/>
        <v/>
      </c>
      <c r="K898" s="24" t="str">
        <f t="shared" si="84"/>
        <v/>
      </c>
      <c r="L898" s="13" t="str">
        <f t="shared" si="85"/>
        <v/>
      </c>
      <c r="M898" s="13" t="str">
        <f t="shared" si="85"/>
        <v/>
      </c>
      <c r="N898" s="13" t="str">
        <f t="shared" si="85"/>
        <v/>
      </c>
    </row>
    <row r="899" spans="2:14" hidden="1" x14ac:dyDescent="0.2">
      <c r="B899" s="24">
        <f t="shared" si="86"/>
        <v>1.1298707682248781E+36</v>
      </c>
      <c r="C899" s="24">
        <f t="shared" si="87"/>
        <v>7.0991874099222663E+36</v>
      </c>
      <c r="D899" s="24">
        <f t="shared" si="88"/>
        <v>4.0105821663106271E+72</v>
      </c>
      <c r="E899" s="13" t="str">
        <f t="shared" si="89"/>
        <v>1</v>
      </c>
      <c r="F899" s="13" t="str">
        <f t="shared" si="89"/>
        <v>7</v>
      </c>
      <c r="G899" s="13" t="str">
        <f t="shared" si="89"/>
        <v>4</v>
      </c>
      <c r="I899" s="24" t="str">
        <f t="shared" si="84"/>
        <v/>
      </c>
      <c r="J899" s="24" t="str">
        <f t="shared" si="84"/>
        <v/>
      </c>
      <c r="K899" s="24" t="str">
        <f t="shared" si="84"/>
        <v/>
      </c>
      <c r="L899" s="13" t="str">
        <f t="shared" si="85"/>
        <v/>
      </c>
      <c r="M899" s="13" t="str">
        <f t="shared" si="85"/>
        <v/>
      </c>
      <c r="N899" s="13" t="str">
        <f t="shared" si="85"/>
        <v/>
      </c>
    </row>
    <row r="900" spans="2:14" hidden="1" x14ac:dyDescent="0.2">
      <c r="B900" s="24">
        <f t="shared" si="86"/>
        <v>1.2428578450473661E+36</v>
      </c>
      <c r="C900" s="24">
        <f t="shared" si="87"/>
        <v>7.8091061509144929E+36</v>
      </c>
      <c r="D900" s="24">
        <f t="shared" si="88"/>
        <v>4.8528044212358591E+72</v>
      </c>
      <c r="E900" s="13" t="str">
        <f t="shared" si="89"/>
        <v>1</v>
      </c>
      <c r="F900" s="13" t="str">
        <f t="shared" si="89"/>
        <v>7</v>
      </c>
      <c r="G900" s="13" t="str">
        <f t="shared" si="89"/>
        <v>4</v>
      </c>
      <c r="I900" s="24" t="str">
        <f t="shared" si="84"/>
        <v/>
      </c>
      <c r="J900" s="24" t="str">
        <f t="shared" si="84"/>
        <v/>
      </c>
      <c r="K900" s="24" t="str">
        <f t="shared" si="84"/>
        <v/>
      </c>
      <c r="L900" s="13" t="str">
        <f t="shared" si="85"/>
        <v/>
      </c>
      <c r="M900" s="13" t="str">
        <f t="shared" si="85"/>
        <v/>
      </c>
      <c r="N900" s="13" t="str">
        <f t="shared" si="85"/>
        <v/>
      </c>
    </row>
    <row r="901" spans="2:14" hidden="1" x14ac:dyDescent="0.2">
      <c r="B901" s="24">
        <f t="shared" si="86"/>
        <v>1.3671436295521028E+36</v>
      </c>
      <c r="C901" s="24">
        <f t="shared" si="87"/>
        <v>8.5900167660059436E+36</v>
      </c>
      <c r="D901" s="24">
        <f t="shared" si="88"/>
        <v>5.8718933496953903E+72</v>
      </c>
      <c r="E901" s="13" t="str">
        <f t="shared" si="89"/>
        <v>1</v>
      </c>
      <c r="F901" s="13" t="str">
        <f t="shared" si="89"/>
        <v>8</v>
      </c>
      <c r="G901" s="13" t="str">
        <f t="shared" si="89"/>
        <v>5</v>
      </c>
      <c r="I901" s="24" t="str">
        <f t="shared" si="84"/>
        <v/>
      </c>
      <c r="J901" s="24" t="str">
        <f t="shared" si="84"/>
        <v/>
      </c>
      <c r="K901" s="24" t="str">
        <f t="shared" si="84"/>
        <v/>
      </c>
      <c r="L901" s="13" t="str">
        <f t="shared" si="85"/>
        <v/>
      </c>
      <c r="M901" s="13" t="str">
        <f t="shared" si="85"/>
        <v/>
      </c>
      <c r="N901" s="13" t="str">
        <f t="shared" si="85"/>
        <v/>
      </c>
    </row>
    <row r="902" spans="2:14" hidden="1" x14ac:dyDescent="0.2">
      <c r="B902" s="24">
        <f t="shared" si="86"/>
        <v>1.5038579925073132E+36</v>
      </c>
      <c r="C902" s="24">
        <f t="shared" si="87"/>
        <v>9.4490184426065382E+36</v>
      </c>
      <c r="D902" s="24">
        <f t="shared" si="88"/>
        <v>7.1049909531314247E+72</v>
      </c>
      <c r="E902" s="13" t="str">
        <f t="shared" si="89"/>
        <v>1</v>
      </c>
      <c r="F902" s="13" t="str">
        <f t="shared" si="89"/>
        <v>9</v>
      </c>
      <c r="G902" s="13" t="str">
        <f t="shared" si="89"/>
        <v>7</v>
      </c>
      <c r="I902" s="24" t="str">
        <f t="shared" si="84"/>
        <v/>
      </c>
      <c r="J902" s="24" t="str">
        <f t="shared" si="84"/>
        <v/>
      </c>
      <c r="K902" s="24" t="str">
        <f t="shared" si="84"/>
        <v/>
      </c>
      <c r="L902" s="13" t="str">
        <f t="shared" si="85"/>
        <v/>
      </c>
      <c r="M902" s="13" t="str">
        <f t="shared" si="85"/>
        <v/>
      </c>
      <c r="N902" s="13" t="str">
        <f t="shared" si="85"/>
        <v/>
      </c>
    </row>
    <row r="903" spans="2:14" hidden="1" x14ac:dyDescent="0.2">
      <c r="B903" s="24">
        <f t="shared" si="86"/>
        <v>1.6542437917580445E+36</v>
      </c>
      <c r="C903" s="24">
        <f t="shared" si="87"/>
        <v>1.0393920286867193E+37</v>
      </c>
      <c r="D903" s="24">
        <f t="shared" si="88"/>
        <v>8.5970390532890228E+72</v>
      </c>
      <c r="E903" s="13" t="str">
        <f t="shared" si="89"/>
        <v>1</v>
      </c>
      <c r="F903" s="13" t="str">
        <f t="shared" si="89"/>
        <v>1</v>
      </c>
      <c r="G903" s="13" t="str">
        <f t="shared" si="89"/>
        <v>8</v>
      </c>
      <c r="I903" s="24" t="str">
        <f t="shared" si="84"/>
        <v/>
      </c>
      <c r="J903" s="24" t="str">
        <f t="shared" si="84"/>
        <v/>
      </c>
      <c r="K903" s="24" t="str">
        <f t="shared" si="84"/>
        <v/>
      </c>
      <c r="L903" s="13" t="str">
        <f t="shared" si="85"/>
        <v/>
      </c>
      <c r="M903" s="13" t="str">
        <f t="shared" si="85"/>
        <v/>
      </c>
      <c r="N903" s="13" t="str">
        <f t="shared" si="85"/>
        <v/>
      </c>
    </row>
    <row r="904" spans="2:14" hidden="1" x14ac:dyDescent="0.2">
      <c r="B904" s="24">
        <f t="shared" si="86"/>
        <v>1.8196681709338492E+36</v>
      </c>
      <c r="C904" s="24">
        <f t="shared" si="87"/>
        <v>1.1433312315553913E+37</v>
      </c>
      <c r="D904" s="24">
        <f t="shared" si="88"/>
        <v>1.040241725447972E+73</v>
      </c>
      <c r="E904" s="13" t="str">
        <f t="shared" si="89"/>
        <v>1</v>
      </c>
      <c r="F904" s="13" t="str">
        <f t="shared" si="89"/>
        <v>1</v>
      </c>
      <c r="G904" s="13" t="str">
        <f t="shared" si="89"/>
        <v>1</v>
      </c>
      <c r="I904" s="24" t="str">
        <f t="shared" si="84"/>
        <v/>
      </c>
      <c r="J904" s="24" t="str">
        <f t="shared" si="84"/>
        <v/>
      </c>
      <c r="K904" s="24" t="str">
        <f t="shared" si="84"/>
        <v/>
      </c>
      <c r="L904" s="13" t="str">
        <f t="shared" si="85"/>
        <v/>
      </c>
      <c r="M904" s="13" t="str">
        <f t="shared" si="85"/>
        <v/>
      </c>
      <c r="N904" s="13" t="str">
        <f t="shared" si="85"/>
        <v/>
      </c>
    </row>
    <row r="905" spans="2:14" hidden="1" x14ac:dyDescent="0.2">
      <c r="B905" s="24">
        <f t="shared" si="86"/>
        <v>2.0016349880272344E+36</v>
      </c>
      <c r="C905" s="24">
        <f t="shared" si="87"/>
        <v>1.2576643547109307E+37</v>
      </c>
      <c r="D905" s="24">
        <f t="shared" si="88"/>
        <v>1.2586924877920464E+73</v>
      </c>
      <c r="E905" s="13" t="str">
        <f t="shared" si="89"/>
        <v>2</v>
      </c>
      <c r="F905" s="13" t="str">
        <f t="shared" si="89"/>
        <v>1</v>
      </c>
      <c r="G905" s="13" t="str">
        <f t="shared" si="89"/>
        <v>1</v>
      </c>
      <c r="I905" s="24" t="str">
        <f t="shared" si="84"/>
        <v/>
      </c>
      <c r="J905" s="24" t="str">
        <f t="shared" si="84"/>
        <v/>
      </c>
      <c r="K905" s="24" t="str">
        <f t="shared" si="84"/>
        <v/>
      </c>
      <c r="L905" s="13" t="str">
        <f t="shared" si="85"/>
        <v/>
      </c>
      <c r="M905" s="13" t="str">
        <f t="shared" si="85"/>
        <v/>
      </c>
      <c r="N905" s="13" t="str">
        <f t="shared" si="85"/>
        <v/>
      </c>
    </row>
    <row r="906" spans="2:14" hidden="1" x14ac:dyDescent="0.2">
      <c r="B906" s="24">
        <f t="shared" si="86"/>
        <v>2.2017984868299579E+36</v>
      </c>
      <c r="C906" s="24">
        <f t="shared" si="87"/>
        <v>1.3834307901820238E+37</v>
      </c>
      <c r="D906" s="24">
        <f t="shared" si="88"/>
        <v>1.5230179102283765E+73</v>
      </c>
      <c r="E906" s="13" t="str">
        <f t="shared" si="89"/>
        <v>2</v>
      </c>
      <c r="F906" s="13" t="str">
        <f t="shared" si="89"/>
        <v>1</v>
      </c>
      <c r="G906" s="13" t="str">
        <f t="shared" si="89"/>
        <v>1</v>
      </c>
      <c r="I906" s="24" t="str">
        <f t="shared" si="84"/>
        <v/>
      </c>
      <c r="J906" s="24" t="str">
        <f t="shared" si="84"/>
        <v/>
      </c>
      <c r="K906" s="24" t="str">
        <f t="shared" si="84"/>
        <v/>
      </c>
      <c r="L906" s="13" t="str">
        <f t="shared" si="85"/>
        <v/>
      </c>
      <c r="M906" s="13" t="str">
        <f t="shared" si="85"/>
        <v/>
      </c>
      <c r="N906" s="13" t="str">
        <f t="shared" si="85"/>
        <v/>
      </c>
    </row>
    <row r="907" spans="2:14" hidden="1" x14ac:dyDescent="0.2">
      <c r="B907" s="24">
        <f t="shared" si="86"/>
        <v>2.4219783355129539E+36</v>
      </c>
      <c r="C907" s="24">
        <f t="shared" si="87"/>
        <v>1.5217738692002263E+37</v>
      </c>
      <c r="D907" s="24">
        <f t="shared" si="88"/>
        <v>1.8428516713763357E+73</v>
      </c>
      <c r="E907" s="13" t="str">
        <f t="shared" si="89"/>
        <v>2</v>
      </c>
      <c r="F907" s="13" t="str">
        <f t="shared" si="89"/>
        <v>1</v>
      </c>
      <c r="G907" s="13" t="str">
        <f t="shared" si="89"/>
        <v>1</v>
      </c>
      <c r="I907" s="24" t="str">
        <f t="shared" si="84"/>
        <v/>
      </c>
      <c r="J907" s="24" t="str">
        <f t="shared" si="84"/>
        <v/>
      </c>
      <c r="K907" s="24" t="str">
        <f t="shared" si="84"/>
        <v/>
      </c>
      <c r="L907" s="13" t="str">
        <f t="shared" si="85"/>
        <v/>
      </c>
      <c r="M907" s="13" t="str">
        <f t="shared" si="85"/>
        <v/>
      </c>
      <c r="N907" s="13" t="str">
        <f t="shared" si="85"/>
        <v/>
      </c>
    </row>
    <row r="908" spans="2:14" hidden="1" x14ac:dyDescent="0.2">
      <c r="B908" s="24">
        <f t="shared" si="86"/>
        <v>2.6641761690642496E+36</v>
      </c>
      <c r="C908" s="24">
        <f t="shared" si="87"/>
        <v>1.6739512561202492E+37</v>
      </c>
      <c r="D908" s="24">
        <f t="shared" si="88"/>
        <v>2.2298505223653667E+73</v>
      </c>
      <c r="E908" s="13" t="str">
        <f t="shared" si="89"/>
        <v>2</v>
      </c>
      <c r="F908" s="13" t="str">
        <f t="shared" si="89"/>
        <v>1</v>
      </c>
      <c r="G908" s="13" t="str">
        <f t="shared" si="89"/>
        <v>2</v>
      </c>
      <c r="I908" s="24" t="str">
        <f t="shared" si="84"/>
        <v/>
      </c>
      <c r="J908" s="24" t="str">
        <f t="shared" si="84"/>
        <v/>
      </c>
      <c r="K908" s="24" t="str">
        <f t="shared" si="84"/>
        <v/>
      </c>
      <c r="L908" s="13" t="str">
        <f t="shared" si="85"/>
        <v/>
      </c>
      <c r="M908" s="13" t="str">
        <f t="shared" si="85"/>
        <v/>
      </c>
      <c r="N908" s="13" t="str">
        <f t="shared" si="85"/>
        <v/>
      </c>
    </row>
    <row r="909" spans="2:14" hidden="1" x14ac:dyDescent="0.2">
      <c r="B909" s="24">
        <f t="shared" si="86"/>
        <v>2.9305937859706749E+36</v>
      </c>
      <c r="C909" s="24">
        <f t="shared" si="87"/>
        <v>1.8413463817322742E+37</v>
      </c>
      <c r="D909" s="24">
        <f t="shared" si="88"/>
        <v>2.6981191320620942E+73</v>
      </c>
      <c r="E909" s="13" t="str">
        <f t="shared" si="89"/>
        <v>2</v>
      </c>
      <c r="F909" s="13" t="str">
        <f t="shared" si="89"/>
        <v>1</v>
      </c>
      <c r="G909" s="13" t="str">
        <f t="shared" si="89"/>
        <v>2</v>
      </c>
      <c r="I909" s="24" t="str">
        <f t="shared" si="84"/>
        <v/>
      </c>
      <c r="J909" s="24" t="str">
        <f t="shared" si="84"/>
        <v/>
      </c>
      <c r="K909" s="24" t="str">
        <f t="shared" si="84"/>
        <v/>
      </c>
      <c r="L909" s="13" t="str">
        <f t="shared" si="85"/>
        <v/>
      </c>
      <c r="M909" s="13" t="str">
        <f t="shared" si="85"/>
        <v/>
      </c>
      <c r="N909" s="13" t="str">
        <f t="shared" si="85"/>
        <v/>
      </c>
    </row>
    <row r="910" spans="2:14" hidden="1" x14ac:dyDescent="0.2">
      <c r="B910" s="24">
        <f t="shared" si="86"/>
        <v>3.2236531645677425E+36</v>
      </c>
      <c r="C910" s="24">
        <f t="shared" si="87"/>
        <v>2.0254810199055016E+37</v>
      </c>
      <c r="D910" s="24">
        <f t="shared" si="88"/>
        <v>3.2647241497951344E+73</v>
      </c>
      <c r="E910" s="13" t="str">
        <f t="shared" si="89"/>
        <v>3</v>
      </c>
      <c r="F910" s="13" t="str">
        <f t="shared" si="89"/>
        <v>2</v>
      </c>
      <c r="G910" s="13" t="str">
        <f t="shared" si="89"/>
        <v>3</v>
      </c>
      <c r="I910" s="24" t="str">
        <f t="shared" si="84"/>
        <v/>
      </c>
      <c r="J910" s="24" t="str">
        <f t="shared" si="84"/>
        <v/>
      </c>
      <c r="K910" s="24" t="str">
        <f t="shared" si="84"/>
        <v/>
      </c>
      <c r="L910" s="13" t="str">
        <f t="shared" si="85"/>
        <v/>
      </c>
      <c r="M910" s="13" t="str">
        <f t="shared" si="85"/>
        <v/>
      </c>
      <c r="N910" s="13" t="str">
        <f t="shared" si="85"/>
        <v/>
      </c>
    </row>
    <row r="911" spans="2:14" hidden="1" x14ac:dyDescent="0.2">
      <c r="B911" s="24">
        <f t="shared" si="86"/>
        <v>3.5460184810245171E+36</v>
      </c>
      <c r="C911" s="24">
        <f t="shared" si="87"/>
        <v>2.2280291218960519E+37</v>
      </c>
      <c r="D911" s="24">
        <f t="shared" si="88"/>
        <v>3.9503162212521137E+73</v>
      </c>
      <c r="E911" s="13" t="str">
        <f t="shared" si="89"/>
        <v>3</v>
      </c>
      <c r="F911" s="13" t="str">
        <f t="shared" si="89"/>
        <v>2</v>
      </c>
      <c r="G911" s="13" t="str">
        <f t="shared" si="89"/>
        <v>3</v>
      </c>
      <c r="I911" s="24" t="str">
        <f t="shared" si="84"/>
        <v/>
      </c>
      <c r="J911" s="24" t="str">
        <f t="shared" si="84"/>
        <v/>
      </c>
      <c r="K911" s="24" t="str">
        <f t="shared" si="84"/>
        <v/>
      </c>
      <c r="L911" s="13" t="str">
        <f t="shared" si="85"/>
        <v/>
      </c>
      <c r="M911" s="13" t="str">
        <f t="shared" si="85"/>
        <v/>
      </c>
      <c r="N911" s="13" t="str">
        <f t="shared" si="85"/>
        <v/>
      </c>
    </row>
    <row r="912" spans="2:14" hidden="1" x14ac:dyDescent="0.2">
      <c r="B912" s="24">
        <f t="shared" si="86"/>
        <v>3.9006203291269689E+36</v>
      </c>
      <c r="C912" s="24">
        <f t="shared" si="87"/>
        <v>2.4508320340856571E+37</v>
      </c>
      <c r="D912" s="24">
        <f t="shared" si="88"/>
        <v>4.7798826277150576E+73</v>
      </c>
      <c r="E912" s="13" t="str">
        <f t="shared" si="89"/>
        <v>3</v>
      </c>
      <c r="F912" s="13" t="str">
        <f t="shared" si="89"/>
        <v>2</v>
      </c>
      <c r="G912" s="13" t="str">
        <f t="shared" si="89"/>
        <v>4</v>
      </c>
      <c r="I912" s="24" t="str">
        <f t="shared" si="84"/>
        <v/>
      </c>
      <c r="J912" s="24" t="str">
        <f t="shared" si="84"/>
        <v/>
      </c>
      <c r="K912" s="24" t="str">
        <f t="shared" si="84"/>
        <v/>
      </c>
      <c r="L912" s="13" t="str">
        <f t="shared" si="85"/>
        <v/>
      </c>
      <c r="M912" s="13" t="str">
        <f t="shared" si="85"/>
        <v/>
      </c>
      <c r="N912" s="13" t="str">
        <f t="shared" si="85"/>
        <v/>
      </c>
    </row>
    <row r="913" spans="2:14" hidden="1" x14ac:dyDescent="0.2">
      <c r="B913" s="24">
        <f t="shared" si="86"/>
        <v>4.2906823620396664E+36</v>
      </c>
      <c r="C913" s="24">
        <f t="shared" si="87"/>
        <v>2.6959152374942235E+37</v>
      </c>
      <c r="D913" s="24">
        <f t="shared" si="88"/>
        <v>5.7836579795352205E+73</v>
      </c>
      <c r="E913" s="13" t="str">
        <f t="shared" si="89"/>
        <v>4</v>
      </c>
      <c r="F913" s="13" t="str">
        <f t="shared" si="89"/>
        <v>2</v>
      </c>
      <c r="G913" s="13" t="str">
        <f t="shared" si="89"/>
        <v>5</v>
      </c>
      <c r="I913" s="24" t="str">
        <f t="shared" si="84"/>
        <v/>
      </c>
      <c r="J913" s="24" t="str">
        <f t="shared" si="84"/>
        <v/>
      </c>
      <c r="K913" s="24" t="str">
        <f t="shared" si="84"/>
        <v/>
      </c>
      <c r="L913" s="13" t="str">
        <f t="shared" si="85"/>
        <v/>
      </c>
      <c r="M913" s="13" t="str">
        <f t="shared" si="85"/>
        <v/>
      </c>
      <c r="N913" s="13" t="str">
        <f t="shared" si="85"/>
        <v/>
      </c>
    </row>
    <row r="914" spans="2:14" hidden="1" x14ac:dyDescent="0.2">
      <c r="B914" s="24">
        <f t="shared" si="86"/>
        <v>4.7197505982436334E+36</v>
      </c>
      <c r="C914" s="24">
        <f t="shared" si="87"/>
        <v>2.9655067612436457E+37</v>
      </c>
      <c r="D914" s="24">
        <f t="shared" si="88"/>
        <v>6.9982261552376189E+73</v>
      </c>
      <c r="E914" s="13" t="str">
        <f t="shared" si="89"/>
        <v>4</v>
      </c>
      <c r="F914" s="13" t="str">
        <f t="shared" si="89"/>
        <v>2</v>
      </c>
      <c r="G914" s="13" t="str">
        <f t="shared" si="89"/>
        <v>6</v>
      </c>
      <c r="I914" s="24" t="str">
        <f t="shared" si="84"/>
        <v/>
      </c>
      <c r="J914" s="24" t="str">
        <f t="shared" si="84"/>
        <v/>
      </c>
      <c r="K914" s="24" t="str">
        <f t="shared" si="84"/>
        <v/>
      </c>
      <c r="L914" s="13" t="str">
        <f t="shared" si="85"/>
        <v/>
      </c>
      <c r="M914" s="13" t="str">
        <f t="shared" si="85"/>
        <v/>
      </c>
      <c r="N914" s="13" t="str">
        <f t="shared" si="85"/>
        <v/>
      </c>
    </row>
    <row r="915" spans="2:14" hidden="1" x14ac:dyDescent="0.2">
      <c r="B915" s="24">
        <f t="shared" si="86"/>
        <v>5.1917256580679971E+36</v>
      </c>
      <c r="C915" s="24">
        <f t="shared" si="87"/>
        <v>3.2620574373680108E+37</v>
      </c>
      <c r="D915" s="24">
        <f t="shared" si="88"/>
        <v>8.4678536478375198E+73</v>
      </c>
      <c r="E915" s="13" t="str">
        <f t="shared" si="89"/>
        <v>5</v>
      </c>
      <c r="F915" s="13" t="str">
        <f t="shared" si="89"/>
        <v>3</v>
      </c>
      <c r="G915" s="13" t="str">
        <f t="shared" si="89"/>
        <v>8</v>
      </c>
      <c r="I915" s="24" t="str">
        <f t="shared" si="84"/>
        <v/>
      </c>
      <c r="J915" s="24" t="str">
        <f t="shared" si="84"/>
        <v/>
      </c>
      <c r="K915" s="24" t="str">
        <f t="shared" si="84"/>
        <v/>
      </c>
      <c r="L915" s="13" t="str">
        <f t="shared" si="85"/>
        <v/>
      </c>
      <c r="M915" s="13" t="str">
        <f t="shared" si="85"/>
        <v/>
      </c>
      <c r="N915" s="13" t="str">
        <f t="shared" si="85"/>
        <v/>
      </c>
    </row>
    <row r="916" spans="2:14" hidden="1" x14ac:dyDescent="0.2">
      <c r="B916" s="24">
        <f t="shared" si="86"/>
        <v>5.7108982238747977E+36</v>
      </c>
      <c r="C916" s="24">
        <f t="shared" si="87"/>
        <v>3.5882631811048123E+37</v>
      </c>
      <c r="D916" s="24">
        <f t="shared" si="88"/>
        <v>1.0246102913883403E+74</v>
      </c>
      <c r="E916" s="13" t="str">
        <f t="shared" si="89"/>
        <v>5</v>
      </c>
      <c r="F916" s="13" t="str">
        <f t="shared" si="89"/>
        <v>3</v>
      </c>
      <c r="G916" s="13" t="str">
        <f t="shared" si="89"/>
        <v>1</v>
      </c>
      <c r="I916" s="24" t="str">
        <f t="shared" si="84"/>
        <v/>
      </c>
      <c r="J916" s="24" t="str">
        <f t="shared" si="84"/>
        <v/>
      </c>
      <c r="K916" s="24" t="str">
        <f t="shared" si="84"/>
        <v/>
      </c>
      <c r="L916" s="13" t="str">
        <f t="shared" si="85"/>
        <v/>
      </c>
      <c r="M916" s="13" t="str">
        <f t="shared" si="85"/>
        <v/>
      </c>
      <c r="N916" s="13" t="str">
        <f t="shared" si="85"/>
        <v/>
      </c>
    </row>
    <row r="917" spans="2:14" hidden="1" x14ac:dyDescent="0.2">
      <c r="B917" s="24">
        <f t="shared" si="86"/>
        <v>6.2819880462622776E+36</v>
      </c>
      <c r="C917" s="24">
        <f t="shared" si="87"/>
        <v>3.9470894992152939E+37</v>
      </c>
      <c r="D917" s="24">
        <f t="shared" si="88"/>
        <v>1.2397784525798919E+74</v>
      </c>
      <c r="E917" s="13" t="str">
        <f t="shared" si="89"/>
        <v>6</v>
      </c>
      <c r="F917" s="13" t="str">
        <f t="shared" si="89"/>
        <v>3</v>
      </c>
      <c r="G917" s="13" t="str">
        <f t="shared" si="89"/>
        <v>1</v>
      </c>
      <c r="I917" s="24" t="str">
        <f t="shared" si="84"/>
        <v/>
      </c>
      <c r="J917" s="24" t="str">
        <f t="shared" si="84"/>
        <v/>
      </c>
      <c r="K917" s="24" t="str">
        <f t="shared" si="84"/>
        <v/>
      </c>
      <c r="L917" s="13" t="str">
        <f t="shared" si="85"/>
        <v/>
      </c>
      <c r="M917" s="13" t="str">
        <f t="shared" si="85"/>
        <v/>
      </c>
      <c r="N917" s="13" t="str">
        <f t="shared" si="85"/>
        <v/>
      </c>
    </row>
    <row r="918" spans="2:14" hidden="1" x14ac:dyDescent="0.2">
      <c r="B918" s="24">
        <f t="shared" si="86"/>
        <v>6.9101868508885064E+36</v>
      </c>
      <c r="C918" s="24">
        <f t="shared" si="87"/>
        <v>4.3417984491368239E+37</v>
      </c>
      <c r="D918" s="24">
        <f t="shared" si="88"/>
        <v>1.5001319276216694E+74</v>
      </c>
      <c r="E918" s="13" t="str">
        <f t="shared" si="89"/>
        <v>6</v>
      </c>
      <c r="F918" s="13" t="str">
        <f t="shared" si="89"/>
        <v>4</v>
      </c>
      <c r="G918" s="13" t="str">
        <f t="shared" si="89"/>
        <v>1</v>
      </c>
      <c r="I918" s="24" t="str">
        <f t="shared" si="84"/>
        <v/>
      </c>
      <c r="J918" s="24" t="str">
        <f t="shared" si="84"/>
        <v/>
      </c>
      <c r="K918" s="24" t="str">
        <f t="shared" si="84"/>
        <v/>
      </c>
      <c r="L918" s="13" t="str">
        <f t="shared" si="85"/>
        <v/>
      </c>
      <c r="M918" s="13" t="str">
        <f t="shared" si="85"/>
        <v/>
      </c>
      <c r="N918" s="13" t="str">
        <f t="shared" si="85"/>
        <v/>
      </c>
    </row>
    <row r="919" spans="2:14" hidden="1" x14ac:dyDescent="0.2">
      <c r="B919" s="24">
        <f t="shared" si="86"/>
        <v>7.6012055359773577E+36</v>
      </c>
      <c r="C919" s="24">
        <f t="shared" si="87"/>
        <v>4.775978294050507E+37</v>
      </c>
      <c r="D919" s="24">
        <f t="shared" si="88"/>
        <v>1.8151596324222202E+74</v>
      </c>
      <c r="E919" s="13" t="str">
        <f t="shared" si="89"/>
        <v>7</v>
      </c>
      <c r="F919" s="13" t="str">
        <f t="shared" si="89"/>
        <v>4</v>
      </c>
      <c r="G919" s="13" t="str">
        <f t="shared" si="89"/>
        <v>1</v>
      </c>
      <c r="I919" s="24" t="str">
        <f t="shared" si="84"/>
        <v/>
      </c>
      <c r="J919" s="24" t="str">
        <f t="shared" si="84"/>
        <v/>
      </c>
      <c r="K919" s="24" t="str">
        <f t="shared" si="84"/>
        <v/>
      </c>
      <c r="L919" s="13" t="str">
        <f t="shared" si="85"/>
        <v/>
      </c>
      <c r="M919" s="13" t="str">
        <f t="shared" si="85"/>
        <v/>
      </c>
      <c r="N919" s="13" t="str">
        <f t="shared" si="85"/>
        <v/>
      </c>
    </row>
    <row r="920" spans="2:14" hidden="1" x14ac:dyDescent="0.2">
      <c r="B920" s="24">
        <f t="shared" si="86"/>
        <v>8.3613260895750941E+36</v>
      </c>
      <c r="C920" s="24">
        <f t="shared" si="87"/>
        <v>5.2535761234555579E+37</v>
      </c>
      <c r="D920" s="24">
        <f t="shared" si="88"/>
        <v>2.1963431552308872E+74</v>
      </c>
      <c r="E920" s="13" t="str">
        <f t="shared" si="89"/>
        <v>8</v>
      </c>
      <c r="F920" s="13" t="str">
        <f t="shared" si="89"/>
        <v>5</v>
      </c>
      <c r="G920" s="13" t="str">
        <f t="shared" si="89"/>
        <v>2</v>
      </c>
      <c r="I920" s="24" t="str">
        <f t="shared" si="84"/>
        <v/>
      </c>
      <c r="J920" s="24" t="str">
        <f t="shared" si="84"/>
        <v/>
      </c>
      <c r="K920" s="24" t="str">
        <f t="shared" si="84"/>
        <v/>
      </c>
      <c r="L920" s="13" t="str">
        <f t="shared" si="85"/>
        <v/>
      </c>
      <c r="M920" s="13" t="str">
        <f t="shared" si="85"/>
        <v/>
      </c>
      <c r="N920" s="13" t="str">
        <f t="shared" si="85"/>
        <v/>
      </c>
    </row>
    <row r="921" spans="2:14" hidden="1" x14ac:dyDescent="0.2">
      <c r="B921" s="24">
        <f t="shared" si="86"/>
        <v>9.197458698532604E+36</v>
      </c>
      <c r="C921" s="24">
        <f t="shared" si="87"/>
        <v>5.7789337358011138E+37</v>
      </c>
      <c r="D921" s="24">
        <f t="shared" si="88"/>
        <v>2.6575752178293731E+74</v>
      </c>
      <c r="E921" s="13" t="str">
        <f t="shared" si="89"/>
        <v>9</v>
      </c>
      <c r="F921" s="13" t="str">
        <f t="shared" si="89"/>
        <v>5</v>
      </c>
      <c r="G921" s="13" t="str">
        <f t="shared" si="89"/>
        <v>2</v>
      </c>
      <c r="I921" s="24" t="str">
        <f t="shared" si="84"/>
        <v/>
      </c>
      <c r="J921" s="24" t="str">
        <f t="shared" si="84"/>
        <v/>
      </c>
      <c r="K921" s="24" t="str">
        <f t="shared" si="84"/>
        <v/>
      </c>
      <c r="L921" s="13" t="str">
        <f t="shared" si="85"/>
        <v/>
      </c>
      <c r="M921" s="13" t="str">
        <f t="shared" si="85"/>
        <v/>
      </c>
      <c r="N921" s="13" t="str">
        <f t="shared" si="85"/>
        <v/>
      </c>
    </row>
    <row r="922" spans="2:14" hidden="1" x14ac:dyDescent="0.2">
      <c r="B922" s="24">
        <f t="shared" si="86"/>
        <v>1.0117204568385865E+37</v>
      </c>
      <c r="C922" s="24">
        <f t="shared" si="87"/>
        <v>6.3568271093812259E+37</v>
      </c>
      <c r="D922" s="24">
        <f t="shared" si="88"/>
        <v>3.2156660135735423E+74</v>
      </c>
      <c r="E922" s="13" t="str">
        <f t="shared" si="89"/>
        <v>1</v>
      </c>
      <c r="F922" s="13" t="str">
        <f t="shared" si="89"/>
        <v>6</v>
      </c>
      <c r="G922" s="13" t="str">
        <f t="shared" si="89"/>
        <v>3</v>
      </c>
      <c r="I922" s="24" t="str">
        <f t="shared" si="84"/>
        <v/>
      </c>
      <c r="J922" s="24" t="str">
        <f t="shared" si="84"/>
        <v/>
      </c>
      <c r="K922" s="24" t="str">
        <f t="shared" si="84"/>
        <v/>
      </c>
      <c r="L922" s="13" t="str">
        <f t="shared" si="85"/>
        <v/>
      </c>
      <c r="M922" s="13" t="str">
        <f t="shared" si="85"/>
        <v/>
      </c>
      <c r="N922" s="13" t="str">
        <f t="shared" si="85"/>
        <v/>
      </c>
    </row>
    <row r="923" spans="2:14" hidden="1" x14ac:dyDescent="0.2">
      <c r="B923" s="24">
        <f t="shared" si="86"/>
        <v>1.1128925025224452E+37</v>
      </c>
      <c r="C923" s="24">
        <f t="shared" si="87"/>
        <v>6.9925098203193477E+37</v>
      </c>
      <c r="D923" s="24">
        <f t="shared" si="88"/>
        <v>3.8909558764239865E+74</v>
      </c>
      <c r="E923" s="13" t="str">
        <f t="shared" si="89"/>
        <v>1</v>
      </c>
      <c r="F923" s="13" t="str">
        <f t="shared" si="89"/>
        <v>6</v>
      </c>
      <c r="G923" s="13" t="str">
        <f t="shared" si="89"/>
        <v>3</v>
      </c>
      <c r="I923" s="24" t="str">
        <f t="shared" si="84"/>
        <v/>
      </c>
      <c r="J923" s="24" t="str">
        <f t="shared" si="84"/>
        <v/>
      </c>
      <c r="K923" s="24" t="str">
        <f t="shared" si="84"/>
        <v/>
      </c>
      <c r="L923" s="13" t="str">
        <f t="shared" si="85"/>
        <v/>
      </c>
      <c r="M923" s="13" t="str">
        <f t="shared" si="85"/>
        <v/>
      </c>
      <c r="N923" s="13" t="str">
        <f t="shared" si="85"/>
        <v/>
      </c>
    </row>
    <row r="924" spans="2:14" hidden="1" x14ac:dyDescent="0.2">
      <c r="B924" s="24">
        <f t="shared" si="86"/>
        <v>1.2241817527746898E+37</v>
      </c>
      <c r="C924" s="24">
        <f t="shared" si="87"/>
        <v>7.6917608023512835E+37</v>
      </c>
      <c r="D924" s="24">
        <f t="shared" si="88"/>
        <v>4.7080566104730247E+74</v>
      </c>
      <c r="E924" s="13" t="str">
        <f t="shared" si="89"/>
        <v>1</v>
      </c>
      <c r="F924" s="13" t="str">
        <f t="shared" si="89"/>
        <v>7</v>
      </c>
      <c r="G924" s="13" t="str">
        <f t="shared" si="89"/>
        <v>4</v>
      </c>
      <c r="I924" s="24" t="str">
        <f t="shared" si="84"/>
        <v/>
      </c>
      <c r="J924" s="24" t="str">
        <f t="shared" si="84"/>
        <v/>
      </c>
      <c r="K924" s="24" t="str">
        <f t="shared" si="84"/>
        <v/>
      </c>
      <c r="L924" s="13" t="str">
        <f t="shared" si="85"/>
        <v/>
      </c>
      <c r="M924" s="13" t="str">
        <f t="shared" si="85"/>
        <v/>
      </c>
      <c r="N924" s="13" t="str">
        <f t="shared" si="85"/>
        <v/>
      </c>
    </row>
    <row r="925" spans="2:14" hidden="1" x14ac:dyDescent="0.2">
      <c r="B925" s="24">
        <f t="shared" si="86"/>
        <v>1.346599928052159E+37</v>
      </c>
      <c r="C925" s="24">
        <f t="shared" si="87"/>
        <v>8.4609368825864131E+37</v>
      </c>
      <c r="D925" s="24">
        <f t="shared" si="88"/>
        <v>5.6967484986723611E+74</v>
      </c>
      <c r="E925" s="13" t="str">
        <f t="shared" si="89"/>
        <v>1</v>
      </c>
      <c r="F925" s="13" t="str">
        <f t="shared" si="89"/>
        <v>8</v>
      </c>
      <c r="G925" s="13" t="str">
        <f t="shared" si="89"/>
        <v>5</v>
      </c>
      <c r="I925" s="24" t="str">
        <f t="shared" ref="I925:K988" si="90">IFERROR(_xlfn.BASE(B925,$D$5),"")</f>
        <v/>
      </c>
      <c r="J925" s="24" t="str">
        <f t="shared" si="90"/>
        <v/>
      </c>
      <c r="K925" s="24" t="str">
        <f t="shared" si="90"/>
        <v/>
      </c>
      <c r="L925" s="13" t="str">
        <f t="shared" ref="L925:N988" si="91">LEFT(I925,1)</f>
        <v/>
      </c>
      <c r="M925" s="13" t="str">
        <f t="shared" si="91"/>
        <v/>
      </c>
      <c r="N925" s="13" t="str">
        <f t="shared" si="91"/>
        <v/>
      </c>
    </row>
    <row r="926" spans="2:14" hidden="1" x14ac:dyDescent="0.2">
      <c r="B926" s="24">
        <f t="shared" ref="B926:B989" si="92">IFERROR(B925*(1+$D$4),"")</f>
        <v>1.481259920857375E+37</v>
      </c>
      <c r="C926" s="24">
        <f t="shared" ref="C926:C989" si="93">IFERROR(2*PI()*B926,"")</f>
        <v>9.3070305708450547E+37</v>
      </c>
      <c r="D926" s="24">
        <f t="shared" ref="D926:D989" si="94">IFERROR(PI()*B926^2,"")</f>
        <v>6.8930656833935579E+74</v>
      </c>
      <c r="E926" s="13" t="str">
        <f t="shared" si="89"/>
        <v>1</v>
      </c>
      <c r="F926" s="13" t="str">
        <f t="shared" si="89"/>
        <v>9</v>
      </c>
      <c r="G926" s="13" t="str">
        <f t="shared" si="89"/>
        <v>6</v>
      </c>
      <c r="I926" s="24" t="str">
        <f t="shared" si="90"/>
        <v/>
      </c>
      <c r="J926" s="24" t="str">
        <f t="shared" si="90"/>
        <v/>
      </c>
      <c r="K926" s="24" t="str">
        <f t="shared" si="90"/>
        <v/>
      </c>
      <c r="L926" s="13" t="str">
        <f t="shared" si="91"/>
        <v/>
      </c>
      <c r="M926" s="13" t="str">
        <f t="shared" si="91"/>
        <v/>
      </c>
      <c r="N926" s="13" t="str">
        <f t="shared" si="91"/>
        <v/>
      </c>
    </row>
    <row r="927" spans="2:14" hidden="1" x14ac:dyDescent="0.2">
      <c r="B927" s="24">
        <f t="shared" si="92"/>
        <v>1.6293859129431127E+37</v>
      </c>
      <c r="C927" s="24">
        <f t="shared" si="93"/>
        <v>1.0237733627929563E+38</v>
      </c>
      <c r="D927" s="24">
        <f t="shared" si="94"/>
        <v>8.3406094769062068E+74</v>
      </c>
      <c r="E927" s="13" t="str">
        <f t="shared" si="89"/>
        <v>1</v>
      </c>
      <c r="F927" s="13" t="str">
        <f t="shared" si="89"/>
        <v>1</v>
      </c>
      <c r="G927" s="13" t="str">
        <f t="shared" si="89"/>
        <v>8</v>
      </c>
      <c r="I927" s="24" t="str">
        <f t="shared" si="90"/>
        <v/>
      </c>
      <c r="J927" s="24" t="str">
        <f t="shared" si="90"/>
        <v/>
      </c>
      <c r="K927" s="24" t="str">
        <f t="shared" si="90"/>
        <v/>
      </c>
      <c r="L927" s="13" t="str">
        <f t="shared" si="91"/>
        <v/>
      </c>
      <c r="M927" s="13" t="str">
        <f t="shared" si="91"/>
        <v/>
      </c>
      <c r="N927" s="13" t="str">
        <f t="shared" si="91"/>
        <v/>
      </c>
    </row>
    <row r="928" spans="2:14" hidden="1" x14ac:dyDescent="0.2">
      <c r="B928" s="24">
        <f t="shared" si="92"/>
        <v>1.792324504237424E+37</v>
      </c>
      <c r="C928" s="24">
        <f t="shared" si="93"/>
        <v>1.1261506990722519E+38</v>
      </c>
      <c r="D928" s="24">
        <f t="shared" si="94"/>
        <v>1.0092137467056513E+75</v>
      </c>
      <c r="E928" s="13" t="str">
        <f t="shared" si="89"/>
        <v>1</v>
      </c>
      <c r="F928" s="13" t="str">
        <f t="shared" si="89"/>
        <v>1</v>
      </c>
      <c r="G928" s="13" t="str">
        <f t="shared" si="89"/>
        <v>1</v>
      </c>
      <c r="I928" s="24" t="str">
        <f t="shared" si="90"/>
        <v/>
      </c>
      <c r="J928" s="24" t="str">
        <f t="shared" si="90"/>
        <v/>
      </c>
      <c r="K928" s="24" t="str">
        <f t="shared" si="90"/>
        <v/>
      </c>
      <c r="L928" s="13" t="str">
        <f t="shared" si="91"/>
        <v/>
      </c>
      <c r="M928" s="13" t="str">
        <f t="shared" si="91"/>
        <v/>
      </c>
      <c r="N928" s="13" t="str">
        <f t="shared" si="91"/>
        <v/>
      </c>
    </row>
    <row r="929" spans="2:14" hidden="1" x14ac:dyDescent="0.2">
      <c r="B929" s="24">
        <f t="shared" si="92"/>
        <v>1.9715569546611667E+37</v>
      </c>
      <c r="C929" s="24">
        <f t="shared" si="93"/>
        <v>1.2387657689794773E+38</v>
      </c>
      <c r="D929" s="24">
        <f t="shared" si="94"/>
        <v>1.2211486335138382E+75</v>
      </c>
      <c r="E929" s="13" t="str">
        <f t="shared" si="89"/>
        <v>1</v>
      </c>
      <c r="F929" s="13" t="str">
        <f t="shared" si="89"/>
        <v>1</v>
      </c>
      <c r="G929" s="13" t="str">
        <f t="shared" si="89"/>
        <v>1</v>
      </c>
      <c r="I929" s="24" t="str">
        <f t="shared" si="90"/>
        <v/>
      </c>
      <c r="J929" s="24" t="str">
        <f t="shared" si="90"/>
        <v/>
      </c>
      <c r="K929" s="24" t="str">
        <f t="shared" si="90"/>
        <v/>
      </c>
      <c r="L929" s="13" t="str">
        <f t="shared" si="91"/>
        <v/>
      </c>
      <c r="M929" s="13" t="str">
        <f t="shared" si="91"/>
        <v/>
      </c>
      <c r="N929" s="13" t="str">
        <f t="shared" si="91"/>
        <v/>
      </c>
    </row>
    <row r="930" spans="2:14" hidden="1" x14ac:dyDescent="0.2">
      <c r="B930" s="24">
        <f t="shared" si="92"/>
        <v>2.1687126501272835E+37</v>
      </c>
      <c r="C930" s="24">
        <f t="shared" si="93"/>
        <v>1.3626423458774249E+38</v>
      </c>
      <c r="D930" s="24">
        <f t="shared" si="94"/>
        <v>1.4775898465517443E+75</v>
      </c>
      <c r="E930" s="13" t="str">
        <f t="shared" si="89"/>
        <v>2</v>
      </c>
      <c r="F930" s="13" t="str">
        <f t="shared" si="89"/>
        <v>1</v>
      </c>
      <c r="G930" s="13" t="str">
        <f t="shared" si="89"/>
        <v>1</v>
      </c>
      <c r="I930" s="24" t="str">
        <f t="shared" si="90"/>
        <v/>
      </c>
      <c r="J930" s="24" t="str">
        <f t="shared" si="90"/>
        <v/>
      </c>
      <c r="K930" s="24" t="str">
        <f t="shared" si="90"/>
        <v/>
      </c>
      <c r="L930" s="13" t="str">
        <f t="shared" si="91"/>
        <v/>
      </c>
      <c r="M930" s="13" t="str">
        <f t="shared" si="91"/>
        <v/>
      </c>
      <c r="N930" s="13" t="str">
        <f t="shared" si="91"/>
        <v/>
      </c>
    </row>
    <row r="931" spans="2:14" hidden="1" x14ac:dyDescent="0.2">
      <c r="B931" s="24">
        <f t="shared" si="92"/>
        <v>2.3855839151400121E+37</v>
      </c>
      <c r="C931" s="24">
        <f t="shared" si="93"/>
        <v>1.4989065804651678E+38</v>
      </c>
      <c r="D931" s="24">
        <f t="shared" si="94"/>
        <v>1.7878837143276113E+75</v>
      </c>
      <c r="E931" s="13" t="str">
        <f t="shared" si="89"/>
        <v>2</v>
      </c>
      <c r="F931" s="13" t="str">
        <f t="shared" si="89"/>
        <v>1</v>
      </c>
      <c r="G931" s="13" t="str">
        <f t="shared" si="89"/>
        <v>1</v>
      </c>
      <c r="I931" s="24" t="str">
        <f t="shared" si="90"/>
        <v/>
      </c>
      <c r="J931" s="24" t="str">
        <f t="shared" si="90"/>
        <v/>
      </c>
      <c r="K931" s="24" t="str">
        <f t="shared" si="90"/>
        <v/>
      </c>
      <c r="L931" s="13" t="str">
        <f t="shared" si="91"/>
        <v/>
      </c>
      <c r="M931" s="13" t="str">
        <f t="shared" si="91"/>
        <v/>
      </c>
      <c r="N931" s="13" t="str">
        <f t="shared" si="91"/>
        <v/>
      </c>
    </row>
    <row r="932" spans="2:14" hidden="1" x14ac:dyDescent="0.2">
      <c r="B932" s="24">
        <f t="shared" si="92"/>
        <v>2.6241423066540137E+37</v>
      </c>
      <c r="C932" s="24">
        <f t="shared" si="93"/>
        <v>1.6487972385116847E+38</v>
      </c>
      <c r="D932" s="24">
        <f t="shared" si="94"/>
        <v>2.1633392943364099E+75</v>
      </c>
      <c r="E932" s="13" t="str">
        <f t="shared" si="89"/>
        <v>2</v>
      </c>
      <c r="F932" s="13" t="str">
        <f t="shared" si="89"/>
        <v>1</v>
      </c>
      <c r="G932" s="13" t="str">
        <f t="shared" si="89"/>
        <v>2</v>
      </c>
      <c r="I932" s="24" t="str">
        <f t="shared" si="90"/>
        <v/>
      </c>
      <c r="J932" s="24" t="str">
        <f t="shared" si="90"/>
        <v/>
      </c>
      <c r="K932" s="24" t="str">
        <f t="shared" si="90"/>
        <v/>
      </c>
      <c r="L932" s="13" t="str">
        <f t="shared" si="91"/>
        <v/>
      </c>
      <c r="M932" s="13" t="str">
        <f t="shared" si="91"/>
        <v/>
      </c>
      <c r="N932" s="13" t="str">
        <f t="shared" si="91"/>
        <v/>
      </c>
    </row>
    <row r="933" spans="2:14" hidden="1" x14ac:dyDescent="0.2">
      <c r="B933" s="24">
        <f t="shared" si="92"/>
        <v>2.8865565373194151E+37</v>
      </c>
      <c r="C933" s="24">
        <f t="shared" si="93"/>
        <v>1.8136769623628531E+38</v>
      </c>
      <c r="D933" s="24">
        <f t="shared" si="94"/>
        <v>2.6176405461470564E+75</v>
      </c>
      <c r="E933" s="13" t="str">
        <f t="shared" si="89"/>
        <v>2</v>
      </c>
      <c r="F933" s="13" t="str">
        <f t="shared" si="89"/>
        <v>1</v>
      </c>
      <c r="G933" s="13" t="str">
        <f t="shared" si="89"/>
        <v>2</v>
      </c>
      <c r="I933" s="24" t="str">
        <f t="shared" si="90"/>
        <v/>
      </c>
      <c r="J933" s="24" t="str">
        <f t="shared" si="90"/>
        <v/>
      </c>
      <c r="K933" s="24" t="str">
        <f t="shared" si="90"/>
        <v/>
      </c>
      <c r="L933" s="13" t="str">
        <f t="shared" si="91"/>
        <v/>
      </c>
      <c r="M933" s="13" t="str">
        <f t="shared" si="91"/>
        <v/>
      </c>
      <c r="N933" s="13" t="str">
        <f t="shared" si="91"/>
        <v/>
      </c>
    </row>
    <row r="934" spans="2:14" hidden="1" x14ac:dyDescent="0.2">
      <c r="B934" s="24">
        <f t="shared" si="92"/>
        <v>3.1752121910513571E+37</v>
      </c>
      <c r="C934" s="24">
        <f t="shared" si="93"/>
        <v>1.9950446585991387E+38</v>
      </c>
      <c r="D934" s="24">
        <f t="shared" si="94"/>
        <v>3.1673450608379395E+75</v>
      </c>
      <c r="E934" s="13" t="str">
        <f t="shared" si="89"/>
        <v>3</v>
      </c>
      <c r="F934" s="13" t="str">
        <f t="shared" si="89"/>
        <v>1</v>
      </c>
      <c r="G934" s="13" t="str">
        <f t="shared" si="89"/>
        <v>3</v>
      </c>
      <c r="I934" s="24" t="str">
        <f t="shared" si="90"/>
        <v/>
      </c>
      <c r="J934" s="24" t="str">
        <f t="shared" si="90"/>
        <v/>
      </c>
      <c r="K934" s="24" t="str">
        <f t="shared" si="90"/>
        <v/>
      </c>
      <c r="L934" s="13" t="str">
        <f t="shared" si="91"/>
        <v/>
      </c>
      <c r="M934" s="13" t="str">
        <f t="shared" si="91"/>
        <v/>
      </c>
      <c r="N934" s="13" t="str">
        <f t="shared" si="91"/>
        <v/>
      </c>
    </row>
    <row r="935" spans="2:14" hidden="1" x14ac:dyDescent="0.2">
      <c r="B935" s="24">
        <f t="shared" si="92"/>
        <v>3.4927334101564929E+37</v>
      </c>
      <c r="C935" s="24">
        <f t="shared" si="93"/>
        <v>2.1945491244590526E+38</v>
      </c>
      <c r="D935" s="24">
        <f t="shared" si="94"/>
        <v>3.8324875236139068E+75</v>
      </c>
      <c r="E935" s="13" t="str">
        <f t="shared" si="89"/>
        <v>3</v>
      </c>
      <c r="F935" s="13" t="str">
        <f t="shared" si="89"/>
        <v>2</v>
      </c>
      <c r="G935" s="13" t="str">
        <f t="shared" si="89"/>
        <v>3</v>
      </c>
      <c r="I935" s="24" t="str">
        <f t="shared" si="90"/>
        <v/>
      </c>
      <c r="J935" s="24" t="str">
        <f t="shared" si="90"/>
        <v/>
      </c>
      <c r="K935" s="24" t="str">
        <f t="shared" si="90"/>
        <v/>
      </c>
      <c r="L935" s="13" t="str">
        <f t="shared" si="91"/>
        <v/>
      </c>
      <c r="M935" s="13" t="str">
        <f t="shared" si="91"/>
        <v/>
      </c>
      <c r="N935" s="13" t="str">
        <f t="shared" si="91"/>
        <v/>
      </c>
    </row>
    <row r="936" spans="2:14" hidden="1" x14ac:dyDescent="0.2">
      <c r="B936" s="24">
        <f t="shared" si="92"/>
        <v>3.8420067511721425E+37</v>
      </c>
      <c r="C936" s="24">
        <f t="shared" si="93"/>
        <v>2.4140040369049583E+38</v>
      </c>
      <c r="D936" s="24">
        <f t="shared" si="94"/>
        <v>4.6373099035728278E+75</v>
      </c>
      <c r="E936" s="13" t="str">
        <f t="shared" si="89"/>
        <v>3</v>
      </c>
      <c r="F936" s="13" t="str">
        <f t="shared" si="89"/>
        <v>2</v>
      </c>
      <c r="G936" s="13" t="str">
        <f t="shared" si="89"/>
        <v>4</v>
      </c>
      <c r="I936" s="24" t="str">
        <f t="shared" si="90"/>
        <v/>
      </c>
      <c r="J936" s="24" t="str">
        <f t="shared" si="90"/>
        <v/>
      </c>
      <c r="K936" s="24" t="str">
        <f t="shared" si="90"/>
        <v/>
      </c>
      <c r="L936" s="13" t="str">
        <f t="shared" si="91"/>
        <v/>
      </c>
      <c r="M936" s="13" t="str">
        <f t="shared" si="91"/>
        <v/>
      </c>
      <c r="N936" s="13" t="str">
        <f t="shared" si="91"/>
        <v/>
      </c>
    </row>
    <row r="937" spans="2:14" hidden="1" x14ac:dyDescent="0.2">
      <c r="B937" s="24">
        <f t="shared" si="92"/>
        <v>4.2262074262893573E+37</v>
      </c>
      <c r="C937" s="24">
        <f t="shared" si="93"/>
        <v>2.6554044405954545E+38</v>
      </c>
      <c r="D937" s="24">
        <f t="shared" si="94"/>
        <v>5.6111449833231229E+75</v>
      </c>
      <c r="E937" s="13" t="str">
        <f t="shared" si="89"/>
        <v>4</v>
      </c>
      <c r="F937" s="13" t="str">
        <f t="shared" si="89"/>
        <v>2</v>
      </c>
      <c r="G937" s="13" t="str">
        <f t="shared" si="89"/>
        <v>5</v>
      </c>
      <c r="I937" s="24" t="str">
        <f t="shared" si="90"/>
        <v/>
      </c>
      <c r="J937" s="24" t="str">
        <f t="shared" si="90"/>
        <v/>
      </c>
      <c r="K937" s="24" t="str">
        <f t="shared" si="90"/>
        <v/>
      </c>
      <c r="L937" s="13" t="str">
        <f t="shared" si="91"/>
        <v/>
      </c>
      <c r="M937" s="13" t="str">
        <f t="shared" si="91"/>
        <v/>
      </c>
      <c r="N937" s="13" t="str">
        <f t="shared" si="91"/>
        <v/>
      </c>
    </row>
    <row r="938" spans="2:14" hidden="1" x14ac:dyDescent="0.2">
      <c r="B938" s="24">
        <f t="shared" si="92"/>
        <v>4.6488281689182934E+37</v>
      </c>
      <c r="C938" s="24">
        <f t="shared" si="93"/>
        <v>2.9209448846549999E+38</v>
      </c>
      <c r="D938" s="24">
        <f t="shared" si="94"/>
        <v>6.7894854298209794E+75</v>
      </c>
      <c r="E938" s="13" t="str">
        <f t="shared" si="89"/>
        <v>4</v>
      </c>
      <c r="F938" s="13" t="str">
        <f t="shared" si="89"/>
        <v>2</v>
      </c>
      <c r="G938" s="13" t="str">
        <f t="shared" si="89"/>
        <v>6</v>
      </c>
      <c r="I938" s="24" t="str">
        <f t="shared" si="90"/>
        <v/>
      </c>
      <c r="J938" s="24" t="str">
        <f t="shared" si="90"/>
        <v/>
      </c>
      <c r="K938" s="24" t="str">
        <f t="shared" si="90"/>
        <v/>
      </c>
      <c r="L938" s="13" t="str">
        <f t="shared" si="91"/>
        <v/>
      </c>
      <c r="M938" s="13" t="str">
        <f t="shared" si="91"/>
        <v/>
      </c>
      <c r="N938" s="13" t="str">
        <f t="shared" si="91"/>
        <v/>
      </c>
    </row>
    <row r="939" spans="2:14" hidden="1" x14ac:dyDescent="0.2">
      <c r="B939" s="24">
        <f t="shared" si="92"/>
        <v>5.1137109858101233E+37</v>
      </c>
      <c r="C939" s="24">
        <f t="shared" si="93"/>
        <v>3.2130393731205004E+38</v>
      </c>
      <c r="D939" s="24">
        <f t="shared" si="94"/>
        <v>8.2152773700833873E+75</v>
      </c>
      <c r="E939" s="13" t="str">
        <f t="shared" si="89"/>
        <v>5</v>
      </c>
      <c r="F939" s="13" t="str">
        <f t="shared" si="89"/>
        <v>3</v>
      </c>
      <c r="G939" s="13" t="str">
        <f t="shared" si="89"/>
        <v>8</v>
      </c>
      <c r="I939" s="24" t="str">
        <f t="shared" si="90"/>
        <v/>
      </c>
      <c r="J939" s="24" t="str">
        <f t="shared" si="90"/>
        <v/>
      </c>
      <c r="K939" s="24" t="str">
        <f t="shared" si="90"/>
        <v/>
      </c>
      <c r="L939" s="13" t="str">
        <f t="shared" si="91"/>
        <v/>
      </c>
      <c r="M939" s="13" t="str">
        <f t="shared" si="91"/>
        <v/>
      </c>
      <c r="N939" s="13" t="str">
        <f t="shared" si="91"/>
        <v/>
      </c>
    </row>
    <row r="940" spans="2:14" hidden="1" x14ac:dyDescent="0.2">
      <c r="B940" s="24">
        <f t="shared" si="92"/>
        <v>5.6250820843911363E+37</v>
      </c>
      <c r="C940" s="24">
        <f t="shared" si="93"/>
        <v>3.5343433104325509E+38</v>
      </c>
      <c r="D940" s="24">
        <f t="shared" si="94"/>
        <v>9.9404856178009015E+75</v>
      </c>
      <c r="E940" s="13" t="str">
        <f t="shared" ref="E940:G1003" si="95">LEFT(B940,1)</f>
        <v>5</v>
      </c>
      <c r="F940" s="13" t="str">
        <f t="shared" si="95"/>
        <v>3</v>
      </c>
      <c r="G940" s="13" t="str">
        <f t="shared" si="95"/>
        <v>9</v>
      </c>
      <c r="I940" s="24" t="str">
        <f t="shared" si="90"/>
        <v/>
      </c>
      <c r="J940" s="24" t="str">
        <f t="shared" si="90"/>
        <v/>
      </c>
      <c r="K940" s="24" t="str">
        <f t="shared" si="90"/>
        <v/>
      </c>
      <c r="L940" s="13" t="str">
        <f t="shared" si="91"/>
        <v/>
      </c>
      <c r="M940" s="13" t="str">
        <f t="shared" si="91"/>
        <v/>
      </c>
      <c r="N940" s="13" t="str">
        <f t="shared" si="91"/>
        <v/>
      </c>
    </row>
    <row r="941" spans="2:14" hidden="1" x14ac:dyDescent="0.2">
      <c r="B941" s="24">
        <f t="shared" si="92"/>
        <v>6.1875902928302505E+37</v>
      </c>
      <c r="C941" s="24">
        <f t="shared" si="93"/>
        <v>3.8877776414758061E+38</v>
      </c>
      <c r="D941" s="24">
        <f t="shared" si="94"/>
        <v>1.2027987597539092E+76</v>
      </c>
      <c r="E941" s="13" t="str">
        <f t="shared" si="95"/>
        <v>6</v>
      </c>
      <c r="F941" s="13" t="str">
        <f t="shared" si="95"/>
        <v>3</v>
      </c>
      <c r="G941" s="13" t="str">
        <f t="shared" si="95"/>
        <v>1</v>
      </c>
      <c r="I941" s="24" t="str">
        <f t="shared" si="90"/>
        <v/>
      </c>
      <c r="J941" s="24" t="str">
        <f t="shared" si="90"/>
        <v/>
      </c>
      <c r="K941" s="24" t="str">
        <f t="shared" si="90"/>
        <v/>
      </c>
      <c r="L941" s="13" t="str">
        <f t="shared" si="91"/>
        <v/>
      </c>
      <c r="M941" s="13" t="str">
        <f t="shared" si="91"/>
        <v/>
      </c>
      <c r="N941" s="13" t="str">
        <f t="shared" si="91"/>
        <v/>
      </c>
    </row>
    <row r="942" spans="2:14" hidden="1" x14ac:dyDescent="0.2">
      <c r="B942" s="24">
        <f t="shared" si="92"/>
        <v>6.8063493221132763E+37</v>
      </c>
      <c r="C942" s="24">
        <f t="shared" si="93"/>
        <v>4.2765554056233878E+38</v>
      </c>
      <c r="D942" s="24">
        <f t="shared" si="94"/>
        <v>1.4553864993022308E+76</v>
      </c>
      <c r="E942" s="13" t="str">
        <f t="shared" si="95"/>
        <v>6</v>
      </c>
      <c r="F942" s="13" t="str">
        <f t="shared" si="95"/>
        <v>4</v>
      </c>
      <c r="G942" s="13" t="str">
        <f t="shared" si="95"/>
        <v>1</v>
      </c>
      <c r="I942" s="24" t="str">
        <f t="shared" si="90"/>
        <v/>
      </c>
      <c r="J942" s="24" t="str">
        <f t="shared" si="90"/>
        <v/>
      </c>
      <c r="K942" s="24" t="str">
        <f t="shared" si="90"/>
        <v/>
      </c>
      <c r="L942" s="13" t="str">
        <f t="shared" si="91"/>
        <v/>
      </c>
      <c r="M942" s="13" t="str">
        <f t="shared" si="91"/>
        <v/>
      </c>
      <c r="N942" s="13" t="str">
        <f t="shared" si="91"/>
        <v/>
      </c>
    </row>
    <row r="943" spans="2:14" hidden="1" x14ac:dyDescent="0.2">
      <c r="B943" s="24">
        <f t="shared" si="92"/>
        <v>7.4869842543246042E+37</v>
      </c>
      <c r="C943" s="24">
        <f t="shared" si="93"/>
        <v>4.7042109461857262E+38</v>
      </c>
      <c r="D943" s="24">
        <f t="shared" si="94"/>
        <v>1.761017664155699E+76</v>
      </c>
      <c r="E943" s="13" t="str">
        <f t="shared" si="95"/>
        <v>7</v>
      </c>
      <c r="F943" s="13" t="str">
        <f t="shared" si="95"/>
        <v>4</v>
      </c>
      <c r="G943" s="13" t="str">
        <f t="shared" si="95"/>
        <v>1</v>
      </c>
      <c r="I943" s="24" t="str">
        <f t="shared" si="90"/>
        <v/>
      </c>
      <c r="J943" s="24" t="str">
        <f t="shared" si="90"/>
        <v/>
      </c>
      <c r="K943" s="24" t="str">
        <f t="shared" si="90"/>
        <v/>
      </c>
      <c r="L943" s="13" t="str">
        <f t="shared" si="91"/>
        <v/>
      </c>
      <c r="M943" s="13" t="str">
        <f t="shared" si="91"/>
        <v/>
      </c>
      <c r="N943" s="13" t="str">
        <f t="shared" si="91"/>
        <v/>
      </c>
    </row>
    <row r="944" spans="2:14" hidden="1" x14ac:dyDescent="0.2">
      <c r="B944" s="24">
        <f t="shared" si="92"/>
        <v>8.2356826797570649E+37</v>
      </c>
      <c r="C944" s="24">
        <f t="shared" si="93"/>
        <v>5.174632040804299E+38</v>
      </c>
      <c r="D944" s="24">
        <f t="shared" si="94"/>
        <v>2.1308313736283958E+76</v>
      </c>
      <c r="E944" s="13" t="str">
        <f t="shared" si="95"/>
        <v>8</v>
      </c>
      <c r="F944" s="13" t="str">
        <f t="shared" si="95"/>
        <v>5</v>
      </c>
      <c r="G944" s="13" t="str">
        <f t="shared" si="95"/>
        <v>2</v>
      </c>
      <c r="I944" s="24" t="str">
        <f t="shared" si="90"/>
        <v/>
      </c>
      <c r="J944" s="24" t="str">
        <f t="shared" si="90"/>
        <v/>
      </c>
      <c r="K944" s="24" t="str">
        <f t="shared" si="90"/>
        <v/>
      </c>
      <c r="L944" s="13" t="str">
        <f t="shared" si="91"/>
        <v/>
      </c>
      <c r="M944" s="13" t="str">
        <f t="shared" si="91"/>
        <v/>
      </c>
      <c r="N944" s="13" t="str">
        <f t="shared" si="91"/>
        <v/>
      </c>
    </row>
    <row r="945" spans="2:14" hidden="1" x14ac:dyDescent="0.2">
      <c r="B945" s="24">
        <f t="shared" si="92"/>
        <v>9.0592509477327717E+37</v>
      </c>
      <c r="C945" s="24">
        <f t="shared" si="93"/>
        <v>5.6920952448847291E+38</v>
      </c>
      <c r="D945" s="24">
        <f t="shared" si="94"/>
        <v>2.5783059620903594E+76</v>
      </c>
      <c r="E945" s="13" t="str">
        <f t="shared" si="95"/>
        <v>9</v>
      </c>
      <c r="F945" s="13" t="str">
        <f t="shared" si="95"/>
        <v>5</v>
      </c>
      <c r="G945" s="13" t="str">
        <f t="shared" si="95"/>
        <v>2</v>
      </c>
      <c r="I945" s="24" t="str">
        <f t="shared" si="90"/>
        <v/>
      </c>
      <c r="J945" s="24" t="str">
        <f t="shared" si="90"/>
        <v/>
      </c>
      <c r="K945" s="24" t="str">
        <f t="shared" si="90"/>
        <v/>
      </c>
      <c r="L945" s="13" t="str">
        <f t="shared" si="91"/>
        <v/>
      </c>
      <c r="M945" s="13" t="str">
        <f t="shared" si="91"/>
        <v/>
      </c>
      <c r="N945" s="13" t="str">
        <f t="shared" si="91"/>
        <v/>
      </c>
    </row>
    <row r="946" spans="2:14" hidden="1" x14ac:dyDescent="0.2">
      <c r="B946" s="24">
        <f t="shared" si="92"/>
        <v>9.9651760425060504E+37</v>
      </c>
      <c r="C946" s="24">
        <f t="shared" si="93"/>
        <v>6.2613047693732033E+38</v>
      </c>
      <c r="D946" s="24">
        <f t="shared" si="94"/>
        <v>3.1197502141293363E+76</v>
      </c>
      <c r="E946" s="13" t="str">
        <f t="shared" si="95"/>
        <v>9</v>
      </c>
      <c r="F946" s="13" t="str">
        <f t="shared" si="95"/>
        <v>6</v>
      </c>
      <c r="G946" s="13" t="str">
        <f t="shared" si="95"/>
        <v>3</v>
      </c>
      <c r="I946" s="24" t="str">
        <f t="shared" si="90"/>
        <v/>
      </c>
      <c r="J946" s="24" t="str">
        <f t="shared" si="90"/>
        <v/>
      </c>
      <c r="K946" s="24" t="str">
        <f t="shared" si="90"/>
        <v/>
      </c>
      <c r="L946" s="13" t="str">
        <f t="shared" si="91"/>
        <v/>
      </c>
      <c r="M946" s="13" t="str">
        <f t="shared" si="91"/>
        <v/>
      </c>
      <c r="N946" s="13" t="str">
        <f t="shared" si="91"/>
        <v/>
      </c>
    </row>
    <row r="947" spans="2:14" hidden="1" x14ac:dyDescent="0.2">
      <c r="B947" s="24">
        <f t="shared" si="92"/>
        <v>1.0961693646756657E+38</v>
      </c>
      <c r="C947" s="24">
        <f t="shared" si="93"/>
        <v>6.8874352463105243E+38</v>
      </c>
      <c r="D947" s="24">
        <f t="shared" si="94"/>
        <v>3.7748977590964969E+76</v>
      </c>
      <c r="E947" s="13" t="str">
        <f t="shared" si="95"/>
        <v>1</v>
      </c>
      <c r="F947" s="13" t="str">
        <f t="shared" si="95"/>
        <v>6</v>
      </c>
      <c r="G947" s="13" t="str">
        <f t="shared" si="95"/>
        <v>3</v>
      </c>
      <c r="I947" s="24" t="str">
        <f t="shared" si="90"/>
        <v/>
      </c>
      <c r="J947" s="24" t="str">
        <f t="shared" si="90"/>
        <v/>
      </c>
      <c r="K947" s="24" t="str">
        <f t="shared" si="90"/>
        <v/>
      </c>
      <c r="L947" s="13" t="str">
        <f t="shared" si="91"/>
        <v/>
      </c>
      <c r="M947" s="13" t="str">
        <f t="shared" si="91"/>
        <v/>
      </c>
      <c r="N947" s="13" t="str">
        <f t="shared" si="91"/>
        <v/>
      </c>
    </row>
    <row r="948" spans="2:14" hidden="1" x14ac:dyDescent="0.2">
      <c r="B948" s="24">
        <f t="shared" si="92"/>
        <v>1.2057863011432324E+38</v>
      </c>
      <c r="C948" s="24">
        <f t="shared" si="93"/>
        <v>7.5761787709415779E+38</v>
      </c>
      <c r="D948" s="24">
        <f t="shared" si="94"/>
        <v>4.5676262885067628E+76</v>
      </c>
      <c r="E948" s="13" t="str">
        <f t="shared" si="95"/>
        <v>1</v>
      </c>
      <c r="F948" s="13" t="str">
        <f t="shared" si="95"/>
        <v>7</v>
      </c>
      <c r="G948" s="13" t="str">
        <f t="shared" si="95"/>
        <v>4</v>
      </c>
      <c r="I948" s="24" t="str">
        <f t="shared" si="90"/>
        <v/>
      </c>
      <c r="J948" s="24" t="str">
        <f t="shared" si="90"/>
        <v/>
      </c>
      <c r="K948" s="24" t="str">
        <f t="shared" si="90"/>
        <v/>
      </c>
      <c r="L948" s="13" t="str">
        <f t="shared" si="91"/>
        <v/>
      </c>
      <c r="M948" s="13" t="str">
        <f t="shared" si="91"/>
        <v/>
      </c>
      <c r="N948" s="13" t="str">
        <f t="shared" si="91"/>
        <v/>
      </c>
    </row>
    <row r="949" spans="2:14" hidden="1" x14ac:dyDescent="0.2">
      <c r="B949" s="24">
        <f t="shared" si="92"/>
        <v>1.3263649312575557E+38</v>
      </c>
      <c r="C949" s="24">
        <f t="shared" si="93"/>
        <v>8.3337966480357358E+38</v>
      </c>
      <c r="D949" s="24">
        <f t="shared" si="94"/>
        <v>5.5268278090931838E+76</v>
      </c>
      <c r="E949" s="13" t="str">
        <f t="shared" si="95"/>
        <v>1</v>
      </c>
      <c r="F949" s="13" t="str">
        <f t="shared" si="95"/>
        <v>8</v>
      </c>
      <c r="G949" s="13" t="str">
        <f t="shared" si="95"/>
        <v>5</v>
      </c>
      <c r="I949" s="24" t="str">
        <f t="shared" si="90"/>
        <v/>
      </c>
      <c r="J949" s="24" t="str">
        <f t="shared" si="90"/>
        <v/>
      </c>
      <c r="K949" s="24" t="str">
        <f t="shared" si="90"/>
        <v/>
      </c>
      <c r="L949" s="13" t="str">
        <f t="shared" si="91"/>
        <v/>
      </c>
      <c r="M949" s="13" t="str">
        <f t="shared" si="91"/>
        <v/>
      </c>
      <c r="N949" s="13" t="str">
        <f t="shared" si="91"/>
        <v/>
      </c>
    </row>
    <row r="950" spans="2:14" hidden="1" x14ac:dyDescent="0.2">
      <c r="B950" s="24">
        <f t="shared" si="92"/>
        <v>1.4590014243833113E+38</v>
      </c>
      <c r="C950" s="24">
        <f t="shared" si="93"/>
        <v>9.1671763128393102E+38</v>
      </c>
      <c r="D950" s="24">
        <f t="shared" si="94"/>
        <v>6.6874616490027524E+76</v>
      </c>
      <c r="E950" s="13" t="str">
        <f t="shared" si="95"/>
        <v>1</v>
      </c>
      <c r="F950" s="13" t="str">
        <f t="shared" si="95"/>
        <v>9</v>
      </c>
      <c r="G950" s="13" t="str">
        <f t="shared" si="95"/>
        <v>6</v>
      </c>
      <c r="I950" s="24" t="str">
        <f t="shared" si="90"/>
        <v/>
      </c>
      <c r="J950" s="24" t="str">
        <f t="shared" si="90"/>
        <v/>
      </c>
      <c r="K950" s="24" t="str">
        <f t="shared" si="90"/>
        <v/>
      </c>
      <c r="L950" s="13" t="str">
        <f t="shared" si="91"/>
        <v/>
      </c>
      <c r="M950" s="13" t="str">
        <f t="shared" si="91"/>
        <v/>
      </c>
      <c r="N950" s="13" t="str">
        <f t="shared" si="91"/>
        <v/>
      </c>
    </row>
    <row r="951" spans="2:14" hidden="1" x14ac:dyDescent="0.2">
      <c r="B951" s="24">
        <f t="shared" si="92"/>
        <v>1.6049015668216425E+38</v>
      </c>
      <c r="C951" s="24">
        <f t="shared" si="93"/>
        <v>1.0083893944123241E+39</v>
      </c>
      <c r="D951" s="24">
        <f t="shared" si="94"/>
        <v>8.0918285952933316E+76</v>
      </c>
      <c r="E951" s="13" t="str">
        <f t="shared" si="95"/>
        <v>1</v>
      </c>
      <c r="F951" s="13" t="str">
        <f t="shared" si="95"/>
        <v>1</v>
      </c>
      <c r="G951" s="13" t="str">
        <f t="shared" si="95"/>
        <v>8</v>
      </c>
      <c r="I951" s="24" t="str">
        <f t="shared" si="90"/>
        <v/>
      </c>
      <c r="J951" s="24" t="str">
        <f t="shared" si="90"/>
        <v/>
      </c>
      <c r="K951" s="24" t="str">
        <f t="shared" si="90"/>
        <v/>
      </c>
      <c r="L951" s="13" t="str">
        <f t="shared" si="91"/>
        <v/>
      </c>
      <c r="M951" s="13" t="str">
        <f t="shared" si="91"/>
        <v/>
      </c>
      <c r="N951" s="13" t="str">
        <f t="shared" si="91"/>
        <v/>
      </c>
    </row>
    <row r="952" spans="2:14" hidden="1" x14ac:dyDescent="0.2">
      <c r="B952" s="24">
        <f t="shared" si="92"/>
        <v>1.765391723503807E+38</v>
      </c>
      <c r="C952" s="24">
        <f t="shared" si="93"/>
        <v>1.1092283338535568E+39</v>
      </c>
      <c r="D952" s="24">
        <f t="shared" si="94"/>
        <v>9.7911126003049329E+76</v>
      </c>
      <c r="E952" s="13" t="str">
        <f t="shared" si="95"/>
        <v>1</v>
      </c>
      <c r="F952" s="13" t="str">
        <f t="shared" si="95"/>
        <v>1</v>
      </c>
      <c r="G952" s="13" t="str">
        <f t="shared" si="95"/>
        <v>9</v>
      </c>
      <c r="I952" s="24" t="str">
        <f t="shared" si="90"/>
        <v/>
      </c>
      <c r="J952" s="24" t="str">
        <f t="shared" si="90"/>
        <v/>
      </c>
      <c r="K952" s="24" t="str">
        <f t="shared" si="90"/>
        <v/>
      </c>
      <c r="L952" s="13" t="str">
        <f t="shared" si="91"/>
        <v/>
      </c>
      <c r="M952" s="13" t="str">
        <f t="shared" si="91"/>
        <v/>
      </c>
      <c r="N952" s="13" t="str">
        <f t="shared" si="91"/>
        <v/>
      </c>
    </row>
    <row r="953" spans="2:14" hidden="1" x14ac:dyDescent="0.2">
      <c r="B953" s="24">
        <f t="shared" si="92"/>
        <v>1.9419308958541878E+38</v>
      </c>
      <c r="C953" s="24">
        <f t="shared" si="93"/>
        <v>1.2201511672389124E+39</v>
      </c>
      <c r="D953" s="24">
        <f t="shared" si="94"/>
        <v>1.1847246246368971E+77</v>
      </c>
      <c r="E953" s="13" t="str">
        <f t="shared" si="95"/>
        <v>1</v>
      </c>
      <c r="F953" s="13" t="str">
        <f t="shared" si="95"/>
        <v>1</v>
      </c>
      <c r="G953" s="13" t="str">
        <f t="shared" si="95"/>
        <v>1</v>
      </c>
      <c r="I953" s="24" t="str">
        <f t="shared" si="90"/>
        <v/>
      </c>
      <c r="J953" s="24" t="str">
        <f t="shared" si="90"/>
        <v/>
      </c>
      <c r="K953" s="24" t="str">
        <f t="shared" si="90"/>
        <v/>
      </c>
      <c r="L953" s="13" t="str">
        <f t="shared" si="91"/>
        <v/>
      </c>
      <c r="M953" s="13" t="str">
        <f t="shared" si="91"/>
        <v/>
      </c>
      <c r="N953" s="13" t="str">
        <f t="shared" si="91"/>
        <v/>
      </c>
    </row>
    <row r="954" spans="2:14" hidden="1" x14ac:dyDescent="0.2">
      <c r="B954" s="24">
        <f t="shared" si="92"/>
        <v>2.1361239854396068E+38</v>
      </c>
      <c r="C954" s="24">
        <f t="shared" si="93"/>
        <v>1.3421662839628037E+39</v>
      </c>
      <c r="D954" s="24">
        <f t="shared" si="94"/>
        <v>1.4335167958106456E+77</v>
      </c>
      <c r="E954" s="13" t="str">
        <f t="shared" si="95"/>
        <v>2</v>
      </c>
      <c r="F954" s="13" t="str">
        <f t="shared" si="95"/>
        <v>1</v>
      </c>
      <c r="G954" s="13" t="str">
        <f t="shared" si="95"/>
        <v>1</v>
      </c>
      <c r="I954" s="24" t="str">
        <f t="shared" si="90"/>
        <v/>
      </c>
      <c r="J954" s="24" t="str">
        <f t="shared" si="90"/>
        <v/>
      </c>
      <c r="K954" s="24" t="str">
        <f t="shared" si="90"/>
        <v/>
      </c>
      <c r="L954" s="13" t="str">
        <f t="shared" si="91"/>
        <v/>
      </c>
      <c r="M954" s="13" t="str">
        <f t="shared" si="91"/>
        <v/>
      </c>
      <c r="N954" s="13" t="str">
        <f t="shared" si="91"/>
        <v/>
      </c>
    </row>
    <row r="955" spans="2:14" hidden="1" x14ac:dyDescent="0.2">
      <c r="B955" s="24">
        <f t="shared" si="92"/>
        <v>2.3497363839835677E+38</v>
      </c>
      <c r="C955" s="24">
        <f t="shared" si="93"/>
        <v>1.4763829123590842E+39</v>
      </c>
      <c r="D955" s="24">
        <f t="shared" si="94"/>
        <v>1.7345553229308817E+77</v>
      </c>
      <c r="E955" s="13" t="str">
        <f t="shared" si="95"/>
        <v>2</v>
      </c>
      <c r="F955" s="13" t="str">
        <f t="shared" si="95"/>
        <v>1</v>
      </c>
      <c r="G955" s="13" t="str">
        <f t="shared" si="95"/>
        <v>1</v>
      </c>
      <c r="I955" s="24" t="str">
        <f t="shared" si="90"/>
        <v/>
      </c>
      <c r="J955" s="24" t="str">
        <f t="shared" si="90"/>
        <v/>
      </c>
      <c r="K955" s="24" t="str">
        <f t="shared" si="90"/>
        <v/>
      </c>
      <c r="L955" s="13" t="str">
        <f t="shared" si="91"/>
        <v/>
      </c>
      <c r="M955" s="13" t="str">
        <f t="shared" si="91"/>
        <v/>
      </c>
      <c r="N955" s="13" t="str">
        <f t="shared" si="91"/>
        <v/>
      </c>
    </row>
    <row r="956" spans="2:14" hidden="1" x14ac:dyDescent="0.2">
      <c r="B956" s="24">
        <f t="shared" si="92"/>
        <v>2.5847100223819247E+38</v>
      </c>
      <c r="C956" s="24">
        <f t="shared" si="93"/>
        <v>1.6240212035949929E+39</v>
      </c>
      <c r="D956" s="24">
        <f t="shared" si="94"/>
        <v>2.0988119407463673E+77</v>
      </c>
      <c r="E956" s="13" t="str">
        <f t="shared" si="95"/>
        <v>2</v>
      </c>
      <c r="F956" s="13" t="str">
        <f t="shared" si="95"/>
        <v>1</v>
      </c>
      <c r="G956" s="13" t="str">
        <f t="shared" si="95"/>
        <v>2</v>
      </c>
      <c r="I956" s="24" t="str">
        <f t="shared" si="90"/>
        <v/>
      </c>
      <c r="J956" s="24" t="str">
        <f t="shared" si="90"/>
        <v/>
      </c>
      <c r="K956" s="24" t="str">
        <f t="shared" si="90"/>
        <v/>
      </c>
      <c r="L956" s="13" t="str">
        <f t="shared" si="91"/>
        <v/>
      </c>
      <c r="M956" s="13" t="str">
        <f t="shared" si="91"/>
        <v/>
      </c>
      <c r="N956" s="13" t="str">
        <f t="shared" si="91"/>
        <v/>
      </c>
    </row>
    <row r="957" spans="2:14" hidden="1" x14ac:dyDescent="0.2">
      <c r="B957" s="24">
        <f t="shared" si="92"/>
        <v>2.8431810246201172E+38</v>
      </c>
      <c r="C957" s="24">
        <f t="shared" si="93"/>
        <v>1.7864233239544923E+39</v>
      </c>
      <c r="D957" s="24">
        <f t="shared" si="94"/>
        <v>2.5395624483031046E+77</v>
      </c>
      <c r="E957" s="13" t="str">
        <f t="shared" si="95"/>
        <v>2</v>
      </c>
      <c r="F957" s="13" t="str">
        <f t="shared" si="95"/>
        <v>1</v>
      </c>
      <c r="G957" s="13" t="str">
        <f t="shared" si="95"/>
        <v>2</v>
      </c>
      <c r="I957" s="24" t="str">
        <f t="shared" si="90"/>
        <v/>
      </c>
      <c r="J957" s="24" t="str">
        <f t="shared" si="90"/>
        <v/>
      </c>
      <c r="K957" s="24" t="str">
        <f t="shared" si="90"/>
        <v/>
      </c>
      <c r="L957" s="13" t="str">
        <f t="shared" si="91"/>
        <v/>
      </c>
      <c r="M957" s="13" t="str">
        <f t="shared" si="91"/>
        <v/>
      </c>
      <c r="N957" s="13" t="str">
        <f t="shared" si="91"/>
        <v/>
      </c>
    </row>
    <row r="958" spans="2:14" hidden="1" x14ac:dyDescent="0.2">
      <c r="B958" s="24">
        <f t="shared" si="92"/>
        <v>3.1274991270821292E+38</v>
      </c>
      <c r="C958" s="24">
        <f t="shared" si="93"/>
        <v>1.9650656563499415E+39</v>
      </c>
      <c r="D958" s="24">
        <f t="shared" si="94"/>
        <v>3.0728705624467567E+77</v>
      </c>
      <c r="E958" s="13" t="str">
        <f t="shared" si="95"/>
        <v>3</v>
      </c>
      <c r="F958" s="13" t="str">
        <f t="shared" si="95"/>
        <v>1</v>
      </c>
      <c r="G958" s="13" t="str">
        <f t="shared" si="95"/>
        <v>3</v>
      </c>
      <c r="I958" s="24" t="str">
        <f t="shared" si="90"/>
        <v/>
      </c>
      <c r="J958" s="24" t="str">
        <f t="shared" si="90"/>
        <v/>
      </c>
      <c r="K958" s="24" t="str">
        <f t="shared" si="90"/>
        <v/>
      </c>
      <c r="L958" s="13" t="str">
        <f t="shared" si="91"/>
        <v/>
      </c>
      <c r="M958" s="13" t="str">
        <f t="shared" si="91"/>
        <v/>
      </c>
      <c r="N958" s="13" t="str">
        <f t="shared" si="91"/>
        <v/>
      </c>
    </row>
    <row r="959" spans="2:14" hidden="1" x14ac:dyDescent="0.2">
      <c r="B959" s="24">
        <f t="shared" si="92"/>
        <v>3.4402490397903423E+38</v>
      </c>
      <c r="C959" s="24">
        <f t="shared" si="93"/>
        <v>2.1615722219849357E+39</v>
      </c>
      <c r="D959" s="24">
        <f t="shared" si="94"/>
        <v>3.7181733805605758E+77</v>
      </c>
      <c r="E959" s="13" t="str">
        <f t="shared" si="95"/>
        <v>3</v>
      </c>
      <c r="F959" s="13" t="str">
        <f t="shared" si="95"/>
        <v>2</v>
      </c>
      <c r="G959" s="13" t="str">
        <f t="shared" si="95"/>
        <v>3</v>
      </c>
      <c r="I959" s="24" t="str">
        <f t="shared" si="90"/>
        <v/>
      </c>
      <c r="J959" s="24" t="str">
        <f t="shared" si="90"/>
        <v/>
      </c>
      <c r="K959" s="24" t="str">
        <f t="shared" si="90"/>
        <v/>
      </c>
      <c r="L959" s="13" t="str">
        <f t="shared" si="91"/>
        <v/>
      </c>
      <c r="M959" s="13" t="str">
        <f t="shared" si="91"/>
        <v/>
      </c>
      <c r="N959" s="13" t="str">
        <f t="shared" si="91"/>
        <v/>
      </c>
    </row>
    <row r="960" spans="2:14" hidden="1" x14ac:dyDescent="0.2">
      <c r="B960" s="24">
        <f t="shared" si="92"/>
        <v>3.7842739437693769E+38</v>
      </c>
      <c r="C960" s="24">
        <f t="shared" si="93"/>
        <v>2.3777294441834298E+39</v>
      </c>
      <c r="D960" s="24">
        <f t="shared" si="94"/>
        <v>4.4989897904782978E+77</v>
      </c>
      <c r="E960" s="13" t="str">
        <f t="shared" si="95"/>
        <v>3</v>
      </c>
      <c r="F960" s="13" t="str">
        <f t="shared" si="95"/>
        <v>2</v>
      </c>
      <c r="G960" s="13" t="str">
        <f t="shared" si="95"/>
        <v>4</v>
      </c>
      <c r="I960" s="24" t="str">
        <f t="shared" si="90"/>
        <v/>
      </c>
      <c r="J960" s="24" t="str">
        <f t="shared" si="90"/>
        <v/>
      </c>
      <c r="K960" s="24" t="str">
        <f t="shared" si="90"/>
        <v/>
      </c>
      <c r="L960" s="13" t="str">
        <f t="shared" si="91"/>
        <v/>
      </c>
      <c r="M960" s="13" t="str">
        <f t="shared" si="91"/>
        <v/>
      </c>
      <c r="N960" s="13" t="str">
        <f t="shared" si="91"/>
        <v/>
      </c>
    </row>
    <row r="961" spans="2:14" hidden="1" x14ac:dyDescent="0.2">
      <c r="B961" s="24">
        <f t="shared" si="92"/>
        <v>4.1627013381463151E+38</v>
      </c>
      <c r="C961" s="24">
        <f t="shared" si="93"/>
        <v>2.6155023886017729E+39</v>
      </c>
      <c r="D961" s="24">
        <f t="shared" si="94"/>
        <v>5.4437776464787418E+77</v>
      </c>
      <c r="E961" s="13" t="str">
        <f t="shared" si="95"/>
        <v>4</v>
      </c>
      <c r="F961" s="13" t="str">
        <f t="shared" si="95"/>
        <v>2</v>
      </c>
      <c r="G961" s="13" t="str">
        <f t="shared" si="95"/>
        <v>5</v>
      </c>
      <c r="I961" s="24" t="str">
        <f t="shared" si="90"/>
        <v/>
      </c>
      <c r="J961" s="24" t="str">
        <f t="shared" si="90"/>
        <v/>
      </c>
      <c r="K961" s="24" t="str">
        <f t="shared" si="90"/>
        <v/>
      </c>
      <c r="L961" s="13" t="str">
        <f t="shared" si="91"/>
        <v/>
      </c>
      <c r="M961" s="13" t="str">
        <f t="shared" si="91"/>
        <v/>
      </c>
      <c r="N961" s="13" t="str">
        <f t="shared" si="91"/>
        <v/>
      </c>
    </row>
    <row r="962" spans="2:14" hidden="1" x14ac:dyDescent="0.2">
      <c r="B962" s="24">
        <f t="shared" si="92"/>
        <v>4.5789714719609471E+38</v>
      </c>
      <c r="C962" s="24">
        <f t="shared" si="93"/>
        <v>2.8770526274619506E+39</v>
      </c>
      <c r="D962" s="24">
        <f t="shared" si="94"/>
        <v>6.5869709522392795E+77</v>
      </c>
      <c r="E962" s="13" t="str">
        <f t="shared" si="95"/>
        <v>4</v>
      </c>
      <c r="F962" s="13" t="str">
        <f t="shared" si="95"/>
        <v>2</v>
      </c>
      <c r="G962" s="13" t="str">
        <f t="shared" si="95"/>
        <v>6</v>
      </c>
      <c r="I962" s="24" t="str">
        <f t="shared" si="90"/>
        <v/>
      </c>
      <c r="J962" s="24" t="str">
        <f t="shared" si="90"/>
        <v/>
      </c>
      <c r="K962" s="24" t="str">
        <f t="shared" si="90"/>
        <v/>
      </c>
      <c r="L962" s="13" t="str">
        <f t="shared" si="91"/>
        <v/>
      </c>
      <c r="M962" s="13" t="str">
        <f t="shared" si="91"/>
        <v/>
      </c>
      <c r="N962" s="13" t="str">
        <f t="shared" si="91"/>
        <v/>
      </c>
    </row>
    <row r="963" spans="2:14" hidden="1" x14ac:dyDescent="0.2">
      <c r="B963" s="24">
        <f t="shared" si="92"/>
        <v>5.0368686191570424E+38</v>
      </c>
      <c r="C963" s="24">
        <f t="shared" si="93"/>
        <v>3.1647578902081457E+39</v>
      </c>
      <c r="D963" s="24">
        <f t="shared" si="94"/>
        <v>7.9702348522095286E+77</v>
      </c>
      <c r="E963" s="13" t="str">
        <f t="shared" si="95"/>
        <v>5</v>
      </c>
      <c r="F963" s="13" t="str">
        <f t="shared" si="95"/>
        <v>3</v>
      </c>
      <c r="G963" s="13" t="str">
        <f t="shared" si="95"/>
        <v>7</v>
      </c>
      <c r="I963" s="24" t="str">
        <f t="shared" si="90"/>
        <v/>
      </c>
      <c r="J963" s="24" t="str">
        <f t="shared" si="90"/>
        <v/>
      </c>
      <c r="K963" s="24" t="str">
        <f t="shared" si="90"/>
        <v/>
      </c>
      <c r="L963" s="13" t="str">
        <f t="shared" si="91"/>
        <v/>
      </c>
      <c r="M963" s="13" t="str">
        <f t="shared" si="91"/>
        <v/>
      </c>
      <c r="N963" s="13" t="str">
        <f t="shared" si="91"/>
        <v/>
      </c>
    </row>
    <row r="964" spans="2:14" hidden="1" x14ac:dyDescent="0.2">
      <c r="B964" s="24">
        <f t="shared" si="92"/>
        <v>5.5405554810727472E+38</v>
      </c>
      <c r="C964" s="24">
        <f t="shared" si="93"/>
        <v>3.4812336792289607E+39</v>
      </c>
      <c r="D964" s="24">
        <f t="shared" si="94"/>
        <v>9.6439841711735321E+77</v>
      </c>
      <c r="E964" s="13" t="str">
        <f t="shared" si="95"/>
        <v>5</v>
      </c>
      <c r="F964" s="13" t="str">
        <f t="shared" si="95"/>
        <v>3</v>
      </c>
      <c r="G964" s="13" t="str">
        <f t="shared" si="95"/>
        <v>9</v>
      </c>
      <c r="I964" s="24" t="str">
        <f t="shared" si="90"/>
        <v/>
      </c>
      <c r="J964" s="24" t="str">
        <f t="shared" si="90"/>
        <v/>
      </c>
      <c r="K964" s="24" t="str">
        <f t="shared" si="90"/>
        <v/>
      </c>
      <c r="L964" s="13" t="str">
        <f t="shared" si="91"/>
        <v/>
      </c>
      <c r="M964" s="13" t="str">
        <f t="shared" si="91"/>
        <v/>
      </c>
      <c r="N964" s="13" t="str">
        <f t="shared" si="91"/>
        <v/>
      </c>
    </row>
    <row r="965" spans="2:14" hidden="1" x14ac:dyDescent="0.2">
      <c r="B965" s="24">
        <f t="shared" si="92"/>
        <v>6.0946110291800224E+38</v>
      </c>
      <c r="C965" s="24">
        <f t="shared" si="93"/>
        <v>3.8293570471518572E+39</v>
      </c>
      <c r="D965" s="24">
        <f t="shared" si="94"/>
        <v>1.1669220847119977E+78</v>
      </c>
      <c r="E965" s="13" t="str">
        <f t="shared" si="95"/>
        <v>6</v>
      </c>
      <c r="F965" s="13" t="str">
        <f t="shared" si="95"/>
        <v>3</v>
      </c>
      <c r="G965" s="13" t="str">
        <f t="shared" si="95"/>
        <v>1</v>
      </c>
      <c r="I965" s="24" t="str">
        <f t="shared" si="90"/>
        <v/>
      </c>
      <c r="J965" s="24" t="str">
        <f t="shared" si="90"/>
        <v/>
      </c>
      <c r="K965" s="24" t="str">
        <f t="shared" si="90"/>
        <v/>
      </c>
      <c r="L965" s="13" t="str">
        <f t="shared" si="91"/>
        <v/>
      </c>
      <c r="M965" s="13" t="str">
        <f t="shared" si="91"/>
        <v/>
      </c>
      <c r="N965" s="13" t="str">
        <f t="shared" si="91"/>
        <v/>
      </c>
    </row>
    <row r="966" spans="2:14" hidden="1" x14ac:dyDescent="0.2">
      <c r="B966" s="24">
        <f t="shared" si="92"/>
        <v>6.7040721320980253E+38</v>
      </c>
      <c r="C966" s="24">
        <f t="shared" si="93"/>
        <v>4.2122927518670433E+39</v>
      </c>
      <c r="D966" s="24">
        <f t="shared" si="94"/>
        <v>1.4119757225015174E+78</v>
      </c>
      <c r="E966" s="13" t="str">
        <f t="shared" si="95"/>
        <v>6</v>
      </c>
      <c r="F966" s="13" t="str">
        <f t="shared" si="95"/>
        <v>4</v>
      </c>
      <c r="G966" s="13" t="str">
        <f t="shared" si="95"/>
        <v>1</v>
      </c>
      <c r="I966" s="24" t="str">
        <f t="shared" si="90"/>
        <v/>
      </c>
      <c r="J966" s="24" t="str">
        <f t="shared" si="90"/>
        <v/>
      </c>
      <c r="K966" s="24" t="str">
        <f t="shared" si="90"/>
        <v/>
      </c>
      <c r="L966" s="13" t="str">
        <f t="shared" si="91"/>
        <v/>
      </c>
      <c r="M966" s="13" t="str">
        <f t="shared" si="91"/>
        <v/>
      </c>
      <c r="N966" s="13" t="str">
        <f t="shared" si="91"/>
        <v/>
      </c>
    </row>
    <row r="967" spans="2:14" hidden="1" x14ac:dyDescent="0.2">
      <c r="B967" s="24">
        <f t="shared" si="92"/>
        <v>7.3744793453078284E+38</v>
      </c>
      <c r="C967" s="24">
        <f t="shared" si="93"/>
        <v>4.6335220270537483E+39</v>
      </c>
      <c r="D967" s="24">
        <f t="shared" si="94"/>
        <v>1.7084906242268365E+78</v>
      </c>
      <c r="E967" s="13" t="str">
        <f t="shared" si="95"/>
        <v>7</v>
      </c>
      <c r="F967" s="13" t="str">
        <f t="shared" si="95"/>
        <v>4</v>
      </c>
      <c r="G967" s="13" t="str">
        <f t="shared" si="95"/>
        <v>1</v>
      </c>
      <c r="I967" s="24" t="str">
        <f t="shared" si="90"/>
        <v/>
      </c>
      <c r="J967" s="24" t="str">
        <f t="shared" si="90"/>
        <v/>
      </c>
      <c r="K967" s="24" t="str">
        <f t="shared" si="90"/>
        <v/>
      </c>
      <c r="L967" s="13" t="str">
        <f t="shared" si="91"/>
        <v/>
      </c>
      <c r="M967" s="13" t="str">
        <f t="shared" si="91"/>
        <v/>
      </c>
      <c r="N967" s="13" t="str">
        <f t="shared" si="91"/>
        <v/>
      </c>
    </row>
    <row r="968" spans="2:14" hidden="1" x14ac:dyDescent="0.2">
      <c r="B968" s="24">
        <f t="shared" si="92"/>
        <v>8.1119272798386122E+38</v>
      </c>
      <c r="C968" s="24">
        <f t="shared" si="93"/>
        <v>5.0968742297591236E+39</v>
      </c>
      <c r="D968" s="24">
        <f t="shared" si="94"/>
        <v>2.0672736553144727E+78</v>
      </c>
      <c r="E968" s="13" t="str">
        <f t="shared" si="95"/>
        <v>8</v>
      </c>
      <c r="F968" s="13" t="str">
        <f t="shared" si="95"/>
        <v>5</v>
      </c>
      <c r="G968" s="13" t="str">
        <f t="shared" si="95"/>
        <v>2</v>
      </c>
      <c r="I968" s="24" t="str">
        <f t="shared" si="90"/>
        <v/>
      </c>
      <c r="J968" s="24" t="str">
        <f t="shared" si="90"/>
        <v/>
      </c>
      <c r="K968" s="24" t="str">
        <f t="shared" si="90"/>
        <v/>
      </c>
      <c r="L968" s="13" t="str">
        <f t="shared" si="91"/>
        <v/>
      </c>
      <c r="M968" s="13" t="str">
        <f t="shared" si="91"/>
        <v/>
      </c>
      <c r="N968" s="13" t="str">
        <f t="shared" si="91"/>
        <v/>
      </c>
    </row>
    <row r="969" spans="2:14" hidden="1" x14ac:dyDescent="0.2">
      <c r="B969" s="24">
        <f t="shared" si="92"/>
        <v>8.9231200078224741E+38</v>
      </c>
      <c r="C969" s="24">
        <f t="shared" si="93"/>
        <v>5.6065616527350368E+39</v>
      </c>
      <c r="D969" s="24">
        <f t="shared" si="94"/>
        <v>2.5014011229305122E+78</v>
      </c>
      <c r="E969" s="13" t="str">
        <f t="shared" si="95"/>
        <v>8</v>
      </c>
      <c r="F969" s="13" t="str">
        <f t="shared" si="95"/>
        <v>5</v>
      </c>
      <c r="G969" s="13" t="str">
        <f t="shared" si="95"/>
        <v>2</v>
      </c>
      <c r="I969" s="24" t="str">
        <f t="shared" si="90"/>
        <v/>
      </c>
      <c r="J969" s="24" t="str">
        <f t="shared" si="90"/>
        <v/>
      </c>
      <c r="K969" s="24" t="str">
        <f t="shared" si="90"/>
        <v/>
      </c>
      <c r="L969" s="13" t="str">
        <f t="shared" si="91"/>
        <v/>
      </c>
      <c r="M969" s="13" t="str">
        <f t="shared" si="91"/>
        <v/>
      </c>
      <c r="N969" s="13" t="str">
        <f t="shared" si="91"/>
        <v/>
      </c>
    </row>
    <row r="970" spans="2:14" hidden="1" x14ac:dyDescent="0.2">
      <c r="B970" s="24">
        <f t="shared" si="92"/>
        <v>9.815432008604722E+38</v>
      </c>
      <c r="C970" s="24">
        <f t="shared" si="93"/>
        <v>6.1672178180085402E+39</v>
      </c>
      <c r="D970" s="24">
        <f t="shared" si="94"/>
        <v>3.0266953587459196E+78</v>
      </c>
      <c r="E970" s="13" t="str">
        <f t="shared" si="95"/>
        <v>9</v>
      </c>
      <c r="F970" s="13" t="str">
        <f t="shared" si="95"/>
        <v>6</v>
      </c>
      <c r="G970" s="13" t="str">
        <f t="shared" si="95"/>
        <v>3</v>
      </c>
      <c r="I970" s="24" t="str">
        <f t="shared" si="90"/>
        <v/>
      </c>
      <c r="J970" s="24" t="str">
        <f t="shared" si="90"/>
        <v/>
      </c>
      <c r="K970" s="24" t="str">
        <f t="shared" si="90"/>
        <v/>
      </c>
      <c r="L970" s="13" t="str">
        <f t="shared" si="91"/>
        <v/>
      </c>
      <c r="M970" s="13" t="str">
        <f t="shared" si="91"/>
        <v/>
      </c>
      <c r="N970" s="13" t="str">
        <f t="shared" si="91"/>
        <v/>
      </c>
    </row>
    <row r="971" spans="2:14" hidden="1" x14ac:dyDescent="0.2">
      <c r="B971" s="24">
        <f t="shared" si="92"/>
        <v>1.0796975209465194E+39</v>
      </c>
      <c r="C971" s="24">
        <f t="shared" si="93"/>
        <v>6.7839395998093941E+39</v>
      </c>
      <c r="D971" s="24">
        <f t="shared" si="94"/>
        <v>3.6623013840825632E+78</v>
      </c>
      <c r="E971" s="13" t="str">
        <f t="shared" si="95"/>
        <v>1</v>
      </c>
      <c r="F971" s="13" t="str">
        <f t="shared" si="95"/>
        <v>6</v>
      </c>
      <c r="G971" s="13" t="str">
        <f t="shared" si="95"/>
        <v>3</v>
      </c>
      <c r="I971" s="24" t="str">
        <f t="shared" si="90"/>
        <v/>
      </c>
      <c r="J971" s="24" t="str">
        <f t="shared" si="90"/>
        <v/>
      </c>
      <c r="K971" s="24" t="str">
        <f t="shared" si="90"/>
        <v/>
      </c>
      <c r="L971" s="13" t="str">
        <f t="shared" si="91"/>
        <v/>
      </c>
      <c r="M971" s="13" t="str">
        <f t="shared" si="91"/>
        <v/>
      </c>
      <c r="N971" s="13" t="str">
        <f t="shared" si="91"/>
        <v/>
      </c>
    </row>
    <row r="972" spans="2:14" hidden="1" x14ac:dyDescent="0.2">
      <c r="B972" s="24">
        <f t="shared" si="92"/>
        <v>1.1876672730411715E+39</v>
      </c>
      <c r="C972" s="24">
        <f t="shared" si="93"/>
        <v>7.4623335597903352E+39</v>
      </c>
      <c r="D972" s="24">
        <f t="shared" si="94"/>
        <v>4.431384674739903E+78</v>
      </c>
      <c r="E972" s="13" t="str">
        <f t="shared" si="95"/>
        <v>1</v>
      </c>
      <c r="F972" s="13" t="str">
        <f t="shared" si="95"/>
        <v>7</v>
      </c>
      <c r="G972" s="13" t="str">
        <f t="shared" si="95"/>
        <v>4</v>
      </c>
      <c r="I972" s="24" t="str">
        <f t="shared" si="90"/>
        <v/>
      </c>
      <c r="J972" s="24" t="str">
        <f t="shared" si="90"/>
        <v/>
      </c>
      <c r="K972" s="24" t="str">
        <f t="shared" si="90"/>
        <v/>
      </c>
      <c r="L972" s="13" t="str">
        <f t="shared" si="91"/>
        <v/>
      </c>
      <c r="M972" s="13" t="str">
        <f t="shared" si="91"/>
        <v/>
      </c>
      <c r="N972" s="13" t="str">
        <f t="shared" si="91"/>
        <v/>
      </c>
    </row>
    <row r="973" spans="2:14" hidden="1" x14ac:dyDescent="0.2">
      <c r="B973" s="24">
        <f t="shared" si="92"/>
        <v>1.3064340003452888E+39</v>
      </c>
      <c r="C973" s="24">
        <f t="shared" si="93"/>
        <v>8.2085669157693693E+39</v>
      </c>
      <c r="D973" s="24">
        <f t="shared" si="94"/>
        <v>5.3619754564352829E+78</v>
      </c>
      <c r="E973" s="13" t="str">
        <f t="shared" si="95"/>
        <v>1</v>
      </c>
      <c r="F973" s="13" t="str">
        <f t="shared" si="95"/>
        <v>8</v>
      </c>
      <c r="G973" s="13" t="str">
        <f t="shared" si="95"/>
        <v>5</v>
      </c>
      <c r="I973" s="24" t="str">
        <f t="shared" si="90"/>
        <v/>
      </c>
      <c r="J973" s="24" t="str">
        <f t="shared" si="90"/>
        <v/>
      </c>
      <c r="K973" s="24" t="str">
        <f t="shared" si="90"/>
        <v/>
      </c>
      <c r="L973" s="13" t="str">
        <f t="shared" si="91"/>
        <v/>
      </c>
      <c r="M973" s="13" t="str">
        <f t="shared" si="91"/>
        <v/>
      </c>
      <c r="N973" s="13" t="str">
        <f t="shared" si="91"/>
        <v/>
      </c>
    </row>
    <row r="974" spans="2:14" hidden="1" x14ac:dyDescent="0.2">
      <c r="B974" s="24">
        <f t="shared" si="92"/>
        <v>1.4370774003798177E+39</v>
      </c>
      <c r="C974" s="24">
        <f t="shared" si="93"/>
        <v>9.0294236073463069E+39</v>
      </c>
      <c r="D974" s="24">
        <f t="shared" si="94"/>
        <v>6.4879903022866924E+78</v>
      </c>
      <c r="E974" s="13" t="str">
        <f t="shared" si="95"/>
        <v>1</v>
      </c>
      <c r="F974" s="13" t="str">
        <f t="shared" si="95"/>
        <v>9</v>
      </c>
      <c r="G974" s="13" t="str">
        <f t="shared" si="95"/>
        <v>6</v>
      </c>
      <c r="I974" s="24" t="str">
        <f t="shared" si="90"/>
        <v/>
      </c>
      <c r="J974" s="24" t="str">
        <f t="shared" si="90"/>
        <v/>
      </c>
      <c r="K974" s="24" t="str">
        <f t="shared" si="90"/>
        <v/>
      </c>
      <c r="L974" s="13" t="str">
        <f t="shared" si="91"/>
        <v/>
      </c>
      <c r="M974" s="13" t="str">
        <f t="shared" si="91"/>
        <v/>
      </c>
      <c r="N974" s="13" t="str">
        <f t="shared" si="91"/>
        <v/>
      </c>
    </row>
    <row r="975" spans="2:14" hidden="1" x14ac:dyDescent="0.2">
      <c r="B975" s="24">
        <f t="shared" si="92"/>
        <v>1.5807851404177998E+39</v>
      </c>
      <c r="C975" s="24">
        <f t="shared" si="93"/>
        <v>9.9323659680809392E+39</v>
      </c>
      <c r="D975" s="24">
        <f t="shared" si="94"/>
        <v>7.8504682657669024E+78</v>
      </c>
      <c r="E975" s="13" t="str">
        <f t="shared" si="95"/>
        <v>1</v>
      </c>
      <c r="F975" s="13" t="str">
        <f t="shared" si="95"/>
        <v>9</v>
      </c>
      <c r="G975" s="13" t="str">
        <f t="shared" si="95"/>
        <v>7</v>
      </c>
      <c r="I975" s="24" t="str">
        <f t="shared" si="90"/>
        <v/>
      </c>
      <c r="J975" s="24" t="str">
        <f t="shared" si="90"/>
        <v/>
      </c>
      <c r="K975" s="24" t="str">
        <f t="shared" si="90"/>
        <v/>
      </c>
      <c r="L975" s="13" t="str">
        <f t="shared" si="91"/>
        <v/>
      </c>
      <c r="M975" s="13" t="str">
        <f t="shared" si="91"/>
        <v/>
      </c>
      <c r="N975" s="13" t="str">
        <f t="shared" si="91"/>
        <v/>
      </c>
    </row>
    <row r="976" spans="2:14" hidden="1" x14ac:dyDescent="0.2">
      <c r="B976" s="24">
        <f t="shared" si="92"/>
        <v>1.7388636544595798E+39</v>
      </c>
      <c r="C976" s="24">
        <f t="shared" si="93"/>
        <v>1.0925602564889032E+40</v>
      </c>
      <c r="D976" s="24">
        <f t="shared" si="94"/>
        <v>9.4990666015779524E+78</v>
      </c>
      <c r="E976" s="13" t="str">
        <f t="shared" si="95"/>
        <v>1</v>
      </c>
      <c r="F976" s="13" t="str">
        <f t="shared" si="95"/>
        <v>1</v>
      </c>
      <c r="G976" s="13" t="str">
        <f t="shared" si="95"/>
        <v>9</v>
      </c>
      <c r="I976" s="24" t="str">
        <f t="shared" si="90"/>
        <v/>
      </c>
      <c r="J976" s="24" t="str">
        <f t="shared" si="90"/>
        <v/>
      </c>
      <c r="K976" s="24" t="str">
        <f t="shared" si="90"/>
        <v/>
      </c>
      <c r="L976" s="13" t="str">
        <f t="shared" si="91"/>
        <v/>
      </c>
      <c r="M976" s="13" t="str">
        <f t="shared" si="91"/>
        <v/>
      </c>
      <c r="N976" s="13" t="str">
        <f t="shared" si="91"/>
        <v/>
      </c>
    </row>
    <row r="977" spans="2:14" hidden="1" x14ac:dyDescent="0.2">
      <c r="B977" s="24">
        <f t="shared" si="92"/>
        <v>1.9127500199055379E+39</v>
      </c>
      <c r="C977" s="24">
        <f t="shared" si="93"/>
        <v>1.2018162821377938E+40</v>
      </c>
      <c r="D977" s="24">
        <f t="shared" si="94"/>
        <v>1.1493870587909323E+79</v>
      </c>
      <c r="E977" s="13" t="str">
        <f t="shared" si="95"/>
        <v>1</v>
      </c>
      <c r="F977" s="13" t="str">
        <f t="shared" si="95"/>
        <v>1</v>
      </c>
      <c r="G977" s="13" t="str">
        <f t="shared" si="95"/>
        <v>1</v>
      </c>
      <c r="I977" s="24" t="str">
        <f t="shared" si="90"/>
        <v/>
      </c>
      <c r="J977" s="24" t="str">
        <f t="shared" si="90"/>
        <v/>
      </c>
      <c r="K977" s="24" t="str">
        <f t="shared" si="90"/>
        <v/>
      </c>
      <c r="L977" s="13" t="str">
        <f t="shared" si="91"/>
        <v/>
      </c>
      <c r="M977" s="13" t="str">
        <f t="shared" si="91"/>
        <v/>
      </c>
      <c r="N977" s="13" t="str">
        <f t="shared" si="91"/>
        <v/>
      </c>
    </row>
    <row r="978" spans="2:14" hidden="1" x14ac:dyDescent="0.2">
      <c r="B978" s="24">
        <f t="shared" si="92"/>
        <v>2.1040250218960919E+39</v>
      </c>
      <c r="C978" s="24">
        <f t="shared" si="93"/>
        <v>1.3219979103515731E+40</v>
      </c>
      <c r="D978" s="24">
        <f t="shared" si="94"/>
        <v>1.3907583411370283E+79</v>
      </c>
      <c r="E978" s="13" t="str">
        <f t="shared" si="95"/>
        <v>2</v>
      </c>
      <c r="F978" s="13" t="str">
        <f t="shared" si="95"/>
        <v>1</v>
      </c>
      <c r="G978" s="13" t="str">
        <f t="shared" si="95"/>
        <v>1</v>
      </c>
      <c r="I978" s="24" t="str">
        <f t="shared" si="90"/>
        <v/>
      </c>
      <c r="J978" s="24" t="str">
        <f t="shared" si="90"/>
        <v/>
      </c>
      <c r="K978" s="24" t="str">
        <f t="shared" si="90"/>
        <v/>
      </c>
      <c r="L978" s="13" t="str">
        <f t="shared" si="91"/>
        <v/>
      </c>
      <c r="M978" s="13" t="str">
        <f t="shared" si="91"/>
        <v/>
      </c>
      <c r="N978" s="13" t="str">
        <f t="shared" si="91"/>
        <v/>
      </c>
    </row>
    <row r="979" spans="2:14" hidden="1" x14ac:dyDescent="0.2">
      <c r="B979" s="24">
        <f t="shared" si="92"/>
        <v>2.3144275240857012E+39</v>
      </c>
      <c r="C979" s="24">
        <f t="shared" si="93"/>
        <v>1.4541977013867306E+40</v>
      </c>
      <c r="D979" s="24">
        <f t="shared" si="94"/>
        <v>1.6828175927758043E+79</v>
      </c>
      <c r="E979" s="13" t="str">
        <f t="shared" si="95"/>
        <v>2</v>
      </c>
      <c r="F979" s="13" t="str">
        <f t="shared" si="95"/>
        <v>1</v>
      </c>
      <c r="G979" s="13" t="str">
        <f t="shared" si="95"/>
        <v>1</v>
      </c>
      <c r="I979" s="24" t="str">
        <f t="shared" si="90"/>
        <v/>
      </c>
      <c r="J979" s="24" t="str">
        <f t="shared" si="90"/>
        <v/>
      </c>
      <c r="K979" s="24" t="str">
        <f t="shared" si="90"/>
        <v/>
      </c>
      <c r="L979" s="13" t="str">
        <f t="shared" si="91"/>
        <v/>
      </c>
      <c r="M979" s="13" t="str">
        <f t="shared" si="91"/>
        <v/>
      </c>
      <c r="N979" s="13" t="str">
        <f t="shared" si="91"/>
        <v/>
      </c>
    </row>
    <row r="980" spans="2:14" hidden="1" x14ac:dyDescent="0.2">
      <c r="B980" s="24">
        <f t="shared" si="92"/>
        <v>2.5458702764942716E+39</v>
      </c>
      <c r="C980" s="24">
        <f t="shared" si="93"/>
        <v>1.5996174715254038E+40</v>
      </c>
      <c r="D980" s="24">
        <f t="shared" si="94"/>
        <v>2.0362092872587236E+79</v>
      </c>
      <c r="E980" s="13" t="str">
        <f t="shared" si="95"/>
        <v>2</v>
      </c>
      <c r="F980" s="13" t="str">
        <f t="shared" si="95"/>
        <v>1</v>
      </c>
      <c r="G980" s="13" t="str">
        <f t="shared" si="95"/>
        <v>2</v>
      </c>
      <c r="I980" s="24" t="str">
        <f t="shared" si="90"/>
        <v/>
      </c>
      <c r="J980" s="24" t="str">
        <f t="shared" si="90"/>
        <v/>
      </c>
      <c r="K980" s="24" t="str">
        <f t="shared" si="90"/>
        <v/>
      </c>
      <c r="L980" s="13" t="str">
        <f t="shared" si="91"/>
        <v/>
      </c>
      <c r="M980" s="13" t="str">
        <f t="shared" si="91"/>
        <v/>
      </c>
      <c r="N980" s="13" t="str">
        <f t="shared" si="91"/>
        <v/>
      </c>
    </row>
    <row r="981" spans="2:14" hidden="1" x14ac:dyDescent="0.2">
      <c r="B981" s="24">
        <f t="shared" si="92"/>
        <v>2.800457304143699E+39</v>
      </c>
      <c r="C981" s="24">
        <f t="shared" si="93"/>
        <v>1.7595792186779443E+40</v>
      </c>
      <c r="D981" s="24">
        <f t="shared" si="94"/>
        <v>2.463813237583056E+79</v>
      </c>
      <c r="E981" s="13" t="str">
        <f t="shared" si="95"/>
        <v>2</v>
      </c>
      <c r="F981" s="13" t="str">
        <f t="shared" si="95"/>
        <v>1</v>
      </c>
      <c r="G981" s="13" t="str">
        <f t="shared" si="95"/>
        <v>2</v>
      </c>
      <c r="I981" s="24" t="str">
        <f t="shared" si="90"/>
        <v/>
      </c>
      <c r="J981" s="24" t="str">
        <f t="shared" si="90"/>
        <v/>
      </c>
      <c r="K981" s="24" t="str">
        <f t="shared" si="90"/>
        <v/>
      </c>
      <c r="L981" s="13" t="str">
        <f t="shared" si="91"/>
        <v/>
      </c>
      <c r="M981" s="13" t="str">
        <f t="shared" si="91"/>
        <v/>
      </c>
      <c r="N981" s="13" t="str">
        <f t="shared" si="91"/>
        <v/>
      </c>
    </row>
    <row r="982" spans="2:14" hidden="1" x14ac:dyDescent="0.2">
      <c r="B982" s="24">
        <f t="shared" si="92"/>
        <v>3.0805030345580695E+39</v>
      </c>
      <c r="C982" s="24">
        <f t="shared" si="93"/>
        <v>1.9355371405457392E+40</v>
      </c>
      <c r="D982" s="24">
        <f t="shared" si="94"/>
        <v>2.981214017475499E+79</v>
      </c>
      <c r="E982" s="13" t="str">
        <f t="shared" si="95"/>
        <v>3</v>
      </c>
      <c r="F982" s="13" t="str">
        <f t="shared" si="95"/>
        <v>1</v>
      </c>
      <c r="G982" s="13" t="str">
        <f t="shared" si="95"/>
        <v>2</v>
      </c>
      <c r="I982" s="24" t="str">
        <f t="shared" si="90"/>
        <v/>
      </c>
      <c r="J982" s="24" t="str">
        <f t="shared" si="90"/>
        <v/>
      </c>
      <c r="K982" s="24" t="str">
        <f t="shared" si="90"/>
        <v/>
      </c>
      <c r="L982" s="13" t="str">
        <f t="shared" si="91"/>
        <v/>
      </c>
      <c r="M982" s="13" t="str">
        <f t="shared" si="91"/>
        <v/>
      </c>
      <c r="N982" s="13" t="str">
        <f t="shared" si="91"/>
        <v/>
      </c>
    </row>
    <row r="983" spans="2:14" hidden="1" x14ac:dyDescent="0.2">
      <c r="B983" s="24">
        <f t="shared" si="92"/>
        <v>3.3885533380138765E+39</v>
      </c>
      <c r="C983" s="24">
        <f t="shared" si="93"/>
        <v>2.1290908546003131E+40</v>
      </c>
      <c r="D983" s="24">
        <f t="shared" si="94"/>
        <v>3.6072689611453541E+79</v>
      </c>
      <c r="E983" s="13" t="str">
        <f t="shared" si="95"/>
        <v>3</v>
      </c>
      <c r="F983" s="13" t="str">
        <f t="shared" si="95"/>
        <v>2</v>
      </c>
      <c r="G983" s="13" t="str">
        <f t="shared" si="95"/>
        <v>3</v>
      </c>
      <c r="I983" s="24" t="str">
        <f t="shared" si="90"/>
        <v/>
      </c>
      <c r="J983" s="24" t="str">
        <f t="shared" si="90"/>
        <v/>
      </c>
      <c r="K983" s="24" t="str">
        <f t="shared" si="90"/>
        <v/>
      </c>
      <c r="L983" s="13" t="str">
        <f t="shared" si="91"/>
        <v/>
      </c>
      <c r="M983" s="13" t="str">
        <f t="shared" si="91"/>
        <v/>
      </c>
      <c r="N983" s="13" t="str">
        <f t="shared" si="91"/>
        <v/>
      </c>
    </row>
    <row r="984" spans="2:14" hidden="1" x14ac:dyDescent="0.2">
      <c r="B984" s="24">
        <f t="shared" si="92"/>
        <v>3.7274086718152641E+39</v>
      </c>
      <c r="C984" s="24">
        <f t="shared" si="93"/>
        <v>2.3419999400603442E+40</v>
      </c>
      <c r="D984" s="24">
        <f t="shared" si="94"/>
        <v>4.3647954429858787E+79</v>
      </c>
      <c r="E984" s="13" t="str">
        <f t="shared" si="95"/>
        <v>3</v>
      </c>
      <c r="F984" s="13" t="str">
        <f t="shared" si="95"/>
        <v>2</v>
      </c>
      <c r="G984" s="13" t="str">
        <f t="shared" si="95"/>
        <v>4</v>
      </c>
      <c r="I984" s="24" t="str">
        <f t="shared" si="90"/>
        <v/>
      </c>
      <c r="J984" s="24" t="str">
        <f t="shared" si="90"/>
        <v/>
      </c>
      <c r="K984" s="24" t="str">
        <f t="shared" si="90"/>
        <v/>
      </c>
      <c r="L984" s="13" t="str">
        <f t="shared" si="91"/>
        <v/>
      </c>
      <c r="M984" s="13" t="str">
        <f t="shared" si="91"/>
        <v/>
      </c>
      <c r="N984" s="13" t="str">
        <f t="shared" si="91"/>
        <v/>
      </c>
    </row>
    <row r="985" spans="2:14" hidden="1" x14ac:dyDescent="0.2">
      <c r="B985" s="24">
        <f t="shared" si="92"/>
        <v>4.1001495389967909E+39</v>
      </c>
      <c r="C985" s="24">
        <f t="shared" si="93"/>
        <v>2.5761999340663789E+40</v>
      </c>
      <c r="D985" s="24">
        <f t="shared" si="94"/>
        <v>5.2814024860129134E+79</v>
      </c>
      <c r="E985" s="13" t="str">
        <f t="shared" si="95"/>
        <v>4</v>
      </c>
      <c r="F985" s="13" t="str">
        <f t="shared" si="95"/>
        <v>2</v>
      </c>
      <c r="G985" s="13" t="str">
        <f t="shared" si="95"/>
        <v>5</v>
      </c>
      <c r="I985" s="24" t="str">
        <f t="shared" si="90"/>
        <v/>
      </c>
      <c r="J985" s="24" t="str">
        <f t="shared" si="90"/>
        <v/>
      </c>
      <c r="K985" s="24" t="str">
        <f t="shared" si="90"/>
        <v/>
      </c>
      <c r="L985" s="13" t="str">
        <f t="shared" si="91"/>
        <v/>
      </c>
      <c r="M985" s="13" t="str">
        <f t="shared" si="91"/>
        <v/>
      </c>
      <c r="N985" s="13" t="str">
        <f t="shared" si="91"/>
        <v/>
      </c>
    </row>
    <row r="986" spans="2:14" hidden="1" x14ac:dyDescent="0.2">
      <c r="B986" s="24">
        <f t="shared" si="92"/>
        <v>4.5101644928964706E+39</v>
      </c>
      <c r="C986" s="24">
        <f t="shared" si="93"/>
        <v>2.8338199274730172E+40</v>
      </c>
      <c r="D986" s="24">
        <f t="shared" si="94"/>
        <v>6.3904970080756262E+79</v>
      </c>
      <c r="E986" s="13" t="str">
        <f t="shared" si="95"/>
        <v>4</v>
      </c>
      <c r="F986" s="13" t="str">
        <f t="shared" si="95"/>
        <v>2</v>
      </c>
      <c r="G986" s="13" t="str">
        <f t="shared" si="95"/>
        <v>6</v>
      </c>
      <c r="I986" s="24" t="str">
        <f t="shared" si="90"/>
        <v/>
      </c>
      <c r="J986" s="24" t="str">
        <f t="shared" si="90"/>
        <v/>
      </c>
      <c r="K986" s="24" t="str">
        <f t="shared" si="90"/>
        <v/>
      </c>
      <c r="L986" s="13" t="str">
        <f t="shared" si="91"/>
        <v/>
      </c>
      <c r="M986" s="13" t="str">
        <f t="shared" si="91"/>
        <v/>
      </c>
      <c r="N986" s="13" t="str">
        <f t="shared" si="91"/>
        <v/>
      </c>
    </row>
    <row r="987" spans="2:14" hidden="1" x14ac:dyDescent="0.2">
      <c r="B987" s="24">
        <f t="shared" si="92"/>
        <v>4.9611809421861179E+39</v>
      </c>
      <c r="C987" s="24">
        <f t="shared" si="93"/>
        <v>3.117201920220319E+40</v>
      </c>
      <c r="D987" s="24">
        <f t="shared" si="94"/>
        <v>7.7325013797715097E+79</v>
      </c>
      <c r="E987" s="13" t="str">
        <f t="shared" si="95"/>
        <v>4</v>
      </c>
      <c r="F987" s="13" t="str">
        <f t="shared" si="95"/>
        <v>3</v>
      </c>
      <c r="G987" s="13" t="str">
        <f t="shared" si="95"/>
        <v>7</v>
      </c>
      <c r="I987" s="24" t="str">
        <f t="shared" si="90"/>
        <v/>
      </c>
      <c r="J987" s="24" t="str">
        <f t="shared" si="90"/>
        <v/>
      </c>
      <c r="K987" s="24" t="str">
        <f t="shared" si="90"/>
        <v/>
      </c>
      <c r="L987" s="13" t="str">
        <f t="shared" si="91"/>
        <v/>
      </c>
      <c r="M987" s="13" t="str">
        <f t="shared" si="91"/>
        <v/>
      </c>
      <c r="N987" s="13" t="str">
        <f t="shared" si="91"/>
        <v/>
      </c>
    </row>
    <row r="988" spans="2:14" hidden="1" x14ac:dyDescent="0.2">
      <c r="B988" s="24">
        <f t="shared" si="92"/>
        <v>5.4572990364047297E+39</v>
      </c>
      <c r="C988" s="24">
        <f t="shared" si="93"/>
        <v>3.4289221122423512E+40</v>
      </c>
      <c r="D988" s="24">
        <f t="shared" si="94"/>
        <v>9.3563266695235254E+79</v>
      </c>
      <c r="E988" s="13" t="str">
        <f t="shared" si="95"/>
        <v>5</v>
      </c>
      <c r="F988" s="13" t="str">
        <f t="shared" si="95"/>
        <v>3</v>
      </c>
      <c r="G988" s="13" t="str">
        <f t="shared" si="95"/>
        <v>9</v>
      </c>
      <c r="I988" s="24" t="str">
        <f t="shared" si="90"/>
        <v/>
      </c>
      <c r="J988" s="24" t="str">
        <f t="shared" si="90"/>
        <v/>
      </c>
      <c r="K988" s="24" t="str">
        <f t="shared" si="90"/>
        <v/>
      </c>
      <c r="L988" s="13" t="str">
        <f t="shared" si="91"/>
        <v/>
      </c>
      <c r="M988" s="13" t="str">
        <f t="shared" si="91"/>
        <v/>
      </c>
      <c r="N988" s="13" t="str">
        <f t="shared" si="91"/>
        <v/>
      </c>
    </row>
    <row r="989" spans="2:14" hidden="1" x14ac:dyDescent="0.2">
      <c r="B989" s="24">
        <f t="shared" si="92"/>
        <v>6.0030289400452037E+39</v>
      </c>
      <c r="C989" s="24">
        <f t="shared" si="93"/>
        <v>3.7718143234665871E+40</v>
      </c>
      <c r="D989" s="24">
        <f t="shared" si="94"/>
        <v>1.132115527012347E+80</v>
      </c>
      <c r="E989" s="13" t="str">
        <f t="shared" si="95"/>
        <v>6</v>
      </c>
      <c r="F989" s="13" t="str">
        <f t="shared" si="95"/>
        <v>3</v>
      </c>
      <c r="G989" s="13" t="str">
        <f t="shared" si="95"/>
        <v>1</v>
      </c>
      <c r="I989" s="24" t="str">
        <f t="shared" ref="I989:K1044" si="96">IFERROR(_xlfn.BASE(B989,$D$5),"")</f>
        <v/>
      </c>
      <c r="J989" s="24" t="str">
        <f t="shared" si="96"/>
        <v/>
      </c>
      <c r="K989" s="24" t="str">
        <f t="shared" si="96"/>
        <v/>
      </c>
      <c r="L989" s="13" t="str">
        <f t="shared" ref="L989:N1044" si="97">LEFT(I989,1)</f>
        <v/>
      </c>
      <c r="M989" s="13" t="str">
        <f t="shared" si="97"/>
        <v/>
      </c>
      <c r="N989" s="13" t="str">
        <f t="shared" si="97"/>
        <v/>
      </c>
    </row>
    <row r="990" spans="2:14" hidden="1" x14ac:dyDescent="0.2">
      <c r="B990" s="24">
        <f t="shared" ref="B990:B1044" si="98">IFERROR(B989*(1+$D$4),"")</f>
        <v>6.6033318340497247E+39</v>
      </c>
      <c r="C990" s="24">
        <f t="shared" ref="C990:C1044" si="99">IFERROR(2*PI()*B990,"")</f>
        <v>4.1489957558132459E+40</v>
      </c>
      <c r="D990" s="24">
        <f t="shared" ref="D990:D1044" si="100">IFERROR(PI()*B990^2,"")</f>
        <v>1.3698597876849403E+80</v>
      </c>
      <c r="E990" s="13" t="str">
        <f t="shared" si="95"/>
        <v>6</v>
      </c>
      <c r="F990" s="13" t="str">
        <f t="shared" si="95"/>
        <v>4</v>
      </c>
      <c r="G990" s="13" t="str">
        <f t="shared" si="95"/>
        <v>1</v>
      </c>
      <c r="I990" s="24" t="str">
        <f t="shared" si="96"/>
        <v/>
      </c>
      <c r="J990" s="24" t="str">
        <f t="shared" si="96"/>
        <v/>
      </c>
      <c r="K990" s="24" t="str">
        <f t="shared" si="96"/>
        <v/>
      </c>
      <c r="L990" s="13" t="str">
        <f t="shared" si="97"/>
        <v/>
      </c>
      <c r="M990" s="13" t="str">
        <f t="shared" si="97"/>
        <v/>
      </c>
      <c r="N990" s="13" t="str">
        <f t="shared" si="97"/>
        <v/>
      </c>
    </row>
    <row r="991" spans="2:14" hidden="1" x14ac:dyDescent="0.2">
      <c r="B991" s="24">
        <f t="shared" si="98"/>
        <v>7.2636650174546973E+39</v>
      </c>
      <c r="C991" s="24">
        <f t="shared" si="99"/>
        <v>4.5638953313945704E+40</v>
      </c>
      <c r="D991" s="24">
        <f t="shared" si="100"/>
        <v>1.6575303430987778E+80</v>
      </c>
      <c r="E991" s="13" t="str">
        <f t="shared" si="95"/>
        <v>7</v>
      </c>
      <c r="F991" s="13" t="str">
        <f t="shared" si="95"/>
        <v>4</v>
      </c>
      <c r="G991" s="13" t="str">
        <f t="shared" si="95"/>
        <v>1</v>
      </c>
      <c r="I991" s="24" t="str">
        <f t="shared" si="96"/>
        <v/>
      </c>
      <c r="J991" s="24" t="str">
        <f t="shared" si="96"/>
        <v/>
      </c>
      <c r="K991" s="24" t="str">
        <f t="shared" si="96"/>
        <v/>
      </c>
      <c r="L991" s="13" t="str">
        <f t="shared" si="97"/>
        <v/>
      </c>
      <c r="M991" s="13" t="str">
        <f t="shared" si="97"/>
        <v/>
      </c>
      <c r="N991" s="13" t="str">
        <f t="shared" si="97"/>
        <v/>
      </c>
    </row>
    <row r="992" spans="2:14" hidden="1" x14ac:dyDescent="0.2">
      <c r="B992" s="24">
        <f t="shared" si="98"/>
        <v>7.9900315192001677E+39</v>
      </c>
      <c r="C992" s="24">
        <f t="shared" si="99"/>
        <v>5.0202848645340284E+40</v>
      </c>
      <c r="D992" s="24">
        <f t="shared" si="100"/>
        <v>2.0056117151495217E+80</v>
      </c>
      <c r="E992" s="13" t="str">
        <f t="shared" si="95"/>
        <v>7</v>
      </c>
      <c r="F992" s="13" t="str">
        <f t="shared" si="95"/>
        <v>5</v>
      </c>
      <c r="G992" s="13" t="str">
        <f t="shared" si="95"/>
        <v>2</v>
      </c>
      <c r="I992" s="24" t="str">
        <f t="shared" si="96"/>
        <v/>
      </c>
      <c r="J992" s="24" t="str">
        <f t="shared" si="96"/>
        <v/>
      </c>
      <c r="K992" s="24" t="str">
        <f t="shared" si="96"/>
        <v/>
      </c>
      <c r="L992" s="13" t="str">
        <f t="shared" si="97"/>
        <v/>
      </c>
      <c r="M992" s="13" t="str">
        <f t="shared" si="97"/>
        <v/>
      </c>
      <c r="N992" s="13" t="str">
        <f t="shared" si="97"/>
        <v/>
      </c>
    </row>
    <row r="993" spans="2:14" hidden="1" x14ac:dyDescent="0.2">
      <c r="B993" s="24">
        <f t="shared" si="98"/>
        <v>8.7890346711201853E+39</v>
      </c>
      <c r="C993" s="24">
        <f t="shared" si="99"/>
        <v>5.5223133509874314E+40</v>
      </c>
      <c r="D993" s="24">
        <f t="shared" si="100"/>
        <v>2.4267901753309215E+80</v>
      </c>
      <c r="E993" s="13" t="str">
        <f t="shared" si="95"/>
        <v>8</v>
      </c>
      <c r="F993" s="13" t="str">
        <f t="shared" si="95"/>
        <v>5</v>
      </c>
      <c r="G993" s="13" t="str">
        <f t="shared" si="95"/>
        <v>2</v>
      </c>
      <c r="I993" s="24" t="str">
        <f t="shared" si="96"/>
        <v/>
      </c>
      <c r="J993" s="24" t="str">
        <f t="shared" si="96"/>
        <v/>
      </c>
      <c r="K993" s="24" t="str">
        <f t="shared" si="96"/>
        <v/>
      </c>
      <c r="L993" s="13" t="str">
        <f t="shared" si="97"/>
        <v/>
      </c>
      <c r="M993" s="13" t="str">
        <f t="shared" si="97"/>
        <v/>
      </c>
      <c r="N993" s="13" t="str">
        <f t="shared" si="97"/>
        <v/>
      </c>
    </row>
    <row r="994" spans="2:14" hidden="1" x14ac:dyDescent="0.2">
      <c r="B994" s="24">
        <f t="shared" si="98"/>
        <v>9.6679381382322047E+39</v>
      </c>
      <c r="C994" s="24">
        <f t="shared" si="99"/>
        <v>6.0745446860861752E+40</v>
      </c>
      <c r="D994" s="24">
        <f t="shared" si="100"/>
        <v>2.9364161121504152E+80</v>
      </c>
      <c r="E994" s="13" t="str">
        <f t="shared" si="95"/>
        <v>9</v>
      </c>
      <c r="F994" s="13" t="str">
        <f t="shared" si="95"/>
        <v>6</v>
      </c>
      <c r="G994" s="13" t="str">
        <f t="shared" si="95"/>
        <v>2</v>
      </c>
      <c r="I994" s="24" t="str">
        <f t="shared" si="96"/>
        <v/>
      </c>
      <c r="J994" s="24" t="str">
        <f t="shared" si="96"/>
        <v/>
      </c>
      <c r="K994" s="24" t="str">
        <f t="shared" si="96"/>
        <v/>
      </c>
      <c r="L994" s="13" t="str">
        <f t="shared" si="97"/>
        <v/>
      </c>
      <c r="M994" s="13" t="str">
        <f t="shared" si="97"/>
        <v/>
      </c>
      <c r="N994" s="13" t="str">
        <f t="shared" si="97"/>
        <v/>
      </c>
    </row>
    <row r="995" spans="2:14" hidden="1" x14ac:dyDescent="0.2">
      <c r="B995" s="24">
        <f t="shared" si="98"/>
        <v>1.0634731952055426E+40</v>
      </c>
      <c r="C995" s="24">
        <f t="shared" si="99"/>
        <v>6.681999154694793E+40</v>
      </c>
      <c r="D995" s="24">
        <f t="shared" si="100"/>
        <v>3.5530634957020031E+80</v>
      </c>
      <c r="E995" s="13" t="str">
        <f t="shared" si="95"/>
        <v>1</v>
      </c>
      <c r="F995" s="13" t="str">
        <f t="shared" si="95"/>
        <v>6</v>
      </c>
      <c r="G995" s="13" t="str">
        <f t="shared" si="95"/>
        <v>3</v>
      </c>
      <c r="I995" s="24" t="str">
        <f t="shared" si="96"/>
        <v/>
      </c>
      <c r="J995" s="24" t="str">
        <f t="shared" si="96"/>
        <v/>
      </c>
      <c r="K995" s="24" t="str">
        <f t="shared" si="96"/>
        <v/>
      </c>
      <c r="L995" s="13" t="str">
        <f t="shared" si="97"/>
        <v/>
      </c>
      <c r="M995" s="13" t="str">
        <f t="shared" si="97"/>
        <v/>
      </c>
      <c r="N995" s="13" t="str">
        <f t="shared" si="97"/>
        <v/>
      </c>
    </row>
    <row r="996" spans="2:14" hidden="1" x14ac:dyDescent="0.2">
      <c r="B996" s="24">
        <f t="shared" si="98"/>
        <v>1.1698205147260969E+40</v>
      </c>
      <c r="C996" s="24">
        <f t="shared" si="99"/>
        <v>7.3501990701642728E+40</v>
      </c>
      <c r="D996" s="24">
        <f t="shared" si="100"/>
        <v>4.2992068297994248E+80</v>
      </c>
      <c r="E996" s="13" t="str">
        <f t="shared" si="95"/>
        <v>1</v>
      </c>
      <c r="F996" s="13" t="str">
        <f t="shared" si="95"/>
        <v>7</v>
      </c>
      <c r="G996" s="13" t="str">
        <f t="shared" si="95"/>
        <v>4</v>
      </c>
      <c r="I996" s="24" t="str">
        <f t="shared" si="96"/>
        <v/>
      </c>
      <c r="J996" s="24" t="str">
        <f t="shared" si="96"/>
        <v/>
      </c>
      <c r="K996" s="24" t="str">
        <f t="shared" si="96"/>
        <v/>
      </c>
      <c r="L996" s="13" t="str">
        <f t="shared" si="97"/>
        <v/>
      </c>
      <c r="M996" s="13" t="str">
        <f t="shared" si="97"/>
        <v/>
      </c>
      <c r="N996" s="13" t="str">
        <f t="shared" si="97"/>
        <v/>
      </c>
    </row>
    <row r="997" spans="2:14" hidden="1" x14ac:dyDescent="0.2">
      <c r="B997" s="24">
        <f t="shared" si="98"/>
        <v>1.2868025661987068E+40</v>
      </c>
      <c r="C997" s="24">
        <f t="shared" si="99"/>
        <v>8.0852189771807008E+40</v>
      </c>
      <c r="D997" s="24">
        <f t="shared" si="100"/>
        <v>5.2020402640573048E+80</v>
      </c>
      <c r="E997" s="13" t="str">
        <f t="shared" si="95"/>
        <v>1</v>
      </c>
      <c r="F997" s="13" t="str">
        <f t="shared" si="95"/>
        <v>8</v>
      </c>
      <c r="G997" s="13" t="str">
        <f t="shared" si="95"/>
        <v>5</v>
      </c>
      <c r="I997" s="24" t="str">
        <f t="shared" si="96"/>
        <v/>
      </c>
      <c r="J997" s="24" t="str">
        <f t="shared" si="96"/>
        <v/>
      </c>
      <c r="K997" s="24" t="str">
        <f t="shared" si="96"/>
        <v/>
      </c>
      <c r="L997" s="13" t="str">
        <f t="shared" si="97"/>
        <v/>
      </c>
      <c r="M997" s="13" t="str">
        <f t="shared" si="97"/>
        <v/>
      </c>
      <c r="N997" s="13" t="str">
        <f t="shared" si="97"/>
        <v/>
      </c>
    </row>
    <row r="998" spans="2:14" hidden="1" x14ac:dyDescent="0.2">
      <c r="B998" s="24">
        <f t="shared" si="98"/>
        <v>1.4154828228185777E+40</v>
      </c>
      <c r="C998" s="24">
        <f t="shared" si="99"/>
        <v>8.8937408748987728E+40</v>
      </c>
      <c r="D998" s="24">
        <f t="shared" si="100"/>
        <v>6.294468719509341E+80</v>
      </c>
      <c r="E998" s="13" t="str">
        <f t="shared" si="95"/>
        <v>1</v>
      </c>
      <c r="F998" s="13" t="str">
        <f t="shared" si="95"/>
        <v>8</v>
      </c>
      <c r="G998" s="13" t="str">
        <f t="shared" si="95"/>
        <v>6</v>
      </c>
      <c r="I998" s="24" t="str">
        <f t="shared" si="96"/>
        <v/>
      </c>
      <c r="J998" s="24" t="str">
        <f t="shared" si="96"/>
        <v/>
      </c>
      <c r="K998" s="24" t="str">
        <f t="shared" si="96"/>
        <v/>
      </c>
      <c r="L998" s="13" t="str">
        <f t="shared" si="97"/>
        <v/>
      </c>
      <c r="M998" s="13" t="str">
        <f t="shared" si="97"/>
        <v/>
      </c>
      <c r="N998" s="13" t="str">
        <f t="shared" si="97"/>
        <v/>
      </c>
    </row>
    <row r="999" spans="2:14" hidden="1" x14ac:dyDescent="0.2">
      <c r="B999" s="24">
        <f t="shared" si="98"/>
        <v>1.5570311051004354E+40</v>
      </c>
      <c r="C999" s="24">
        <f t="shared" si="99"/>
        <v>9.7831149623886507E+40</v>
      </c>
      <c r="D999" s="24">
        <f t="shared" si="100"/>
        <v>7.6163071506063031E+80</v>
      </c>
      <c r="E999" s="13" t="str">
        <f t="shared" si="95"/>
        <v>1</v>
      </c>
      <c r="F999" s="13" t="str">
        <f t="shared" si="95"/>
        <v>9</v>
      </c>
      <c r="G999" s="13" t="str">
        <f t="shared" si="95"/>
        <v>7</v>
      </c>
      <c r="I999" s="24" t="str">
        <f t="shared" si="96"/>
        <v/>
      </c>
      <c r="J999" s="24" t="str">
        <f t="shared" si="96"/>
        <v/>
      </c>
      <c r="K999" s="24" t="str">
        <f t="shared" si="96"/>
        <v/>
      </c>
      <c r="L999" s="13" t="str">
        <f t="shared" si="97"/>
        <v/>
      </c>
      <c r="M999" s="13" t="str">
        <f t="shared" si="97"/>
        <v/>
      </c>
      <c r="N999" s="13" t="str">
        <f t="shared" si="97"/>
        <v/>
      </c>
    </row>
    <row r="1000" spans="2:14" hidden="1" x14ac:dyDescent="0.2">
      <c r="B1000" s="24">
        <f t="shared" si="98"/>
        <v>1.712734215610479E+40</v>
      </c>
      <c r="C1000" s="24">
        <f t="shared" si="99"/>
        <v>1.0761426458627515E+41</v>
      </c>
      <c r="D1000" s="24">
        <f t="shared" si="100"/>
        <v>9.2157316522336252E+80</v>
      </c>
      <c r="E1000" s="13" t="str">
        <f t="shared" si="95"/>
        <v>1</v>
      </c>
      <c r="F1000" s="13" t="str">
        <f t="shared" si="95"/>
        <v>1</v>
      </c>
      <c r="G1000" s="13" t="str">
        <f t="shared" si="95"/>
        <v>9</v>
      </c>
      <c r="I1000" s="24" t="str">
        <f t="shared" si="96"/>
        <v/>
      </c>
      <c r="J1000" s="24" t="str">
        <f t="shared" si="96"/>
        <v/>
      </c>
      <c r="K1000" s="24" t="str">
        <f t="shared" si="96"/>
        <v/>
      </c>
      <c r="L1000" s="13" t="str">
        <f t="shared" si="97"/>
        <v/>
      </c>
      <c r="M1000" s="13" t="str">
        <f t="shared" si="97"/>
        <v/>
      </c>
      <c r="N1000" s="13" t="str">
        <f t="shared" si="97"/>
        <v/>
      </c>
    </row>
    <row r="1001" spans="2:14" hidden="1" x14ac:dyDescent="0.2">
      <c r="B1001" s="24">
        <f t="shared" si="98"/>
        <v>1.884007637171527E+40</v>
      </c>
      <c r="C1001" s="24">
        <f t="shared" si="99"/>
        <v>1.1837569104490267E+41</v>
      </c>
      <c r="D1001" s="24">
        <f t="shared" si="100"/>
        <v>1.1151035299202689E+81</v>
      </c>
      <c r="E1001" s="13" t="str">
        <f t="shared" si="95"/>
        <v>1</v>
      </c>
      <c r="F1001" s="13" t="str">
        <f t="shared" si="95"/>
        <v>1</v>
      </c>
      <c r="G1001" s="13" t="str">
        <f t="shared" si="95"/>
        <v>1</v>
      </c>
      <c r="I1001" s="24" t="str">
        <f t="shared" si="96"/>
        <v/>
      </c>
      <c r="J1001" s="24" t="str">
        <f t="shared" si="96"/>
        <v/>
      </c>
      <c r="K1001" s="24" t="str">
        <f t="shared" si="96"/>
        <v/>
      </c>
      <c r="L1001" s="13" t="str">
        <f t="shared" si="97"/>
        <v/>
      </c>
      <c r="M1001" s="13" t="str">
        <f t="shared" si="97"/>
        <v/>
      </c>
      <c r="N1001" s="13" t="str">
        <f t="shared" si="97"/>
        <v/>
      </c>
    </row>
    <row r="1002" spans="2:14" hidden="1" x14ac:dyDescent="0.2">
      <c r="B1002" s="24">
        <f t="shared" si="98"/>
        <v>2.0724084008886799E+40</v>
      </c>
      <c r="C1002" s="24">
        <f t="shared" si="99"/>
        <v>1.3021326014939296E+41</v>
      </c>
      <c r="D1002" s="24">
        <f t="shared" si="100"/>
        <v>1.3492752712035257E+81</v>
      </c>
      <c r="E1002" s="13" t="str">
        <f t="shared" si="95"/>
        <v>2</v>
      </c>
      <c r="F1002" s="13" t="str">
        <f t="shared" si="95"/>
        <v>1</v>
      </c>
      <c r="G1002" s="13" t="str">
        <f t="shared" si="95"/>
        <v>1</v>
      </c>
      <c r="I1002" s="24" t="str">
        <f t="shared" si="96"/>
        <v/>
      </c>
      <c r="J1002" s="24" t="str">
        <f t="shared" si="96"/>
        <v/>
      </c>
      <c r="K1002" s="24" t="str">
        <f t="shared" si="96"/>
        <v/>
      </c>
      <c r="L1002" s="13" t="str">
        <f t="shared" si="97"/>
        <v/>
      </c>
      <c r="M1002" s="13" t="str">
        <f t="shared" si="97"/>
        <v/>
      </c>
      <c r="N1002" s="13" t="str">
        <f t="shared" si="97"/>
        <v/>
      </c>
    </row>
    <row r="1003" spans="2:14" hidden="1" x14ac:dyDescent="0.2">
      <c r="B1003" s="24">
        <f t="shared" si="98"/>
        <v>2.2796492409775481E+40</v>
      </c>
      <c r="C1003" s="24">
        <f t="shared" si="99"/>
        <v>1.4323458616433225E+41</v>
      </c>
      <c r="D1003" s="24">
        <f t="shared" si="100"/>
        <v>1.6326230781562662E+81</v>
      </c>
      <c r="E1003" s="13" t="str">
        <f t="shared" si="95"/>
        <v>2</v>
      </c>
      <c r="F1003" s="13" t="str">
        <f t="shared" si="95"/>
        <v>1</v>
      </c>
      <c r="G1003" s="13" t="str">
        <f t="shared" si="95"/>
        <v>1</v>
      </c>
      <c r="I1003" s="24" t="str">
        <f t="shared" si="96"/>
        <v/>
      </c>
      <c r="J1003" s="24" t="str">
        <f t="shared" si="96"/>
        <v/>
      </c>
      <c r="K1003" s="24" t="str">
        <f t="shared" si="96"/>
        <v/>
      </c>
      <c r="L1003" s="13" t="str">
        <f t="shared" si="97"/>
        <v/>
      </c>
      <c r="M1003" s="13" t="str">
        <f t="shared" si="97"/>
        <v/>
      </c>
      <c r="N1003" s="13" t="str">
        <f t="shared" si="97"/>
        <v/>
      </c>
    </row>
    <row r="1004" spans="2:14" hidden="1" x14ac:dyDescent="0.2">
      <c r="B1004" s="24">
        <f t="shared" si="98"/>
        <v>2.5076141650753033E+40</v>
      </c>
      <c r="C1004" s="24">
        <f t="shared" si="99"/>
        <v>1.5755804478076551E+41</v>
      </c>
      <c r="D1004" s="24">
        <f t="shared" si="100"/>
        <v>1.9754739245690828E+81</v>
      </c>
      <c r="E1004" s="13" t="str">
        <f t="shared" ref="E1004:G1058" si="101">LEFT(B1004,1)</f>
        <v>2</v>
      </c>
      <c r="F1004" s="13" t="str">
        <f t="shared" si="101"/>
        <v>1</v>
      </c>
      <c r="G1004" s="13" t="str">
        <f t="shared" si="101"/>
        <v>1</v>
      </c>
      <c r="I1004" s="24" t="str">
        <f t="shared" si="96"/>
        <v/>
      </c>
      <c r="J1004" s="24" t="str">
        <f t="shared" si="96"/>
        <v/>
      </c>
      <c r="K1004" s="24" t="str">
        <f t="shared" si="96"/>
        <v/>
      </c>
      <c r="L1004" s="13" t="str">
        <f t="shared" si="97"/>
        <v/>
      </c>
      <c r="M1004" s="13" t="str">
        <f t="shared" si="97"/>
        <v/>
      </c>
      <c r="N1004" s="13" t="str">
        <f t="shared" si="97"/>
        <v/>
      </c>
    </row>
    <row r="1005" spans="2:14" hidden="1" x14ac:dyDescent="0.2">
      <c r="B1005" s="24">
        <f t="shared" si="98"/>
        <v>2.7583755815828338E+40</v>
      </c>
      <c r="C1005" s="24">
        <f t="shared" si="99"/>
        <v>1.7331384925884206E+41</v>
      </c>
      <c r="D1005" s="24">
        <f t="shared" si="100"/>
        <v>2.3903234487285903E+81</v>
      </c>
      <c r="E1005" s="13" t="str">
        <f t="shared" si="101"/>
        <v>2</v>
      </c>
      <c r="F1005" s="13" t="str">
        <f t="shared" si="101"/>
        <v>1</v>
      </c>
      <c r="G1005" s="13" t="str">
        <f t="shared" si="101"/>
        <v>2</v>
      </c>
      <c r="I1005" s="24" t="str">
        <f t="shared" si="96"/>
        <v/>
      </c>
      <c r="J1005" s="24" t="str">
        <f t="shared" si="96"/>
        <v/>
      </c>
      <c r="K1005" s="24" t="str">
        <f t="shared" si="96"/>
        <v/>
      </c>
      <c r="L1005" s="13" t="str">
        <f t="shared" si="97"/>
        <v/>
      </c>
      <c r="M1005" s="13" t="str">
        <f t="shared" si="97"/>
        <v/>
      </c>
      <c r="N1005" s="13" t="str">
        <f t="shared" si="97"/>
        <v/>
      </c>
    </row>
    <row r="1006" spans="2:14" hidden="1" x14ac:dyDescent="0.2">
      <c r="B1006" s="24">
        <f t="shared" si="98"/>
        <v>3.0342131397411173E+40</v>
      </c>
      <c r="C1006" s="24">
        <f t="shared" si="99"/>
        <v>1.906452341847263E+41</v>
      </c>
      <c r="D1006" s="24">
        <f t="shared" si="100"/>
        <v>2.8922913729615948E+81</v>
      </c>
      <c r="E1006" s="13" t="str">
        <f t="shared" si="101"/>
        <v>3</v>
      </c>
      <c r="F1006" s="13" t="str">
        <f t="shared" si="101"/>
        <v>1</v>
      </c>
      <c r="G1006" s="13" t="str">
        <f t="shared" si="101"/>
        <v>2</v>
      </c>
      <c r="I1006" s="24" t="str">
        <f t="shared" si="96"/>
        <v/>
      </c>
      <c r="J1006" s="24" t="str">
        <f t="shared" si="96"/>
        <v/>
      </c>
      <c r="K1006" s="24" t="str">
        <f t="shared" si="96"/>
        <v/>
      </c>
      <c r="L1006" s="13" t="str">
        <f t="shared" si="97"/>
        <v/>
      </c>
      <c r="M1006" s="13" t="str">
        <f t="shared" si="97"/>
        <v/>
      </c>
      <c r="N1006" s="13" t="str">
        <f t="shared" si="97"/>
        <v/>
      </c>
    </row>
    <row r="1007" spans="2:14" x14ac:dyDescent="0.2">
      <c r="B1007" s="24">
        <f t="shared" si="98"/>
        <v>3.3376344537152292E+40</v>
      </c>
      <c r="C1007" s="24">
        <f t="shared" si="99"/>
        <v>2.0970975760319894E+41</v>
      </c>
      <c r="D1007" s="24">
        <f t="shared" si="100"/>
        <v>3.4996725612835302E+81</v>
      </c>
      <c r="E1007" s="13" t="str">
        <f t="shared" si="101"/>
        <v>3</v>
      </c>
      <c r="F1007" s="13" t="str">
        <f t="shared" si="101"/>
        <v>2</v>
      </c>
      <c r="G1007" s="13" t="str">
        <f t="shared" si="101"/>
        <v>3</v>
      </c>
      <c r="I1007" s="24" t="str">
        <f t="shared" si="96"/>
        <v/>
      </c>
      <c r="J1007" s="24" t="str">
        <f t="shared" si="96"/>
        <v/>
      </c>
      <c r="K1007" s="24" t="str">
        <f t="shared" si="96"/>
        <v/>
      </c>
      <c r="L1007" s="13" t="str">
        <f t="shared" si="97"/>
        <v/>
      </c>
      <c r="M1007" s="13" t="str">
        <f t="shared" si="97"/>
        <v/>
      </c>
      <c r="N1007" s="13" t="str">
        <f t="shared" si="97"/>
        <v/>
      </c>
    </row>
    <row r="1008" spans="2:14" x14ac:dyDescent="0.2">
      <c r="B1008" s="24">
        <f t="shared" si="98"/>
        <v>3.6713978990867525E+40</v>
      </c>
      <c r="C1008" s="24">
        <f t="shared" si="99"/>
        <v>2.3068073336351883E+41</v>
      </c>
      <c r="D1008" s="24">
        <f t="shared" si="100"/>
        <v>4.2346037991530721E+81</v>
      </c>
      <c r="E1008" s="13" t="str">
        <f t="shared" si="101"/>
        <v>3</v>
      </c>
      <c r="F1008" s="13" t="str">
        <f t="shared" si="101"/>
        <v>2</v>
      </c>
      <c r="G1008" s="13" t="str">
        <f t="shared" si="101"/>
        <v>4</v>
      </c>
      <c r="I1008" s="24" t="str">
        <f t="shared" si="96"/>
        <v/>
      </c>
      <c r="J1008" s="24" t="str">
        <f t="shared" si="96"/>
        <v/>
      </c>
      <c r="K1008" s="24" t="str">
        <f t="shared" si="96"/>
        <v/>
      </c>
      <c r="L1008" s="13" t="str">
        <f t="shared" si="97"/>
        <v/>
      </c>
      <c r="M1008" s="13" t="str">
        <f t="shared" si="97"/>
        <v/>
      </c>
      <c r="N1008" s="13" t="str">
        <f t="shared" si="97"/>
        <v/>
      </c>
    </row>
    <row r="1009" spans="2:14" x14ac:dyDescent="0.2">
      <c r="B1009" s="24">
        <f t="shared" si="98"/>
        <v>4.0385376889954279E+40</v>
      </c>
      <c r="C1009" s="24">
        <f t="shared" si="99"/>
        <v>2.5374880669987073E+41</v>
      </c>
      <c r="D1009" s="24">
        <f t="shared" si="100"/>
        <v>5.1238705969752175E+81</v>
      </c>
      <c r="E1009" s="13" t="str">
        <f t="shared" si="101"/>
        <v>4</v>
      </c>
      <c r="F1009" s="13" t="str">
        <f t="shared" si="101"/>
        <v>2</v>
      </c>
      <c r="G1009" s="13" t="str">
        <f t="shared" si="101"/>
        <v>5</v>
      </c>
      <c r="I1009" s="24" t="str">
        <f t="shared" si="96"/>
        <v/>
      </c>
      <c r="J1009" s="24" t="str">
        <f t="shared" si="96"/>
        <v/>
      </c>
      <c r="K1009" s="24" t="str">
        <f t="shared" si="96"/>
        <v/>
      </c>
      <c r="L1009" s="13" t="str">
        <f t="shared" si="97"/>
        <v/>
      </c>
      <c r="M1009" s="13" t="str">
        <f t="shared" si="97"/>
        <v/>
      </c>
      <c r="N1009" s="13" t="str">
        <f t="shared" si="97"/>
        <v/>
      </c>
    </row>
    <row r="1010" spans="2:14" x14ac:dyDescent="0.2">
      <c r="B1010" s="24">
        <f t="shared" si="98"/>
        <v>4.4423914578949713E+40</v>
      </c>
      <c r="C1010" s="24">
        <f t="shared" si="99"/>
        <v>2.7912368736985786E+41</v>
      </c>
      <c r="D1010" s="24">
        <f t="shared" si="100"/>
        <v>6.1998834223400156E+81</v>
      </c>
      <c r="E1010" s="13" t="str">
        <f t="shared" si="101"/>
        <v>4</v>
      </c>
      <c r="F1010" s="13" t="str">
        <f t="shared" si="101"/>
        <v>2</v>
      </c>
      <c r="G1010" s="13" t="str">
        <f t="shared" si="101"/>
        <v>6</v>
      </c>
      <c r="I1010" s="24" t="str">
        <f t="shared" si="96"/>
        <v/>
      </c>
      <c r="J1010" s="24" t="str">
        <f t="shared" si="96"/>
        <v/>
      </c>
      <c r="K1010" s="24" t="str">
        <f t="shared" si="96"/>
        <v/>
      </c>
      <c r="L1010" s="13" t="str">
        <f t="shared" si="97"/>
        <v/>
      </c>
      <c r="M1010" s="13" t="str">
        <f t="shared" si="97"/>
        <v/>
      </c>
      <c r="N1010" s="13" t="str">
        <f t="shared" si="97"/>
        <v/>
      </c>
    </row>
    <row r="1011" spans="2:14" x14ac:dyDescent="0.2">
      <c r="B1011" s="24">
        <f t="shared" si="98"/>
        <v>4.8866306036844689E+40</v>
      </c>
      <c r="C1011" s="24">
        <f t="shared" si="99"/>
        <v>3.0703605610684365E+41</v>
      </c>
      <c r="D1011" s="24">
        <f t="shared" si="100"/>
        <v>7.5018589410314192E+81</v>
      </c>
      <c r="E1011" s="13" t="str">
        <f t="shared" si="101"/>
        <v>4</v>
      </c>
      <c r="F1011" s="13" t="str">
        <f t="shared" si="101"/>
        <v>3</v>
      </c>
      <c r="G1011" s="13" t="str">
        <f t="shared" si="101"/>
        <v>7</v>
      </c>
      <c r="I1011" s="24" t="str">
        <f t="shared" si="96"/>
        <v/>
      </c>
      <c r="J1011" s="24" t="str">
        <f t="shared" si="96"/>
        <v/>
      </c>
      <c r="K1011" s="24" t="str">
        <f t="shared" si="96"/>
        <v/>
      </c>
      <c r="L1011" s="13" t="str">
        <f t="shared" si="97"/>
        <v/>
      </c>
      <c r="M1011" s="13" t="str">
        <f t="shared" si="97"/>
        <v/>
      </c>
      <c r="N1011" s="13" t="str">
        <f t="shared" si="97"/>
        <v/>
      </c>
    </row>
    <row r="1012" spans="2:14" x14ac:dyDescent="0.2">
      <c r="B1012" s="24">
        <f t="shared" si="98"/>
        <v>5.3752936640529165E+40</v>
      </c>
      <c r="C1012" s="24">
        <f t="shared" si="99"/>
        <v>3.3773966171752807E+41</v>
      </c>
      <c r="D1012" s="24">
        <f t="shared" si="100"/>
        <v>9.0772493186480208E+81</v>
      </c>
      <c r="E1012" s="13" t="str">
        <f t="shared" si="101"/>
        <v>5</v>
      </c>
      <c r="F1012" s="13" t="str">
        <f t="shared" si="101"/>
        <v>3</v>
      </c>
      <c r="G1012" s="13" t="str">
        <f t="shared" si="101"/>
        <v>9</v>
      </c>
      <c r="I1012" s="24" t="str">
        <f t="shared" si="96"/>
        <v/>
      </c>
      <c r="J1012" s="24" t="str">
        <f t="shared" si="96"/>
        <v/>
      </c>
      <c r="K1012" s="24" t="str">
        <f t="shared" si="96"/>
        <v/>
      </c>
      <c r="L1012" s="13" t="str">
        <f t="shared" si="97"/>
        <v/>
      </c>
      <c r="M1012" s="13" t="str">
        <f t="shared" si="97"/>
        <v/>
      </c>
      <c r="N1012" s="13" t="str">
        <f t="shared" si="97"/>
        <v/>
      </c>
    </row>
    <row r="1013" spans="2:14" x14ac:dyDescent="0.2">
      <c r="B1013" s="24">
        <f t="shared" si="98"/>
        <v>5.9128230304582086E+40</v>
      </c>
      <c r="C1013" s="24">
        <f t="shared" si="99"/>
        <v>3.7151362788928094E+41</v>
      </c>
      <c r="D1013" s="24">
        <f t="shared" si="100"/>
        <v>1.0983471675564107E+82</v>
      </c>
      <c r="E1013" s="13" t="str">
        <f t="shared" si="101"/>
        <v>5</v>
      </c>
      <c r="F1013" s="13" t="str">
        <f t="shared" si="101"/>
        <v>3</v>
      </c>
      <c r="G1013" s="13" t="str">
        <f t="shared" si="101"/>
        <v>1</v>
      </c>
      <c r="I1013" s="24" t="str">
        <f t="shared" si="96"/>
        <v/>
      </c>
      <c r="J1013" s="24" t="str">
        <f t="shared" si="96"/>
        <v/>
      </c>
      <c r="K1013" s="24" t="str">
        <f t="shared" si="96"/>
        <v/>
      </c>
      <c r="L1013" s="13" t="str">
        <f t="shared" si="97"/>
        <v/>
      </c>
      <c r="M1013" s="13" t="str">
        <f t="shared" si="97"/>
        <v/>
      </c>
      <c r="N1013" s="13" t="str">
        <f t="shared" si="97"/>
        <v/>
      </c>
    </row>
    <row r="1014" spans="2:14" x14ac:dyDescent="0.2">
      <c r="B1014" s="24">
        <f t="shared" si="98"/>
        <v>6.5041053335040296E+40</v>
      </c>
      <c r="C1014" s="24">
        <f t="shared" si="99"/>
        <v>4.0866499067820905E+41</v>
      </c>
      <c r="D1014" s="24">
        <f t="shared" si="100"/>
        <v>1.329000072743257E+82</v>
      </c>
      <c r="E1014" s="13" t="str">
        <f t="shared" si="101"/>
        <v>6</v>
      </c>
      <c r="F1014" s="13" t="str">
        <f t="shared" si="101"/>
        <v>4</v>
      </c>
      <c r="G1014" s="13" t="str">
        <f t="shared" si="101"/>
        <v>1</v>
      </c>
      <c r="I1014" s="24" t="str">
        <f t="shared" si="96"/>
        <v/>
      </c>
      <c r="J1014" s="24" t="str">
        <f t="shared" si="96"/>
        <v/>
      </c>
      <c r="K1014" s="24" t="str">
        <f t="shared" si="96"/>
        <v/>
      </c>
      <c r="L1014" s="13" t="str">
        <f t="shared" si="97"/>
        <v/>
      </c>
      <c r="M1014" s="13" t="str">
        <f t="shared" si="97"/>
        <v/>
      </c>
      <c r="N1014" s="13" t="str">
        <f t="shared" si="97"/>
        <v/>
      </c>
    </row>
    <row r="1015" spans="2:14" x14ac:dyDescent="0.2">
      <c r="B1015" s="24">
        <f t="shared" si="98"/>
        <v>7.1545158668544329E+40</v>
      </c>
      <c r="C1015" s="24">
        <f t="shared" si="99"/>
        <v>4.4953148974602991E+41</v>
      </c>
      <c r="D1015" s="24">
        <f t="shared" si="100"/>
        <v>1.6080900880193409E+82</v>
      </c>
      <c r="E1015" s="13" t="str">
        <f t="shared" si="101"/>
        <v>7</v>
      </c>
      <c r="F1015" s="13" t="str">
        <f t="shared" si="101"/>
        <v>4</v>
      </c>
      <c r="G1015" s="13" t="str">
        <f t="shared" si="101"/>
        <v>1</v>
      </c>
      <c r="I1015" s="24" t="str">
        <f t="shared" si="96"/>
        <v/>
      </c>
      <c r="J1015" s="24" t="str">
        <f t="shared" si="96"/>
        <v/>
      </c>
      <c r="K1015" s="24" t="str">
        <f t="shared" si="96"/>
        <v/>
      </c>
      <c r="L1015" s="13" t="str">
        <f t="shared" si="97"/>
        <v/>
      </c>
      <c r="M1015" s="13" t="str">
        <f t="shared" si="97"/>
        <v/>
      </c>
      <c r="N1015" s="13" t="str">
        <f t="shared" si="97"/>
        <v/>
      </c>
    </row>
    <row r="1016" spans="2:14" x14ac:dyDescent="0.2">
      <c r="B1016" s="24">
        <f t="shared" si="98"/>
        <v>7.8699674535398765E+40</v>
      </c>
      <c r="C1016" s="24">
        <f t="shared" si="99"/>
        <v>4.9448463872063298E+41</v>
      </c>
      <c r="D1016" s="24">
        <f t="shared" si="100"/>
        <v>1.9457890065034028E+82</v>
      </c>
      <c r="E1016" s="13" t="str">
        <f t="shared" si="101"/>
        <v>7</v>
      </c>
      <c r="F1016" s="13" t="str">
        <f t="shared" si="101"/>
        <v>4</v>
      </c>
      <c r="G1016" s="13" t="str">
        <f t="shared" si="101"/>
        <v>1</v>
      </c>
      <c r="I1016" s="24" t="str">
        <f t="shared" si="96"/>
        <v/>
      </c>
      <c r="J1016" s="24" t="str">
        <f t="shared" si="96"/>
        <v/>
      </c>
      <c r="K1016" s="24" t="str">
        <f t="shared" si="96"/>
        <v/>
      </c>
      <c r="L1016" s="13" t="str">
        <f t="shared" si="97"/>
        <v/>
      </c>
      <c r="M1016" s="13" t="str">
        <f t="shared" si="97"/>
        <v/>
      </c>
      <c r="N1016" s="13" t="str">
        <f t="shared" si="97"/>
        <v/>
      </c>
    </row>
    <row r="1017" spans="2:14" x14ac:dyDescent="0.2">
      <c r="B1017" s="24">
        <f t="shared" si="98"/>
        <v>8.6569641988938648E+40</v>
      </c>
      <c r="C1017" s="24">
        <f t="shared" si="99"/>
        <v>5.4393310259269629E+41</v>
      </c>
      <c r="D1017" s="24">
        <f t="shared" si="100"/>
        <v>2.3544046978691177E+82</v>
      </c>
      <c r="E1017" s="13" t="str">
        <f t="shared" si="101"/>
        <v>8</v>
      </c>
      <c r="F1017" s="13" t="str">
        <f t="shared" si="101"/>
        <v>5</v>
      </c>
      <c r="G1017" s="13" t="str">
        <f t="shared" si="101"/>
        <v>2</v>
      </c>
      <c r="I1017" s="24" t="str">
        <f t="shared" si="96"/>
        <v/>
      </c>
      <c r="J1017" s="24" t="str">
        <f t="shared" si="96"/>
        <v/>
      </c>
      <c r="K1017" s="24" t="str">
        <f t="shared" si="96"/>
        <v/>
      </c>
      <c r="L1017" s="13" t="str">
        <f t="shared" si="97"/>
        <v/>
      </c>
      <c r="M1017" s="13" t="str">
        <f t="shared" si="97"/>
        <v/>
      </c>
      <c r="N1017" s="13" t="str">
        <f t="shared" si="97"/>
        <v/>
      </c>
    </row>
    <row r="1018" spans="2:14" x14ac:dyDescent="0.2">
      <c r="B1018" s="24">
        <f t="shared" si="98"/>
        <v>9.5226606187832511E+40</v>
      </c>
      <c r="C1018" s="24">
        <f t="shared" si="99"/>
        <v>5.9832641285196592E+41</v>
      </c>
      <c r="D1018" s="24">
        <f t="shared" si="100"/>
        <v>2.8488296844216322E+82</v>
      </c>
      <c r="E1018" s="13" t="str">
        <f t="shared" si="101"/>
        <v>9</v>
      </c>
      <c r="F1018" s="13" t="str">
        <f t="shared" si="101"/>
        <v>5</v>
      </c>
      <c r="G1018" s="13" t="str">
        <f t="shared" si="101"/>
        <v>2</v>
      </c>
      <c r="I1018" s="24" t="str">
        <f t="shared" si="96"/>
        <v/>
      </c>
      <c r="J1018" s="24" t="str">
        <f t="shared" si="96"/>
        <v/>
      </c>
      <c r="K1018" s="24" t="str">
        <f t="shared" si="96"/>
        <v/>
      </c>
      <c r="L1018" s="13" t="str">
        <f t="shared" si="97"/>
        <v/>
      </c>
      <c r="M1018" s="13" t="str">
        <f t="shared" si="97"/>
        <v/>
      </c>
      <c r="N1018" s="13" t="str">
        <f t="shared" si="97"/>
        <v/>
      </c>
    </row>
    <row r="1019" spans="2:14" x14ac:dyDescent="0.2">
      <c r="B1019" s="24">
        <f t="shared" si="98"/>
        <v>1.0474926680661577E+41</v>
      </c>
      <c r="C1019" s="24">
        <f t="shared" si="99"/>
        <v>6.5815905413716251E+41</v>
      </c>
      <c r="D1019" s="24">
        <f t="shared" si="100"/>
        <v>3.4470839181501757E+82</v>
      </c>
      <c r="E1019" s="13" t="str">
        <f t="shared" si="101"/>
        <v>1</v>
      </c>
      <c r="F1019" s="13" t="str">
        <f t="shared" si="101"/>
        <v>6</v>
      </c>
      <c r="G1019" s="13" t="str">
        <f t="shared" si="101"/>
        <v>3</v>
      </c>
      <c r="I1019" s="24" t="str">
        <f t="shared" si="96"/>
        <v/>
      </c>
      <c r="J1019" s="24" t="str">
        <f t="shared" si="96"/>
        <v/>
      </c>
      <c r="K1019" s="24" t="str">
        <f t="shared" si="96"/>
        <v/>
      </c>
      <c r="L1019" s="13" t="str">
        <f t="shared" si="97"/>
        <v/>
      </c>
      <c r="M1019" s="13" t="str">
        <f t="shared" si="97"/>
        <v/>
      </c>
      <c r="N1019" s="13" t="str">
        <f t="shared" si="97"/>
        <v/>
      </c>
    </row>
    <row r="1020" spans="2:14" x14ac:dyDescent="0.2">
      <c r="B1020" s="24">
        <f t="shared" si="98"/>
        <v>1.1522419348727734E+41</v>
      </c>
      <c r="C1020" s="24">
        <f t="shared" si="99"/>
        <v>7.2397495955087874E+41</v>
      </c>
      <c r="D1020" s="24">
        <f t="shared" si="100"/>
        <v>4.1709715409617122E+82</v>
      </c>
      <c r="E1020" s="13" t="str">
        <f t="shared" si="101"/>
        <v>1</v>
      </c>
      <c r="F1020" s="13" t="str">
        <f t="shared" si="101"/>
        <v>7</v>
      </c>
      <c r="G1020" s="13" t="str">
        <f t="shared" si="101"/>
        <v>4</v>
      </c>
      <c r="I1020" s="24" t="str">
        <f t="shared" si="96"/>
        <v/>
      </c>
      <c r="J1020" s="24" t="str">
        <f t="shared" si="96"/>
        <v/>
      </c>
      <c r="K1020" s="24" t="str">
        <f t="shared" si="96"/>
        <v/>
      </c>
      <c r="L1020" s="13" t="str">
        <f t="shared" si="97"/>
        <v/>
      </c>
      <c r="M1020" s="13" t="str">
        <f t="shared" si="97"/>
        <v/>
      </c>
      <c r="N1020" s="13" t="str">
        <f t="shared" si="97"/>
        <v/>
      </c>
    </row>
    <row r="1021" spans="2:14" x14ac:dyDescent="0.2">
      <c r="B1021" s="24">
        <f t="shared" si="98"/>
        <v>1.2674661283600509E+41</v>
      </c>
      <c r="C1021" s="24">
        <f t="shared" si="99"/>
        <v>7.9637245550596671E+41</v>
      </c>
      <c r="D1021" s="24">
        <f t="shared" si="100"/>
        <v>5.0468755645636722E+82</v>
      </c>
      <c r="E1021" s="13" t="str">
        <f t="shared" si="101"/>
        <v>1</v>
      </c>
      <c r="F1021" s="13" t="str">
        <f t="shared" si="101"/>
        <v>7</v>
      </c>
      <c r="G1021" s="13" t="str">
        <f t="shared" si="101"/>
        <v>5</v>
      </c>
      <c r="I1021" s="24" t="str">
        <f t="shared" si="96"/>
        <v/>
      </c>
      <c r="J1021" s="24" t="str">
        <f t="shared" si="96"/>
        <v/>
      </c>
      <c r="K1021" s="24" t="str">
        <f t="shared" si="96"/>
        <v/>
      </c>
      <c r="L1021" s="13" t="str">
        <f t="shared" si="97"/>
        <v/>
      </c>
      <c r="M1021" s="13" t="str">
        <f t="shared" si="97"/>
        <v/>
      </c>
      <c r="N1021" s="13" t="str">
        <f t="shared" si="97"/>
        <v/>
      </c>
    </row>
    <row r="1022" spans="2:14" x14ac:dyDescent="0.2">
      <c r="B1022" s="24">
        <f t="shared" si="98"/>
        <v>1.394212741196056E+41</v>
      </c>
      <c r="C1022" s="24">
        <f t="shared" si="99"/>
        <v>8.7600970105656338E+41</v>
      </c>
      <c r="D1022" s="24">
        <f t="shared" si="100"/>
        <v>6.1067194331220443E+82</v>
      </c>
      <c r="E1022" s="13" t="str">
        <f t="shared" si="101"/>
        <v>1</v>
      </c>
      <c r="F1022" s="13" t="str">
        <f t="shared" si="101"/>
        <v>8</v>
      </c>
      <c r="G1022" s="13" t="str">
        <f t="shared" si="101"/>
        <v>6</v>
      </c>
      <c r="I1022" s="24" t="str">
        <f t="shared" si="96"/>
        <v/>
      </c>
      <c r="J1022" s="24" t="str">
        <f t="shared" si="96"/>
        <v/>
      </c>
      <c r="K1022" s="24" t="str">
        <f t="shared" si="96"/>
        <v/>
      </c>
      <c r="L1022" s="13" t="str">
        <f t="shared" si="97"/>
        <v/>
      </c>
      <c r="M1022" s="13" t="str">
        <f t="shared" si="97"/>
        <v/>
      </c>
      <c r="N1022" s="13" t="str">
        <f t="shared" si="97"/>
        <v/>
      </c>
    </row>
    <row r="1023" spans="2:14" x14ac:dyDescent="0.2">
      <c r="B1023" s="24">
        <f t="shared" si="98"/>
        <v>1.5336340153156617E+41</v>
      </c>
      <c r="C1023" s="24">
        <f t="shared" si="99"/>
        <v>9.6361067116221989E+41</v>
      </c>
      <c r="D1023" s="24">
        <f t="shared" si="100"/>
        <v>7.389130514077675E+82</v>
      </c>
      <c r="E1023" s="13" t="str">
        <f t="shared" si="101"/>
        <v>1</v>
      </c>
      <c r="F1023" s="13" t="str">
        <f t="shared" si="101"/>
        <v>9</v>
      </c>
      <c r="G1023" s="13" t="str">
        <f t="shared" si="101"/>
        <v>7</v>
      </c>
      <c r="I1023" s="24" t="str">
        <f t="shared" si="96"/>
        <v/>
      </c>
      <c r="J1023" s="24" t="str">
        <f t="shared" si="96"/>
        <v/>
      </c>
      <c r="K1023" s="24" t="str">
        <f t="shared" si="96"/>
        <v/>
      </c>
      <c r="L1023" s="13" t="str">
        <f t="shared" si="97"/>
        <v/>
      </c>
      <c r="M1023" s="13" t="str">
        <f t="shared" si="97"/>
        <v/>
      </c>
      <c r="N1023" s="13" t="str">
        <f t="shared" si="97"/>
        <v/>
      </c>
    </row>
    <row r="1024" spans="2:14" x14ac:dyDescent="0.2">
      <c r="B1024" s="24">
        <f t="shared" si="98"/>
        <v>1.686997416847228E+41</v>
      </c>
      <c r="C1024" s="24">
        <f t="shared" si="99"/>
        <v>1.0599717382784419E+42</v>
      </c>
      <c r="D1024" s="24">
        <f t="shared" si="100"/>
        <v>8.940847922033987E+82</v>
      </c>
      <c r="E1024" s="13" t="str">
        <f t="shared" si="101"/>
        <v>1</v>
      </c>
      <c r="F1024" s="13" t="str">
        <f t="shared" si="101"/>
        <v>1</v>
      </c>
      <c r="G1024" s="13" t="str">
        <f t="shared" si="101"/>
        <v>8</v>
      </c>
      <c r="I1024" s="24" t="str">
        <f t="shared" si="96"/>
        <v/>
      </c>
      <c r="J1024" s="24" t="str">
        <f t="shared" si="96"/>
        <v/>
      </c>
      <c r="K1024" s="24" t="str">
        <f t="shared" si="96"/>
        <v/>
      </c>
      <c r="L1024" s="13" t="str">
        <f t="shared" si="97"/>
        <v/>
      </c>
      <c r="M1024" s="13" t="str">
        <f t="shared" si="97"/>
        <v/>
      </c>
      <c r="N1024" s="13" t="str">
        <f t="shared" si="97"/>
        <v/>
      </c>
    </row>
    <row r="1025" spans="2:14" x14ac:dyDescent="0.2">
      <c r="B1025" s="24">
        <f t="shared" si="98"/>
        <v>1.855697158531951E+41</v>
      </c>
      <c r="C1025" s="24">
        <f t="shared" si="99"/>
        <v>1.1659689121062862E+42</v>
      </c>
      <c r="D1025" s="24">
        <f t="shared" si="100"/>
        <v>1.0818425985661128E+83</v>
      </c>
      <c r="E1025" s="13" t="str">
        <f t="shared" si="101"/>
        <v>1</v>
      </c>
      <c r="F1025" s="13" t="str">
        <f t="shared" si="101"/>
        <v>1</v>
      </c>
      <c r="G1025" s="13" t="str">
        <f t="shared" si="101"/>
        <v>1</v>
      </c>
      <c r="I1025" s="24" t="str">
        <f t="shared" si="96"/>
        <v/>
      </c>
      <c r="J1025" s="24" t="str">
        <f t="shared" si="96"/>
        <v/>
      </c>
      <c r="K1025" s="24" t="str">
        <f t="shared" si="96"/>
        <v/>
      </c>
      <c r="L1025" s="13" t="str">
        <f t="shared" si="97"/>
        <v/>
      </c>
      <c r="M1025" s="13" t="str">
        <f t="shared" si="97"/>
        <v/>
      </c>
      <c r="N1025" s="13" t="str">
        <f t="shared" si="97"/>
        <v/>
      </c>
    </row>
    <row r="1026" spans="2:14" x14ac:dyDescent="0.2">
      <c r="B1026" s="24">
        <f t="shared" si="98"/>
        <v>2.0412668743851462E+41</v>
      </c>
      <c r="C1026" s="24">
        <f t="shared" si="99"/>
        <v>1.2825658033169149E+42</v>
      </c>
      <c r="D1026" s="24">
        <f t="shared" si="100"/>
        <v>1.3090295442649965E+83</v>
      </c>
      <c r="E1026" s="13" t="str">
        <f t="shared" si="101"/>
        <v>2</v>
      </c>
      <c r="F1026" s="13" t="str">
        <f t="shared" si="101"/>
        <v>1</v>
      </c>
      <c r="G1026" s="13" t="str">
        <f t="shared" si="101"/>
        <v>1</v>
      </c>
      <c r="I1026" s="24" t="str">
        <f t="shared" si="96"/>
        <v/>
      </c>
      <c r="J1026" s="24" t="str">
        <f t="shared" si="96"/>
        <v/>
      </c>
      <c r="K1026" s="24" t="str">
        <f t="shared" si="96"/>
        <v/>
      </c>
      <c r="L1026" s="13" t="str">
        <f t="shared" si="97"/>
        <v/>
      </c>
      <c r="M1026" s="13" t="str">
        <f t="shared" si="97"/>
        <v/>
      </c>
      <c r="N1026" s="13" t="str">
        <f t="shared" si="97"/>
        <v/>
      </c>
    </row>
    <row r="1027" spans="2:14" x14ac:dyDescent="0.2">
      <c r="B1027" s="24">
        <f t="shared" si="98"/>
        <v>2.2453935618236611E+41</v>
      </c>
      <c r="C1027" s="24">
        <f t="shared" si="99"/>
        <v>1.4108223836486067E+42</v>
      </c>
      <c r="D1027" s="24">
        <f t="shared" si="100"/>
        <v>1.5839257485606462E+83</v>
      </c>
      <c r="E1027" s="13" t="str">
        <f t="shared" si="101"/>
        <v>2</v>
      </c>
      <c r="F1027" s="13" t="str">
        <f t="shared" si="101"/>
        <v>1</v>
      </c>
      <c r="G1027" s="13" t="str">
        <f t="shared" si="101"/>
        <v>1</v>
      </c>
      <c r="I1027" s="24" t="str">
        <f t="shared" si="96"/>
        <v/>
      </c>
      <c r="J1027" s="24" t="str">
        <f t="shared" si="96"/>
        <v/>
      </c>
      <c r="K1027" s="24" t="str">
        <f t="shared" si="96"/>
        <v/>
      </c>
      <c r="L1027" s="13" t="str">
        <f t="shared" si="97"/>
        <v/>
      </c>
      <c r="M1027" s="13" t="str">
        <f t="shared" si="97"/>
        <v/>
      </c>
      <c r="N1027" s="13" t="str">
        <f t="shared" si="97"/>
        <v/>
      </c>
    </row>
    <row r="1028" spans="2:14" x14ac:dyDescent="0.2">
      <c r="B1028" s="24">
        <f t="shared" si="98"/>
        <v>2.4699329180060276E+41</v>
      </c>
      <c r="C1028" s="24">
        <f t="shared" si="99"/>
        <v>1.5519046220134674E+42</v>
      </c>
      <c r="D1028" s="24">
        <f t="shared" si="100"/>
        <v>1.9165501557583825E+83</v>
      </c>
      <c r="E1028" s="13" t="str">
        <f t="shared" si="101"/>
        <v>2</v>
      </c>
      <c r="F1028" s="13" t="str">
        <f t="shared" si="101"/>
        <v>1</v>
      </c>
      <c r="G1028" s="13" t="str">
        <f t="shared" si="101"/>
        <v>1</v>
      </c>
      <c r="I1028" s="24" t="str">
        <f t="shared" si="96"/>
        <v/>
      </c>
      <c r="J1028" s="24" t="str">
        <f t="shared" si="96"/>
        <v/>
      </c>
      <c r="K1028" s="24" t="str">
        <f t="shared" si="96"/>
        <v/>
      </c>
      <c r="L1028" s="13" t="str">
        <f t="shared" si="97"/>
        <v/>
      </c>
      <c r="M1028" s="13" t="str">
        <f t="shared" si="97"/>
        <v/>
      </c>
      <c r="N1028" s="13" t="str">
        <f t="shared" si="97"/>
        <v/>
      </c>
    </row>
    <row r="1029" spans="2:14" x14ac:dyDescent="0.2">
      <c r="B1029" s="24">
        <f t="shared" si="98"/>
        <v>2.7169262098066304E+41</v>
      </c>
      <c r="C1029" s="24">
        <f t="shared" si="99"/>
        <v>1.7070950842148141E+42</v>
      </c>
      <c r="D1029" s="24">
        <f t="shared" si="100"/>
        <v>2.3190256884676429E+83</v>
      </c>
      <c r="E1029" s="13" t="str">
        <f t="shared" si="101"/>
        <v>2</v>
      </c>
      <c r="F1029" s="13" t="str">
        <f t="shared" si="101"/>
        <v>1</v>
      </c>
      <c r="G1029" s="13" t="str">
        <f t="shared" si="101"/>
        <v>2</v>
      </c>
      <c r="I1029" s="24" t="str">
        <f t="shared" si="96"/>
        <v/>
      </c>
      <c r="J1029" s="24" t="str">
        <f t="shared" si="96"/>
        <v/>
      </c>
      <c r="K1029" s="24" t="str">
        <f t="shared" si="96"/>
        <v/>
      </c>
      <c r="L1029" s="13" t="str">
        <f t="shared" si="97"/>
        <v/>
      </c>
      <c r="M1029" s="13" t="str">
        <f t="shared" si="97"/>
        <v/>
      </c>
      <c r="N1029" s="13" t="str">
        <f t="shared" si="97"/>
        <v/>
      </c>
    </row>
    <row r="1030" spans="2:14" x14ac:dyDescent="0.2">
      <c r="B1030" s="24">
        <f t="shared" si="98"/>
        <v>2.9886188307872936E+41</v>
      </c>
      <c r="C1030" s="24">
        <f t="shared" si="99"/>
        <v>1.8778045926362956E+42</v>
      </c>
      <c r="D1030" s="24">
        <f t="shared" si="100"/>
        <v>2.8060210830458483E+83</v>
      </c>
      <c r="E1030" s="13" t="str">
        <f t="shared" si="101"/>
        <v>2</v>
      </c>
      <c r="F1030" s="13" t="str">
        <f t="shared" si="101"/>
        <v>1</v>
      </c>
      <c r="G1030" s="13" t="str">
        <f t="shared" si="101"/>
        <v>2</v>
      </c>
      <c r="I1030" s="24" t="str">
        <f t="shared" si="96"/>
        <v/>
      </c>
      <c r="J1030" s="24" t="str">
        <f t="shared" si="96"/>
        <v/>
      </c>
      <c r="K1030" s="24" t="str">
        <f t="shared" si="96"/>
        <v/>
      </c>
      <c r="L1030" s="13" t="str">
        <f t="shared" si="97"/>
        <v/>
      </c>
      <c r="M1030" s="13" t="str">
        <f t="shared" si="97"/>
        <v/>
      </c>
      <c r="N1030" s="13" t="str">
        <f t="shared" si="97"/>
        <v/>
      </c>
    </row>
    <row r="1031" spans="2:14" x14ac:dyDescent="0.2">
      <c r="B1031" s="24">
        <f t="shared" si="98"/>
        <v>3.2874807138660234E+41</v>
      </c>
      <c r="C1031" s="24">
        <f t="shared" si="99"/>
        <v>2.0655850518999255E+42</v>
      </c>
      <c r="D1031" s="24">
        <f t="shared" si="100"/>
        <v>3.3952855104854774E+83</v>
      </c>
      <c r="E1031" s="13" t="str">
        <f t="shared" si="101"/>
        <v>3</v>
      </c>
      <c r="F1031" s="13" t="str">
        <f t="shared" si="101"/>
        <v>2</v>
      </c>
      <c r="G1031" s="13" t="str">
        <f t="shared" si="101"/>
        <v>3</v>
      </c>
      <c r="I1031" s="24" t="str">
        <f t="shared" si="96"/>
        <v/>
      </c>
      <c r="J1031" s="24" t="str">
        <f t="shared" si="96"/>
        <v/>
      </c>
      <c r="K1031" s="24" t="str">
        <f t="shared" si="96"/>
        <v/>
      </c>
      <c r="L1031" s="13" t="str">
        <f t="shared" si="97"/>
        <v/>
      </c>
      <c r="M1031" s="13" t="str">
        <f t="shared" si="97"/>
        <v/>
      </c>
      <c r="N1031" s="13" t="str">
        <f t="shared" si="97"/>
        <v/>
      </c>
    </row>
    <row r="1032" spans="2:14" x14ac:dyDescent="0.2">
      <c r="B1032" s="24">
        <f t="shared" si="98"/>
        <v>3.6162287852526261E+41</v>
      </c>
      <c r="C1032" s="24">
        <f t="shared" si="99"/>
        <v>2.2721435570899184E+42</v>
      </c>
      <c r="D1032" s="24">
        <f t="shared" si="100"/>
        <v>4.1082954676874284E+83</v>
      </c>
      <c r="E1032" s="13" t="str">
        <f t="shared" si="101"/>
        <v>3</v>
      </c>
      <c r="F1032" s="13" t="str">
        <f t="shared" si="101"/>
        <v>2</v>
      </c>
      <c r="G1032" s="13" t="str">
        <f t="shared" si="101"/>
        <v>4</v>
      </c>
      <c r="I1032" s="24" t="str">
        <f t="shared" si="96"/>
        <v/>
      </c>
      <c r="J1032" s="24" t="str">
        <f t="shared" si="96"/>
        <v/>
      </c>
      <c r="K1032" s="24" t="str">
        <f t="shared" si="96"/>
        <v/>
      </c>
      <c r="L1032" s="13" t="str">
        <f t="shared" si="97"/>
        <v/>
      </c>
      <c r="M1032" s="13" t="str">
        <f t="shared" si="97"/>
        <v/>
      </c>
      <c r="N1032" s="13" t="str">
        <f t="shared" si="97"/>
        <v/>
      </c>
    </row>
    <row r="1033" spans="2:14" x14ac:dyDescent="0.2">
      <c r="B1033" s="24">
        <f t="shared" si="98"/>
        <v>3.9778516637778887E+41</v>
      </c>
      <c r="C1033" s="24">
        <f t="shared" si="99"/>
        <v>2.4993579127989101E+42</v>
      </c>
      <c r="D1033" s="24">
        <f t="shared" si="100"/>
        <v>4.9710375159017879E+83</v>
      </c>
      <c r="E1033" s="13" t="str">
        <f t="shared" si="101"/>
        <v>3</v>
      </c>
      <c r="F1033" s="13" t="str">
        <f t="shared" si="101"/>
        <v>2</v>
      </c>
      <c r="G1033" s="13" t="str">
        <f t="shared" si="101"/>
        <v>4</v>
      </c>
      <c r="I1033" s="24" t="str">
        <f t="shared" si="96"/>
        <v/>
      </c>
      <c r="J1033" s="24" t="str">
        <f t="shared" si="96"/>
        <v/>
      </c>
      <c r="K1033" s="24" t="str">
        <f t="shared" si="96"/>
        <v/>
      </c>
      <c r="L1033" s="13" t="str">
        <f t="shared" si="97"/>
        <v/>
      </c>
      <c r="M1033" s="13" t="str">
        <f t="shared" si="97"/>
        <v/>
      </c>
      <c r="N1033" s="13" t="str">
        <f t="shared" si="97"/>
        <v/>
      </c>
    </row>
    <row r="1034" spans="2:14" x14ac:dyDescent="0.2">
      <c r="B1034" s="24">
        <f t="shared" si="98"/>
        <v>4.3756368301556778E+41</v>
      </c>
      <c r="C1034" s="24">
        <f t="shared" si="99"/>
        <v>2.7492937040788013E+42</v>
      </c>
      <c r="D1034" s="24">
        <f t="shared" si="100"/>
        <v>6.0149553942411637E+83</v>
      </c>
      <c r="E1034" s="13" t="str">
        <f t="shared" si="101"/>
        <v>4</v>
      </c>
      <c r="F1034" s="13" t="str">
        <f t="shared" si="101"/>
        <v>2</v>
      </c>
      <c r="G1034" s="13" t="str">
        <f t="shared" si="101"/>
        <v>6</v>
      </c>
      <c r="I1034" s="24" t="str">
        <f t="shared" si="96"/>
        <v/>
      </c>
      <c r="J1034" s="24" t="str">
        <f t="shared" si="96"/>
        <v/>
      </c>
      <c r="K1034" s="24" t="str">
        <f t="shared" si="96"/>
        <v/>
      </c>
      <c r="L1034" s="13" t="str">
        <f t="shared" si="97"/>
        <v/>
      </c>
      <c r="M1034" s="13" t="str">
        <f t="shared" si="97"/>
        <v/>
      </c>
      <c r="N1034" s="13" t="str">
        <f t="shared" si="97"/>
        <v/>
      </c>
    </row>
    <row r="1035" spans="2:14" x14ac:dyDescent="0.2">
      <c r="B1035" s="24">
        <f t="shared" si="98"/>
        <v>4.8132005131712462E+41</v>
      </c>
      <c r="C1035" s="24">
        <f t="shared" si="99"/>
        <v>3.0242230744866821E+42</v>
      </c>
      <c r="D1035" s="24">
        <f t="shared" si="100"/>
        <v>7.2780960270318103E+83</v>
      </c>
      <c r="E1035" s="13" t="str">
        <f t="shared" si="101"/>
        <v>4</v>
      </c>
      <c r="F1035" s="13" t="str">
        <f t="shared" si="101"/>
        <v>3</v>
      </c>
      <c r="G1035" s="13" t="str">
        <f t="shared" si="101"/>
        <v>7</v>
      </c>
      <c r="I1035" s="24" t="str">
        <f t="shared" si="96"/>
        <v/>
      </c>
      <c r="J1035" s="24" t="str">
        <f t="shared" si="96"/>
        <v/>
      </c>
      <c r="K1035" s="24" t="str">
        <f t="shared" si="96"/>
        <v/>
      </c>
      <c r="L1035" s="13" t="str">
        <f t="shared" si="97"/>
        <v/>
      </c>
      <c r="M1035" s="13" t="str">
        <f t="shared" si="97"/>
        <v/>
      </c>
      <c r="N1035" s="13" t="str">
        <f t="shared" si="97"/>
        <v/>
      </c>
    </row>
    <row r="1036" spans="2:14" x14ac:dyDescent="0.2">
      <c r="B1036" s="24">
        <f t="shared" si="98"/>
        <v>5.2945205644883713E+41</v>
      </c>
      <c r="C1036" s="24">
        <f t="shared" si="99"/>
        <v>3.3266453819353501E+42</v>
      </c>
      <c r="D1036" s="24">
        <f t="shared" si="100"/>
        <v>8.8064961927084916E+83</v>
      </c>
      <c r="E1036" s="13" t="str">
        <f t="shared" si="101"/>
        <v>5</v>
      </c>
      <c r="F1036" s="13" t="str">
        <f t="shared" si="101"/>
        <v>3</v>
      </c>
      <c r="G1036" s="13" t="str">
        <f t="shared" si="101"/>
        <v>8</v>
      </c>
      <c r="I1036" s="24" t="str">
        <f t="shared" si="96"/>
        <v/>
      </c>
      <c r="J1036" s="24" t="str">
        <f t="shared" si="96"/>
        <v/>
      </c>
      <c r="K1036" s="24" t="str">
        <f t="shared" si="96"/>
        <v/>
      </c>
      <c r="L1036" s="13" t="str">
        <f t="shared" si="97"/>
        <v/>
      </c>
      <c r="M1036" s="13" t="str">
        <f t="shared" si="97"/>
        <v/>
      </c>
      <c r="N1036" s="13" t="str">
        <f t="shared" si="97"/>
        <v/>
      </c>
    </row>
    <row r="1037" spans="2:14" x14ac:dyDescent="0.2">
      <c r="B1037" s="24">
        <f t="shared" si="98"/>
        <v>5.8239726209372088E+41</v>
      </c>
      <c r="C1037" s="24">
        <f t="shared" si="99"/>
        <v>3.6593099201288856E+42</v>
      </c>
      <c r="D1037" s="24">
        <f t="shared" si="100"/>
        <v>1.0655860393177277E+84</v>
      </c>
      <c r="E1037" s="13" t="str">
        <f t="shared" si="101"/>
        <v>5</v>
      </c>
      <c r="F1037" s="13" t="str">
        <f t="shared" si="101"/>
        <v>3</v>
      </c>
      <c r="G1037" s="13" t="str">
        <f t="shared" si="101"/>
        <v>1</v>
      </c>
      <c r="I1037" s="24" t="str">
        <f t="shared" si="96"/>
        <v/>
      </c>
      <c r="J1037" s="24" t="str">
        <f t="shared" si="96"/>
        <v/>
      </c>
      <c r="K1037" s="24" t="str">
        <f t="shared" si="96"/>
        <v/>
      </c>
      <c r="L1037" s="13" t="str">
        <f t="shared" si="97"/>
        <v/>
      </c>
      <c r="M1037" s="13" t="str">
        <f t="shared" si="97"/>
        <v/>
      </c>
      <c r="N1037" s="13" t="str">
        <f t="shared" si="97"/>
        <v/>
      </c>
    </row>
    <row r="1038" spans="2:14" x14ac:dyDescent="0.2">
      <c r="B1038" s="24">
        <f t="shared" si="98"/>
        <v>6.40636988303093E+41</v>
      </c>
      <c r="C1038" s="24">
        <f t="shared" si="99"/>
        <v>4.0252409121417746E+42</v>
      </c>
      <c r="D1038" s="24">
        <f t="shared" si="100"/>
        <v>1.2893591075744506E+84</v>
      </c>
      <c r="E1038" s="13" t="str">
        <f t="shared" si="101"/>
        <v>6</v>
      </c>
      <c r="F1038" s="13" t="str">
        <f t="shared" si="101"/>
        <v>4</v>
      </c>
      <c r="G1038" s="13" t="str">
        <f t="shared" si="101"/>
        <v>1</v>
      </c>
      <c r="I1038" s="24" t="str">
        <f t="shared" si="96"/>
        <v/>
      </c>
      <c r="J1038" s="24" t="str">
        <f t="shared" si="96"/>
        <v/>
      </c>
      <c r="K1038" s="24" t="str">
        <f t="shared" si="96"/>
        <v/>
      </c>
      <c r="L1038" s="13" t="str">
        <f t="shared" si="97"/>
        <v/>
      </c>
      <c r="M1038" s="13" t="str">
        <f t="shared" si="97"/>
        <v/>
      </c>
      <c r="N1038" s="13" t="str">
        <f t="shared" si="97"/>
        <v/>
      </c>
    </row>
    <row r="1039" spans="2:14" x14ac:dyDescent="0.2">
      <c r="B1039" s="24">
        <f t="shared" si="98"/>
        <v>7.0470068713340235E+41</v>
      </c>
      <c r="C1039" s="24">
        <f t="shared" si="99"/>
        <v>4.4277650033559524E+42</v>
      </c>
      <c r="D1039" s="24">
        <f t="shared" si="100"/>
        <v>1.5601245201650854E+84</v>
      </c>
      <c r="E1039" s="13" t="str">
        <f t="shared" si="101"/>
        <v>7</v>
      </c>
      <c r="F1039" s="13" t="str">
        <f t="shared" si="101"/>
        <v>4</v>
      </c>
      <c r="G1039" s="13" t="str">
        <f t="shared" si="101"/>
        <v>1</v>
      </c>
      <c r="I1039" s="24" t="str">
        <f t="shared" si="96"/>
        <v/>
      </c>
      <c r="J1039" s="24" t="str">
        <f t="shared" si="96"/>
        <v/>
      </c>
      <c r="K1039" s="24" t="str">
        <f t="shared" si="96"/>
        <v/>
      </c>
      <c r="L1039" s="13" t="str">
        <f t="shared" si="97"/>
        <v/>
      </c>
      <c r="M1039" s="13" t="str">
        <f t="shared" si="97"/>
        <v/>
      </c>
      <c r="N1039" s="13" t="str">
        <f t="shared" si="97"/>
        <v/>
      </c>
    </row>
    <row r="1040" spans="2:14" x14ac:dyDescent="0.2">
      <c r="B1040" s="24">
        <f t="shared" si="98"/>
        <v>7.7517075584674262E+41</v>
      </c>
      <c r="C1040" s="24">
        <f t="shared" si="99"/>
        <v>4.8705415036915474E+42</v>
      </c>
      <c r="D1040" s="24">
        <f t="shared" si="100"/>
        <v>1.8877506693997536E+84</v>
      </c>
      <c r="E1040" s="13" t="str">
        <f t="shared" si="101"/>
        <v>7</v>
      </c>
      <c r="F1040" s="13" t="str">
        <f t="shared" si="101"/>
        <v>4</v>
      </c>
      <c r="G1040" s="13" t="str">
        <f t="shared" si="101"/>
        <v>1</v>
      </c>
      <c r="I1040" s="24" t="str">
        <f t="shared" si="96"/>
        <v/>
      </c>
      <c r="J1040" s="24" t="str">
        <f t="shared" si="96"/>
        <v/>
      </c>
      <c r="K1040" s="24" t="str">
        <f t="shared" si="96"/>
        <v/>
      </c>
      <c r="L1040" s="13" t="str">
        <f t="shared" si="97"/>
        <v/>
      </c>
      <c r="M1040" s="13" t="str">
        <f t="shared" si="97"/>
        <v/>
      </c>
      <c r="N1040" s="13" t="str">
        <f t="shared" si="97"/>
        <v/>
      </c>
    </row>
    <row r="1041" spans="2:14" x14ac:dyDescent="0.2">
      <c r="B1041" s="24">
        <f t="shared" si="98"/>
        <v>8.5268783143141692E+41</v>
      </c>
      <c r="C1041" s="24">
        <f t="shared" si="99"/>
        <v>5.3575956540607028E+42</v>
      </c>
      <c r="D1041" s="24">
        <f t="shared" si="100"/>
        <v>2.2841783099737023E+84</v>
      </c>
      <c r="E1041" s="13" t="str">
        <f t="shared" si="101"/>
        <v>8</v>
      </c>
      <c r="F1041" s="13" t="str">
        <f t="shared" si="101"/>
        <v>5</v>
      </c>
      <c r="G1041" s="13" t="str">
        <f t="shared" si="101"/>
        <v>2</v>
      </c>
      <c r="I1041" s="24" t="str">
        <f t="shared" si="96"/>
        <v/>
      </c>
      <c r="J1041" s="24" t="str">
        <f t="shared" si="96"/>
        <v/>
      </c>
      <c r="K1041" s="24" t="str">
        <f t="shared" si="96"/>
        <v/>
      </c>
      <c r="L1041" s="13" t="str">
        <f t="shared" si="97"/>
        <v/>
      </c>
      <c r="M1041" s="13" t="str">
        <f t="shared" si="97"/>
        <v/>
      </c>
      <c r="N1041" s="13" t="str">
        <f t="shared" si="97"/>
        <v/>
      </c>
    </row>
    <row r="1042" spans="2:14" x14ac:dyDescent="0.2">
      <c r="B1042" s="24">
        <f t="shared" si="98"/>
        <v>9.3795661457455866E+41</v>
      </c>
      <c r="C1042" s="24">
        <f t="shared" si="99"/>
        <v>5.8933552194667729E+42</v>
      </c>
      <c r="D1042" s="24">
        <f t="shared" si="100"/>
        <v>2.7638557550681799E+84</v>
      </c>
      <c r="E1042" s="13" t="str">
        <f t="shared" si="101"/>
        <v>9</v>
      </c>
      <c r="F1042" s="13" t="str">
        <f t="shared" si="101"/>
        <v>5</v>
      </c>
      <c r="G1042" s="13" t="str">
        <f t="shared" si="101"/>
        <v>2</v>
      </c>
      <c r="I1042" s="24" t="str">
        <f t="shared" si="96"/>
        <v/>
      </c>
      <c r="J1042" s="24" t="str">
        <f t="shared" si="96"/>
        <v/>
      </c>
      <c r="K1042" s="24" t="str">
        <f t="shared" si="96"/>
        <v/>
      </c>
      <c r="L1042" s="13" t="str">
        <f t="shared" si="97"/>
        <v/>
      </c>
      <c r="M1042" s="13" t="str">
        <f t="shared" si="97"/>
        <v/>
      </c>
      <c r="N1042" s="13" t="str">
        <f t="shared" si="97"/>
        <v/>
      </c>
    </row>
    <row r="1043" spans="2:14" x14ac:dyDescent="0.2">
      <c r="B1043" s="24">
        <f t="shared" si="98"/>
        <v>1.0317522760320147E+42</v>
      </c>
      <c r="C1043" s="24">
        <f t="shared" si="99"/>
        <v>6.482690741413451E+42</v>
      </c>
      <c r="D1043" s="24">
        <f t="shared" si="100"/>
        <v>3.3442654636324988E+84</v>
      </c>
      <c r="E1043" s="13" t="str">
        <f t="shared" si="101"/>
        <v>1</v>
      </c>
      <c r="F1043" s="13" t="str">
        <f t="shared" si="101"/>
        <v>6</v>
      </c>
      <c r="G1043" s="13" t="str">
        <f t="shared" si="101"/>
        <v>3</v>
      </c>
      <c r="I1043" s="24" t="str">
        <f t="shared" si="96"/>
        <v/>
      </c>
      <c r="J1043" s="24" t="str">
        <f t="shared" si="96"/>
        <v/>
      </c>
      <c r="K1043" s="24" t="str">
        <f t="shared" si="96"/>
        <v/>
      </c>
      <c r="L1043" s="13" t="str">
        <f t="shared" si="97"/>
        <v/>
      </c>
      <c r="M1043" s="13" t="str">
        <f t="shared" si="97"/>
        <v/>
      </c>
      <c r="N1043" s="13" t="str">
        <f t="shared" si="97"/>
        <v/>
      </c>
    </row>
    <row r="1044" spans="2:14" x14ac:dyDescent="0.2">
      <c r="B1044" s="24">
        <f t="shared" si="98"/>
        <v>1.1349275036352163E+42</v>
      </c>
      <c r="C1044" s="24">
        <f t="shared" si="99"/>
        <v>7.1309598155547973E+42</v>
      </c>
      <c r="D1044" s="24">
        <f t="shared" si="100"/>
        <v>4.0465612109953246E+84</v>
      </c>
      <c r="E1044" s="13" t="str">
        <f t="shared" si="101"/>
        <v>1</v>
      </c>
      <c r="F1044" s="13" t="str">
        <f t="shared" si="101"/>
        <v>7</v>
      </c>
      <c r="G1044" s="13" t="str">
        <f t="shared" si="101"/>
        <v>4</v>
      </c>
      <c r="I1044" s="24" t="str">
        <f t="shared" si="96"/>
        <v/>
      </c>
      <c r="J1044" s="24" t="str">
        <f t="shared" si="96"/>
        <v/>
      </c>
      <c r="K1044" s="24" t="str">
        <f t="shared" si="96"/>
        <v/>
      </c>
      <c r="L1044" s="13" t="str">
        <f t="shared" si="97"/>
        <v/>
      </c>
      <c r="M1044" s="13" t="str">
        <f t="shared" si="97"/>
        <v/>
      </c>
      <c r="N1044" s="13" t="str">
        <f t="shared" si="97"/>
        <v/>
      </c>
    </row>
    <row r="1045" spans="2:14" x14ac:dyDescent="0.2">
      <c r="B1045" s="2"/>
      <c r="C1045" s="3"/>
    </row>
    <row r="1046" spans="2:14" x14ac:dyDescent="0.2">
      <c r="B1046" s="2"/>
      <c r="C1046" s="3"/>
    </row>
    <row r="1047" spans="2:14" x14ac:dyDescent="0.2">
      <c r="B1047" s="2"/>
      <c r="C1047" s="3"/>
    </row>
    <row r="1048" spans="2:14" x14ac:dyDescent="0.2">
      <c r="B1048" s="2"/>
      <c r="C1048" s="3"/>
    </row>
    <row r="1049" spans="2:14" x14ac:dyDescent="0.2">
      <c r="B1049" s="2"/>
      <c r="C1049" s="3"/>
    </row>
    <row r="1050" spans="2:14" x14ac:dyDescent="0.2">
      <c r="B1050" s="2"/>
      <c r="C1050" s="3"/>
    </row>
    <row r="1051" spans="2:14" x14ac:dyDescent="0.2">
      <c r="B1051" s="2"/>
      <c r="C1051" s="3"/>
    </row>
    <row r="1052" spans="2:14" x14ac:dyDescent="0.2">
      <c r="B1052" s="2"/>
      <c r="C1052" s="3"/>
    </row>
    <row r="1053" spans="2:14" x14ac:dyDescent="0.2">
      <c r="B1053" s="2"/>
      <c r="C1053" s="3"/>
    </row>
    <row r="1054" spans="2:14" x14ac:dyDescent="0.2">
      <c r="B1054" s="2"/>
      <c r="C1054" s="3"/>
    </row>
    <row r="1055" spans="2:14" x14ac:dyDescent="0.2">
      <c r="B1055" s="2"/>
      <c r="C1055" s="3"/>
    </row>
    <row r="1056" spans="2:14" x14ac:dyDescent="0.2">
      <c r="B1056" s="2"/>
      <c r="C1056" s="3"/>
    </row>
    <row r="1057" spans="2:3" x14ac:dyDescent="0.2">
      <c r="B1057" s="2"/>
      <c r="C1057" s="3"/>
    </row>
    <row r="1058" spans="2:3" x14ac:dyDescent="0.2">
      <c r="B1058" s="2"/>
      <c r="C1058" s="3"/>
    </row>
    <row r="1059" spans="2:3" x14ac:dyDescent="0.2">
      <c r="B1059" s="2"/>
      <c r="C1059" s="3"/>
    </row>
    <row r="1060" spans="2:3" x14ac:dyDescent="0.2">
      <c r="B1060" s="2"/>
      <c r="C1060" s="3"/>
    </row>
    <row r="1061" spans="2:3" x14ac:dyDescent="0.2">
      <c r="B1061" s="2"/>
      <c r="C1061" s="3"/>
    </row>
    <row r="1062" spans="2:3" x14ac:dyDescent="0.2">
      <c r="B1062" s="2"/>
      <c r="C1062" s="3"/>
    </row>
    <row r="1063" spans="2:3" x14ac:dyDescent="0.2">
      <c r="B1063" s="2"/>
      <c r="C1063" s="3"/>
    </row>
    <row r="1064" spans="2:3" x14ac:dyDescent="0.2">
      <c r="B1064" s="2"/>
      <c r="C1064" s="3"/>
    </row>
    <row r="1065" spans="2:3" x14ac:dyDescent="0.2">
      <c r="B1065" s="2"/>
      <c r="C1065" s="3"/>
    </row>
    <row r="1066" spans="2:3" x14ac:dyDescent="0.2">
      <c r="B1066" s="2"/>
      <c r="C1066" s="3"/>
    </row>
    <row r="1067" spans="2:3" x14ac:dyDescent="0.2">
      <c r="B1067" s="2"/>
      <c r="C1067" s="3"/>
    </row>
    <row r="1068" spans="2:3" x14ac:dyDescent="0.2">
      <c r="B1068" s="2"/>
      <c r="C1068" s="3"/>
    </row>
    <row r="1069" spans="2:3" x14ac:dyDescent="0.2">
      <c r="B1069" s="2"/>
      <c r="C1069" s="3"/>
    </row>
    <row r="1070" spans="2:3" x14ac:dyDescent="0.2">
      <c r="B1070" s="2"/>
      <c r="C1070" s="3"/>
    </row>
    <row r="1071" spans="2:3" x14ac:dyDescent="0.2">
      <c r="B1071" s="2"/>
      <c r="C1071" s="3"/>
    </row>
    <row r="1072" spans="2:3" x14ac:dyDescent="0.2">
      <c r="B1072" s="2"/>
      <c r="C1072" s="3"/>
    </row>
    <row r="1073" spans="2:3" x14ac:dyDescent="0.2">
      <c r="B1073" s="2"/>
      <c r="C1073" s="3"/>
    </row>
    <row r="1074" spans="2:3" x14ac:dyDescent="0.2">
      <c r="B1074" s="2"/>
      <c r="C1074" s="3"/>
    </row>
    <row r="1075" spans="2:3" x14ac:dyDescent="0.2">
      <c r="B1075" s="2"/>
      <c r="C1075" s="3"/>
    </row>
    <row r="1076" spans="2:3" x14ac:dyDescent="0.2">
      <c r="B1076" s="2"/>
      <c r="C1076" s="3"/>
    </row>
    <row r="1077" spans="2:3" x14ac:dyDescent="0.2">
      <c r="B1077" s="2"/>
      <c r="C1077" s="3"/>
    </row>
    <row r="1078" spans="2:3" x14ac:dyDescent="0.2">
      <c r="B1078" s="2"/>
      <c r="C1078" s="3"/>
    </row>
    <row r="1079" spans="2:3" x14ac:dyDescent="0.2">
      <c r="B1079" s="2"/>
      <c r="C1079" s="3"/>
    </row>
    <row r="1080" spans="2:3" x14ac:dyDescent="0.2">
      <c r="B1080" s="2"/>
      <c r="C1080" s="3"/>
    </row>
    <row r="1081" spans="2:3" x14ac:dyDescent="0.2">
      <c r="B1081" s="2"/>
      <c r="C1081" s="3"/>
    </row>
    <row r="1082" spans="2:3" x14ac:dyDescent="0.2">
      <c r="B1082" s="2"/>
      <c r="C1082" s="3"/>
    </row>
    <row r="1083" spans="2:3" x14ac:dyDescent="0.2">
      <c r="B1083" s="2"/>
      <c r="C1083" s="3"/>
    </row>
  </sheetData>
  <sheetProtection sheet="1" objects="1" scenarios="1"/>
  <protectedRanges>
    <protectedRange sqref="D4:D5" name="Range1"/>
  </protectedRanges>
  <printOptions headings="1"/>
  <pageMargins left="0.7" right="0.7" top="0.75" bottom="0.75" header="0.3" footer="0.3"/>
  <pageSetup scale="90" fitToHeight="3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Benford's Law</vt:lpstr>
      <vt:lpstr>'Benford''s Law'!Print_Titles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2019-08-25T13:26:10Z</dcterms:created>
  <dcterms:modified xsi:type="dcterms:W3CDTF">2019-08-25T13:26:30Z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c99da78b-92a1-4159-ada8-53f931b30e8a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