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" sheetId="1" r:id="rId1"/>
    <sheet name="Well Data" sheetId="2" r:id="rId2"/>
    <sheet name="Plot Data" sheetId="3" r:id="rId3"/>
    <sheet name="Surface Map" sheetId="4" r:id="rId4"/>
    <sheet name="3D Plot" sheetId="5" r:id="rId5"/>
    <sheet name="Calculated Data" sheetId="6" r:id="rId6"/>
    <sheet name="Line Series" sheetId="7" r:id="rId7"/>
    <sheet name="Annotation" sheetId="8" r:id="rId8"/>
  </sheets>
  <calcPr calcId="124519" fullCalcOnLoad="1"/>
</workbook>
</file>

<file path=xl/sharedStrings.xml><?xml version="1.0" encoding="utf-8"?>
<sst xmlns="http://schemas.openxmlformats.org/spreadsheetml/2006/main" count="404" uniqueCount="118">
  <si>
    <t>Well Ref Number</t>
  </si>
  <si>
    <t>API</t>
  </si>
  <si>
    <t>Target Well</t>
  </si>
  <si>
    <t>FNL Section (X)</t>
  </si>
  <si>
    <t>TVD Subsea depth (Y)</t>
  </si>
  <si>
    <t>FNL Section</t>
  </si>
  <si>
    <t>MOOSEHORN 54-1-41-44 G 61H</t>
  </si>
  <si>
    <t>TBD</t>
  </si>
  <si>
    <t>MOOSEHORN 54-1-41-44 H 62H</t>
  </si>
  <si>
    <t>MOOSEHORN 54-1-41-44 I 63H</t>
  </si>
  <si>
    <t>MOOSEHORN 54-1-41-44 J 64H</t>
  </si>
  <si>
    <t>MOOSEHORN 54-1-41-44 K 65H</t>
  </si>
  <si>
    <t>MOOSEHORN 54-1-41-44 L 66H</t>
  </si>
  <si>
    <t>MOOSEHORN 54-1-41-44 M 71H</t>
  </si>
  <si>
    <t>MOOSEHORN 54-1-41-44 N 72H</t>
  </si>
  <si>
    <t>42-301-32881</t>
  </si>
  <si>
    <t>BIG EASY 54-2-6 UNIT 1H</t>
  </si>
  <si>
    <t>42-301-32640</t>
  </si>
  <si>
    <t>ELKHORN 54-1-40 2H</t>
  </si>
  <si>
    <t>42-301-32715</t>
  </si>
  <si>
    <t>ELKHORN 54-1-40 3H</t>
  </si>
  <si>
    <t>42-301-32630</t>
  </si>
  <si>
    <t>ELKHORN 54-1-44 1H</t>
  </si>
  <si>
    <t>42-301-33342</t>
  </si>
  <si>
    <t>MOOSEHEAD 54-1-41 UNIT 1H</t>
  </si>
  <si>
    <t>42-301-36429</t>
  </si>
  <si>
    <t>MOOSEHORN 54-1-41-44 A 13H</t>
  </si>
  <si>
    <t>42-301-36431</t>
  </si>
  <si>
    <t>MOOSEHORN 54-1-41-44 B 14H</t>
  </si>
  <si>
    <t>42-301-36432</t>
  </si>
  <si>
    <t>MOOSEHORN 54-1-41-44 C 15H</t>
  </si>
  <si>
    <t>42-301-36434</t>
  </si>
  <si>
    <t>MOOSEHORN 54-1-41-44 D 16H</t>
  </si>
  <si>
    <t>42-301-36430</t>
  </si>
  <si>
    <t>MOOSEHORN 54-1-41-44 E 21H</t>
  </si>
  <si>
    <t>42-301-36433</t>
  </si>
  <si>
    <t>MOOSEHORN 54-1-41-44 F 22H</t>
  </si>
  <si>
    <t>42-301-32304</t>
  </si>
  <si>
    <t>SEVENGILLS 54-1-41 1H</t>
  </si>
  <si>
    <t>42-301-33756</t>
  </si>
  <si>
    <t>Z&amp;T 42 E006</t>
  </si>
  <si>
    <t>42-301-34958</t>
  </si>
  <si>
    <t>Z&amp;T 42 E145</t>
  </si>
  <si>
    <t>42-301-33390</t>
  </si>
  <si>
    <t>Z&amp;T 42 F001</t>
  </si>
  <si>
    <t>42-301-33410</t>
  </si>
  <si>
    <t>Z&amp;T 42 F002</t>
  </si>
  <si>
    <t>42-301-33758</t>
  </si>
  <si>
    <t>Z&amp;T 42 F005</t>
  </si>
  <si>
    <t>42-301-33380</t>
  </si>
  <si>
    <t>Z&amp;T 42 G003</t>
  </si>
  <si>
    <t>42-301-33409</t>
  </si>
  <si>
    <t>Z&amp;T 42 G004</t>
  </si>
  <si>
    <t>42-301-33411</t>
  </si>
  <si>
    <t>Z&amp;T 42 G005</t>
  </si>
  <si>
    <t>Well Name</t>
  </si>
  <si>
    <t>Operator</t>
  </si>
  <si>
    <t>Landing zone</t>
  </si>
  <si>
    <t>First Production Date</t>
  </si>
  <si>
    <t>TVD</t>
  </si>
  <si>
    <t>Perf Interval</t>
  </si>
  <si>
    <t>Lateral length</t>
  </si>
  <si>
    <t>Proppant Intensity LBS/ft</t>
  </si>
  <si>
    <t>Type</t>
  </si>
  <si>
    <t>Group by Radius</t>
  </si>
  <si>
    <t>OCCIDENTAL</t>
  </si>
  <si>
    <t>WOLFCAMP A LOWER</t>
  </si>
  <si>
    <t>2016-09-01</t>
  </si>
  <si>
    <t>2017-11-01</t>
  </si>
  <si>
    <t>WOLFCAMP XY</t>
  </si>
  <si>
    <t>2016-02-01</t>
  </si>
  <si>
    <t>WOLFCAMP A UPPER</t>
  </si>
  <si>
    <t>2015-10-01</t>
  </si>
  <si>
    <t>2017-10-01</t>
  </si>
  <si>
    <t>2023-11-01</t>
  </si>
  <si>
    <t>WOLFCAMP B UPPER</t>
  </si>
  <si>
    <t>2023-10-01</t>
  </si>
  <si>
    <t>2016-10-01</t>
  </si>
  <si>
    <t>LRR PECOS VALLEY, LLC</t>
  </si>
  <si>
    <t>2ND BONE SPRING SAND</t>
  </si>
  <si>
    <t>2018-04-01</t>
  </si>
  <si>
    <t>2022-02-01</t>
  </si>
  <si>
    <t>2018-01-01</t>
  </si>
  <si>
    <t>3RD BONE SPRING SAND</t>
  </si>
  <si>
    <t>Target Ref #</t>
  </si>
  <si>
    <t>Offset Ref #</t>
  </si>
  <si>
    <t>Target X</t>
  </si>
  <si>
    <t>Offset X</t>
  </si>
  <si>
    <t>Target Y</t>
  </si>
  <si>
    <t>Offset Y</t>
  </si>
  <si>
    <t>Distance</t>
  </si>
  <si>
    <t>Midpoint X</t>
  </si>
  <si>
    <t>Midpoint Y</t>
  </si>
  <si>
    <t>Vertical Line X</t>
  </si>
  <si>
    <t>Vertical Line Y</t>
  </si>
  <si>
    <t>Annotation X</t>
  </si>
  <si>
    <t>Annotation Y</t>
  </si>
  <si>
    <t>target_well_index</t>
  </si>
  <si>
    <t>offset_well_index</t>
  </si>
  <si>
    <t>Target Well Name</t>
  </si>
  <si>
    <t>Offset Well Name</t>
  </si>
  <si>
    <t>Targete Well First Prod Date</t>
  </si>
  <si>
    <t>Offset Well First Prod Date</t>
  </si>
  <si>
    <t>Months to First Production</t>
  </si>
  <si>
    <t>Target Well Perf Interval</t>
  </si>
  <si>
    <t>Offset Well Perf Interval</t>
  </si>
  <si>
    <t>Offset Well Cum Oil Date</t>
  </si>
  <si>
    <t>overlap_feet</t>
  </si>
  <si>
    <t>overlap_percentage</t>
  </si>
  <si>
    <t>Cum Oil</t>
  </si>
  <si>
    <t>cumulative_oil_per_ft</t>
  </si>
  <si>
    <t>overlap_cumulative_oil_ft</t>
  </si>
  <si>
    <t>months_from_first_production</t>
  </si>
  <si>
    <t>horizontal_distance</t>
  </si>
  <si>
    <t>vertical_distance</t>
  </si>
  <si>
    <t>three_d_distance</t>
  </si>
  <si>
    <t>2025-08-11</t>
  </si>
  <si>
    <t>TDB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</si>
</sst>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Moosehorn-3-mile Barrel Plot (1.8)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'Annotation'!$A$2:$A$3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'Annotation'!$B$2:$B$3</c:f>
              <c:numCache>
                <c:formatCode>General</c:formatCode>
                <c:ptCount val="2"/>
                <c:pt idx="0">
                  <c:v>-9000</c:v>
                </c:pt>
                <c:pt idx="1">
                  <c:v>-6000</c:v>
                </c:pt>
              </c:numCache>
            </c:numRef>
          </c:yVal>
        </c:ser>
        <c:ser>
          <c:idx val="1"/>
          <c:order val="1"/>
          <c:tx>
            <c:v>A-440/54 T1/44</c:v>
          </c:tx>
          <c:spPr>
            <a:ln w="28575">
              <a:noFill/>
            </a:ln>
          </c:spPr>
          <c:marker>
            <c:symbol val="none"/>
          </c:marker>
          <c:dLbls>
            <c:dLblPos val="t"/>
            <c:showSerName val="1"/>
          </c:dLbls>
          <c:xVal>
            <c:numRef>
              <c:f>'Annotation'!$D$2:$D$2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'Annotation'!$E$2:$E$2</c:f>
              <c:numCache>
                <c:formatCode>General</c:formatCode>
                <c:ptCount val="1"/>
                <c:pt idx="0">
                  <c:v>-8490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12"/>
            <c:spPr>
              <a:solidFill>
                <a:srgbClr val="FF6600"/>
              </a:solidFill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ct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ct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ctr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ct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</a:p>
                </c:rich>
              </c:tx>
              <c:dLblPos val="ct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ctr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dLblPos val="ctr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ctr"/>
              <c:showVal val="1"/>
            </c:dLbl>
            <c:txPr>
              <a:bodyPr/>
              <a:lstStyle/>
              <a:p>
                <a:pPr>
                  <a:defRPr sz="1200" b="1" baseline="0"/>
                </a:pPr>
                <a:endParaRPr lang="en-US"/>
              </a:p>
            </c:txPr>
            <c:dLblPos val="ctr"/>
            <c:showVal val="1"/>
          </c:dLbls>
          <c:xVal>
            <c:numRef>
              <c:f>'Plot Data'!$D$2:$D$9</c:f>
              <c:numCache>
                <c:formatCode>General</c:formatCode>
                <c:ptCount val="8"/>
                <c:pt idx="0">
                  <c:v>622</c:v>
                </c:pt>
                <c:pt idx="1">
                  <c:v>1517</c:v>
                </c:pt>
                <c:pt idx="2">
                  <c:v>2411</c:v>
                </c:pt>
                <c:pt idx="3">
                  <c:v>3300</c:v>
                </c:pt>
                <c:pt idx="4">
                  <c:v>4194</c:v>
                </c:pt>
                <c:pt idx="5">
                  <c:v>4988</c:v>
                </c:pt>
                <c:pt idx="6">
                  <c:v>1964</c:v>
                </c:pt>
                <c:pt idx="7">
                  <c:v>3747</c:v>
                </c:pt>
              </c:numCache>
            </c:numRef>
          </c:xVal>
          <c:yVal>
            <c:numRef>
              <c:f>'Plot Data'!$E$2:$E$9</c:f>
              <c:numCache>
                <c:formatCode>General</c:formatCode>
                <c:ptCount val="8"/>
                <c:pt idx="0">
                  <c:v>-6924</c:v>
                </c:pt>
                <c:pt idx="1">
                  <c:v>-7146</c:v>
                </c:pt>
                <c:pt idx="2">
                  <c:v>-6947</c:v>
                </c:pt>
                <c:pt idx="3">
                  <c:v>-7168</c:v>
                </c:pt>
                <c:pt idx="4">
                  <c:v>-6975</c:v>
                </c:pt>
                <c:pt idx="5">
                  <c:v>-7206</c:v>
                </c:pt>
                <c:pt idx="6">
                  <c:v>-7672</c:v>
                </c:pt>
                <c:pt idx="7">
                  <c:v>-7704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2BSS</a:t>
                    </a:r>
                  </a:p>
                </c:rich>
              </c:tx>
              <c:dLblPos val="t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3BS</a:t>
                    </a:r>
                  </a:p>
                </c:rich>
              </c:tx>
              <c:dLblPos val="t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3BS</a:t>
                    </a:r>
                  </a:p>
                </c:rich>
              </c:tx>
              <c:dLblPos val="t"/>
              <c:showVal val="1"/>
            </c:dLbl>
            <c:dLblPos val="t"/>
            <c:showVal val="1"/>
          </c:dLbls>
          <c:xVal>
            <c:numRef>
              <c:f>'Plot Data'!$D$2:$D$9</c:f>
              <c:numCache>
                <c:formatCode>General</c:formatCode>
                <c:ptCount val="8"/>
                <c:pt idx="0">
                  <c:v>622</c:v>
                </c:pt>
                <c:pt idx="1">
                  <c:v>1517</c:v>
                </c:pt>
                <c:pt idx="2">
                  <c:v>2411</c:v>
                </c:pt>
                <c:pt idx="3">
                  <c:v>3300</c:v>
                </c:pt>
                <c:pt idx="4">
                  <c:v>4194</c:v>
                </c:pt>
                <c:pt idx="5">
                  <c:v>4988</c:v>
                </c:pt>
                <c:pt idx="6">
                  <c:v>1964</c:v>
                </c:pt>
                <c:pt idx="7">
                  <c:v>3747</c:v>
                </c:pt>
              </c:numCache>
            </c:numRef>
          </c:xVal>
          <c:yVal>
            <c:numRef>
              <c:f>'Plot Data'!$E$2:$E$9</c:f>
              <c:numCache>
                <c:formatCode>General</c:formatCode>
                <c:ptCount val="8"/>
                <c:pt idx="0">
                  <c:v>-6924</c:v>
                </c:pt>
                <c:pt idx="1">
                  <c:v>-7146</c:v>
                </c:pt>
                <c:pt idx="2">
                  <c:v>-6947</c:v>
                </c:pt>
                <c:pt idx="3">
                  <c:v>-7168</c:v>
                </c:pt>
                <c:pt idx="4">
                  <c:v>-6975</c:v>
                </c:pt>
                <c:pt idx="5">
                  <c:v>-7206</c:v>
                </c:pt>
                <c:pt idx="6">
                  <c:v>-7672</c:v>
                </c:pt>
                <c:pt idx="7">
                  <c:v>-7704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12"/>
            <c:spPr>
              <a:solidFill>
                <a:srgbClr val="008000"/>
              </a:solidFill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dLblPos val="ct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ct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</a:p>
                </c:rich>
              </c:tx>
              <c:dLblPos val="ctr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dLblPos val="ct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ct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ctr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ctr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ctr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ctr"/>
              <c:showVal val="1"/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</c:rich>
              </c:tx>
              <c:dLblPos val="ctr"/>
              <c:showVal val="1"/>
            </c:dLbl>
            <c:dLbl>
              <c:idx val="10"/>
              <c:layout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ctr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dLblPos val="ctr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ctr"/>
              <c:showVal val="1"/>
            </c:dLbl>
            <c:dLbl>
              <c:idx val="13"/>
              <c:layout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ctr"/>
              <c:showVal val="1"/>
            </c:dLbl>
            <c:dLbl>
              <c:idx val="14"/>
              <c:layout/>
              <c:tx>
                <c:rich>
                  <a:bodyPr/>
                  <a:lstStyle/>
                  <a:p>
                    <a:r>
                      <a:rPr lang="en-US"/>
                      <a:t>23</a:t>
                    </a:r>
                  </a:p>
                </c:rich>
              </c:tx>
              <c:dLblPos val="ctr"/>
              <c:showVal val="1"/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ctr"/>
              <c:showVal val="1"/>
            </c:dLbl>
            <c:dLbl>
              <c:idx val="16"/>
              <c:layout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ctr"/>
              <c:showVal val="1"/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ctr"/>
              <c:showVal val="1"/>
            </c:dLbl>
            <c:dLbl>
              <c:idx val="18"/>
              <c:layout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ctr"/>
              <c:showVal val="1"/>
            </c:dLbl>
            <c:dLbl>
              <c:idx val="19"/>
              <c:layout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ctr"/>
              <c:showVal val="1"/>
            </c:dLbl>
            <c:txPr>
              <a:bodyPr/>
              <a:lstStyle/>
              <a:p>
                <a:pPr>
                  <a:defRPr sz="1200" b="1" baseline="0"/>
                </a:pPr>
                <a:endParaRPr lang="en-US"/>
              </a:p>
            </c:txPr>
            <c:dLblPos val="ctr"/>
            <c:showVal val="1"/>
          </c:dLbls>
          <c:xVal>
            <c:numRef>
              <c:f>'Plot Data'!$D$10:$D$29</c:f>
              <c:numCache>
                <c:formatCode>General</c:formatCode>
                <c:ptCount val="20"/>
                <c:pt idx="0">
                  <c:v>-2341</c:v>
                </c:pt>
                <c:pt idx="1">
                  <c:v>5604</c:v>
                </c:pt>
                <c:pt idx="2">
                  <c:v>6156</c:v>
                </c:pt>
                <c:pt idx="3">
                  <c:v>436</c:v>
                </c:pt>
                <c:pt idx="4">
                  <c:v>4784</c:v>
                </c:pt>
                <c:pt idx="5">
                  <c:v>1759</c:v>
                </c:pt>
                <c:pt idx="6">
                  <c:v>2522</c:v>
                </c:pt>
                <c:pt idx="7">
                  <c:v>3665</c:v>
                </c:pt>
                <c:pt idx="8">
                  <c:v>4788</c:v>
                </c:pt>
                <c:pt idx="9">
                  <c:v>2253</c:v>
                </c:pt>
                <c:pt idx="10">
                  <c:v>4419</c:v>
                </c:pt>
                <c:pt idx="11">
                  <c:v>507</c:v>
                </c:pt>
                <c:pt idx="12">
                  <c:v>-2407</c:v>
                </c:pt>
                <c:pt idx="13">
                  <c:v>-2479</c:v>
                </c:pt>
                <c:pt idx="14">
                  <c:v>-1826</c:v>
                </c:pt>
                <c:pt idx="15">
                  <c:v>-1824</c:v>
                </c:pt>
                <c:pt idx="16">
                  <c:v>-1479</c:v>
                </c:pt>
                <c:pt idx="17">
                  <c:v>-477</c:v>
                </c:pt>
                <c:pt idx="18">
                  <c:v>-1106</c:v>
                </c:pt>
                <c:pt idx="19">
                  <c:v>-542</c:v>
                </c:pt>
              </c:numCache>
            </c:numRef>
          </c:xVal>
          <c:yVal>
            <c:numRef>
              <c:f>'Plot Data'!$E$10:$E$29</c:f>
              <c:numCache>
                <c:formatCode>General</c:formatCode>
                <c:ptCount val="20"/>
                <c:pt idx="0">
                  <c:v>-8606</c:v>
                </c:pt>
                <c:pt idx="1">
                  <c:v>-8893</c:v>
                </c:pt>
                <c:pt idx="2">
                  <c:v>-8571</c:v>
                </c:pt>
                <c:pt idx="3">
                  <c:v>-8555</c:v>
                </c:pt>
                <c:pt idx="4">
                  <c:v>-8737</c:v>
                </c:pt>
                <c:pt idx="5">
                  <c:v>-8622</c:v>
                </c:pt>
                <c:pt idx="6">
                  <c:v>-8485</c:v>
                </c:pt>
                <c:pt idx="7">
                  <c:v>-8630</c:v>
                </c:pt>
                <c:pt idx="8">
                  <c:v>-8523</c:v>
                </c:pt>
                <c:pt idx="9">
                  <c:v>-8838</c:v>
                </c:pt>
                <c:pt idx="10">
                  <c:v>-8847</c:v>
                </c:pt>
                <c:pt idx="11">
                  <c:v>-8764</c:v>
                </c:pt>
                <c:pt idx="12">
                  <c:v>-6990</c:v>
                </c:pt>
                <c:pt idx="13">
                  <c:v>-8379</c:v>
                </c:pt>
                <c:pt idx="14">
                  <c:v>-8720</c:v>
                </c:pt>
                <c:pt idx="15">
                  <c:v>-8100</c:v>
                </c:pt>
                <c:pt idx="16">
                  <c:v>-6800</c:v>
                </c:pt>
                <c:pt idx="17">
                  <c:v>-8712</c:v>
                </c:pt>
                <c:pt idx="18">
                  <c:v>-8450</c:v>
                </c:pt>
                <c:pt idx="19">
                  <c:v>-8136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WXY</a:t>
                    </a:r>
                  </a:p>
                </c:rich>
              </c:tx>
              <c:dLblPos val="t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/>
                      <a:t>WBU</a:t>
                    </a:r>
                  </a:p>
                </c:rich>
              </c:tx>
              <c:dLblPos val="t"/>
              <c:showVal val="1"/>
            </c:dLbl>
            <c:dLbl>
              <c:idx val="10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2BSSD</a:t>
                    </a:r>
                  </a:p>
                </c:rich>
              </c:tx>
              <c:dLblPos val="t"/>
              <c:showVal val="1"/>
            </c:dLbl>
            <c:dLbl>
              <c:idx val="13"/>
              <c:layout/>
              <c:tx>
                <c:rich>
                  <a:bodyPr/>
                  <a:lstStyle/>
                  <a:p>
                    <a:r>
                      <a:rPr lang="en-US"/>
                      <a:t>WXY</a:t>
                    </a:r>
                  </a:p>
                </c:rich>
              </c:tx>
              <c:dLblPos val="t"/>
              <c:showVal val="1"/>
            </c:dLbl>
            <c:dLbl>
              <c:idx val="14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3BSSD</a:t>
                    </a:r>
                  </a:p>
                </c:rich>
              </c:tx>
              <c:dLblPos val="t"/>
              <c:showVal val="1"/>
            </c:dLbl>
            <c:dLbl>
              <c:idx val="16"/>
              <c:layout/>
              <c:tx>
                <c:rich>
                  <a:bodyPr/>
                  <a:lstStyle/>
                  <a:p>
                    <a:r>
                      <a:rPr lang="en-US"/>
                      <a:t>2BSSD</a:t>
                    </a:r>
                  </a:p>
                </c:rich>
              </c:tx>
              <c:dLblPos val="t"/>
              <c:showVal val="1"/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WAL</a:t>
                    </a:r>
                  </a:p>
                </c:rich>
              </c:tx>
              <c:dLblPos val="t"/>
              <c:showVal val="1"/>
            </c:dLbl>
            <c:dLbl>
              <c:idx val="18"/>
              <c:layout/>
              <c:tx>
                <c:rich>
                  <a:bodyPr/>
                  <a:lstStyle/>
                  <a:p>
                    <a:r>
                      <a:rPr lang="en-US"/>
                      <a:t>WAU</a:t>
                    </a:r>
                  </a:p>
                </c:rich>
              </c:tx>
              <c:dLblPos val="t"/>
              <c:showVal val="1"/>
            </c:dLbl>
            <c:dLbl>
              <c:idx val="19"/>
              <c:layout/>
              <c:tx>
                <c:rich>
                  <a:bodyPr/>
                  <a:lstStyle/>
                  <a:p>
                    <a:r>
                      <a:rPr lang="en-US"/>
                      <a:t>3BSSD</a:t>
                    </a:r>
                  </a:p>
                </c:rich>
              </c:tx>
              <c:dLblPos val="t"/>
              <c:showVal val="1"/>
            </c:dLbl>
            <c:dLblPos val="t"/>
            <c:showVal val="1"/>
          </c:dLbls>
          <c:xVal>
            <c:numRef>
              <c:f>'Plot Data'!$D$10:$D$29</c:f>
              <c:numCache>
                <c:formatCode>General</c:formatCode>
                <c:ptCount val="20"/>
                <c:pt idx="0">
                  <c:v>-2341</c:v>
                </c:pt>
                <c:pt idx="1">
                  <c:v>5604</c:v>
                </c:pt>
                <c:pt idx="2">
                  <c:v>6156</c:v>
                </c:pt>
                <c:pt idx="3">
                  <c:v>436</c:v>
                </c:pt>
                <c:pt idx="4">
                  <c:v>4784</c:v>
                </c:pt>
                <c:pt idx="5">
                  <c:v>1759</c:v>
                </c:pt>
                <c:pt idx="6">
                  <c:v>2522</c:v>
                </c:pt>
                <c:pt idx="7">
                  <c:v>3665</c:v>
                </c:pt>
                <c:pt idx="8">
                  <c:v>4788</c:v>
                </c:pt>
                <c:pt idx="9">
                  <c:v>2253</c:v>
                </c:pt>
                <c:pt idx="10">
                  <c:v>4419</c:v>
                </c:pt>
                <c:pt idx="11">
                  <c:v>507</c:v>
                </c:pt>
                <c:pt idx="12">
                  <c:v>-2407</c:v>
                </c:pt>
                <c:pt idx="13">
                  <c:v>-2479</c:v>
                </c:pt>
                <c:pt idx="14">
                  <c:v>-1826</c:v>
                </c:pt>
                <c:pt idx="15">
                  <c:v>-1824</c:v>
                </c:pt>
                <c:pt idx="16">
                  <c:v>-1479</c:v>
                </c:pt>
                <c:pt idx="17">
                  <c:v>-477</c:v>
                </c:pt>
                <c:pt idx="18">
                  <c:v>-1106</c:v>
                </c:pt>
                <c:pt idx="19">
                  <c:v>-542</c:v>
                </c:pt>
              </c:numCache>
            </c:numRef>
          </c:xVal>
          <c:yVal>
            <c:numRef>
              <c:f>'Plot Data'!$E$10:$E$29</c:f>
              <c:numCache>
                <c:formatCode>General</c:formatCode>
                <c:ptCount val="20"/>
                <c:pt idx="0">
                  <c:v>-8606</c:v>
                </c:pt>
                <c:pt idx="1">
                  <c:v>-8893</c:v>
                </c:pt>
                <c:pt idx="2">
                  <c:v>-8571</c:v>
                </c:pt>
                <c:pt idx="3">
                  <c:v>-8555</c:v>
                </c:pt>
                <c:pt idx="4">
                  <c:v>-8737</c:v>
                </c:pt>
                <c:pt idx="5">
                  <c:v>-8622</c:v>
                </c:pt>
                <c:pt idx="6">
                  <c:v>-8485</c:v>
                </c:pt>
                <c:pt idx="7">
                  <c:v>-8630</c:v>
                </c:pt>
                <c:pt idx="8">
                  <c:v>-8523</c:v>
                </c:pt>
                <c:pt idx="9">
                  <c:v>-8838</c:v>
                </c:pt>
                <c:pt idx="10">
                  <c:v>-8847</c:v>
                </c:pt>
                <c:pt idx="11">
                  <c:v>-8764</c:v>
                </c:pt>
                <c:pt idx="12">
                  <c:v>-6990</c:v>
                </c:pt>
                <c:pt idx="13">
                  <c:v>-8379</c:v>
                </c:pt>
                <c:pt idx="14">
                  <c:v>-8720</c:v>
                </c:pt>
                <c:pt idx="15">
                  <c:v>-8100</c:v>
                </c:pt>
                <c:pt idx="16">
                  <c:v>-6800</c:v>
                </c:pt>
                <c:pt idx="17">
                  <c:v>-8712</c:v>
                </c:pt>
                <c:pt idx="18">
                  <c:v>-8450</c:v>
                </c:pt>
                <c:pt idx="19">
                  <c:v>-8136</c:v>
                </c:pt>
              </c:numCache>
            </c:numRef>
          </c:yVal>
        </c:ser>
        <c:ser>
          <c:idx val="6"/>
          <c:order val="6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Series'!$C$5:$D$5</c:f>
              <c:numCache>
                <c:formatCode>General</c:formatCode>
                <c:ptCount val="2"/>
                <c:pt idx="0">
                  <c:v>622</c:v>
                </c:pt>
                <c:pt idx="1">
                  <c:v>436</c:v>
                </c:pt>
              </c:numCache>
            </c:numRef>
          </c:xVal>
          <c:yVal>
            <c:numRef>
              <c:f>'Line Series'!$E$5:$F$5</c:f>
              <c:numCache>
                <c:formatCode>General</c:formatCode>
                <c:ptCount val="2"/>
                <c:pt idx="0">
                  <c:v>-6924</c:v>
                </c:pt>
                <c:pt idx="1">
                  <c:v>-8555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Series'!$G$5</c:f>
                  <c:strCache>
                    <c:ptCount val="1"/>
                    <c:pt idx="0">
                      <c:v>1660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Series'!$H$5:$H$5</c:f>
              <c:numCache>
                <c:formatCode>General</c:formatCode>
                <c:ptCount val="1"/>
                <c:pt idx="0">
                  <c:v>529</c:v>
                </c:pt>
              </c:numCache>
            </c:numRef>
          </c:xVal>
          <c:yVal>
            <c:numRef>
              <c:f>'Line Series'!$I$5:$I$5</c:f>
              <c:numCache>
                <c:formatCode>General</c:formatCode>
                <c:ptCount val="1"/>
                <c:pt idx="0">
                  <c:v>-7739</c:v>
                </c:pt>
              </c:numCache>
            </c:numRef>
          </c:yVal>
        </c:ser>
        <c:ser>
          <c:idx val="8"/>
          <c:order val="8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Series'!$C$21:$D$21</c:f>
              <c:numCache>
                <c:formatCode>General</c:formatCode>
                <c:ptCount val="2"/>
                <c:pt idx="0">
                  <c:v>622</c:v>
                </c:pt>
                <c:pt idx="1">
                  <c:v>-542</c:v>
                </c:pt>
              </c:numCache>
            </c:numRef>
          </c:xVal>
          <c:yVal>
            <c:numRef>
              <c:f>'Line Series'!$E$21:$F$21</c:f>
              <c:numCache>
                <c:formatCode>General</c:formatCode>
                <c:ptCount val="2"/>
                <c:pt idx="0">
                  <c:v>-6924</c:v>
                </c:pt>
                <c:pt idx="1">
                  <c:v>-8136</c:v>
                </c:pt>
              </c:numCache>
            </c:numRef>
          </c:yVal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Series'!$G$21</c:f>
                  <c:strCache>
                    <c:ptCount val="1"/>
                    <c:pt idx="0">
                      <c:v>1681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Series'!$H$21:$H$21</c:f>
              <c:numCache>
                <c:formatCode>General</c:formatCode>
                <c:ptCount val="1"/>
                <c:pt idx="0">
                  <c:v>40</c:v>
                </c:pt>
              </c:numCache>
            </c:numRef>
          </c:xVal>
          <c:yVal>
            <c:numRef>
              <c:f>'Line Series'!$I$21:$I$21</c:f>
              <c:numCache>
                <c:formatCode>General</c:formatCode>
                <c:ptCount val="1"/>
                <c:pt idx="0">
                  <c:v>-7530</c:v>
                </c:pt>
              </c:numCache>
            </c:numRef>
          </c:yVal>
        </c:ser>
        <c:ser>
          <c:idx val="10"/>
          <c:order val="10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Series'!$C$27:$D$27</c:f>
              <c:numCache>
                <c:formatCode>General</c:formatCode>
                <c:ptCount val="2"/>
                <c:pt idx="0">
                  <c:v>1517</c:v>
                </c:pt>
                <c:pt idx="1">
                  <c:v>1759</c:v>
                </c:pt>
              </c:numCache>
            </c:numRef>
          </c:xVal>
          <c:yVal>
            <c:numRef>
              <c:f>'Line Series'!$E$27:$F$27</c:f>
              <c:numCache>
                <c:formatCode>General</c:formatCode>
                <c:ptCount val="2"/>
                <c:pt idx="0">
                  <c:v>-7146</c:v>
                </c:pt>
                <c:pt idx="1">
                  <c:v>-8622</c:v>
                </c:pt>
              </c:numCache>
            </c:numRef>
          </c:yVal>
        </c:ser>
        <c:ser>
          <c:idx val="11"/>
          <c:order val="11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Series'!$G$27</c:f>
                  <c:strCache>
                    <c:ptCount val="1"/>
                    <c:pt idx="0">
                      <c:v>1495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Series'!$H$27:$H$27</c:f>
              <c:numCache>
                <c:formatCode>General</c:formatCode>
                <c:ptCount val="1"/>
                <c:pt idx="0">
                  <c:v>1638</c:v>
                </c:pt>
              </c:numCache>
            </c:numRef>
          </c:xVal>
          <c:yVal>
            <c:numRef>
              <c:f>'Line Series'!$I$27:$I$27</c:f>
              <c:numCache>
                <c:formatCode>General</c:formatCode>
                <c:ptCount val="1"/>
                <c:pt idx="0">
                  <c:v>-7884</c:v>
                </c:pt>
              </c:numCache>
            </c:numRef>
          </c:yVal>
        </c:ser>
        <c:ser>
          <c:idx val="12"/>
          <c:order val="12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Series'!$C$28:$D$28</c:f>
              <c:numCache>
                <c:formatCode>General</c:formatCode>
                <c:ptCount val="2"/>
                <c:pt idx="0">
                  <c:v>1517</c:v>
                </c:pt>
                <c:pt idx="1">
                  <c:v>2522</c:v>
                </c:pt>
              </c:numCache>
            </c:numRef>
          </c:xVal>
          <c:yVal>
            <c:numRef>
              <c:f>'Line Series'!$E$28:$F$28</c:f>
              <c:numCache>
                <c:formatCode>General</c:formatCode>
                <c:ptCount val="2"/>
                <c:pt idx="0">
                  <c:v>-7146</c:v>
                </c:pt>
                <c:pt idx="1">
                  <c:v>-8485</c:v>
                </c:pt>
              </c:numCache>
            </c:numRef>
          </c:yVal>
        </c:ser>
        <c:ser>
          <c:idx val="13"/>
          <c:order val="13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Series'!$G$28</c:f>
                  <c:strCache>
                    <c:ptCount val="1"/>
                    <c:pt idx="0">
                      <c:v>1674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Series'!$H$28:$H$28</c:f>
              <c:numCache>
                <c:formatCode>General</c:formatCode>
                <c:ptCount val="1"/>
                <c:pt idx="0">
                  <c:v>2019</c:v>
                </c:pt>
              </c:numCache>
            </c:numRef>
          </c:xVal>
          <c:yVal>
            <c:numRef>
              <c:f>'Line Series'!$I$28:$I$28</c:f>
              <c:numCache>
                <c:formatCode>General</c:formatCode>
                <c:ptCount val="1"/>
                <c:pt idx="0">
                  <c:v>-7815</c:v>
                </c:pt>
              </c:numCache>
            </c:numRef>
          </c:yVal>
        </c:ser>
        <c:ser>
          <c:idx val="14"/>
          <c:order val="14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Series'!$C$47:$D$47</c:f>
              <c:numCache>
                <c:formatCode>General</c:formatCode>
                <c:ptCount val="2"/>
                <c:pt idx="0">
                  <c:v>2411</c:v>
                </c:pt>
                <c:pt idx="1">
                  <c:v>1759</c:v>
                </c:pt>
              </c:numCache>
            </c:numRef>
          </c:xVal>
          <c:yVal>
            <c:numRef>
              <c:f>'Line Series'!$E$47:$F$47</c:f>
              <c:numCache>
                <c:formatCode>General</c:formatCode>
                <c:ptCount val="2"/>
                <c:pt idx="0">
                  <c:v>-6947</c:v>
                </c:pt>
                <c:pt idx="1">
                  <c:v>-8622</c:v>
                </c:pt>
              </c:numCache>
            </c:numRef>
          </c:yVal>
        </c:ser>
        <c:ser>
          <c:idx val="15"/>
          <c:order val="15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Series'!$G$47</c:f>
                  <c:strCache>
                    <c:ptCount val="1"/>
                    <c:pt idx="0">
                      <c:v>1797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Series'!$H$47:$H$47</c:f>
              <c:numCache>
                <c:formatCode>General</c:formatCode>
                <c:ptCount val="1"/>
                <c:pt idx="0">
                  <c:v>2085</c:v>
                </c:pt>
              </c:numCache>
            </c:numRef>
          </c:xVal>
          <c:yVal>
            <c:numRef>
              <c:f>'Line Series'!$I$47:$I$47</c:f>
              <c:numCache>
                <c:formatCode>General</c:formatCode>
                <c:ptCount val="1"/>
                <c:pt idx="0">
                  <c:v>-7784</c:v>
                </c:pt>
              </c:numCache>
            </c:numRef>
          </c:yVal>
        </c:ser>
        <c:ser>
          <c:idx val="16"/>
          <c:order val="16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Series'!$C$48:$D$48</c:f>
              <c:numCache>
                <c:formatCode>General</c:formatCode>
                <c:ptCount val="2"/>
                <c:pt idx="0">
                  <c:v>2411</c:v>
                </c:pt>
                <c:pt idx="1">
                  <c:v>2522</c:v>
                </c:pt>
              </c:numCache>
            </c:numRef>
          </c:xVal>
          <c:yVal>
            <c:numRef>
              <c:f>'Line Series'!$E$48:$F$48</c:f>
              <c:numCache>
                <c:formatCode>General</c:formatCode>
                <c:ptCount val="2"/>
                <c:pt idx="0">
                  <c:v>-6947</c:v>
                </c:pt>
                <c:pt idx="1">
                  <c:v>-8485</c:v>
                </c:pt>
              </c:numCache>
            </c:numRef>
          </c:yVal>
        </c:ser>
        <c:ser>
          <c:idx val="17"/>
          <c:order val="17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Series'!$G$48</c:f>
                  <c:strCache>
                    <c:ptCount val="1"/>
                    <c:pt idx="0">
                      <c:v>1541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Series'!$H$48:$H$48</c:f>
              <c:numCache>
                <c:formatCode>General</c:formatCode>
                <c:ptCount val="1"/>
                <c:pt idx="0">
                  <c:v>2466</c:v>
                </c:pt>
              </c:numCache>
            </c:numRef>
          </c:xVal>
          <c:yVal>
            <c:numRef>
              <c:f>'Line Series'!$I$48:$I$48</c:f>
              <c:numCache>
                <c:formatCode>General</c:formatCode>
                <c:ptCount val="1"/>
                <c:pt idx="0">
                  <c:v>-7716</c:v>
                </c:pt>
              </c:numCache>
            </c:numRef>
          </c:yVal>
        </c:ser>
        <c:ser>
          <c:idx val="18"/>
          <c:order val="18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Series'!$C$68:$D$68</c:f>
              <c:numCache>
                <c:formatCode>General</c:formatCode>
                <c:ptCount val="2"/>
                <c:pt idx="0">
                  <c:v>3300</c:v>
                </c:pt>
                <c:pt idx="1">
                  <c:v>2522</c:v>
                </c:pt>
              </c:numCache>
            </c:numRef>
          </c:xVal>
          <c:yVal>
            <c:numRef>
              <c:f>'Line Series'!$E$68:$F$68</c:f>
              <c:numCache>
                <c:formatCode>General</c:formatCode>
                <c:ptCount val="2"/>
                <c:pt idx="0">
                  <c:v>-7168</c:v>
                </c:pt>
                <c:pt idx="1">
                  <c:v>-8485</c:v>
                </c:pt>
              </c:numCache>
            </c:numRef>
          </c:yVal>
        </c:ser>
        <c:ser>
          <c:idx val="19"/>
          <c:order val="19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Series'!$G$68</c:f>
                  <c:strCache>
                    <c:ptCount val="1"/>
                    <c:pt idx="0">
                      <c:v>1529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Series'!$H$68:$H$68</c:f>
              <c:numCache>
                <c:formatCode>General</c:formatCode>
                <c:ptCount val="1"/>
                <c:pt idx="0">
                  <c:v>2911</c:v>
                </c:pt>
              </c:numCache>
            </c:numRef>
          </c:xVal>
          <c:yVal>
            <c:numRef>
              <c:f>'Line Series'!$I$68:$I$68</c:f>
              <c:numCache>
                <c:formatCode>General</c:formatCode>
                <c:ptCount val="1"/>
                <c:pt idx="0">
                  <c:v>-7826</c:v>
                </c:pt>
              </c:numCache>
            </c:numRef>
          </c:yVal>
        </c:ser>
        <c:ser>
          <c:idx val="20"/>
          <c:order val="20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Series'!$C$69:$D$69</c:f>
              <c:numCache>
                <c:formatCode>General</c:formatCode>
                <c:ptCount val="2"/>
                <c:pt idx="0">
                  <c:v>3300</c:v>
                </c:pt>
                <c:pt idx="1">
                  <c:v>3665</c:v>
                </c:pt>
              </c:numCache>
            </c:numRef>
          </c:xVal>
          <c:yVal>
            <c:numRef>
              <c:f>'Line Series'!$E$69:$F$69</c:f>
              <c:numCache>
                <c:formatCode>General</c:formatCode>
                <c:ptCount val="2"/>
                <c:pt idx="0">
                  <c:v>-7168</c:v>
                </c:pt>
                <c:pt idx="1">
                  <c:v>-8630</c:v>
                </c:pt>
              </c:numCache>
            </c:numRef>
          </c:yVal>
        </c:ser>
        <c:ser>
          <c:idx val="21"/>
          <c:order val="21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Series'!$G$69</c:f>
                  <c:strCache>
                    <c:ptCount val="1"/>
                    <c:pt idx="0">
                      <c:v>1506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Series'!$H$69:$H$69</c:f>
              <c:numCache>
                <c:formatCode>General</c:formatCode>
                <c:ptCount val="1"/>
                <c:pt idx="0">
                  <c:v>3482</c:v>
                </c:pt>
              </c:numCache>
            </c:numRef>
          </c:xVal>
          <c:yVal>
            <c:numRef>
              <c:f>'Line Series'!$I$69:$I$69</c:f>
              <c:numCache>
                <c:formatCode>General</c:formatCode>
                <c:ptCount val="1"/>
                <c:pt idx="0">
                  <c:v>-7899</c:v>
                </c:pt>
              </c:numCache>
            </c:numRef>
          </c:yVal>
        </c:ser>
        <c:ser>
          <c:idx val="22"/>
          <c:order val="22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Series'!$C$89:$D$89</c:f>
              <c:numCache>
                <c:formatCode>General</c:formatCode>
                <c:ptCount val="2"/>
                <c:pt idx="0">
                  <c:v>4194</c:v>
                </c:pt>
                <c:pt idx="1">
                  <c:v>3665</c:v>
                </c:pt>
              </c:numCache>
            </c:numRef>
          </c:xVal>
          <c:yVal>
            <c:numRef>
              <c:f>'Line Series'!$E$89:$F$89</c:f>
              <c:numCache>
                <c:formatCode>General</c:formatCode>
                <c:ptCount val="2"/>
                <c:pt idx="0">
                  <c:v>-6975</c:v>
                </c:pt>
                <c:pt idx="1">
                  <c:v>-8630</c:v>
                </c:pt>
              </c:numCache>
            </c:numRef>
          </c:yVal>
        </c:ser>
        <c:ser>
          <c:idx val="23"/>
          <c:order val="23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Series'!$G$89</c:f>
                  <c:strCache>
                    <c:ptCount val="1"/>
                    <c:pt idx="0">
                      <c:v>1737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Series'!$H$89:$H$89</c:f>
              <c:numCache>
                <c:formatCode>General</c:formatCode>
                <c:ptCount val="1"/>
                <c:pt idx="0">
                  <c:v>3929</c:v>
                </c:pt>
              </c:numCache>
            </c:numRef>
          </c:xVal>
          <c:yVal>
            <c:numRef>
              <c:f>'Line Series'!$I$89:$I$89</c:f>
              <c:numCache>
                <c:formatCode>General</c:formatCode>
                <c:ptCount val="1"/>
                <c:pt idx="0">
                  <c:v>-7802</c:v>
                </c:pt>
              </c:numCache>
            </c:numRef>
          </c:yVal>
        </c:ser>
        <c:ser>
          <c:idx val="24"/>
          <c:order val="24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Series'!$C$90:$D$90</c:f>
              <c:numCache>
                <c:formatCode>General</c:formatCode>
                <c:ptCount val="2"/>
                <c:pt idx="0">
                  <c:v>4194</c:v>
                </c:pt>
                <c:pt idx="1">
                  <c:v>4788</c:v>
                </c:pt>
              </c:numCache>
            </c:numRef>
          </c:xVal>
          <c:yVal>
            <c:numRef>
              <c:f>'Line Series'!$E$90:$F$90</c:f>
              <c:numCache>
                <c:formatCode>General</c:formatCode>
                <c:ptCount val="2"/>
                <c:pt idx="0">
                  <c:v>-6975</c:v>
                </c:pt>
                <c:pt idx="1">
                  <c:v>-8523</c:v>
                </c:pt>
              </c:numCache>
            </c:numRef>
          </c:yVal>
        </c:ser>
        <c:ser>
          <c:idx val="25"/>
          <c:order val="25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Series'!$G$90</c:f>
                  <c:strCache>
                    <c:ptCount val="1"/>
                    <c:pt idx="0">
                      <c:v>1658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Series'!$H$90:$H$90</c:f>
              <c:numCache>
                <c:formatCode>General</c:formatCode>
                <c:ptCount val="1"/>
                <c:pt idx="0">
                  <c:v>4491</c:v>
                </c:pt>
              </c:numCache>
            </c:numRef>
          </c:xVal>
          <c:yVal>
            <c:numRef>
              <c:f>'Line Series'!$I$90:$I$90</c:f>
              <c:numCache>
                <c:formatCode>General</c:formatCode>
                <c:ptCount val="1"/>
                <c:pt idx="0">
                  <c:v>-7749</c:v>
                </c:pt>
              </c:numCache>
            </c:numRef>
          </c:yVal>
        </c:ser>
        <c:ser>
          <c:idx val="26"/>
          <c:order val="26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Series'!$C$103:$D$103</c:f>
              <c:numCache>
                <c:formatCode>General</c:formatCode>
                <c:ptCount val="2"/>
                <c:pt idx="0">
                  <c:v>4988</c:v>
                </c:pt>
                <c:pt idx="1">
                  <c:v>5604</c:v>
                </c:pt>
              </c:numCache>
            </c:numRef>
          </c:xVal>
          <c:yVal>
            <c:numRef>
              <c:f>'Line Series'!$E$103:$F$103</c:f>
              <c:numCache>
                <c:formatCode>General</c:formatCode>
                <c:ptCount val="2"/>
                <c:pt idx="0">
                  <c:v>-7206</c:v>
                </c:pt>
                <c:pt idx="1">
                  <c:v>-8893</c:v>
                </c:pt>
              </c:numCache>
            </c:numRef>
          </c:yVal>
        </c:ser>
        <c:ser>
          <c:idx val="27"/>
          <c:order val="27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Series'!$G$103</c:f>
                  <c:strCache>
                    <c:ptCount val="1"/>
                    <c:pt idx="0">
                      <c:v>1795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Series'!$H$103:$H$103</c:f>
              <c:numCache>
                <c:formatCode>General</c:formatCode>
                <c:ptCount val="1"/>
                <c:pt idx="0">
                  <c:v>5296</c:v>
                </c:pt>
              </c:numCache>
            </c:numRef>
          </c:xVal>
          <c:yVal>
            <c:numRef>
              <c:f>'Line Series'!$I$103:$I$103</c:f>
              <c:numCache>
                <c:formatCode>General</c:formatCode>
                <c:ptCount val="1"/>
                <c:pt idx="0">
                  <c:v>-8049</c:v>
                </c:pt>
              </c:numCache>
            </c:numRef>
          </c:yVal>
        </c:ser>
        <c:ser>
          <c:idx val="28"/>
          <c:order val="28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Series'!$C$104:$D$104</c:f>
              <c:numCache>
                <c:formatCode>General</c:formatCode>
                <c:ptCount val="2"/>
                <c:pt idx="0">
                  <c:v>4988</c:v>
                </c:pt>
                <c:pt idx="1">
                  <c:v>6156</c:v>
                </c:pt>
              </c:numCache>
            </c:numRef>
          </c:xVal>
          <c:yVal>
            <c:numRef>
              <c:f>'Line Series'!$E$104:$F$104</c:f>
              <c:numCache>
                <c:formatCode>General</c:formatCode>
                <c:ptCount val="2"/>
                <c:pt idx="0">
                  <c:v>-7206</c:v>
                </c:pt>
                <c:pt idx="1">
                  <c:v>-8571</c:v>
                </c:pt>
              </c:numCache>
            </c:numRef>
          </c:yVal>
        </c:ser>
        <c:ser>
          <c:idx val="29"/>
          <c:order val="29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Series'!$G$104</c:f>
                  <c:strCache>
                    <c:ptCount val="1"/>
                    <c:pt idx="0">
                      <c:v>1796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Series'!$H$104:$H$104</c:f>
              <c:numCache>
                <c:formatCode>General</c:formatCode>
                <c:ptCount val="1"/>
                <c:pt idx="0">
                  <c:v>5572</c:v>
                </c:pt>
              </c:numCache>
            </c:numRef>
          </c:xVal>
          <c:yVal>
            <c:numRef>
              <c:f>'Line Series'!$I$104:$I$104</c:f>
              <c:numCache>
                <c:formatCode>General</c:formatCode>
                <c:ptCount val="1"/>
                <c:pt idx="0">
                  <c:v>-7888</c:v>
                </c:pt>
              </c:numCache>
            </c:numRef>
          </c:yVal>
        </c:ser>
        <c:ser>
          <c:idx val="30"/>
          <c:order val="30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Series'!$C$106:$D$106</c:f>
              <c:numCache>
                <c:formatCode>General</c:formatCode>
                <c:ptCount val="2"/>
                <c:pt idx="0">
                  <c:v>4988</c:v>
                </c:pt>
                <c:pt idx="1">
                  <c:v>4784</c:v>
                </c:pt>
              </c:numCache>
            </c:numRef>
          </c:xVal>
          <c:yVal>
            <c:numRef>
              <c:f>'Line Series'!$E$106:$F$106</c:f>
              <c:numCache>
                <c:formatCode>General</c:formatCode>
                <c:ptCount val="2"/>
                <c:pt idx="0">
                  <c:v>-7206</c:v>
                </c:pt>
                <c:pt idx="1">
                  <c:v>-8737</c:v>
                </c:pt>
              </c:numCache>
            </c:numRef>
          </c:yVal>
        </c:ser>
        <c:ser>
          <c:idx val="31"/>
          <c:order val="31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Series'!$G$106</c:f>
                  <c:strCache>
                    <c:ptCount val="1"/>
                    <c:pt idx="0">
                      <c:v>1544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Series'!$H$106:$H$106</c:f>
              <c:numCache>
                <c:formatCode>General</c:formatCode>
                <c:ptCount val="1"/>
                <c:pt idx="0">
                  <c:v>4886</c:v>
                </c:pt>
              </c:numCache>
            </c:numRef>
          </c:xVal>
          <c:yVal>
            <c:numRef>
              <c:f>'Line Series'!$I$106:$I$106</c:f>
              <c:numCache>
                <c:formatCode>General</c:formatCode>
                <c:ptCount val="1"/>
                <c:pt idx="0">
                  <c:v>-7971</c:v>
                </c:pt>
              </c:numCache>
            </c:numRef>
          </c:yVal>
        </c:ser>
        <c:ser>
          <c:idx val="32"/>
          <c:order val="32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Series'!$C$110:$D$110</c:f>
              <c:numCache>
                <c:formatCode>General</c:formatCode>
                <c:ptCount val="2"/>
                <c:pt idx="0">
                  <c:v>4988</c:v>
                </c:pt>
                <c:pt idx="1">
                  <c:v>4788</c:v>
                </c:pt>
              </c:numCache>
            </c:numRef>
          </c:xVal>
          <c:yVal>
            <c:numRef>
              <c:f>'Line Series'!$E$110:$F$110</c:f>
              <c:numCache>
                <c:formatCode>General</c:formatCode>
                <c:ptCount val="2"/>
                <c:pt idx="0">
                  <c:v>-7206</c:v>
                </c:pt>
                <c:pt idx="1">
                  <c:v>-8523</c:v>
                </c:pt>
              </c:numCache>
            </c:numRef>
          </c:yVal>
        </c:ser>
        <c:ser>
          <c:idx val="33"/>
          <c:order val="33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Series'!$G$110</c:f>
                  <c:strCache>
                    <c:ptCount val="1"/>
                    <c:pt idx="0">
                      <c:v>1332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Series'!$H$110:$H$110</c:f>
              <c:numCache>
                <c:formatCode>General</c:formatCode>
                <c:ptCount val="1"/>
                <c:pt idx="0">
                  <c:v>4888</c:v>
                </c:pt>
              </c:numCache>
            </c:numRef>
          </c:xVal>
          <c:yVal>
            <c:numRef>
              <c:f>'Line Series'!$I$110:$I$110</c:f>
              <c:numCache>
                <c:formatCode>General</c:formatCode>
                <c:ptCount val="1"/>
                <c:pt idx="0">
                  <c:v>-7864</c:v>
                </c:pt>
              </c:numCache>
            </c:numRef>
          </c:yVal>
        </c:ser>
        <c:ser>
          <c:idx val="34"/>
          <c:order val="34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Series'!$C$112:$D$112</c:f>
              <c:numCache>
                <c:formatCode>General</c:formatCode>
                <c:ptCount val="2"/>
                <c:pt idx="0">
                  <c:v>4988</c:v>
                </c:pt>
                <c:pt idx="1">
                  <c:v>4419</c:v>
                </c:pt>
              </c:numCache>
            </c:numRef>
          </c:xVal>
          <c:yVal>
            <c:numRef>
              <c:f>'Line Series'!$E$112:$F$112</c:f>
              <c:numCache>
                <c:formatCode>General</c:formatCode>
                <c:ptCount val="2"/>
                <c:pt idx="0">
                  <c:v>-7206</c:v>
                </c:pt>
                <c:pt idx="1">
                  <c:v>-8847</c:v>
                </c:pt>
              </c:numCache>
            </c:numRef>
          </c:yVal>
        </c:ser>
        <c:ser>
          <c:idx val="35"/>
          <c:order val="35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Series'!$G$112</c:f>
                  <c:strCache>
                    <c:ptCount val="1"/>
                    <c:pt idx="0">
                      <c:v>1736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Series'!$H$112:$H$112</c:f>
              <c:numCache>
                <c:formatCode>General</c:formatCode>
                <c:ptCount val="1"/>
                <c:pt idx="0">
                  <c:v>4703</c:v>
                </c:pt>
              </c:numCache>
            </c:numRef>
          </c:xVal>
          <c:yVal>
            <c:numRef>
              <c:f>'Line Series'!$I$112:$I$112</c:f>
              <c:numCache>
                <c:formatCode>General</c:formatCode>
                <c:ptCount val="1"/>
                <c:pt idx="0">
                  <c:v>-8026</c:v>
                </c:pt>
              </c:numCache>
            </c:numRef>
          </c:yVal>
        </c:ser>
        <c:ser>
          <c:idx val="36"/>
          <c:order val="36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Series'!$C$127:$D$127</c:f>
              <c:numCache>
                <c:formatCode>General</c:formatCode>
                <c:ptCount val="2"/>
                <c:pt idx="0">
                  <c:v>1964</c:v>
                </c:pt>
                <c:pt idx="1">
                  <c:v>1759</c:v>
                </c:pt>
              </c:numCache>
            </c:numRef>
          </c:xVal>
          <c:yVal>
            <c:numRef>
              <c:f>'Line Series'!$E$127:$F$127</c:f>
              <c:numCache>
                <c:formatCode>General</c:formatCode>
                <c:ptCount val="2"/>
                <c:pt idx="0">
                  <c:v>-7672</c:v>
                </c:pt>
                <c:pt idx="1">
                  <c:v>-8622</c:v>
                </c:pt>
              </c:numCache>
            </c:numRef>
          </c:yVal>
        </c:ser>
        <c:ser>
          <c:idx val="37"/>
          <c:order val="37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Series'!$G$127</c:f>
                  <c:strCache>
                    <c:ptCount val="1"/>
                    <c:pt idx="0">
                      <c:v>971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Series'!$H$127:$H$127</c:f>
              <c:numCache>
                <c:formatCode>General</c:formatCode>
                <c:ptCount val="1"/>
                <c:pt idx="0">
                  <c:v>1861</c:v>
                </c:pt>
              </c:numCache>
            </c:numRef>
          </c:xVal>
          <c:yVal>
            <c:numRef>
              <c:f>'Line Series'!$I$127:$I$127</c:f>
              <c:numCache>
                <c:formatCode>General</c:formatCode>
                <c:ptCount val="1"/>
                <c:pt idx="0">
                  <c:v>-8147</c:v>
                </c:pt>
              </c:numCache>
            </c:numRef>
          </c:yVal>
        </c:ser>
        <c:ser>
          <c:idx val="38"/>
          <c:order val="38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Series'!$C$128:$D$128</c:f>
              <c:numCache>
                <c:formatCode>General</c:formatCode>
                <c:ptCount val="2"/>
                <c:pt idx="0">
                  <c:v>1964</c:v>
                </c:pt>
                <c:pt idx="1">
                  <c:v>2522</c:v>
                </c:pt>
              </c:numCache>
            </c:numRef>
          </c:xVal>
          <c:yVal>
            <c:numRef>
              <c:f>'Line Series'!$E$128:$F$128</c:f>
              <c:numCache>
                <c:formatCode>General</c:formatCode>
                <c:ptCount val="2"/>
                <c:pt idx="0">
                  <c:v>-7672</c:v>
                </c:pt>
                <c:pt idx="1">
                  <c:v>-8485</c:v>
                </c:pt>
              </c:numCache>
            </c:numRef>
          </c:yVal>
        </c:ser>
        <c:ser>
          <c:idx val="39"/>
          <c:order val="39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Series'!$G$128</c:f>
                  <c:strCache>
                    <c:ptCount val="1"/>
                    <c:pt idx="0">
                      <c:v>986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Series'!$H$128:$H$128</c:f>
              <c:numCache>
                <c:formatCode>General</c:formatCode>
                <c:ptCount val="1"/>
                <c:pt idx="0">
                  <c:v>2243</c:v>
                </c:pt>
              </c:numCache>
            </c:numRef>
          </c:xVal>
          <c:yVal>
            <c:numRef>
              <c:f>'Line Series'!$I$128:$I$128</c:f>
              <c:numCache>
                <c:formatCode>General</c:formatCode>
                <c:ptCount val="1"/>
                <c:pt idx="0">
                  <c:v>-8078</c:v>
                </c:pt>
              </c:numCache>
            </c:numRef>
          </c:yVal>
        </c:ser>
        <c:ser>
          <c:idx val="40"/>
          <c:order val="40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Series'!$C$131:$D$131</c:f>
              <c:numCache>
                <c:formatCode>General</c:formatCode>
                <c:ptCount val="2"/>
                <c:pt idx="0">
                  <c:v>1964</c:v>
                </c:pt>
                <c:pt idx="1">
                  <c:v>2253</c:v>
                </c:pt>
              </c:numCache>
            </c:numRef>
          </c:xVal>
          <c:yVal>
            <c:numRef>
              <c:f>'Line Series'!$E$131:$F$131</c:f>
              <c:numCache>
                <c:formatCode>General</c:formatCode>
                <c:ptCount val="2"/>
                <c:pt idx="0">
                  <c:v>-7672</c:v>
                </c:pt>
                <c:pt idx="1">
                  <c:v>-8838</c:v>
                </c:pt>
              </c:numCache>
            </c:numRef>
          </c:yVal>
        </c:ser>
        <c:ser>
          <c:idx val="41"/>
          <c:order val="41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Series'!$G$131</c:f>
                  <c:strCache>
                    <c:ptCount val="1"/>
                    <c:pt idx="0">
                      <c:v>1201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Series'!$H$131:$H$131</c:f>
              <c:numCache>
                <c:formatCode>General</c:formatCode>
                <c:ptCount val="1"/>
                <c:pt idx="0">
                  <c:v>2108</c:v>
                </c:pt>
              </c:numCache>
            </c:numRef>
          </c:xVal>
          <c:yVal>
            <c:numRef>
              <c:f>'Line Series'!$I$131:$I$131</c:f>
              <c:numCache>
                <c:formatCode>General</c:formatCode>
                <c:ptCount val="1"/>
                <c:pt idx="0">
                  <c:v>-8255</c:v>
                </c:pt>
              </c:numCache>
            </c:numRef>
          </c:yVal>
        </c:ser>
        <c:ser>
          <c:idx val="42"/>
          <c:order val="42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Series'!$C$146:$D$146</c:f>
              <c:numCache>
                <c:formatCode>General</c:formatCode>
                <c:ptCount val="2"/>
                <c:pt idx="0">
                  <c:v>3747</c:v>
                </c:pt>
                <c:pt idx="1">
                  <c:v>4784</c:v>
                </c:pt>
              </c:numCache>
            </c:numRef>
          </c:xVal>
          <c:yVal>
            <c:numRef>
              <c:f>'Line Series'!$E$146:$F$146</c:f>
              <c:numCache>
                <c:formatCode>General</c:formatCode>
                <c:ptCount val="2"/>
                <c:pt idx="0">
                  <c:v>-7704</c:v>
                </c:pt>
                <c:pt idx="1">
                  <c:v>-8737</c:v>
                </c:pt>
              </c:numCache>
            </c:numRef>
          </c:yVal>
        </c:ser>
        <c:ser>
          <c:idx val="43"/>
          <c:order val="43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Series'!$G$146</c:f>
                  <c:strCache>
                    <c:ptCount val="1"/>
                    <c:pt idx="0">
                      <c:v>1463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Series'!$H$146:$H$146</c:f>
              <c:numCache>
                <c:formatCode>General</c:formatCode>
                <c:ptCount val="1"/>
                <c:pt idx="0">
                  <c:v>4265</c:v>
                </c:pt>
              </c:numCache>
            </c:numRef>
          </c:xVal>
          <c:yVal>
            <c:numRef>
              <c:f>'Line Series'!$I$146:$I$146</c:f>
              <c:numCache>
                <c:formatCode>General</c:formatCode>
                <c:ptCount val="1"/>
                <c:pt idx="0">
                  <c:v>-8220</c:v>
                </c:pt>
              </c:numCache>
            </c:numRef>
          </c:yVal>
        </c:ser>
        <c:ser>
          <c:idx val="44"/>
          <c:order val="44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Series'!$C$148:$D$148</c:f>
              <c:numCache>
                <c:formatCode>General</c:formatCode>
                <c:ptCount val="2"/>
                <c:pt idx="0">
                  <c:v>3747</c:v>
                </c:pt>
                <c:pt idx="1">
                  <c:v>2522</c:v>
                </c:pt>
              </c:numCache>
            </c:numRef>
          </c:xVal>
          <c:yVal>
            <c:numRef>
              <c:f>'Line Series'!$E$148:$F$148</c:f>
              <c:numCache>
                <c:formatCode>General</c:formatCode>
                <c:ptCount val="2"/>
                <c:pt idx="0">
                  <c:v>-7704</c:v>
                </c:pt>
                <c:pt idx="1">
                  <c:v>-8485</c:v>
                </c:pt>
              </c:numCache>
            </c:numRef>
          </c:yVal>
        </c:ser>
        <c:ser>
          <c:idx val="45"/>
          <c:order val="45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Series'!$G$148</c:f>
                  <c:strCache>
                    <c:ptCount val="1"/>
                    <c:pt idx="0">
                      <c:v>1453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Series'!$H$148:$H$148</c:f>
              <c:numCache>
                <c:formatCode>General</c:formatCode>
                <c:ptCount val="1"/>
                <c:pt idx="0">
                  <c:v>3134</c:v>
                </c:pt>
              </c:numCache>
            </c:numRef>
          </c:xVal>
          <c:yVal>
            <c:numRef>
              <c:f>'Line Series'!$I$148:$I$148</c:f>
              <c:numCache>
                <c:formatCode>General</c:formatCode>
                <c:ptCount val="1"/>
                <c:pt idx="0">
                  <c:v>-8094</c:v>
                </c:pt>
              </c:numCache>
            </c:numRef>
          </c:yVal>
        </c:ser>
        <c:ser>
          <c:idx val="46"/>
          <c:order val="46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Series'!$C$149:$D$149</c:f>
              <c:numCache>
                <c:formatCode>General</c:formatCode>
                <c:ptCount val="2"/>
                <c:pt idx="0">
                  <c:v>3747</c:v>
                </c:pt>
                <c:pt idx="1">
                  <c:v>3665</c:v>
                </c:pt>
              </c:numCache>
            </c:numRef>
          </c:xVal>
          <c:yVal>
            <c:numRef>
              <c:f>'Line Series'!$E$149:$F$149</c:f>
              <c:numCache>
                <c:formatCode>General</c:formatCode>
                <c:ptCount val="2"/>
                <c:pt idx="0">
                  <c:v>-7704</c:v>
                </c:pt>
                <c:pt idx="1">
                  <c:v>-8630</c:v>
                </c:pt>
              </c:numCache>
            </c:numRef>
          </c:yVal>
        </c:ser>
        <c:ser>
          <c:idx val="47"/>
          <c:order val="47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Series'!$G$149</c:f>
                  <c:strCache>
                    <c:ptCount val="1"/>
                    <c:pt idx="0">
                      <c:v>929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Series'!$H$149:$H$149</c:f>
              <c:numCache>
                <c:formatCode>General</c:formatCode>
                <c:ptCount val="1"/>
                <c:pt idx="0">
                  <c:v>3706</c:v>
                </c:pt>
              </c:numCache>
            </c:numRef>
          </c:xVal>
          <c:yVal>
            <c:numRef>
              <c:f>'Line Series'!$I$149:$I$149</c:f>
              <c:numCache>
                <c:formatCode>General</c:formatCode>
                <c:ptCount val="1"/>
                <c:pt idx="0">
                  <c:v>-8167</c:v>
                </c:pt>
              </c:numCache>
            </c:numRef>
          </c:yVal>
        </c:ser>
        <c:ser>
          <c:idx val="48"/>
          <c:order val="48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Series'!$C$150:$D$150</c:f>
              <c:numCache>
                <c:formatCode>General</c:formatCode>
                <c:ptCount val="2"/>
                <c:pt idx="0">
                  <c:v>3747</c:v>
                </c:pt>
                <c:pt idx="1">
                  <c:v>4788</c:v>
                </c:pt>
              </c:numCache>
            </c:numRef>
          </c:xVal>
          <c:yVal>
            <c:numRef>
              <c:f>'Line Series'!$E$150:$F$150</c:f>
              <c:numCache>
                <c:formatCode>General</c:formatCode>
                <c:ptCount val="2"/>
                <c:pt idx="0">
                  <c:v>-7704</c:v>
                </c:pt>
                <c:pt idx="1">
                  <c:v>-8523</c:v>
                </c:pt>
              </c:numCache>
            </c:numRef>
          </c:yVal>
        </c:ser>
        <c:ser>
          <c:idx val="49"/>
          <c:order val="49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Series'!$G$150</c:f>
                  <c:strCache>
                    <c:ptCount val="1"/>
                    <c:pt idx="0">
                      <c:v>1325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Series'!$H$150:$H$150</c:f>
              <c:numCache>
                <c:formatCode>General</c:formatCode>
                <c:ptCount val="1"/>
                <c:pt idx="0">
                  <c:v>4267</c:v>
                </c:pt>
              </c:numCache>
            </c:numRef>
          </c:xVal>
          <c:yVal>
            <c:numRef>
              <c:f>'Line Series'!$I$150:$I$150</c:f>
              <c:numCache>
                <c:formatCode>General</c:formatCode>
                <c:ptCount val="1"/>
                <c:pt idx="0">
                  <c:v>-8113</c:v>
                </c:pt>
              </c:numCache>
            </c:numRef>
          </c:yVal>
        </c:ser>
        <c:ser>
          <c:idx val="50"/>
          <c:order val="50"/>
          <c:spPr>
            <a:ln w="6350">
              <a:solidFill>
                <a:srgbClr val="7D7F7C"/>
              </a:solidFill>
              <a:prstDash val="dash"/>
            </a:ln>
          </c:spPr>
          <c:marker>
            <c:symbol val="none"/>
          </c:marker>
          <c:xVal>
            <c:numRef>
              <c:f>'Line Series'!$C$152:$D$152</c:f>
              <c:numCache>
                <c:formatCode>General</c:formatCode>
                <c:ptCount val="2"/>
                <c:pt idx="0">
                  <c:v>3747</c:v>
                </c:pt>
                <c:pt idx="1">
                  <c:v>4419</c:v>
                </c:pt>
              </c:numCache>
            </c:numRef>
          </c:xVal>
          <c:yVal>
            <c:numRef>
              <c:f>'Line Series'!$E$152:$F$152</c:f>
              <c:numCache>
                <c:formatCode>General</c:formatCode>
                <c:ptCount val="2"/>
                <c:pt idx="0">
                  <c:v>-7704</c:v>
                </c:pt>
                <c:pt idx="1">
                  <c:v>-8847</c:v>
                </c:pt>
              </c:numCache>
            </c:numRef>
          </c:yVal>
        </c:ser>
        <c:ser>
          <c:idx val="51"/>
          <c:order val="51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'Line Series'!$G$152</c:f>
                  <c:strCache>
                    <c:ptCount val="1"/>
                    <c:pt idx="0">
                      <c:v>1326</c:v>
                    </c:pt>
                  </c:strCache>
                </c:strRef>
              </c:tx>
              <c:dLblPos val="ctr"/>
            </c:dLbl>
            <c:txPr>
              <a:bodyPr/>
              <a:lstStyle/>
              <a:p>
                <a:pPr>
                  <a:defRPr sz="1000" baseline="0">
                    <a:solidFill>
                      <a:srgbClr val="7D7F7C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'Line Series'!$H$152:$H$152</c:f>
              <c:numCache>
                <c:formatCode>General</c:formatCode>
                <c:ptCount val="1"/>
                <c:pt idx="0">
                  <c:v>4083</c:v>
                </c:pt>
              </c:numCache>
            </c:numRef>
          </c:xVal>
          <c:yVal>
            <c:numRef>
              <c:f>'Line Series'!$I$152:$I$152</c:f>
              <c:numCache>
                <c:formatCode>General</c:formatCode>
                <c:ptCount val="1"/>
                <c:pt idx="0">
                  <c:v>-8275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920"/>
          <c:min val="-2640"/>
        </c:scaling>
        <c:axPos val="b"/>
        <c:minorGridlines>
          <c:spPr>
            <a:ln w="3175">
              <a:solidFill>
                <a:srgbClr val="D3D3D3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Bottom hole lateral distance from section line (100 ft intervals)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  <c:majorUnit val="1320"/>
        <c:minorUnit val="100"/>
      </c:valAx>
      <c:valAx>
        <c:axId val="50010002"/>
        <c:scaling>
          <c:orientation val="minMax"/>
          <c:max val="-6000"/>
          <c:min val="-9000"/>
        </c:scaling>
        <c:axPos val="l"/>
        <c:majorGridlines/>
        <c:minorGridlines>
          <c:spPr>
            <a:ln w="3175">
              <a:solidFill>
                <a:srgbClr val="D3D3D3"/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1" baseline="0"/>
                </a:pPr>
                <a:r>
                  <a:rPr lang="en-US" b="1" baseline="0"/>
                  <a:t>Bottom hole depth below MSL (100 ft intervals)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min"/>
        <c:crossBetween val="midCat"/>
        <c:majorUnit val="500"/>
        <c:minorUnit val="100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18</xdr:col>
      <xdr:colOff>114300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266700</xdr:colOff>
      <xdr:row>76</xdr:row>
      <xdr:rowOff>0</xdr:rowOff>
    </xdr:to>
    <xdr:pic>
      <xdr:nvPicPr>
        <xdr:cNvPr id="2" name="Picture 1" descr="moosehorn-3-mile-gun-barrel-surface-map-1.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4287500" cy="14287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29</xdr:colOff>
      <xdr:row>49</xdr:row>
      <xdr:rowOff>18</xdr:rowOff>
    </xdr:to>
    <xdr:pic>
      <xdr:nvPicPr>
        <xdr:cNvPr id="2" name="Picture 1" descr="moosehorn-3-mile-3d-barrel-plot-1.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4630429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6.28515625" bestFit="1" customWidth="1"/>
    <col min="2" max="2" width="12.42578125" bestFit="1" customWidth="1"/>
    <col min="3" max="3" width="27.85546875" bestFit="1" customWidth="1"/>
    <col min="4" max="4" width="20.85546875" bestFit="1" customWidth="1"/>
    <col min="5" max="5" width="22.5703125" bestFit="1" customWidth="1"/>
    <col min="6" max="6" width="19.5703125" bestFit="1" customWidth="1"/>
    <col min="7" max="7" width="6" bestFit="1" customWidth="1"/>
    <col min="8" max="8" width="12" bestFit="1" customWidth="1"/>
    <col min="9" max="9" width="13.140625" bestFit="1" customWidth="1"/>
    <col min="10" max="10" width="23.140625" bestFit="1" customWidth="1"/>
    <col min="11" max="11" width="5.28515625" bestFit="1" customWidth="1"/>
    <col min="12" max="12" width="15.28515625" bestFit="1" customWidth="1"/>
  </cols>
  <sheetData>
    <row r="1" spans="1:12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>
      <c r="A2" s="2">
        <v>9</v>
      </c>
      <c r="B2" s="2" t="s">
        <v>15</v>
      </c>
      <c r="C2" s="2" t="s">
        <v>16</v>
      </c>
      <c r="D2" s="2" t="s">
        <v>65</v>
      </c>
      <c r="E2" s="2" t="s">
        <v>66</v>
      </c>
      <c r="F2" s="2" t="s">
        <v>67</v>
      </c>
      <c r="G2" s="2">
        <v>11593</v>
      </c>
      <c r="H2" s="2">
        <v>8655</v>
      </c>
      <c r="I2" s="2">
        <v>9246</v>
      </c>
      <c r="J2" s="2">
        <v>1427</v>
      </c>
      <c r="K2" s="2" t="s">
        <v>7</v>
      </c>
      <c r="L2" s="2" t="s">
        <v>7</v>
      </c>
    </row>
    <row r="3" spans="1:12">
      <c r="A3" s="2">
        <v>10</v>
      </c>
      <c r="B3" s="2" t="s">
        <v>17</v>
      </c>
      <c r="C3" s="2" t="s">
        <v>18</v>
      </c>
      <c r="D3" s="2" t="s">
        <v>65</v>
      </c>
      <c r="E3" s="2" t="s">
        <v>66</v>
      </c>
      <c r="F3" s="2" t="s">
        <v>68</v>
      </c>
      <c r="G3" s="2">
        <v>11943</v>
      </c>
      <c r="H3" s="2">
        <v>3819</v>
      </c>
      <c r="I3" s="2">
        <v>4058</v>
      </c>
      <c r="J3" s="2">
        <v>2236</v>
      </c>
      <c r="K3" s="2" t="s">
        <v>7</v>
      </c>
      <c r="L3" s="2" t="s">
        <v>7</v>
      </c>
    </row>
    <row r="4" spans="1:12">
      <c r="A4" s="2">
        <v>11</v>
      </c>
      <c r="B4" s="2" t="s">
        <v>19</v>
      </c>
      <c r="C4" s="2" t="s">
        <v>20</v>
      </c>
      <c r="D4" s="2" t="s">
        <v>65</v>
      </c>
      <c r="E4" s="2" t="s">
        <v>69</v>
      </c>
      <c r="F4" s="2" t="s">
        <v>70</v>
      </c>
      <c r="G4" s="2">
        <v>11630</v>
      </c>
      <c r="H4" s="2">
        <v>4349</v>
      </c>
      <c r="I4" s="2">
        <v>4576</v>
      </c>
      <c r="J4" s="2">
        <v>1403</v>
      </c>
      <c r="K4" s="2" t="s">
        <v>7</v>
      </c>
      <c r="L4" s="2" t="s">
        <v>7</v>
      </c>
    </row>
    <row r="5" spans="1:12">
      <c r="A5" s="2">
        <v>12</v>
      </c>
      <c r="B5" s="2" t="s">
        <v>21</v>
      </c>
      <c r="C5" s="2" t="s">
        <v>22</v>
      </c>
      <c r="D5" s="2" t="s">
        <v>65</v>
      </c>
      <c r="E5" s="2" t="s">
        <v>71</v>
      </c>
      <c r="F5" s="2" t="s">
        <v>72</v>
      </c>
      <c r="G5" s="2">
        <v>11571</v>
      </c>
      <c r="H5" s="2">
        <v>4158</v>
      </c>
      <c r="I5" s="2">
        <v>4300</v>
      </c>
      <c r="J5" s="2">
        <v>1444</v>
      </c>
      <c r="K5" s="2" t="s">
        <v>7</v>
      </c>
      <c r="L5" s="2" t="s">
        <v>7</v>
      </c>
    </row>
    <row r="6" spans="1:12">
      <c r="A6" s="2">
        <v>13</v>
      </c>
      <c r="B6" s="2" t="s">
        <v>23</v>
      </c>
      <c r="C6" s="2" t="s">
        <v>24</v>
      </c>
      <c r="D6" s="2" t="s">
        <v>65</v>
      </c>
      <c r="E6" s="2" t="s">
        <v>66</v>
      </c>
      <c r="F6" s="2" t="s">
        <v>73</v>
      </c>
      <c r="G6" s="2">
        <v>11795</v>
      </c>
      <c r="H6" s="2">
        <v>6970</v>
      </c>
      <c r="I6" s="2">
        <v>7041</v>
      </c>
      <c r="J6" s="2">
        <v>1014</v>
      </c>
      <c r="K6" s="2" t="s">
        <v>7</v>
      </c>
      <c r="L6" s="2" t="s">
        <v>7</v>
      </c>
    </row>
    <row r="7" spans="1:12">
      <c r="A7" s="2">
        <v>14</v>
      </c>
      <c r="B7" s="2" t="s">
        <v>25</v>
      </c>
      <c r="C7" s="2" t="s">
        <v>26</v>
      </c>
      <c r="D7" s="2" t="s">
        <v>65</v>
      </c>
      <c r="E7" s="2" t="s">
        <v>71</v>
      </c>
      <c r="F7" s="2" t="s">
        <v>74</v>
      </c>
      <c r="G7" s="2">
        <v>11718</v>
      </c>
      <c r="H7" s="2">
        <v>10316</v>
      </c>
      <c r="I7" s="2">
        <v>10283</v>
      </c>
      <c r="J7" s="2">
        <v>2625</v>
      </c>
      <c r="K7" s="2" t="s">
        <v>7</v>
      </c>
      <c r="L7" s="2" t="s">
        <v>7</v>
      </c>
    </row>
    <row r="8" spans="1:12">
      <c r="A8" s="2">
        <v>15</v>
      </c>
      <c r="B8" s="2" t="s">
        <v>27</v>
      </c>
      <c r="C8" s="2" t="s">
        <v>28</v>
      </c>
      <c r="D8" s="2" t="s">
        <v>65</v>
      </c>
      <c r="E8" s="2" t="s">
        <v>71</v>
      </c>
      <c r="F8" s="2" t="s">
        <v>74</v>
      </c>
      <c r="G8" s="2">
        <v>11594</v>
      </c>
      <c r="H8" s="2">
        <v>9976</v>
      </c>
      <c r="I8" s="2">
        <v>10243</v>
      </c>
      <c r="J8" s="2">
        <v>3154</v>
      </c>
      <c r="K8" s="2" t="s">
        <v>7</v>
      </c>
      <c r="L8" s="2" t="s">
        <v>7</v>
      </c>
    </row>
    <row r="9" spans="1:12">
      <c r="A9" s="2">
        <v>16</v>
      </c>
      <c r="B9" s="2" t="s">
        <v>29</v>
      </c>
      <c r="C9" s="2" t="s">
        <v>30</v>
      </c>
      <c r="D9" s="2" t="s">
        <v>65</v>
      </c>
      <c r="E9" s="2" t="s">
        <v>71</v>
      </c>
      <c r="F9" s="2" t="s">
        <v>74</v>
      </c>
      <c r="G9" s="2">
        <v>11703</v>
      </c>
      <c r="H9" s="2">
        <v>10350</v>
      </c>
      <c r="I9" s="2">
        <v>10244</v>
      </c>
      <c r="J9" s="2">
        <v>2561</v>
      </c>
      <c r="K9" s="2" t="s">
        <v>7</v>
      </c>
      <c r="L9" s="2" t="s">
        <v>7</v>
      </c>
    </row>
    <row r="10" spans="1:12">
      <c r="A10" s="2">
        <v>17</v>
      </c>
      <c r="B10" s="2" t="s">
        <v>31</v>
      </c>
      <c r="C10" s="2" t="s">
        <v>32</v>
      </c>
      <c r="D10" s="2" t="s">
        <v>65</v>
      </c>
      <c r="E10" s="2" t="s">
        <v>71</v>
      </c>
      <c r="F10" s="2" t="s">
        <v>74</v>
      </c>
      <c r="G10" s="2">
        <v>11594</v>
      </c>
      <c r="H10" s="2">
        <v>10392</v>
      </c>
      <c r="I10" s="2">
        <v>10485</v>
      </c>
      <c r="J10" s="2">
        <v>3075</v>
      </c>
      <c r="K10" s="2" t="s">
        <v>7</v>
      </c>
      <c r="L10" s="2" t="s">
        <v>7</v>
      </c>
    </row>
    <row r="11" spans="1:12">
      <c r="A11" s="2">
        <v>18</v>
      </c>
      <c r="B11" s="2" t="s">
        <v>33</v>
      </c>
      <c r="C11" s="2" t="s">
        <v>34</v>
      </c>
      <c r="D11" s="2" t="s">
        <v>65</v>
      </c>
      <c r="E11" s="2" t="s">
        <v>75</v>
      </c>
      <c r="F11" s="2" t="s">
        <v>76</v>
      </c>
      <c r="G11" s="2">
        <v>11943</v>
      </c>
      <c r="H11" s="2">
        <v>10226</v>
      </c>
      <c r="I11" s="2">
        <v>10145</v>
      </c>
      <c r="J11" s="2">
        <v>2631</v>
      </c>
      <c r="K11" s="2" t="s">
        <v>7</v>
      </c>
      <c r="L11" s="2" t="s">
        <v>7</v>
      </c>
    </row>
    <row r="12" spans="1:12">
      <c r="A12" s="2">
        <v>19</v>
      </c>
      <c r="B12" s="2" t="s">
        <v>35</v>
      </c>
      <c r="C12" s="2" t="s">
        <v>36</v>
      </c>
      <c r="D12" s="2" t="s">
        <v>65</v>
      </c>
      <c r="E12" s="2" t="s">
        <v>66</v>
      </c>
      <c r="F12" s="2" t="s">
        <v>74</v>
      </c>
      <c r="G12" s="2">
        <v>11935</v>
      </c>
      <c r="H12" s="2">
        <v>10392</v>
      </c>
      <c r="I12" s="2">
        <v>10208</v>
      </c>
      <c r="J12" s="2">
        <v>2560</v>
      </c>
      <c r="K12" s="2" t="s">
        <v>7</v>
      </c>
      <c r="L12" s="2" t="s">
        <v>7</v>
      </c>
    </row>
    <row r="13" spans="1:12">
      <c r="A13" s="2">
        <v>20</v>
      </c>
      <c r="B13" s="2" t="s">
        <v>37</v>
      </c>
      <c r="C13" s="2" t="s">
        <v>38</v>
      </c>
      <c r="D13" s="2" t="s">
        <v>65</v>
      </c>
      <c r="E13" s="2" t="s">
        <v>66</v>
      </c>
      <c r="F13" s="2" t="s">
        <v>77</v>
      </c>
      <c r="G13" s="2">
        <v>11840</v>
      </c>
      <c r="H13" s="2">
        <v>3751</v>
      </c>
      <c r="I13" s="2">
        <v>3918</v>
      </c>
      <c r="J13" s="2">
        <v>5028</v>
      </c>
      <c r="K13" s="2" t="s">
        <v>7</v>
      </c>
      <c r="L13" s="2" t="s">
        <v>7</v>
      </c>
    </row>
    <row r="14" spans="1:12">
      <c r="A14" s="2">
        <v>21</v>
      </c>
      <c r="B14" s="2" t="s">
        <v>39</v>
      </c>
      <c r="C14" s="2" t="s">
        <v>40</v>
      </c>
      <c r="D14" s="2" t="s">
        <v>78</v>
      </c>
      <c r="E14" s="2" t="s">
        <v>79</v>
      </c>
      <c r="F14" s="2" t="s">
        <v>80</v>
      </c>
      <c r="G14" s="2">
        <v>10124</v>
      </c>
      <c r="H14" s="2">
        <v>4896</v>
      </c>
      <c r="I14" s="2">
        <v>4613</v>
      </c>
      <c r="J14" s="2">
        <v>2718</v>
      </c>
      <c r="K14" s="2" t="s">
        <v>7</v>
      </c>
      <c r="L14" s="2" t="s">
        <v>7</v>
      </c>
    </row>
    <row r="15" spans="1:12">
      <c r="A15" s="2">
        <v>22</v>
      </c>
      <c r="B15" s="2" t="s">
        <v>41</v>
      </c>
      <c r="C15" s="2" t="s">
        <v>42</v>
      </c>
      <c r="D15" s="2" t="s">
        <v>78</v>
      </c>
      <c r="E15" s="2" t="s">
        <v>69</v>
      </c>
      <c r="F15" s="2" t="s">
        <v>81</v>
      </c>
      <c r="G15" s="2">
        <v>11472</v>
      </c>
      <c r="H15" s="2">
        <v>4839</v>
      </c>
      <c r="I15" s="2">
        <v>4731</v>
      </c>
      <c r="J15" s="2">
        <v>2648</v>
      </c>
      <c r="K15" s="2" t="s">
        <v>7</v>
      </c>
      <c r="L15" s="2" t="s">
        <v>7</v>
      </c>
    </row>
    <row r="16" spans="1:12">
      <c r="A16" s="2">
        <v>23</v>
      </c>
      <c r="B16" s="2" t="s">
        <v>43</v>
      </c>
      <c r="C16" s="2" t="s">
        <v>44</v>
      </c>
      <c r="D16" s="2" t="s">
        <v>78</v>
      </c>
      <c r="E16" s="2" t="s">
        <v>66</v>
      </c>
      <c r="F16" s="2" t="s">
        <v>82</v>
      </c>
      <c r="G16" s="2">
        <v>11800</v>
      </c>
      <c r="H16" s="2">
        <v>4269</v>
      </c>
      <c r="I16" s="2">
        <v>4776</v>
      </c>
      <c r="J16" s="2"/>
      <c r="K16" s="2" t="s">
        <v>7</v>
      </c>
      <c r="L16" s="2" t="s">
        <v>7</v>
      </c>
    </row>
    <row r="17" spans="1:12">
      <c r="A17" s="2">
        <v>24</v>
      </c>
      <c r="B17" s="2" t="s">
        <v>45</v>
      </c>
      <c r="C17" s="2" t="s">
        <v>46</v>
      </c>
      <c r="D17" s="2" t="s">
        <v>78</v>
      </c>
      <c r="E17" s="2" t="s">
        <v>83</v>
      </c>
      <c r="F17" s="2" t="s">
        <v>82</v>
      </c>
      <c r="G17" s="2">
        <v>11218</v>
      </c>
      <c r="H17" s="2">
        <v>4713</v>
      </c>
      <c r="I17" s="2">
        <v>4537</v>
      </c>
      <c r="J17" s="2"/>
      <c r="K17" s="2" t="s">
        <v>7</v>
      </c>
      <c r="L17" s="2" t="s">
        <v>7</v>
      </c>
    </row>
    <row r="18" spans="1:12">
      <c r="A18" s="2">
        <v>25</v>
      </c>
      <c r="B18" s="2" t="s">
        <v>47</v>
      </c>
      <c r="C18" s="2" t="s">
        <v>48</v>
      </c>
      <c r="D18" s="2" t="s">
        <v>78</v>
      </c>
      <c r="E18" s="2" t="s">
        <v>79</v>
      </c>
      <c r="F18" s="2" t="s">
        <v>80</v>
      </c>
      <c r="G18" s="2">
        <v>9914</v>
      </c>
      <c r="H18" s="2">
        <v>4279</v>
      </c>
      <c r="I18" s="2">
        <v>4436</v>
      </c>
      <c r="J18" s="2">
        <v>2242</v>
      </c>
      <c r="K18" s="2" t="s">
        <v>7</v>
      </c>
      <c r="L18" s="2" t="s">
        <v>7</v>
      </c>
    </row>
    <row r="19" spans="1:12">
      <c r="A19" s="2">
        <v>26</v>
      </c>
      <c r="B19" s="2" t="s">
        <v>49</v>
      </c>
      <c r="C19" s="2" t="s">
        <v>50</v>
      </c>
      <c r="D19" s="2" t="s">
        <v>78</v>
      </c>
      <c r="E19" s="2" t="s">
        <v>66</v>
      </c>
      <c r="F19" s="2" t="s">
        <v>73</v>
      </c>
      <c r="G19" s="2">
        <v>11798</v>
      </c>
      <c r="H19" s="2">
        <v>4545</v>
      </c>
      <c r="I19" s="2">
        <v>4723</v>
      </c>
      <c r="J19" s="2"/>
      <c r="K19" s="2" t="s">
        <v>7</v>
      </c>
      <c r="L19" s="2" t="s">
        <v>7</v>
      </c>
    </row>
    <row r="20" spans="1:12">
      <c r="A20" s="2">
        <v>27</v>
      </c>
      <c r="B20" s="2" t="s">
        <v>51</v>
      </c>
      <c r="C20" s="2" t="s">
        <v>52</v>
      </c>
      <c r="D20" s="2" t="s">
        <v>78</v>
      </c>
      <c r="E20" s="2" t="s">
        <v>71</v>
      </c>
      <c r="F20" s="2" t="s">
        <v>82</v>
      </c>
      <c r="G20" s="2">
        <v>11546</v>
      </c>
      <c r="H20" s="2">
        <v>4617</v>
      </c>
      <c r="I20" s="2">
        <v>4521</v>
      </c>
      <c r="J20" s="2"/>
      <c r="K20" s="2" t="s">
        <v>7</v>
      </c>
      <c r="L20" s="2" t="s">
        <v>7</v>
      </c>
    </row>
    <row r="21" spans="1:12">
      <c r="A21" s="2">
        <v>28</v>
      </c>
      <c r="B21" s="2" t="s">
        <v>53</v>
      </c>
      <c r="C21" s="2" t="s">
        <v>54</v>
      </c>
      <c r="D21" s="2" t="s">
        <v>78</v>
      </c>
      <c r="E21" s="2" t="s">
        <v>83</v>
      </c>
      <c r="F21" s="2" t="s">
        <v>82</v>
      </c>
      <c r="G21" s="2">
        <v>11265</v>
      </c>
      <c r="H21" s="2">
        <v>4707</v>
      </c>
      <c r="I21" s="2">
        <v>4602</v>
      </c>
      <c r="J21" s="2"/>
      <c r="K21" s="2" t="s">
        <v>7</v>
      </c>
      <c r="L2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16.28515625" bestFit="1" customWidth="1"/>
    <col min="2" max="2" width="12.42578125" bestFit="1" customWidth="1"/>
    <col min="3" max="3" width="28.28515625" bestFit="1" customWidth="1"/>
    <col min="4" max="4" width="14.28515625" bestFit="1" customWidth="1"/>
    <col min="5" max="5" width="19.85546875" bestFit="1" customWidth="1"/>
    <col min="6" max="6" width="11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/>
      <c r="C2" s="2" t="s">
        <v>6</v>
      </c>
      <c r="D2" s="2">
        <v>622</v>
      </c>
      <c r="E2" s="2">
        <v>-6924</v>
      </c>
      <c r="F2" s="2" t="s">
        <v>7</v>
      </c>
    </row>
    <row r="3" spans="1:6">
      <c r="A3" s="2">
        <v>2</v>
      </c>
      <c r="B3" s="2"/>
      <c r="C3" s="2" t="s">
        <v>8</v>
      </c>
      <c r="D3" s="2">
        <v>1517</v>
      </c>
      <c r="E3" s="2">
        <v>-7146</v>
      </c>
      <c r="F3" s="2" t="s">
        <v>7</v>
      </c>
    </row>
    <row r="4" spans="1:6">
      <c r="A4" s="2">
        <v>3</v>
      </c>
      <c r="B4" s="2"/>
      <c r="C4" s="2" t="s">
        <v>9</v>
      </c>
      <c r="D4" s="2">
        <v>2411</v>
      </c>
      <c r="E4" s="2">
        <v>-6947</v>
      </c>
      <c r="F4" s="2" t="s">
        <v>7</v>
      </c>
    </row>
    <row r="5" spans="1:6">
      <c r="A5" s="2">
        <v>4</v>
      </c>
      <c r="B5" s="2"/>
      <c r="C5" s="2" t="s">
        <v>10</v>
      </c>
      <c r="D5" s="2">
        <v>3300</v>
      </c>
      <c r="E5" s="2">
        <v>-7168</v>
      </c>
      <c r="F5" s="2" t="s">
        <v>7</v>
      </c>
    </row>
    <row r="6" spans="1:6">
      <c r="A6" s="2">
        <v>5</v>
      </c>
      <c r="B6" s="2"/>
      <c r="C6" s="2" t="s">
        <v>11</v>
      </c>
      <c r="D6" s="2">
        <v>4194</v>
      </c>
      <c r="E6" s="2">
        <v>-6975</v>
      </c>
      <c r="F6" s="2" t="s">
        <v>7</v>
      </c>
    </row>
    <row r="7" spans="1:6">
      <c r="A7" s="2">
        <v>6</v>
      </c>
      <c r="B7" s="2"/>
      <c r="C7" s="2" t="s">
        <v>12</v>
      </c>
      <c r="D7" s="2">
        <v>4988</v>
      </c>
      <c r="E7" s="2">
        <v>-7206</v>
      </c>
      <c r="F7" s="2" t="s">
        <v>7</v>
      </c>
    </row>
    <row r="8" spans="1:6">
      <c r="A8" s="2">
        <v>7</v>
      </c>
      <c r="B8" s="2"/>
      <c r="C8" s="2" t="s">
        <v>13</v>
      </c>
      <c r="D8" s="2">
        <v>1964</v>
      </c>
      <c r="E8" s="2">
        <v>-7672</v>
      </c>
      <c r="F8" s="2" t="s">
        <v>7</v>
      </c>
    </row>
    <row r="9" spans="1:6">
      <c r="A9" s="2">
        <v>8</v>
      </c>
      <c r="B9" s="2"/>
      <c r="C9" s="2" t="s">
        <v>14</v>
      </c>
      <c r="D9" s="2">
        <v>3747</v>
      </c>
      <c r="E9" s="2">
        <v>-7704</v>
      </c>
      <c r="F9" s="2" t="s">
        <v>7</v>
      </c>
    </row>
    <row r="10" spans="1:6">
      <c r="A10" s="2">
        <v>9</v>
      </c>
      <c r="B10" s="2" t="s">
        <v>15</v>
      </c>
      <c r="C10" s="2" t="s">
        <v>16</v>
      </c>
      <c r="D10" s="2">
        <v>-2341</v>
      </c>
      <c r="E10" s="2">
        <v>-8606</v>
      </c>
      <c r="F10" s="2" t="s">
        <v>7</v>
      </c>
    </row>
    <row r="11" spans="1:6">
      <c r="A11" s="2">
        <v>10</v>
      </c>
      <c r="B11" s="2" t="s">
        <v>17</v>
      </c>
      <c r="C11" s="2" t="s">
        <v>18</v>
      </c>
      <c r="D11" s="2">
        <v>5604</v>
      </c>
      <c r="E11" s="2">
        <v>-8893</v>
      </c>
      <c r="F11" s="2" t="s">
        <v>7</v>
      </c>
    </row>
    <row r="12" spans="1:6">
      <c r="A12" s="2">
        <v>11</v>
      </c>
      <c r="B12" s="2" t="s">
        <v>19</v>
      </c>
      <c r="C12" s="2" t="s">
        <v>20</v>
      </c>
      <c r="D12" s="2">
        <v>6156</v>
      </c>
      <c r="E12" s="2">
        <v>-8571</v>
      </c>
      <c r="F12" s="2" t="s">
        <v>7</v>
      </c>
    </row>
    <row r="13" spans="1:6">
      <c r="A13" s="2">
        <v>12</v>
      </c>
      <c r="B13" s="2" t="s">
        <v>21</v>
      </c>
      <c r="C13" s="2" t="s">
        <v>22</v>
      </c>
      <c r="D13" s="2">
        <v>436</v>
      </c>
      <c r="E13" s="2">
        <v>-8555</v>
      </c>
      <c r="F13" s="2" t="s">
        <v>7</v>
      </c>
    </row>
    <row r="14" spans="1:6">
      <c r="A14" s="2">
        <v>13</v>
      </c>
      <c r="B14" s="2" t="s">
        <v>23</v>
      </c>
      <c r="C14" s="2" t="s">
        <v>24</v>
      </c>
      <c r="D14" s="2">
        <v>4784</v>
      </c>
      <c r="E14" s="2">
        <v>-8737</v>
      </c>
      <c r="F14" s="2" t="s">
        <v>7</v>
      </c>
    </row>
    <row r="15" spans="1:6">
      <c r="A15" s="2">
        <v>14</v>
      </c>
      <c r="B15" s="2" t="s">
        <v>25</v>
      </c>
      <c r="C15" s="2" t="s">
        <v>26</v>
      </c>
      <c r="D15" s="2">
        <v>1759</v>
      </c>
      <c r="E15" s="2">
        <v>-8622</v>
      </c>
      <c r="F15" s="2" t="s">
        <v>7</v>
      </c>
    </row>
    <row r="16" spans="1:6">
      <c r="A16" s="2">
        <v>15</v>
      </c>
      <c r="B16" s="2" t="s">
        <v>27</v>
      </c>
      <c r="C16" s="2" t="s">
        <v>28</v>
      </c>
      <c r="D16" s="2">
        <v>2522</v>
      </c>
      <c r="E16" s="2">
        <v>-8485</v>
      </c>
      <c r="F16" s="2" t="s">
        <v>7</v>
      </c>
    </row>
    <row r="17" spans="1:6">
      <c r="A17" s="2">
        <v>16</v>
      </c>
      <c r="B17" s="2" t="s">
        <v>29</v>
      </c>
      <c r="C17" s="2" t="s">
        <v>30</v>
      </c>
      <c r="D17" s="2">
        <v>3665</v>
      </c>
      <c r="E17" s="2">
        <v>-8630</v>
      </c>
      <c r="F17" s="2" t="s">
        <v>7</v>
      </c>
    </row>
    <row r="18" spans="1:6">
      <c r="A18" s="2">
        <v>17</v>
      </c>
      <c r="B18" s="2" t="s">
        <v>31</v>
      </c>
      <c r="C18" s="2" t="s">
        <v>32</v>
      </c>
      <c r="D18" s="2">
        <v>4788</v>
      </c>
      <c r="E18" s="2">
        <v>-8523</v>
      </c>
      <c r="F18" s="2" t="s">
        <v>7</v>
      </c>
    </row>
    <row r="19" spans="1:6">
      <c r="A19" s="2">
        <v>18</v>
      </c>
      <c r="B19" s="2" t="s">
        <v>33</v>
      </c>
      <c r="C19" s="2" t="s">
        <v>34</v>
      </c>
      <c r="D19" s="2">
        <v>2253</v>
      </c>
      <c r="E19" s="2">
        <v>-8838</v>
      </c>
      <c r="F19" s="2" t="s">
        <v>7</v>
      </c>
    </row>
    <row r="20" spans="1:6">
      <c r="A20" s="2">
        <v>19</v>
      </c>
      <c r="B20" s="2" t="s">
        <v>35</v>
      </c>
      <c r="C20" s="2" t="s">
        <v>36</v>
      </c>
      <c r="D20" s="2">
        <v>4419</v>
      </c>
      <c r="E20" s="2">
        <v>-8847</v>
      </c>
      <c r="F20" s="2" t="s">
        <v>7</v>
      </c>
    </row>
    <row r="21" spans="1:6">
      <c r="A21" s="2">
        <v>20</v>
      </c>
      <c r="B21" s="2" t="s">
        <v>37</v>
      </c>
      <c r="C21" s="2" t="s">
        <v>38</v>
      </c>
      <c r="D21" s="2">
        <v>507</v>
      </c>
      <c r="E21" s="2">
        <v>-8764</v>
      </c>
      <c r="F21" s="2" t="s">
        <v>7</v>
      </c>
    </row>
    <row r="22" spans="1:6">
      <c r="A22" s="2">
        <v>21</v>
      </c>
      <c r="B22" s="2" t="s">
        <v>39</v>
      </c>
      <c r="C22" s="2" t="s">
        <v>40</v>
      </c>
      <c r="D22" s="2">
        <v>-2407</v>
      </c>
      <c r="E22" s="2">
        <v>-6990</v>
      </c>
      <c r="F22" s="2" t="s">
        <v>7</v>
      </c>
    </row>
    <row r="23" spans="1:6">
      <c r="A23" s="2">
        <v>22</v>
      </c>
      <c r="B23" s="2" t="s">
        <v>41</v>
      </c>
      <c r="C23" s="2" t="s">
        <v>42</v>
      </c>
      <c r="D23" s="2">
        <v>-2479</v>
      </c>
      <c r="E23" s="2">
        <v>-8379</v>
      </c>
      <c r="F23" s="2" t="s">
        <v>7</v>
      </c>
    </row>
    <row r="24" spans="1:6">
      <c r="A24" s="2">
        <v>23</v>
      </c>
      <c r="B24" s="2" t="s">
        <v>43</v>
      </c>
      <c r="C24" s="2" t="s">
        <v>44</v>
      </c>
      <c r="D24" s="2">
        <v>-1826</v>
      </c>
      <c r="E24" s="2">
        <v>-8720</v>
      </c>
      <c r="F24" s="2" t="s">
        <v>7</v>
      </c>
    </row>
    <row r="25" spans="1:6">
      <c r="A25" s="2">
        <v>24</v>
      </c>
      <c r="B25" s="2" t="s">
        <v>45</v>
      </c>
      <c r="C25" s="2" t="s">
        <v>46</v>
      </c>
      <c r="D25" s="2">
        <v>-1824</v>
      </c>
      <c r="E25" s="2">
        <v>-8100</v>
      </c>
      <c r="F25" s="2" t="s">
        <v>7</v>
      </c>
    </row>
    <row r="26" spans="1:6">
      <c r="A26" s="2">
        <v>25</v>
      </c>
      <c r="B26" s="2" t="s">
        <v>47</v>
      </c>
      <c r="C26" s="2" t="s">
        <v>48</v>
      </c>
      <c r="D26" s="2">
        <v>-1479</v>
      </c>
      <c r="E26" s="2">
        <v>-6800</v>
      </c>
      <c r="F26" s="2" t="s">
        <v>7</v>
      </c>
    </row>
    <row r="27" spans="1:6">
      <c r="A27" s="2">
        <v>26</v>
      </c>
      <c r="B27" s="2" t="s">
        <v>49</v>
      </c>
      <c r="C27" s="2" t="s">
        <v>50</v>
      </c>
      <c r="D27" s="2">
        <v>-477</v>
      </c>
      <c r="E27" s="2">
        <v>-8712</v>
      </c>
      <c r="F27" s="2" t="s">
        <v>7</v>
      </c>
    </row>
    <row r="28" spans="1:6">
      <c r="A28" s="2">
        <v>27</v>
      </c>
      <c r="B28" s="2" t="s">
        <v>51</v>
      </c>
      <c r="C28" s="2" t="s">
        <v>52</v>
      </c>
      <c r="D28" s="2">
        <v>-1106</v>
      </c>
      <c r="E28" s="2">
        <v>-8450</v>
      </c>
      <c r="F28" s="2" t="s">
        <v>7</v>
      </c>
    </row>
    <row r="29" spans="1:6">
      <c r="A29" s="2">
        <v>28</v>
      </c>
      <c r="B29" s="2" t="s">
        <v>53</v>
      </c>
      <c r="C29" s="2" t="s">
        <v>54</v>
      </c>
      <c r="D29" s="2">
        <v>-542</v>
      </c>
      <c r="E29" s="2">
        <v>-8136</v>
      </c>
      <c r="F29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zoomScale="150" zoomScaleNormal="150"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FormatPr defaultRowHeight="15"/>
  <cols>
    <col min="1" max="2" width="17.140625" bestFit="1" customWidth="1"/>
    <col min="3" max="3" width="28.28515625" bestFit="1" customWidth="1"/>
    <col min="4" max="4" width="27.85546875" bestFit="1" customWidth="1"/>
    <col min="5" max="5" width="25.7109375" bestFit="1" customWidth="1"/>
    <col min="6" max="6" width="24.5703125" bestFit="1" customWidth="1"/>
    <col min="7" max="7" width="24.42578125" bestFit="1" customWidth="1"/>
    <col min="8" max="9" width="22.5703125" bestFit="1" customWidth="1"/>
    <col min="10" max="10" width="23.140625" bestFit="1" customWidth="1"/>
    <col min="11" max="11" width="12.42578125" bestFit="1" customWidth="1"/>
    <col min="12" max="12" width="18.7109375" bestFit="1" customWidth="1"/>
    <col min="13" max="13" width="8" bestFit="1" customWidth="1"/>
    <col min="14" max="14" width="20.5703125" bestFit="1" customWidth="1"/>
    <col min="15" max="15" width="24.28515625" bestFit="1" customWidth="1"/>
    <col min="16" max="16" width="28.28515625" bestFit="1" customWidth="1"/>
    <col min="17" max="17" width="18.42578125" bestFit="1" customWidth="1"/>
    <col min="18" max="18" width="16" bestFit="1" customWidth="1"/>
    <col min="19" max="19" width="16.42578125" bestFit="1" customWidth="1"/>
  </cols>
  <sheetData>
    <row r="1" spans="1:19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</row>
    <row r="2" spans="1:19">
      <c r="A2" s="2">
        <v>1</v>
      </c>
      <c r="B2" s="2">
        <v>12</v>
      </c>
      <c r="C2" s="2" t="s">
        <v>6</v>
      </c>
      <c r="D2" s="2" t="s">
        <v>22</v>
      </c>
      <c r="E2" s="2" t="s">
        <v>116</v>
      </c>
      <c r="F2" s="2" t="s">
        <v>72</v>
      </c>
      <c r="G2" s="2" t="s">
        <v>7</v>
      </c>
      <c r="H2" s="2">
        <v>10414.15233883202</v>
      </c>
      <c r="I2" s="2">
        <v>4158</v>
      </c>
      <c r="J2" s="2" t="s">
        <v>117</v>
      </c>
      <c r="K2" s="2">
        <v>10414</v>
      </c>
      <c r="L2" s="2">
        <v>100</v>
      </c>
      <c r="M2" s="2">
        <v>557949</v>
      </c>
      <c r="N2" s="2">
        <v>135</v>
      </c>
      <c r="O2" s="2">
        <v>135</v>
      </c>
      <c r="P2" s="2">
        <v>118</v>
      </c>
      <c r="Q2" s="2">
        <v>186</v>
      </c>
      <c r="R2" s="2">
        <v>1631</v>
      </c>
      <c r="S2" s="2">
        <v>1641</v>
      </c>
    </row>
    <row r="3" spans="1:19">
      <c r="A3" s="2">
        <v>1</v>
      </c>
      <c r="B3" s="2">
        <v>28</v>
      </c>
      <c r="C3" s="2" t="s">
        <v>6</v>
      </c>
      <c r="D3" s="2" t="s">
        <v>54</v>
      </c>
      <c r="E3" s="2" t="s">
        <v>116</v>
      </c>
      <c r="F3" s="2" t="s">
        <v>82</v>
      </c>
      <c r="G3" s="2" t="s">
        <v>7</v>
      </c>
      <c r="H3" s="2">
        <v>10414.15233883202</v>
      </c>
      <c r="I3" s="2">
        <v>4707</v>
      </c>
      <c r="J3" s="2" t="s">
        <v>117</v>
      </c>
      <c r="K3" s="2">
        <v>10414</v>
      </c>
      <c r="L3" s="2">
        <v>100</v>
      </c>
      <c r="M3" s="2">
        <v>562538</v>
      </c>
      <c r="N3" s="2">
        <v>120</v>
      </c>
      <c r="O3" s="2">
        <v>120</v>
      </c>
      <c r="P3" s="2">
        <v>91</v>
      </c>
      <c r="Q3" s="2">
        <v>1164</v>
      </c>
      <c r="R3" s="2">
        <v>1212</v>
      </c>
      <c r="S3" s="2">
        <v>1680</v>
      </c>
    </row>
    <row r="4" spans="1:19">
      <c r="A4" s="2">
        <v>2</v>
      </c>
      <c r="B4" s="2">
        <v>14</v>
      </c>
      <c r="C4" s="2" t="s">
        <v>8</v>
      </c>
      <c r="D4" s="2" t="s">
        <v>26</v>
      </c>
      <c r="E4" s="2" t="s">
        <v>116</v>
      </c>
      <c r="F4" s="2" t="s">
        <v>74</v>
      </c>
      <c r="G4" s="2" t="s">
        <v>7</v>
      </c>
      <c r="H4" s="2">
        <v>10414.31868390827</v>
      </c>
      <c r="I4" s="2">
        <v>10316</v>
      </c>
      <c r="J4" s="2" t="s">
        <v>117</v>
      </c>
      <c r="K4" s="2">
        <v>10411</v>
      </c>
      <c r="L4" s="2">
        <v>100</v>
      </c>
      <c r="M4" s="2">
        <v>150554</v>
      </c>
      <c r="N4" s="2">
        <v>15</v>
      </c>
      <c r="O4" s="2">
        <v>15</v>
      </c>
      <c r="P4" s="2">
        <v>21</v>
      </c>
      <c r="Q4" s="2">
        <v>242</v>
      </c>
      <c r="R4" s="2">
        <v>1476</v>
      </c>
      <c r="S4" s="2">
        <v>1495</v>
      </c>
    </row>
    <row r="5" spans="1:19">
      <c r="A5" s="2">
        <v>2</v>
      </c>
      <c r="B5" s="2">
        <v>15</v>
      </c>
      <c r="C5" s="2" t="s">
        <v>8</v>
      </c>
      <c r="D5" s="2" t="s">
        <v>28</v>
      </c>
      <c r="E5" s="2" t="s">
        <v>116</v>
      </c>
      <c r="F5" s="2" t="s">
        <v>74</v>
      </c>
      <c r="G5" s="2" t="s">
        <v>7</v>
      </c>
      <c r="H5" s="2">
        <v>10414.31868390827</v>
      </c>
      <c r="I5" s="2">
        <v>9976</v>
      </c>
      <c r="J5" s="2" t="s">
        <v>117</v>
      </c>
      <c r="K5" s="2">
        <v>10414</v>
      </c>
      <c r="L5" s="2">
        <v>100</v>
      </c>
      <c r="M5" s="2">
        <v>288719</v>
      </c>
      <c r="N5" s="2">
        <v>29</v>
      </c>
      <c r="O5" s="2">
        <v>29</v>
      </c>
      <c r="P5" s="2">
        <v>21</v>
      </c>
      <c r="Q5" s="2">
        <v>1005</v>
      </c>
      <c r="R5" s="2">
        <v>1339</v>
      </c>
      <c r="S5" s="2">
        <v>1674</v>
      </c>
    </row>
    <row r="6" spans="1:19">
      <c r="A6" s="2">
        <v>3</v>
      </c>
      <c r="B6" s="2">
        <v>14</v>
      </c>
      <c r="C6" s="2" t="s">
        <v>9</v>
      </c>
      <c r="D6" s="2" t="s">
        <v>26</v>
      </c>
      <c r="E6" s="2" t="s">
        <v>116</v>
      </c>
      <c r="F6" s="2" t="s">
        <v>74</v>
      </c>
      <c r="G6" s="2" t="s">
        <v>7</v>
      </c>
      <c r="H6" s="2">
        <v>10414.58612218935</v>
      </c>
      <c r="I6" s="2">
        <v>10316</v>
      </c>
      <c r="J6" s="2" t="s">
        <v>117</v>
      </c>
      <c r="K6" s="2">
        <v>10401</v>
      </c>
      <c r="L6" s="2">
        <v>100</v>
      </c>
      <c r="M6" s="2">
        <v>150554</v>
      </c>
      <c r="N6" s="2">
        <v>15</v>
      </c>
      <c r="O6" s="2">
        <v>15</v>
      </c>
      <c r="P6" s="2">
        <v>21</v>
      </c>
      <c r="Q6" s="2">
        <v>652</v>
      </c>
      <c r="R6" s="2">
        <v>1675</v>
      </c>
      <c r="S6" s="2">
        <v>1797</v>
      </c>
    </row>
    <row r="7" spans="1:19">
      <c r="A7" s="2">
        <v>3</v>
      </c>
      <c r="B7" s="2">
        <v>15</v>
      </c>
      <c r="C7" s="2" t="s">
        <v>9</v>
      </c>
      <c r="D7" s="2" t="s">
        <v>28</v>
      </c>
      <c r="E7" s="2" t="s">
        <v>116</v>
      </c>
      <c r="F7" s="2" t="s">
        <v>74</v>
      </c>
      <c r="G7" s="2" t="s">
        <v>7</v>
      </c>
      <c r="H7" s="2">
        <v>10414.58612218935</v>
      </c>
      <c r="I7" s="2">
        <v>9976</v>
      </c>
      <c r="J7" s="2" t="s">
        <v>117</v>
      </c>
      <c r="K7" s="2">
        <v>10414</v>
      </c>
      <c r="L7" s="2">
        <v>100</v>
      </c>
      <c r="M7" s="2">
        <v>288719</v>
      </c>
      <c r="N7" s="2">
        <v>29</v>
      </c>
      <c r="O7" s="2">
        <v>29</v>
      </c>
      <c r="P7" s="2">
        <v>21</v>
      </c>
      <c r="Q7" s="2">
        <v>111</v>
      </c>
      <c r="R7" s="2">
        <v>1538</v>
      </c>
      <c r="S7" s="2">
        <v>1542</v>
      </c>
    </row>
    <row r="8" spans="1:19">
      <c r="A8" s="2">
        <v>4</v>
      </c>
      <c r="B8" s="2">
        <v>15</v>
      </c>
      <c r="C8" s="2" t="s">
        <v>10</v>
      </c>
      <c r="D8" s="2" t="s">
        <v>28</v>
      </c>
      <c r="E8" s="2" t="s">
        <v>116</v>
      </c>
      <c r="F8" s="2" t="s">
        <v>74</v>
      </c>
      <c r="G8" s="2" t="s">
        <v>7</v>
      </c>
      <c r="H8" s="2">
        <v>10414.53848930912</v>
      </c>
      <c r="I8" s="2">
        <v>9976</v>
      </c>
      <c r="J8" s="2" t="s">
        <v>117</v>
      </c>
      <c r="K8" s="2">
        <v>10404</v>
      </c>
      <c r="L8" s="2">
        <v>100</v>
      </c>
      <c r="M8" s="2">
        <v>288719</v>
      </c>
      <c r="N8" s="2">
        <v>29</v>
      </c>
      <c r="O8" s="2">
        <v>29</v>
      </c>
      <c r="P8" s="2">
        <v>21</v>
      </c>
      <c r="Q8" s="2">
        <v>778</v>
      </c>
      <c r="R8" s="2">
        <v>1317</v>
      </c>
      <c r="S8" s="2">
        <v>1529</v>
      </c>
    </row>
    <row r="9" spans="1:19">
      <c r="A9" s="2">
        <v>4</v>
      </c>
      <c r="B9" s="2">
        <v>16</v>
      </c>
      <c r="C9" s="2" t="s">
        <v>10</v>
      </c>
      <c r="D9" s="2" t="s">
        <v>30</v>
      </c>
      <c r="E9" s="2" t="s">
        <v>116</v>
      </c>
      <c r="F9" s="2" t="s">
        <v>74</v>
      </c>
      <c r="G9" s="2" t="s">
        <v>7</v>
      </c>
      <c r="H9" s="2">
        <v>10414.53848930912</v>
      </c>
      <c r="I9" s="2">
        <v>10350</v>
      </c>
      <c r="J9" s="2" t="s">
        <v>117</v>
      </c>
      <c r="K9" s="2">
        <v>10414</v>
      </c>
      <c r="L9" s="2">
        <v>100</v>
      </c>
      <c r="M9" s="2">
        <v>264491</v>
      </c>
      <c r="N9" s="2">
        <v>26</v>
      </c>
      <c r="O9" s="2">
        <v>26</v>
      </c>
      <c r="P9" s="2">
        <v>21</v>
      </c>
      <c r="Q9" s="2">
        <v>365</v>
      </c>
      <c r="R9" s="2">
        <v>1462</v>
      </c>
      <c r="S9" s="2">
        <v>1506</v>
      </c>
    </row>
    <row r="10" spans="1:19">
      <c r="A10" s="2">
        <v>5</v>
      </c>
      <c r="B10" s="2">
        <v>16</v>
      </c>
      <c r="C10" s="2" t="s">
        <v>11</v>
      </c>
      <c r="D10" s="2" t="s">
        <v>30</v>
      </c>
      <c r="E10" s="2" t="s">
        <v>116</v>
      </c>
      <c r="F10" s="2" t="s">
        <v>74</v>
      </c>
      <c r="G10" s="2" t="s">
        <v>7</v>
      </c>
      <c r="H10" s="2">
        <v>10414.56846739228</v>
      </c>
      <c r="I10" s="2">
        <v>10350</v>
      </c>
      <c r="J10" s="2" t="s">
        <v>117</v>
      </c>
      <c r="K10" s="2">
        <v>10404</v>
      </c>
      <c r="L10" s="2">
        <v>100</v>
      </c>
      <c r="M10" s="2">
        <v>264491</v>
      </c>
      <c r="N10" s="2">
        <v>26</v>
      </c>
      <c r="O10" s="2">
        <v>26</v>
      </c>
      <c r="P10" s="2">
        <v>21</v>
      </c>
      <c r="Q10" s="2">
        <v>529</v>
      </c>
      <c r="R10" s="2">
        <v>1655</v>
      </c>
      <c r="S10" s="2">
        <v>1737</v>
      </c>
    </row>
    <row r="11" spans="1:19">
      <c r="A11" s="2">
        <v>5</v>
      </c>
      <c r="B11" s="2">
        <v>17</v>
      </c>
      <c r="C11" s="2" t="s">
        <v>11</v>
      </c>
      <c r="D11" s="2" t="s">
        <v>32</v>
      </c>
      <c r="E11" s="2" t="s">
        <v>116</v>
      </c>
      <c r="F11" s="2" t="s">
        <v>74</v>
      </c>
      <c r="G11" s="2" t="s">
        <v>7</v>
      </c>
      <c r="H11" s="2">
        <v>10414.56846739228</v>
      </c>
      <c r="I11" s="2">
        <v>10392</v>
      </c>
      <c r="J11" s="2" t="s">
        <v>117</v>
      </c>
      <c r="K11" s="2">
        <v>10414</v>
      </c>
      <c r="L11" s="2">
        <v>100</v>
      </c>
      <c r="M11" s="2">
        <v>283098</v>
      </c>
      <c r="N11" s="2">
        <v>28</v>
      </c>
      <c r="O11" s="2">
        <v>29</v>
      </c>
      <c r="P11" s="2">
        <v>21</v>
      </c>
      <c r="Q11" s="2">
        <v>594</v>
      </c>
      <c r="R11" s="2">
        <v>1548</v>
      </c>
      <c r="S11" s="2">
        <v>1658</v>
      </c>
    </row>
    <row r="12" spans="1:19">
      <c r="A12" s="2">
        <v>6</v>
      </c>
      <c r="B12" s="2">
        <v>10</v>
      </c>
      <c r="C12" s="2" t="s">
        <v>12</v>
      </c>
      <c r="D12" s="2" t="s">
        <v>18</v>
      </c>
      <c r="E12" s="2" t="s">
        <v>116</v>
      </c>
      <c r="F12" s="2" t="s">
        <v>68</v>
      </c>
      <c r="G12" s="2" t="s">
        <v>7</v>
      </c>
      <c r="H12" s="2">
        <v>10414.32642701875</v>
      </c>
      <c r="I12" s="2">
        <v>3819</v>
      </c>
      <c r="J12" s="2" t="s">
        <v>117</v>
      </c>
      <c r="K12" s="2">
        <v>10414</v>
      </c>
      <c r="L12" s="2">
        <v>100</v>
      </c>
      <c r="M12" s="2">
        <v>266715</v>
      </c>
      <c r="N12" s="2">
        <v>70</v>
      </c>
      <c r="O12" s="2">
        <v>70</v>
      </c>
      <c r="P12" s="2">
        <v>93</v>
      </c>
      <c r="Q12" s="2">
        <v>616</v>
      </c>
      <c r="R12" s="2">
        <v>1687</v>
      </c>
      <c r="S12" s="2">
        <v>1795</v>
      </c>
    </row>
    <row r="13" spans="1:19">
      <c r="A13" s="2">
        <v>6</v>
      </c>
      <c r="B13" s="2">
        <v>11</v>
      </c>
      <c r="C13" s="2" t="s">
        <v>12</v>
      </c>
      <c r="D13" s="2" t="s">
        <v>20</v>
      </c>
      <c r="E13" s="2" t="s">
        <v>116</v>
      </c>
      <c r="F13" s="2" t="s">
        <v>70</v>
      </c>
      <c r="G13" s="2" t="s">
        <v>7</v>
      </c>
      <c r="H13" s="2">
        <v>10414.32642701875</v>
      </c>
      <c r="I13" s="2">
        <v>4349</v>
      </c>
      <c r="J13" s="2" t="s">
        <v>117</v>
      </c>
      <c r="K13" s="2">
        <v>10414</v>
      </c>
      <c r="L13" s="2">
        <v>100</v>
      </c>
      <c r="M13" s="2">
        <v>525490</v>
      </c>
      <c r="N13" s="2">
        <v>121</v>
      </c>
      <c r="O13" s="2">
        <v>121</v>
      </c>
      <c r="P13" s="2">
        <v>114</v>
      </c>
      <c r="Q13" s="2">
        <v>1168</v>
      </c>
      <c r="R13" s="2">
        <v>1365</v>
      </c>
      <c r="S13" s="2">
        <v>1796</v>
      </c>
    </row>
    <row r="14" spans="1:19">
      <c r="A14" s="2">
        <v>6</v>
      </c>
      <c r="B14" s="2">
        <v>13</v>
      </c>
      <c r="C14" s="2" t="s">
        <v>12</v>
      </c>
      <c r="D14" s="2" t="s">
        <v>24</v>
      </c>
      <c r="E14" s="2" t="s">
        <v>116</v>
      </c>
      <c r="F14" s="2" t="s">
        <v>73</v>
      </c>
      <c r="G14" s="2" t="s">
        <v>7</v>
      </c>
      <c r="H14" s="2">
        <v>10414.32642701875</v>
      </c>
      <c r="I14" s="2">
        <v>6970</v>
      </c>
      <c r="J14" s="2" t="s">
        <v>117</v>
      </c>
      <c r="K14" s="2">
        <v>10414</v>
      </c>
      <c r="L14" s="2">
        <v>100</v>
      </c>
      <c r="M14" s="2">
        <v>703362</v>
      </c>
      <c r="N14" s="2">
        <v>101</v>
      </c>
      <c r="O14" s="2">
        <v>101</v>
      </c>
      <c r="P14" s="2">
        <v>94</v>
      </c>
      <c r="Q14" s="2">
        <v>204</v>
      </c>
      <c r="R14" s="2">
        <v>1531</v>
      </c>
      <c r="S14" s="2">
        <v>1544</v>
      </c>
    </row>
    <row r="15" spans="1:19">
      <c r="A15" s="2">
        <v>6</v>
      </c>
      <c r="B15" s="2">
        <v>17</v>
      </c>
      <c r="C15" s="2" t="s">
        <v>12</v>
      </c>
      <c r="D15" s="2" t="s">
        <v>32</v>
      </c>
      <c r="E15" s="2" t="s">
        <v>116</v>
      </c>
      <c r="F15" s="2" t="s">
        <v>74</v>
      </c>
      <c r="G15" s="2" t="s">
        <v>7</v>
      </c>
      <c r="H15" s="2">
        <v>10414.32642701875</v>
      </c>
      <c r="I15" s="2">
        <v>10392</v>
      </c>
      <c r="J15" s="2" t="s">
        <v>117</v>
      </c>
      <c r="K15" s="2">
        <v>10414</v>
      </c>
      <c r="L15" s="2">
        <v>100</v>
      </c>
      <c r="M15" s="2">
        <v>283098</v>
      </c>
      <c r="N15" s="2">
        <v>28</v>
      </c>
      <c r="O15" s="2">
        <v>29</v>
      </c>
      <c r="P15" s="2">
        <v>21</v>
      </c>
      <c r="Q15" s="2">
        <v>200</v>
      </c>
      <c r="R15" s="2">
        <v>1317</v>
      </c>
      <c r="S15" s="2">
        <v>1332</v>
      </c>
    </row>
    <row r="16" spans="1:19">
      <c r="A16" s="2">
        <v>6</v>
      </c>
      <c r="B16" s="2">
        <v>19</v>
      </c>
      <c r="C16" s="2" t="s">
        <v>12</v>
      </c>
      <c r="D16" s="2" t="s">
        <v>36</v>
      </c>
      <c r="E16" s="2" t="s">
        <v>116</v>
      </c>
      <c r="F16" s="2" t="s">
        <v>74</v>
      </c>
      <c r="G16" s="2" t="s">
        <v>7</v>
      </c>
      <c r="H16" s="2">
        <v>10414.32642701875</v>
      </c>
      <c r="I16" s="2">
        <v>10392</v>
      </c>
      <c r="J16" s="2" t="s">
        <v>117</v>
      </c>
      <c r="K16" s="2">
        <v>10404</v>
      </c>
      <c r="L16" s="2">
        <v>100</v>
      </c>
      <c r="M16" s="2">
        <v>134582</v>
      </c>
      <c r="N16" s="2">
        <v>13</v>
      </c>
      <c r="O16" s="2">
        <v>13</v>
      </c>
      <c r="P16" s="2">
        <v>21</v>
      </c>
      <c r="Q16" s="2">
        <v>569</v>
      </c>
      <c r="R16" s="2">
        <v>1641</v>
      </c>
      <c r="S16" s="2">
        <v>1736</v>
      </c>
    </row>
    <row r="17" spans="1:19">
      <c r="A17" s="2">
        <v>7</v>
      </c>
      <c r="B17" s="2">
        <v>14</v>
      </c>
      <c r="C17" s="2" t="s">
        <v>13</v>
      </c>
      <c r="D17" s="2" t="s">
        <v>26</v>
      </c>
      <c r="E17" s="2" t="s">
        <v>116</v>
      </c>
      <c r="F17" s="2" t="s">
        <v>74</v>
      </c>
      <c r="G17" s="2" t="s">
        <v>7</v>
      </c>
      <c r="H17" s="2">
        <v>10414.57612988648</v>
      </c>
      <c r="I17" s="2">
        <v>10316</v>
      </c>
      <c r="J17" s="2" t="s">
        <v>117</v>
      </c>
      <c r="K17" s="2">
        <v>10406</v>
      </c>
      <c r="L17" s="2">
        <v>100</v>
      </c>
      <c r="M17" s="2">
        <v>150554</v>
      </c>
      <c r="N17" s="2">
        <v>15</v>
      </c>
      <c r="O17" s="2">
        <v>15</v>
      </c>
      <c r="P17" s="2">
        <v>21</v>
      </c>
      <c r="Q17" s="2">
        <v>205</v>
      </c>
      <c r="R17" s="2">
        <v>950</v>
      </c>
      <c r="S17" s="2">
        <v>971</v>
      </c>
    </row>
    <row r="18" spans="1:19">
      <c r="A18" s="2">
        <v>7</v>
      </c>
      <c r="B18" s="2">
        <v>15</v>
      </c>
      <c r="C18" s="2" t="s">
        <v>13</v>
      </c>
      <c r="D18" s="2" t="s">
        <v>28</v>
      </c>
      <c r="E18" s="2" t="s">
        <v>116</v>
      </c>
      <c r="F18" s="2" t="s">
        <v>74</v>
      </c>
      <c r="G18" s="2" t="s">
        <v>7</v>
      </c>
      <c r="H18" s="2">
        <v>10414.57612988648</v>
      </c>
      <c r="I18" s="2">
        <v>9976</v>
      </c>
      <c r="J18" s="2" t="s">
        <v>117</v>
      </c>
      <c r="K18" s="2">
        <v>10414</v>
      </c>
      <c r="L18" s="2">
        <v>100</v>
      </c>
      <c r="M18" s="2">
        <v>288719</v>
      </c>
      <c r="N18" s="2">
        <v>29</v>
      </c>
      <c r="O18" s="2">
        <v>29</v>
      </c>
      <c r="P18" s="2">
        <v>21</v>
      </c>
      <c r="Q18" s="2">
        <v>558</v>
      </c>
      <c r="R18" s="2">
        <v>813</v>
      </c>
      <c r="S18" s="2">
        <v>986</v>
      </c>
    </row>
    <row r="19" spans="1:19">
      <c r="A19" s="2">
        <v>7</v>
      </c>
      <c r="B19" s="2">
        <v>18</v>
      </c>
      <c r="C19" s="2" t="s">
        <v>13</v>
      </c>
      <c r="D19" s="2" t="s">
        <v>34</v>
      </c>
      <c r="E19" s="2" t="s">
        <v>116</v>
      </c>
      <c r="F19" s="2" t="s">
        <v>76</v>
      </c>
      <c r="G19" s="2" t="s">
        <v>7</v>
      </c>
      <c r="H19" s="2">
        <v>10414.57612988648</v>
      </c>
      <c r="I19" s="2">
        <v>10226</v>
      </c>
      <c r="J19" s="2" t="s">
        <v>117</v>
      </c>
      <c r="K19" s="2">
        <v>10406</v>
      </c>
      <c r="L19" s="2">
        <v>100</v>
      </c>
      <c r="M19" s="2">
        <v>126987</v>
      </c>
      <c r="N19" s="2">
        <v>13</v>
      </c>
      <c r="O19" s="2">
        <v>13</v>
      </c>
      <c r="P19" s="2">
        <v>22</v>
      </c>
      <c r="Q19" s="2">
        <v>289</v>
      </c>
      <c r="R19" s="2">
        <v>1166</v>
      </c>
      <c r="S19" s="2">
        <v>1201</v>
      </c>
    </row>
    <row r="20" spans="1:19">
      <c r="A20" s="2">
        <v>8</v>
      </c>
      <c r="B20" s="2">
        <v>13</v>
      </c>
      <c r="C20" s="2" t="s">
        <v>14</v>
      </c>
      <c r="D20" s="2" t="s">
        <v>24</v>
      </c>
      <c r="E20" s="2" t="s">
        <v>116</v>
      </c>
      <c r="F20" s="2" t="s">
        <v>73</v>
      </c>
      <c r="G20" s="2" t="s">
        <v>7</v>
      </c>
      <c r="H20" s="2">
        <v>10414.54848200349</v>
      </c>
      <c r="I20" s="2">
        <v>6970</v>
      </c>
      <c r="J20" s="2" t="s">
        <v>117</v>
      </c>
      <c r="K20" s="2">
        <v>10414</v>
      </c>
      <c r="L20" s="2">
        <v>100</v>
      </c>
      <c r="M20" s="2">
        <v>703362</v>
      </c>
      <c r="N20" s="2">
        <v>101</v>
      </c>
      <c r="O20" s="2">
        <v>101</v>
      </c>
      <c r="P20" s="2">
        <v>94</v>
      </c>
      <c r="Q20" s="2">
        <v>1037</v>
      </c>
      <c r="R20" s="2">
        <v>1033</v>
      </c>
      <c r="S20" s="2">
        <v>1463</v>
      </c>
    </row>
    <row r="21" spans="1:19">
      <c r="A21" s="2">
        <v>8</v>
      </c>
      <c r="B21" s="2">
        <v>15</v>
      </c>
      <c r="C21" s="2" t="s">
        <v>14</v>
      </c>
      <c r="D21" s="2" t="s">
        <v>28</v>
      </c>
      <c r="E21" s="2" t="s">
        <v>116</v>
      </c>
      <c r="F21" s="2" t="s">
        <v>74</v>
      </c>
      <c r="G21" s="2" t="s">
        <v>7</v>
      </c>
      <c r="H21" s="2">
        <v>10414.54848200349</v>
      </c>
      <c r="I21" s="2">
        <v>9976</v>
      </c>
      <c r="J21" s="2" t="s">
        <v>117</v>
      </c>
      <c r="K21" s="2">
        <v>10398</v>
      </c>
      <c r="L21" s="2">
        <v>100</v>
      </c>
      <c r="M21" s="2">
        <v>288719</v>
      </c>
      <c r="N21" s="2">
        <v>29</v>
      </c>
      <c r="O21" s="2">
        <v>29</v>
      </c>
      <c r="P21" s="2">
        <v>21</v>
      </c>
      <c r="Q21" s="2">
        <v>1225</v>
      </c>
      <c r="R21" s="2">
        <v>781</v>
      </c>
      <c r="S21" s="2">
        <v>1452</v>
      </c>
    </row>
    <row r="22" spans="1:19">
      <c r="A22" s="2">
        <v>8</v>
      </c>
      <c r="B22" s="2">
        <v>16</v>
      </c>
      <c r="C22" s="2" t="s">
        <v>14</v>
      </c>
      <c r="D22" s="2" t="s">
        <v>30</v>
      </c>
      <c r="E22" s="2" t="s">
        <v>116</v>
      </c>
      <c r="F22" s="2" t="s">
        <v>74</v>
      </c>
      <c r="G22" s="2" t="s">
        <v>7</v>
      </c>
      <c r="H22" s="2">
        <v>10414.54848200349</v>
      </c>
      <c r="I22" s="2">
        <v>10350</v>
      </c>
      <c r="J22" s="2" t="s">
        <v>117</v>
      </c>
      <c r="K22" s="2">
        <v>10409</v>
      </c>
      <c r="L22" s="2">
        <v>100</v>
      </c>
      <c r="M22" s="2">
        <v>264491</v>
      </c>
      <c r="N22" s="2">
        <v>26</v>
      </c>
      <c r="O22" s="2">
        <v>26</v>
      </c>
      <c r="P22" s="2">
        <v>21</v>
      </c>
      <c r="Q22" s="2">
        <v>82</v>
      </c>
      <c r="R22" s="2">
        <v>926</v>
      </c>
      <c r="S22" s="2">
        <v>929</v>
      </c>
    </row>
    <row r="23" spans="1:19">
      <c r="A23" s="2">
        <v>8</v>
      </c>
      <c r="B23" s="2">
        <v>17</v>
      </c>
      <c r="C23" s="2" t="s">
        <v>14</v>
      </c>
      <c r="D23" s="2" t="s">
        <v>32</v>
      </c>
      <c r="E23" s="2" t="s">
        <v>116</v>
      </c>
      <c r="F23" s="2" t="s">
        <v>74</v>
      </c>
      <c r="G23" s="2" t="s">
        <v>7</v>
      </c>
      <c r="H23" s="2">
        <v>10414.54848200349</v>
      </c>
      <c r="I23" s="2">
        <v>10392</v>
      </c>
      <c r="J23" s="2" t="s">
        <v>117</v>
      </c>
      <c r="K23" s="2">
        <v>10414</v>
      </c>
      <c r="L23" s="2">
        <v>100</v>
      </c>
      <c r="M23" s="2">
        <v>283098</v>
      </c>
      <c r="N23" s="2">
        <v>28</v>
      </c>
      <c r="O23" s="2">
        <v>29</v>
      </c>
      <c r="P23" s="2">
        <v>21</v>
      </c>
      <c r="Q23" s="2">
        <v>1041</v>
      </c>
      <c r="R23" s="2">
        <v>819</v>
      </c>
      <c r="S23" s="2">
        <v>1324</v>
      </c>
    </row>
    <row r="24" spans="1:19">
      <c r="A24" s="2">
        <v>8</v>
      </c>
      <c r="B24" s="2">
        <v>19</v>
      </c>
      <c r="C24" s="2" t="s">
        <v>14</v>
      </c>
      <c r="D24" s="2" t="s">
        <v>36</v>
      </c>
      <c r="E24" s="2" t="s">
        <v>116</v>
      </c>
      <c r="F24" s="2" t="s">
        <v>74</v>
      </c>
      <c r="G24" s="2" t="s">
        <v>7</v>
      </c>
      <c r="H24" s="2">
        <v>10414.54848200349</v>
      </c>
      <c r="I24" s="2">
        <v>10392</v>
      </c>
      <c r="J24" s="2" t="s">
        <v>117</v>
      </c>
      <c r="K24" s="2">
        <v>10414</v>
      </c>
      <c r="L24" s="2">
        <v>100</v>
      </c>
      <c r="M24" s="2">
        <v>134582</v>
      </c>
      <c r="N24" s="2">
        <v>13</v>
      </c>
      <c r="O24" s="2">
        <v>13</v>
      </c>
      <c r="P24" s="2">
        <v>21</v>
      </c>
      <c r="Q24" s="2">
        <v>672</v>
      </c>
      <c r="R24" s="2">
        <v>1143</v>
      </c>
      <c r="S24" s="2">
        <v>1325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1"/>
  <sheetViews>
    <sheetView workbookViewId="0"/>
  </sheetViews>
  <sheetFormatPr defaultRowHeight="15"/>
  <cols>
    <col min="1" max="2" width="11.42578125" bestFit="1" customWidth="1"/>
    <col min="3" max="4" width="8.140625" bestFit="1" customWidth="1"/>
    <col min="5" max="6" width="8" bestFit="1" customWidth="1"/>
    <col min="7" max="7" width="8.5703125" bestFit="1" customWidth="1"/>
    <col min="8" max="8" width="10.7109375" bestFit="1" customWidth="1"/>
    <col min="9" max="9" width="10.5703125" bestFit="1" customWidth="1"/>
  </cols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 s="2">
        <v>1</v>
      </c>
      <c r="B2" s="2">
        <v>9</v>
      </c>
      <c r="C2" s="2">
        <v>622</v>
      </c>
      <c r="D2" s="2">
        <v>-2341</v>
      </c>
      <c r="E2" s="2">
        <v>-6924</v>
      </c>
      <c r="F2" s="2">
        <v>-8606</v>
      </c>
      <c r="G2" s="2">
        <v>3518</v>
      </c>
      <c r="H2" s="2">
        <v>-859</v>
      </c>
      <c r="I2" s="2">
        <v>-7765</v>
      </c>
    </row>
    <row r="3" spans="1:9">
      <c r="A3" s="2">
        <v>1</v>
      </c>
      <c r="B3" s="2">
        <v>10</v>
      </c>
      <c r="C3" s="2">
        <v>622</v>
      </c>
      <c r="D3" s="2">
        <v>5604</v>
      </c>
      <c r="E3" s="2">
        <v>-6924</v>
      </c>
      <c r="F3" s="2">
        <v>-8893</v>
      </c>
      <c r="G3" s="2">
        <v>5356</v>
      </c>
      <c r="H3" s="2">
        <v>3113</v>
      </c>
      <c r="I3" s="2">
        <v>-7908</v>
      </c>
    </row>
    <row r="4" spans="1:9">
      <c r="A4" s="2">
        <v>1</v>
      </c>
      <c r="B4" s="2">
        <v>11</v>
      </c>
      <c r="C4" s="2">
        <v>622</v>
      </c>
      <c r="D4" s="2">
        <v>6156</v>
      </c>
      <c r="E4" s="2">
        <v>-6924</v>
      </c>
      <c r="F4" s="2">
        <v>-8571</v>
      </c>
      <c r="G4" s="2">
        <v>5773</v>
      </c>
      <c r="H4" s="2">
        <v>3389</v>
      </c>
      <c r="I4" s="2">
        <v>-7747</v>
      </c>
    </row>
    <row r="5" spans="1:9">
      <c r="A5" s="2">
        <v>1</v>
      </c>
      <c r="B5" s="2">
        <v>12</v>
      </c>
      <c r="C5" s="2">
        <v>622</v>
      </c>
      <c r="D5" s="2">
        <v>436</v>
      </c>
      <c r="E5" s="2">
        <v>-6924</v>
      </c>
      <c r="F5" s="2">
        <v>-8555</v>
      </c>
      <c r="G5" s="2">
        <v>1660</v>
      </c>
      <c r="H5" s="2">
        <v>529</v>
      </c>
      <c r="I5" s="2">
        <v>-7739</v>
      </c>
    </row>
    <row r="6" spans="1:9">
      <c r="A6" s="2">
        <v>1</v>
      </c>
      <c r="B6" s="2">
        <v>13</v>
      </c>
      <c r="C6" s="2">
        <v>622</v>
      </c>
      <c r="D6" s="2">
        <v>4784</v>
      </c>
      <c r="E6" s="2">
        <v>-6924</v>
      </c>
      <c r="F6" s="2">
        <v>-8737</v>
      </c>
      <c r="G6" s="2">
        <v>4538</v>
      </c>
      <c r="H6" s="2">
        <v>2703</v>
      </c>
      <c r="I6" s="2">
        <v>-7830</v>
      </c>
    </row>
    <row r="7" spans="1:9">
      <c r="A7" s="2">
        <v>1</v>
      </c>
      <c r="B7" s="2">
        <v>14</v>
      </c>
      <c r="C7" s="2">
        <v>622</v>
      </c>
      <c r="D7" s="2">
        <v>1759</v>
      </c>
      <c r="E7" s="2">
        <v>-6924</v>
      </c>
      <c r="F7" s="2">
        <v>-8622</v>
      </c>
      <c r="G7" s="2">
        <v>2043</v>
      </c>
      <c r="H7" s="2">
        <v>1190</v>
      </c>
      <c r="I7" s="2">
        <v>-7773</v>
      </c>
    </row>
    <row r="8" spans="1:9">
      <c r="A8" s="2">
        <v>1</v>
      </c>
      <c r="B8" s="2">
        <v>15</v>
      </c>
      <c r="C8" s="2">
        <v>622</v>
      </c>
      <c r="D8" s="2">
        <v>2522</v>
      </c>
      <c r="E8" s="2">
        <v>-6924</v>
      </c>
      <c r="F8" s="2">
        <v>-8485</v>
      </c>
      <c r="G8" s="2">
        <v>2458</v>
      </c>
      <c r="H8" s="2">
        <v>1572</v>
      </c>
      <c r="I8" s="2">
        <v>-7704</v>
      </c>
    </row>
    <row r="9" spans="1:9">
      <c r="A9" s="2">
        <v>1</v>
      </c>
      <c r="B9" s="2">
        <v>16</v>
      </c>
      <c r="C9" s="2">
        <v>622</v>
      </c>
      <c r="D9" s="2">
        <v>3665</v>
      </c>
      <c r="E9" s="2">
        <v>-6924</v>
      </c>
      <c r="F9" s="2">
        <v>-8630</v>
      </c>
      <c r="G9" s="2">
        <v>3488</v>
      </c>
      <c r="H9" s="2">
        <v>2143</v>
      </c>
      <c r="I9" s="2">
        <v>-7777</v>
      </c>
    </row>
    <row r="10" spans="1:9">
      <c r="A10" s="2">
        <v>1</v>
      </c>
      <c r="B10" s="2">
        <v>17</v>
      </c>
      <c r="C10" s="2">
        <v>622</v>
      </c>
      <c r="D10" s="2">
        <v>4788</v>
      </c>
      <c r="E10" s="2">
        <v>-6924</v>
      </c>
      <c r="F10" s="2">
        <v>-8523</v>
      </c>
      <c r="G10" s="2">
        <v>4462</v>
      </c>
      <c r="H10" s="2">
        <v>2705</v>
      </c>
      <c r="I10" s="2">
        <v>-7723</v>
      </c>
    </row>
    <row r="11" spans="1:9">
      <c r="A11" s="2">
        <v>1</v>
      </c>
      <c r="B11" s="2">
        <v>18</v>
      </c>
      <c r="C11" s="2">
        <v>622</v>
      </c>
      <c r="D11" s="2">
        <v>2253</v>
      </c>
      <c r="E11" s="2">
        <v>-6924</v>
      </c>
      <c r="F11" s="2">
        <v>-8838</v>
      </c>
      <c r="G11" s="2">
        <v>2514</v>
      </c>
      <c r="H11" s="2">
        <v>1437</v>
      </c>
      <c r="I11" s="2">
        <v>-7881</v>
      </c>
    </row>
    <row r="12" spans="1:9">
      <c r="A12" s="2">
        <v>1</v>
      </c>
      <c r="B12" s="2">
        <v>19</v>
      </c>
      <c r="C12" s="2">
        <v>622</v>
      </c>
      <c r="D12" s="2">
        <v>4419</v>
      </c>
      <c r="E12" s="2">
        <v>-6924</v>
      </c>
      <c r="F12" s="2">
        <v>-8847</v>
      </c>
      <c r="G12" s="2">
        <v>4256</v>
      </c>
      <c r="H12" s="2">
        <v>2520</v>
      </c>
      <c r="I12" s="2">
        <v>-7885</v>
      </c>
    </row>
    <row r="13" spans="1:9">
      <c r="A13" s="2">
        <v>1</v>
      </c>
      <c r="B13" s="2">
        <v>20</v>
      </c>
      <c r="C13" s="2">
        <v>622</v>
      </c>
      <c r="D13" s="2">
        <v>507</v>
      </c>
      <c r="E13" s="2">
        <v>-6924</v>
      </c>
      <c r="F13" s="2">
        <v>-8764</v>
      </c>
      <c r="G13" s="2">
        <v>1843</v>
      </c>
      <c r="H13" s="2">
        <v>564</v>
      </c>
      <c r="I13" s="2">
        <v>-7844</v>
      </c>
    </row>
    <row r="14" spans="1:9">
      <c r="A14" s="2">
        <v>1</v>
      </c>
      <c r="B14" s="2">
        <v>21</v>
      </c>
      <c r="C14" s="2">
        <v>622</v>
      </c>
      <c r="D14" s="2">
        <v>-2407</v>
      </c>
      <c r="E14" s="2">
        <v>-6924</v>
      </c>
      <c r="F14" s="2">
        <v>-6990</v>
      </c>
      <c r="G14" s="2">
        <v>3031</v>
      </c>
      <c r="H14" s="2">
        <v>-892</v>
      </c>
      <c r="I14" s="2">
        <v>-6957</v>
      </c>
    </row>
    <row r="15" spans="1:9">
      <c r="A15" s="2">
        <v>1</v>
      </c>
      <c r="B15" s="2">
        <v>22</v>
      </c>
      <c r="C15" s="2">
        <v>622</v>
      </c>
      <c r="D15" s="2">
        <v>-2479</v>
      </c>
      <c r="E15" s="2">
        <v>-6924</v>
      </c>
      <c r="F15" s="2">
        <v>-8379</v>
      </c>
      <c r="G15" s="2">
        <v>3426</v>
      </c>
      <c r="H15" s="2">
        <v>-928</v>
      </c>
      <c r="I15" s="2">
        <v>-7651</v>
      </c>
    </row>
    <row r="16" spans="1:9">
      <c r="A16" s="2">
        <v>1</v>
      </c>
      <c r="B16" s="2">
        <v>23</v>
      </c>
      <c r="C16" s="2">
        <v>622</v>
      </c>
      <c r="D16" s="2">
        <v>-1826</v>
      </c>
      <c r="E16" s="2">
        <v>-6924</v>
      </c>
      <c r="F16" s="2">
        <v>-8720</v>
      </c>
      <c r="G16" s="2">
        <v>3037</v>
      </c>
      <c r="H16" s="2">
        <v>-602</v>
      </c>
      <c r="I16" s="2">
        <v>-7822</v>
      </c>
    </row>
    <row r="17" spans="1:9">
      <c r="A17" s="2">
        <v>1</v>
      </c>
      <c r="B17" s="2">
        <v>24</v>
      </c>
      <c r="C17" s="2">
        <v>622</v>
      </c>
      <c r="D17" s="2">
        <v>-1824</v>
      </c>
      <c r="E17" s="2">
        <v>-6924</v>
      </c>
      <c r="F17" s="2">
        <v>-8100</v>
      </c>
      <c r="G17" s="2">
        <v>2715</v>
      </c>
      <c r="H17" s="2">
        <v>-601</v>
      </c>
      <c r="I17" s="2">
        <v>-7512</v>
      </c>
    </row>
    <row r="18" spans="1:9">
      <c r="A18" s="2">
        <v>1</v>
      </c>
      <c r="B18" s="2">
        <v>25</v>
      </c>
      <c r="C18" s="2">
        <v>622</v>
      </c>
      <c r="D18" s="2">
        <v>-1479</v>
      </c>
      <c r="E18" s="2">
        <v>-6924</v>
      </c>
      <c r="F18" s="2">
        <v>-6800</v>
      </c>
      <c r="G18" s="2">
        <v>2106</v>
      </c>
      <c r="H18" s="2">
        <v>-428</v>
      </c>
      <c r="I18" s="2">
        <v>-6862</v>
      </c>
    </row>
    <row r="19" spans="1:9">
      <c r="A19" s="2">
        <v>1</v>
      </c>
      <c r="B19" s="2">
        <v>26</v>
      </c>
      <c r="C19" s="2">
        <v>622</v>
      </c>
      <c r="D19" s="2">
        <v>-477</v>
      </c>
      <c r="E19" s="2">
        <v>-6924</v>
      </c>
      <c r="F19" s="2">
        <v>-8712</v>
      </c>
      <c r="G19" s="2">
        <v>2099</v>
      </c>
      <c r="H19" s="2">
        <v>72</v>
      </c>
      <c r="I19" s="2">
        <v>-7818</v>
      </c>
    </row>
    <row r="20" spans="1:9">
      <c r="A20" s="2">
        <v>1</v>
      </c>
      <c r="B20" s="2">
        <v>27</v>
      </c>
      <c r="C20" s="2">
        <v>622</v>
      </c>
      <c r="D20" s="2">
        <v>-1106</v>
      </c>
      <c r="E20" s="2">
        <v>-6924</v>
      </c>
      <c r="F20" s="2">
        <v>-8450</v>
      </c>
      <c r="G20" s="2">
        <v>2306</v>
      </c>
      <c r="H20" s="2">
        <v>-242</v>
      </c>
      <c r="I20" s="2">
        <v>-7687</v>
      </c>
    </row>
    <row r="21" spans="1:9">
      <c r="A21" s="2">
        <v>1</v>
      </c>
      <c r="B21" s="2">
        <v>28</v>
      </c>
      <c r="C21" s="2">
        <v>622</v>
      </c>
      <c r="D21" s="2">
        <v>-542</v>
      </c>
      <c r="E21" s="2">
        <v>-6924</v>
      </c>
      <c r="F21" s="2">
        <v>-8136</v>
      </c>
      <c r="G21" s="2">
        <v>1681</v>
      </c>
      <c r="H21" s="2">
        <v>40</v>
      </c>
      <c r="I21" s="2">
        <v>-7530</v>
      </c>
    </row>
    <row r="22" spans="1:9">
      <c r="A22" s="2">
        <v>2</v>
      </c>
      <c r="B22" s="2">
        <v>9</v>
      </c>
      <c r="C22" s="2">
        <v>1517</v>
      </c>
      <c r="D22" s="2">
        <v>-2341</v>
      </c>
      <c r="E22" s="2">
        <v>-7146</v>
      </c>
      <c r="F22" s="2">
        <v>-8606</v>
      </c>
      <c r="G22" s="2">
        <v>4244</v>
      </c>
      <c r="H22" s="2">
        <v>-412</v>
      </c>
      <c r="I22" s="2">
        <v>-7876</v>
      </c>
    </row>
    <row r="23" spans="1:9">
      <c r="A23" s="2">
        <v>2</v>
      </c>
      <c r="B23" s="2">
        <v>10</v>
      </c>
      <c r="C23" s="2">
        <v>1517</v>
      </c>
      <c r="D23" s="2">
        <v>5604</v>
      </c>
      <c r="E23" s="2">
        <v>-7146</v>
      </c>
      <c r="F23" s="2">
        <v>-8893</v>
      </c>
      <c r="G23" s="2">
        <v>4444</v>
      </c>
      <c r="H23" s="2">
        <v>3560</v>
      </c>
      <c r="I23" s="2">
        <v>-8019</v>
      </c>
    </row>
    <row r="24" spans="1:9">
      <c r="A24" s="2">
        <v>2</v>
      </c>
      <c r="B24" s="2">
        <v>11</v>
      </c>
      <c r="C24" s="2">
        <v>1517</v>
      </c>
      <c r="D24" s="2">
        <v>6156</v>
      </c>
      <c r="E24" s="2">
        <v>-7146</v>
      </c>
      <c r="F24" s="2">
        <v>-8571</v>
      </c>
      <c r="G24" s="2">
        <v>4853</v>
      </c>
      <c r="H24" s="2">
        <v>3836</v>
      </c>
      <c r="I24" s="2">
        <v>-7858</v>
      </c>
    </row>
    <row r="25" spans="1:9">
      <c r="A25" s="2">
        <v>2</v>
      </c>
      <c r="B25" s="2">
        <v>12</v>
      </c>
      <c r="C25" s="2">
        <v>1517</v>
      </c>
      <c r="D25" s="2">
        <v>436</v>
      </c>
      <c r="E25" s="2">
        <v>-7146</v>
      </c>
      <c r="F25" s="2">
        <v>-8555</v>
      </c>
      <c r="G25" s="2">
        <v>1855</v>
      </c>
      <c r="H25" s="2">
        <v>976</v>
      </c>
      <c r="I25" s="2">
        <v>-7850</v>
      </c>
    </row>
    <row r="26" spans="1:9">
      <c r="A26" s="2">
        <v>2</v>
      </c>
      <c r="B26" s="2">
        <v>13</v>
      </c>
      <c r="C26" s="2">
        <v>1517</v>
      </c>
      <c r="D26" s="2">
        <v>4784</v>
      </c>
      <c r="E26" s="2">
        <v>-7146</v>
      </c>
      <c r="F26" s="2">
        <v>-8737</v>
      </c>
      <c r="G26" s="2">
        <v>3633</v>
      </c>
      <c r="H26" s="2">
        <v>3150</v>
      </c>
      <c r="I26" s="2">
        <v>-7941</v>
      </c>
    </row>
    <row r="27" spans="1:9">
      <c r="A27" s="2">
        <v>2</v>
      </c>
      <c r="B27" s="2">
        <v>14</v>
      </c>
      <c r="C27" s="2">
        <v>1517</v>
      </c>
      <c r="D27" s="2">
        <v>1759</v>
      </c>
      <c r="E27" s="2">
        <v>-7146</v>
      </c>
      <c r="F27" s="2">
        <v>-8622</v>
      </c>
      <c r="G27" s="2">
        <v>1495</v>
      </c>
      <c r="H27" s="2">
        <v>1638</v>
      </c>
      <c r="I27" s="2">
        <v>-7884</v>
      </c>
    </row>
    <row r="28" spans="1:9">
      <c r="A28" s="2">
        <v>2</v>
      </c>
      <c r="B28" s="2">
        <v>15</v>
      </c>
      <c r="C28" s="2">
        <v>1517</v>
      </c>
      <c r="D28" s="2">
        <v>2522</v>
      </c>
      <c r="E28" s="2">
        <v>-7146</v>
      </c>
      <c r="F28" s="2">
        <v>-8485</v>
      </c>
      <c r="G28" s="2">
        <v>1674</v>
      </c>
      <c r="H28" s="2">
        <v>2019</v>
      </c>
      <c r="I28" s="2">
        <v>-7815</v>
      </c>
    </row>
    <row r="29" spans="1:9">
      <c r="A29" s="2">
        <v>2</v>
      </c>
      <c r="B29" s="2">
        <v>16</v>
      </c>
      <c r="C29" s="2">
        <v>1517</v>
      </c>
      <c r="D29" s="2">
        <v>3665</v>
      </c>
      <c r="E29" s="2">
        <v>-7146</v>
      </c>
      <c r="F29" s="2">
        <v>-8630</v>
      </c>
      <c r="G29" s="2">
        <v>2611</v>
      </c>
      <c r="H29" s="2">
        <v>2591</v>
      </c>
      <c r="I29" s="2">
        <v>-7888</v>
      </c>
    </row>
    <row r="30" spans="1:9">
      <c r="A30" s="2">
        <v>2</v>
      </c>
      <c r="B30" s="2">
        <v>17</v>
      </c>
      <c r="C30" s="2">
        <v>1517</v>
      </c>
      <c r="D30" s="2">
        <v>4788</v>
      </c>
      <c r="E30" s="2">
        <v>-7146</v>
      </c>
      <c r="F30" s="2">
        <v>-8523</v>
      </c>
      <c r="G30" s="2">
        <v>3549</v>
      </c>
      <c r="H30" s="2">
        <v>3152</v>
      </c>
      <c r="I30" s="2">
        <v>-7834</v>
      </c>
    </row>
    <row r="31" spans="1:9">
      <c r="A31" s="2">
        <v>2</v>
      </c>
      <c r="B31" s="2">
        <v>18</v>
      </c>
      <c r="C31" s="2">
        <v>1517</v>
      </c>
      <c r="D31" s="2">
        <v>2253</v>
      </c>
      <c r="E31" s="2">
        <v>-7146</v>
      </c>
      <c r="F31" s="2">
        <v>-8838</v>
      </c>
      <c r="G31" s="2">
        <v>1845</v>
      </c>
      <c r="H31" s="2">
        <v>1885</v>
      </c>
      <c r="I31" s="2">
        <v>-7992</v>
      </c>
    </row>
    <row r="32" spans="1:9">
      <c r="A32" s="2">
        <v>2</v>
      </c>
      <c r="B32" s="2">
        <v>19</v>
      </c>
      <c r="C32" s="2">
        <v>1517</v>
      </c>
      <c r="D32" s="2">
        <v>4419</v>
      </c>
      <c r="E32" s="2">
        <v>-7146</v>
      </c>
      <c r="F32" s="2">
        <v>-8847</v>
      </c>
      <c r="G32" s="2">
        <v>3364</v>
      </c>
      <c r="H32" s="2">
        <v>2968</v>
      </c>
      <c r="I32" s="2">
        <v>-7996</v>
      </c>
    </row>
    <row r="33" spans="1:9">
      <c r="A33" s="2">
        <v>2</v>
      </c>
      <c r="B33" s="2">
        <v>20</v>
      </c>
      <c r="C33" s="2">
        <v>1517</v>
      </c>
      <c r="D33" s="2">
        <v>507</v>
      </c>
      <c r="E33" s="2">
        <v>-7146</v>
      </c>
      <c r="F33" s="2">
        <v>-8764</v>
      </c>
      <c r="G33" s="2">
        <v>1907</v>
      </c>
      <c r="H33" s="2">
        <v>1012</v>
      </c>
      <c r="I33" s="2">
        <v>-7955</v>
      </c>
    </row>
    <row r="34" spans="1:9">
      <c r="A34" s="2">
        <v>2</v>
      </c>
      <c r="B34" s="2">
        <v>21</v>
      </c>
      <c r="C34" s="2">
        <v>1517</v>
      </c>
      <c r="D34" s="2">
        <v>-2407</v>
      </c>
      <c r="E34" s="2">
        <v>-7146</v>
      </c>
      <c r="F34" s="2">
        <v>-6990</v>
      </c>
      <c r="G34" s="2">
        <v>3927</v>
      </c>
      <c r="H34" s="2">
        <v>-445</v>
      </c>
      <c r="I34" s="2">
        <v>-7068</v>
      </c>
    </row>
    <row r="35" spans="1:9">
      <c r="A35" s="2">
        <v>2</v>
      </c>
      <c r="B35" s="2">
        <v>22</v>
      </c>
      <c r="C35" s="2">
        <v>1517</v>
      </c>
      <c r="D35" s="2">
        <v>-2479</v>
      </c>
      <c r="E35" s="2">
        <v>-7146</v>
      </c>
      <c r="F35" s="2">
        <v>-8379</v>
      </c>
      <c r="G35" s="2">
        <v>4182</v>
      </c>
      <c r="H35" s="2">
        <v>-481</v>
      </c>
      <c r="I35" s="2">
        <v>-7762</v>
      </c>
    </row>
    <row r="36" spans="1:9">
      <c r="A36" s="2">
        <v>2</v>
      </c>
      <c r="B36" s="2">
        <v>23</v>
      </c>
      <c r="C36" s="2">
        <v>1517</v>
      </c>
      <c r="D36" s="2">
        <v>-1826</v>
      </c>
      <c r="E36" s="2">
        <v>-7146</v>
      </c>
      <c r="F36" s="2">
        <v>-8720</v>
      </c>
      <c r="G36" s="2">
        <v>3695</v>
      </c>
      <c r="H36" s="2">
        <v>-154</v>
      </c>
      <c r="I36" s="2">
        <v>-7933</v>
      </c>
    </row>
    <row r="37" spans="1:9">
      <c r="A37" s="2">
        <v>2</v>
      </c>
      <c r="B37" s="2">
        <v>24</v>
      </c>
      <c r="C37" s="2">
        <v>1517</v>
      </c>
      <c r="D37" s="2">
        <v>-1824</v>
      </c>
      <c r="E37" s="2">
        <v>-7146</v>
      </c>
      <c r="F37" s="2">
        <v>-8100</v>
      </c>
      <c r="G37" s="2">
        <v>3475</v>
      </c>
      <c r="H37" s="2">
        <v>-153</v>
      </c>
      <c r="I37" s="2">
        <v>-7623</v>
      </c>
    </row>
    <row r="38" spans="1:9">
      <c r="A38" s="2">
        <v>2</v>
      </c>
      <c r="B38" s="2">
        <v>25</v>
      </c>
      <c r="C38" s="2">
        <v>1517</v>
      </c>
      <c r="D38" s="2">
        <v>-1479</v>
      </c>
      <c r="E38" s="2">
        <v>-7146</v>
      </c>
      <c r="F38" s="2">
        <v>-6800</v>
      </c>
      <c r="G38" s="2">
        <v>3016</v>
      </c>
      <c r="H38" s="2">
        <v>19</v>
      </c>
      <c r="I38" s="2">
        <v>-6973</v>
      </c>
    </row>
    <row r="39" spans="1:9">
      <c r="A39" s="2">
        <v>2</v>
      </c>
      <c r="B39" s="2">
        <v>26</v>
      </c>
      <c r="C39" s="2">
        <v>1517</v>
      </c>
      <c r="D39" s="2">
        <v>-477</v>
      </c>
      <c r="E39" s="2">
        <v>-7146</v>
      </c>
      <c r="F39" s="2">
        <v>-8712</v>
      </c>
      <c r="G39" s="2">
        <v>2535</v>
      </c>
      <c r="H39" s="2">
        <v>520</v>
      </c>
      <c r="I39" s="2">
        <v>-7929</v>
      </c>
    </row>
    <row r="40" spans="1:9">
      <c r="A40" s="2">
        <v>2</v>
      </c>
      <c r="B40" s="2">
        <v>27</v>
      </c>
      <c r="C40" s="2">
        <v>1517</v>
      </c>
      <c r="D40" s="2">
        <v>-1106</v>
      </c>
      <c r="E40" s="2">
        <v>-7146</v>
      </c>
      <c r="F40" s="2">
        <v>-8450</v>
      </c>
      <c r="G40" s="2">
        <v>2929</v>
      </c>
      <c r="H40" s="2">
        <v>205</v>
      </c>
      <c r="I40" s="2">
        <v>-7798</v>
      </c>
    </row>
    <row r="41" spans="1:9">
      <c r="A41" s="2">
        <v>2</v>
      </c>
      <c r="B41" s="2">
        <v>28</v>
      </c>
      <c r="C41" s="2">
        <v>1517</v>
      </c>
      <c r="D41" s="2">
        <v>-542</v>
      </c>
      <c r="E41" s="2">
        <v>-7146</v>
      </c>
      <c r="F41" s="2">
        <v>-8136</v>
      </c>
      <c r="G41" s="2">
        <v>2285</v>
      </c>
      <c r="H41" s="2">
        <v>487</v>
      </c>
      <c r="I41" s="2">
        <v>-7641</v>
      </c>
    </row>
    <row r="42" spans="1:9">
      <c r="A42" s="2">
        <v>3</v>
      </c>
      <c r="B42" s="2">
        <v>9</v>
      </c>
      <c r="C42" s="2">
        <v>2411</v>
      </c>
      <c r="D42" s="2">
        <v>-2341</v>
      </c>
      <c r="E42" s="2">
        <v>-6947</v>
      </c>
      <c r="F42" s="2">
        <v>-8606</v>
      </c>
      <c r="G42" s="2">
        <v>5153</v>
      </c>
      <c r="H42" s="2">
        <v>35</v>
      </c>
      <c r="I42" s="2">
        <v>-7776</v>
      </c>
    </row>
    <row r="43" spans="1:9">
      <c r="A43" s="2">
        <v>3</v>
      </c>
      <c r="B43" s="2">
        <v>10</v>
      </c>
      <c r="C43" s="2">
        <v>2411</v>
      </c>
      <c r="D43" s="2">
        <v>5604</v>
      </c>
      <c r="E43" s="2">
        <v>-6947</v>
      </c>
      <c r="F43" s="2">
        <v>-8893</v>
      </c>
      <c r="G43" s="2">
        <v>3739</v>
      </c>
      <c r="H43" s="2">
        <v>4007</v>
      </c>
      <c r="I43" s="2">
        <v>-7920</v>
      </c>
    </row>
    <row r="44" spans="1:9">
      <c r="A44" s="2">
        <v>3</v>
      </c>
      <c r="B44" s="2">
        <v>11</v>
      </c>
      <c r="C44" s="2">
        <v>2411</v>
      </c>
      <c r="D44" s="2">
        <v>6156</v>
      </c>
      <c r="E44" s="2">
        <v>-6947</v>
      </c>
      <c r="F44" s="2">
        <v>-8571</v>
      </c>
      <c r="G44" s="2">
        <v>4082</v>
      </c>
      <c r="H44" s="2">
        <v>4283</v>
      </c>
      <c r="I44" s="2">
        <v>-7759</v>
      </c>
    </row>
    <row r="45" spans="1:9">
      <c r="A45" s="2">
        <v>3</v>
      </c>
      <c r="B45" s="2">
        <v>12</v>
      </c>
      <c r="C45" s="2">
        <v>2411</v>
      </c>
      <c r="D45" s="2">
        <v>436</v>
      </c>
      <c r="E45" s="2">
        <v>-6947</v>
      </c>
      <c r="F45" s="2">
        <v>-8555</v>
      </c>
      <c r="G45" s="2">
        <v>2645</v>
      </c>
      <c r="H45" s="2">
        <v>1423</v>
      </c>
      <c r="I45" s="2">
        <v>-7751</v>
      </c>
    </row>
    <row r="46" spans="1:9">
      <c r="A46" s="2">
        <v>3</v>
      </c>
      <c r="B46" s="2">
        <v>13</v>
      </c>
      <c r="C46" s="2">
        <v>2411</v>
      </c>
      <c r="D46" s="2">
        <v>4784</v>
      </c>
      <c r="E46" s="2">
        <v>-6947</v>
      </c>
      <c r="F46" s="2">
        <v>-8737</v>
      </c>
      <c r="G46" s="2">
        <v>2972</v>
      </c>
      <c r="H46" s="2">
        <v>3597</v>
      </c>
      <c r="I46" s="2">
        <v>-7842</v>
      </c>
    </row>
    <row r="47" spans="1:9">
      <c r="A47" s="2">
        <v>3</v>
      </c>
      <c r="B47" s="2">
        <v>14</v>
      </c>
      <c r="C47" s="2">
        <v>2411</v>
      </c>
      <c r="D47" s="2">
        <v>1759</v>
      </c>
      <c r="E47" s="2">
        <v>-6947</v>
      </c>
      <c r="F47" s="2">
        <v>-8622</v>
      </c>
      <c r="G47" s="2">
        <v>1797</v>
      </c>
      <c r="H47" s="2">
        <v>2085</v>
      </c>
      <c r="I47" s="2">
        <v>-7784</v>
      </c>
    </row>
    <row r="48" spans="1:9">
      <c r="A48" s="2">
        <v>3</v>
      </c>
      <c r="B48" s="2">
        <v>15</v>
      </c>
      <c r="C48" s="2">
        <v>2411</v>
      </c>
      <c r="D48" s="2">
        <v>2522</v>
      </c>
      <c r="E48" s="2">
        <v>-6947</v>
      </c>
      <c r="F48" s="2">
        <v>-8485</v>
      </c>
      <c r="G48" s="2">
        <v>1541</v>
      </c>
      <c r="H48" s="2">
        <v>2466</v>
      </c>
      <c r="I48" s="2">
        <v>-7716</v>
      </c>
    </row>
    <row r="49" spans="1:9">
      <c r="A49" s="2">
        <v>3</v>
      </c>
      <c r="B49" s="2">
        <v>16</v>
      </c>
      <c r="C49" s="2">
        <v>2411</v>
      </c>
      <c r="D49" s="2">
        <v>3665</v>
      </c>
      <c r="E49" s="2">
        <v>-6947</v>
      </c>
      <c r="F49" s="2">
        <v>-8630</v>
      </c>
      <c r="G49" s="2">
        <v>2099</v>
      </c>
      <c r="H49" s="2">
        <v>3038</v>
      </c>
      <c r="I49" s="2">
        <v>-7788</v>
      </c>
    </row>
    <row r="50" spans="1:9">
      <c r="A50" s="2">
        <v>3</v>
      </c>
      <c r="B50" s="2">
        <v>17</v>
      </c>
      <c r="C50" s="2">
        <v>2411</v>
      </c>
      <c r="D50" s="2">
        <v>4788</v>
      </c>
      <c r="E50" s="2">
        <v>-6947</v>
      </c>
      <c r="F50" s="2">
        <v>-8523</v>
      </c>
      <c r="G50" s="2">
        <v>2852</v>
      </c>
      <c r="H50" s="2">
        <v>3599</v>
      </c>
      <c r="I50" s="2">
        <v>-7735</v>
      </c>
    </row>
    <row r="51" spans="1:9">
      <c r="A51" s="2">
        <v>3</v>
      </c>
      <c r="B51" s="2">
        <v>18</v>
      </c>
      <c r="C51" s="2">
        <v>2411</v>
      </c>
      <c r="D51" s="2">
        <v>2253</v>
      </c>
      <c r="E51" s="2">
        <v>-6947</v>
      </c>
      <c r="F51" s="2">
        <v>-8838</v>
      </c>
      <c r="G51" s="2">
        <v>1897</v>
      </c>
      <c r="H51" s="2">
        <v>2332</v>
      </c>
      <c r="I51" s="2">
        <v>-7892</v>
      </c>
    </row>
    <row r="52" spans="1:9">
      <c r="A52" s="2">
        <v>3</v>
      </c>
      <c r="B52" s="2">
        <v>19</v>
      </c>
      <c r="C52" s="2">
        <v>2411</v>
      </c>
      <c r="D52" s="2">
        <v>4419</v>
      </c>
      <c r="E52" s="2">
        <v>-6947</v>
      </c>
      <c r="F52" s="2">
        <v>-8847</v>
      </c>
      <c r="G52" s="2">
        <v>2764</v>
      </c>
      <c r="H52" s="2">
        <v>3415</v>
      </c>
      <c r="I52" s="2">
        <v>-7897</v>
      </c>
    </row>
    <row r="53" spans="1:9">
      <c r="A53" s="2">
        <v>3</v>
      </c>
      <c r="B53" s="2">
        <v>20</v>
      </c>
      <c r="C53" s="2">
        <v>2411</v>
      </c>
      <c r="D53" s="2">
        <v>507</v>
      </c>
      <c r="E53" s="2">
        <v>-6947</v>
      </c>
      <c r="F53" s="2">
        <v>-8764</v>
      </c>
      <c r="G53" s="2">
        <v>2631</v>
      </c>
      <c r="H53" s="2">
        <v>1459</v>
      </c>
      <c r="I53" s="2">
        <v>-7855</v>
      </c>
    </row>
    <row r="54" spans="1:9">
      <c r="A54" s="2">
        <v>3</v>
      </c>
      <c r="B54" s="2">
        <v>21</v>
      </c>
      <c r="C54" s="2">
        <v>2411</v>
      </c>
      <c r="D54" s="2">
        <v>-2407</v>
      </c>
      <c r="E54" s="2">
        <v>-6947</v>
      </c>
      <c r="F54" s="2">
        <v>-6990</v>
      </c>
      <c r="G54" s="2">
        <v>4818</v>
      </c>
      <c r="H54" s="2">
        <v>2</v>
      </c>
      <c r="I54" s="2">
        <v>-6968</v>
      </c>
    </row>
    <row r="55" spans="1:9">
      <c r="A55" s="2">
        <v>3</v>
      </c>
      <c r="B55" s="2">
        <v>22</v>
      </c>
      <c r="C55" s="2">
        <v>2411</v>
      </c>
      <c r="D55" s="2">
        <v>-2479</v>
      </c>
      <c r="E55" s="2">
        <v>-6947</v>
      </c>
      <c r="F55" s="2">
        <v>-8379</v>
      </c>
      <c r="G55" s="2">
        <v>5096</v>
      </c>
      <c r="H55" s="2">
        <v>-34</v>
      </c>
      <c r="I55" s="2">
        <v>-7663</v>
      </c>
    </row>
    <row r="56" spans="1:9">
      <c r="A56" s="2">
        <v>3</v>
      </c>
      <c r="B56" s="2">
        <v>23</v>
      </c>
      <c r="C56" s="2">
        <v>2411</v>
      </c>
      <c r="D56" s="2">
        <v>-1826</v>
      </c>
      <c r="E56" s="2">
        <v>-6947</v>
      </c>
      <c r="F56" s="2">
        <v>-8720</v>
      </c>
      <c r="G56" s="2">
        <v>4593</v>
      </c>
      <c r="H56" s="2">
        <v>292</v>
      </c>
      <c r="I56" s="2">
        <v>-7833</v>
      </c>
    </row>
    <row r="57" spans="1:9">
      <c r="A57" s="2">
        <v>3</v>
      </c>
      <c r="B57" s="2">
        <v>24</v>
      </c>
      <c r="C57" s="2">
        <v>2411</v>
      </c>
      <c r="D57" s="2">
        <v>-1824</v>
      </c>
      <c r="E57" s="2">
        <v>-6947</v>
      </c>
      <c r="F57" s="2">
        <v>-8100</v>
      </c>
      <c r="G57" s="2">
        <v>4389</v>
      </c>
      <c r="H57" s="2">
        <v>293</v>
      </c>
      <c r="I57" s="2">
        <v>-7523</v>
      </c>
    </row>
    <row r="58" spans="1:9">
      <c r="A58" s="2">
        <v>3</v>
      </c>
      <c r="B58" s="2">
        <v>25</v>
      </c>
      <c r="C58" s="2">
        <v>2411</v>
      </c>
      <c r="D58" s="2">
        <v>-1479</v>
      </c>
      <c r="E58" s="2">
        <v>-6947</v>
      </c>
      <c r="F58" s="2">
        <v>-6800</v>
      </c>
      <c r="G58" s="2">
        <v>3893</v>
      </c>
      <c r="H58" s="2">
        <v>466</v>
      </c>
      <c r="I58" s="2">
        <v>-6873</v>
      </c>
    </row>
    <row r="59" spans="1:9">
      <c r="A59" s="2">
        <v>3</v>
      </c>
      <c r="B59" s="2">
        <v>26</v>
      </c>
      <c r="C59" s="2">
        <v>2411</v>
      </c>
      <c r="D59" s="2">
        <v>-477</v>
      </c>
      <c r="E59" s="2">
        <v>-6947</v>
      </c>
      <c r="F59" s="2">
        <v>-8712</v>
      </c>
      <c r="G59" s="2">
        <v>3385</v>
      </c>
      <c r="H59" s="2">
        <v>967</v>
      </c>
      <c r="I59" s="2">
        <v>-7829</v>
      </c>
    </row>
    <row r="60" spans="1:9">
      <c r="A60" s="2">
        <v>3</v>
      </c>
      <c r="B60" s="2">
        <v>27</v>
      </c>
      <c r="C60" s="2">
        <v>2411</v>
      </c>
      <c r="D60" s="2">
        <v>-1106</v>
      </c>
      <c r="E60" s="2">
        <v>-6947</v>
      </c>
      <c r="F60" s="2">
        <v>-8450</v>
      </c>
      <c r="G60" s="2">
        <v>3825</v>
      </c>
      <c r="H60" s="2">
        <v>652</v>
      </c>
      <c r="I60" s="2">
        <v>-7698</v>
      </c>
    </row>
    <row r="61" spans="1:9">
      <c r="A61" s="2">
        <v>3</v>
      </c>
      <c r="B61" s="2">
        <v>28</v>
      </c>
      <c r="C61" s="2">
        <v>2411</v>
      </c>
      <c r="D61" s="2">
        <v>-542</v>
      </c>
      <c r="E61" s="2">
        <v>-6947</v>
      </c>
      <c r="F61" s="2">
        <v>-8136</v>
      </c>
      <c r="G61" s="2">
        <v>3184</v>
      </c>
      <c r="H61" s="2">
        <v>934</v>
      </c>
      <c r="I61" s="2">
        <v>-7541</v>
      </c>
    </row>
    <row r="62" spans="1:9">
      <c r="A62" s="2">
        <v>4</v>
      </c>
      <c r="B62" s="2">
        <v>9</v>
      </c>
      <c r="C62" s="2">
        <v>3300</v>
      </c>
      <c r="D62" s="2">
        <v>-2341</v>
      </c>
      <c r="E62" s="2">
        <v>-7168</v>
      </c>
      <c r="F62" s="2">
        <v>-8606</v>
      </c>
      <c r="G62" s="2">
        <v>5944</v>
      </c>
      <c r="H62" s="2">
        <v>479</v>
      </c>
      <c r="I62" s="2">
        <v>-7887</v>
      </c>
    </row>
    <row r="63" spans="1:9">
      <c r="A63" s="2">
        <v>4</v>
      </c>
      <c r="B63" s="2">
        <v>10</v>
      </c>
      <c r="C63" s="2">
        <v>3300</v>
      </c>
      <c r="D63" s="2">
        <v>5604</v>
      </c>
      <c r="E63" s="2">
        <v>-7168</v>
      </c>
      <c r="F63" s="2">
        <v>-8893</v>
      </c>
      <c r="G63" s="2">
        <v>2878</v>
      </c>
      <c r="H63" s="2">
        <v>4452</v>
      </c>
      <c r="I63" s="2">
        <v>-8030</v>
      </c>
    </row>
    <row r="64" spans="1:9">
      <c r="A64" s="2">
        <v>4</v>
      </c>
      <c r="B64" s="2">
        <v>11</v>
      </c>
      <c r="C64" s="2">
        <v>3300</v>
      </c>
      <c r="D64" s="2">
        <v>6156</v>
      </c>
      <c r="E64" s="2">
        <v>-7168</v>
      </c>
      <c r="F64" s="2">
        <v>-8571</v>
      </c>
      <c r="G64" s="2">
        <v>3182</v>
      </c>
      <c r="H64" s="2">
        <v>4728</v>
      </c>
      <c r="I64" s="2">
        <v>-7869</v>
      </c>
    </row>
    <row r="65" spans="1:9">
      <c r="A65" s="2">
        <v>4</v>
      </c>
      <c r="B65" s="2">
        <v>12</v>
      </c>
      <c r="C65" s="2">
        <v>3300</v>
      </c>
      <c r="D65" s="2">
        <v>436</v>
      </c>
      <c r="E65" s="2">
        <v>-7168</v>
      </c>
      <c r="F65" s="2">
        <v>-8555</v>
      </c>
      <c r="G65" s="2">
        <v>3296</v>
      </c>
      <c r="H65" s="2">
        <v>1868</v>
      </c>
      <c r="I65" s="2">
        <v>-7861</v>
      </c>
    </row>
    <row r="66" spans="1:9">
      <c r="A66" s="2">
        <v>4</v>
      </c>
      <c r="B66" s="2">
        <v>13</v>
      </c>
      <c r="C66" s="2">
        <v>3300</v>
      </c>
      <c r="D66" s="2">
        <v>4784</v>
      </c>
      <c r="E66" s="2">
        <v>-7168</v>
      </c>
      <c r="F66" s="2">
        <v>-8737</v>
      </c>
      <c r="G66" s="2">
        <v>2159</v>
      </c>
      <c r="H66" s="2">
        <v>4042</v>
      </c>
      <c r="I66" s="2">
        <v>-7952</v>
      </c>
    </row>
    <row r="67" spans="1:9">
      <c r="A67" s="2">
        <v>4</v>
      </c>
      <c r="B67" s="2">
        <v>14</v>
      </c>
      <c r="C67" s="2">
        <v>3300</v>
      </c>
      <c r="D67" s="2">
        <v>1759</v>
      </c>
      <c r="E67" s="2">
        <v>-7168</v>
      </c>
      <c r="F67" s="2">
        <v>-8622</v>
      </c>
      <c r="G67" s="2">
        <v>2118</v>
      </c>
      <c r="H67" s="2">
        <v>2529</v>
      </c>
      <c r="I67" s="2">
        <v>-7895</v>
      </c>
    </row>
    <row r="68" spans="1:9">
      <c r="A68" s="2">
        <v>4</v>
      </c>
      <c r="B68" s="2">
        <v>15</v>
      </c>
      <c r="C68" s="2">
        <v>3300</v>
      </c>
      <c r="D68" s="2">
        <v>2522</v>
      </c>
      <c r="E68" s="2">
        <v>-7168</v>
      </c>
      <c r="F68" s="2">
        <v>-8485</v>
      </c>
      <c r="G68" s="2">
        <v>1529</v>
      </c>
      <c r="H68" s="2">
        <v>2911</v>
      </c>
      <c r="I68" s="2">
        <v>-7826</v>
      </c>
    </row>
    <row r="69" spans="1:9">
      <c r="A69" s="2">
        <v>4</v>
      </c>
      <c r="B69" s="2">
        <v>16</v>
      </c>
      <c r="C69" s="2">
        <v>3300</v>
      </c>
      <c r="D69" s="2">
        <v>3665</v>
      </c>
      <c r="E69" s="2">
        <v>-7168</v>
      </c>
      <c r="F69" s="2">
        <v>-8630</v>
      </c>
      <c r="G69" s="2">
        <v>1506</v>
      </c>
      <c r="H69" s="2">
        <v>3482</v>
      </c>
      <c r="I69" s="2">
        <v>-7899</v>
      </c>
    </row>
    <row r="70" spans="1:9">
      <c r="A70" s="2">
        <v>4</v>
      </c>
      <c r="B70" s="2">
        <v>17</v>
      </c>
      <c r="C70" s="2">
        <v>3300</v>
      </c>
      <c r="D70" s="2">
        <v>4788</v>
      </c>
      <c r="E70" s="2">
        <v>-7168</v>
      </c>
      <c r="F70" s="2">
        <v>-8523</v>
      </c>
      <c r="G70" s="2">
        <v>2012</v>
      </c>
      <c r="H70" s="2">
        <v>4044</v>
      </c>
      <c r="I70" s="2">
        <v>-7845</v>
      </c>
    </row>
    <row r="71" spans="1:9">
      <c r="A71" s="2">
        <v>4</v>
      </c>
      <c r="B71" s="2">
        <v>18</v>
      </c>
      <c r="C71" s="2">
        <v>3300</v>
      </c>
      <c r="D71" s="2">
        <v>2253</v>
      </c>
      <c r="E71" s="2">
        <v>-7168</v>
      </c>
      <c r="F71" s="2">
        <v>-8838</v>
      </c>
      <c r="G71" s="2">
        <v>1970</v>
      </c>
      <c r="H71" s="2">
        <v>2776</v>
      </c>
      <c r="I71" s="2">
        <v>-8003</v>
      </c>
    </row>
    <row r="72" spans="1:9">
      <c r="A72" s="2">
        <v>4</v>
      </c>
      <c r="B72" s="2">
        <v>19</v>
      </c>
      <c r="C72" s="2">
        <v>3300</v>
      </c>
      <c r="D72" s="2">
        <v>4419</v>
      </c>
      <c r="E72" s="2">
        <v>-7168</v>
      </c>
      <c r="F72" s="2">
        <v>-8847</v>
      </c>
      <c r="G72" s="2">
        <v>2017</v>
      </c>
      <c r="H72" s="2">
        <v>3859</v>
      </c>
      <c r="I72" s="2">
        <v>-8007</v>
      </c>
    </row>
    <row r="73" spans="1:9">
      <c r="A73" s="2">
        <v>4</v>
      </c>
      <c r="B73" s="2">
        <v>20</v>
      </c>
      <c r="C73" s="2">
        <v>3300</v>
      </c>
      <c r="D73" s="2">
        <v>507</v>
      </c>
      <c r="E73" s="2">
        <v>-7168</v>
      </c>
      <c r="F73" s="2">
        <v>-8764</v>
      </c>
      <c r="G73" s="2">
        <v>3216</v>
      </c>
      <c r="H73" s="2">
        <v>1903</v>
      </c>
      <c r="I73" s="2">
        <v>-7966</v>
      </c>
    </row>
    <row r="74" spans="1:9">
      <c r="A74" s="2">
        <v>4</v>
      </c>
      <c r="B74" s="2">
        <v>21</v>
      </c>
      <c r="C74" s="2">
        <v>3300</v>
      </c>
      <c r="D74" s="2">
        <v>-2407</v>
      </c>
      <c r="E74" s="2">
        <v>-7168</v>
      </c>
      <c r="F74" s="2">
        <v>-6990</v>
      </c>
      <c r="G74" s="2">
        <v>5710</v>
      </c>
      <c r="H74" s="2">
        <v>446</v>
      </c>
      <c r="I74" s="2">
        <v>-7079</v>
      </c>
    </row>
    <row r="75" spans="1:9">
      <c r="A75" s="2">
        <v>4</v>
      </c>
      <c r="B75" s="2">
        <v>22</v>
      </c>
      <c r="C75" s="2">
        <v>3300</v>
      </c>
      <c r="D75" s="2">
        <v>-2479</v>
      </c>
      <c r="E75" s="2">
        <v>-7168</v>
      </c>
      <c r="F75" s="2">
        <v>-8379</v>
      </c>
      <c r="G75" s="2">
        <v>5905</v>
      </c>
      <c r="H75" s="2">
        <v>410</v>
      </c>
      <c r="I75" s="2">
        <v>-7773</v>
      </c>
    </row>
    <row r="76" spans="1:9">
      <c r="A76" s="2">
        <v>4</v>
      </c>
      <c r="B76" s="2">
        <v>23</v>
      </c>
      <c r="C76" s="2">
        <v>3300</v>
      </c>
      <c r="D76" s="2">
        <v>-1826</v>
      </c>
      <c r="E76" s="2">
        <v>-7168</v>
      </c>
      <c r="F76" s="2">
        <v>-8720</v>
      </c>
      <c r="G76" s="2">
        <v>5356</v>
      </c>
      <c r="H76" s="2">
        <v>737</v>
      </c>
      <c r="I76" s="2">
        <v>-7944</v>
      </c>
    </row>
    <row r="77" spans="1:9">
      <c r="A77" s="2">
        <v>4</v>
      </c>
      <c r="B77" s="2">
        <v>24</v>
      </c>
      <c r="C77" s="2">
        <v>3300</v>
      </c>
      <c r="D77" s="2">
        <v>-1824</v>
      </c>
      <c r="E77" s="2">
        <v>-7168</v>
      </c>
      <c r="F77" s="2">
        <v>-8100</v>
      </c>
      <c r="G77" s="2">
        <v>5209</v>
      </c>
      <c r="H77" s="2">
        <v>738</v>
      </c>
      <c r="I77" s="2">
        <v>-7634</v>
      </c>
    </row>
    <row r="78" spans="1:9">
      <c r="A78" s="2">
        <v>4</v>
      </c>
      <c r="B78" s="2">
        <v>25</v>
      </c>
      <c r="C78" s="2">
        <v>3300</v>
      </c>
      <c r="D78" s="2">
        <v>-1479</v>
      </c>
      <c r="E78" s="2">
        <v>-7168</v>
      </c>
      <c r="F78" s="2">
        <v>-6800</v>
      </c>
      <c r="G78" s="2">
        <v>4793</v>
      </c>
      <c r="H78" s="2">
        <v>910</v>
      </c>
      <c r="I78" s="2">
        <v>-6984</v>
      </c>
    </row>
    <row r="79" spans="1:9">
      <c r="A79" s="2">
        <v>4</v>
      </c>
      <c r="B79" s="2">
        <v>26</v>
      </c>
      <c r="C79" s="2">
        <v>3300</v>
      </c>
      <c r="D79" s="2">
        <v>-477</v>
      </c>
      <c r="E79" s="2">
        <v>-7168</v>
      </c>
      <c r="F79" s="2">
        <v>-8712</v>
      </c>
      <c r="G79" s="2">
        <v>4081</v>
      </c>
      <c r="H79" s="2">
        <v>1411</v>
      </c>
      <c r="I79" s="2">
        <v>-7940</v>
      </c>
    </row>
    <row r="80" spans="1:9">
      <c r="A80" s="2">
        <v>4</v>
      </c>
      <c r="B80" s="2">
        <v>27</v>
      </c>
      <c r="C80" s="2">
        <v>3300</v>
      </c>
      <c r="D80" s="2">
        <v>-1106</v>
      </c>
      <c r="E80" s="2">
        <v>-7168</v>
      </c>
      <c r="F80" s="2">
        <v>-8450</v>
      </c>
      <c r="G80" s="2">
        <v>4589</v>
      </c>
      <c r="H80" s="2">
        <v>1097</v>
      </c>
      <c r="I80" s="2">
        <v>-7809</v>
      </c>
    </row>
    <row r="81" spans="1:9">
      <c r="A81" s="2">
        <v>4</v>
      </c>
      <c r="B81" s="2">
        <v>28</v>
      </c>
      <c r="C81" s="2">
        <v>3300</v>
      </c>
      <c r="D81" s="2">
        <v>-542</v>
      </c>
      <c r="E81" s="2">
        <v>-7168</v>
      </c>
      <c r="F81" s="2">
        <v>-8136</v>
      </c>
      <c r="G81" s="2">
        <v>3963</v>
      </c>
      <c r="H81" s="2">
        <v>1379</v>
      </c>
      <c r="I81" s="2">
        <v>-7652</v>
      </c>
    </row>
    <row r="82" spans="1:9">
      <c r="A82" s="2">
        <v>5</v>
      </c>
      <c r="B82" s="2">
        <v>9</v>
      </c>
      <c r="C82" s="2">
        <v>4194</v>
      </c>
      <c r="D82" s="2">
        <v>-2341</v>
      </c>
      <c r="E82" s="2">
        <v>-6975</v>
      </c>
      <c r="F82" s="2">
        <v>-8606</v>
      </c>
      <c r="G82" s="2">
        <v>6858</v>
      </c>
      <c r="H82" s="2">
        <v>926</v>
      </c>
      <c r="I82" s="2">
        <v>-7790</v>
      </c>
    </row>
    <row r="83" spans="1:9">
      <c r="A83" s="2">
        <v>5</v>
      </c>
      <c r="B83" s="2">
        <v>10</v>
      </c>
      <c r="C83" s="2">
        <v>4194</v>
      </c>
      <c r="D83" s="2">
        <v>5604</v>
      </c>
      <c r="E83" s="2">
        <v>-6975</v>
      </c>
      <c r="F83" s="2">
        <v>-8893</v>
      </c>
      <c r="G83" s="2">
        <v>2380</v>
      </c>
      <c r="H83" s="2">
        <v>4899</v>
      </c>
      <c r="I83" s="2">
        <v>-7934</v>
      </c>
    </row>
    <row r="84" spans="1:9">
      <c r="A84" s="2">
        <v>5</v>
      </c>
      <c r="B84" s="2">
        <v>11</v>
      </c>
      <c r="C84" s="2">
        <v>4194</v>
      </c>
      <c r="D84" s="2">
        <v>6156</v>
      </c>
      <c r="E84" s="2">
        <v>-6975</v>
      </c>
      <c r="F84" s="2">
        <v>-8571</v>
      </c>
      <c r="G84" s="2">
        <v>2529</v>
      </c>
      <c r="H84" s="2">
        <v>5175</v>
      </c>
      <c r="I84" s="2">
        <v>-7773</v>
      </c>
    </row>
    <row r="85" spans="1:9">
      <c r="A85" s="2">
        <v>5</v>
      </c>
      <c r="B85" s="2">
        <v>12</v>
      </c>
      <c r="C85" s="2">
        <v>4194</v>
      </c>
      <c r="D85" s="2">
        <v>436</v>
      </c>
      <c r="E85" s="2">
        <v>-6975</v>
      </c>
      <c r="F85" s="2">
        <v>-8555</v>
      </c>
      <c r="G85" s="2">
        <v>4193</v>
      </c>
      <c r="H85" s="2">
        <v>2315</v>
      </c>
      <c r="I85" s="2">
        <v>-7765</v>
      </c>
    </row>
    <row r="86" spans="1:9">
      <c r="A86" s="2">
        <v>5</v>
      </c>
      <c r="B86" s="2">
        <v>13</v>
      </c>
      <c r="C86" s="2">
        <v>4194</v>
      </c>
      <c r="D86" s="2">
        <v>4784</v>
      </c>
      <c r="E86" s="2">
        <v>-6975</v>
      </c>
      <c r="F86" s="2">
        <v>-8737</v>
      </c>
      <c r="G86" s="2">
        <v>1858</v>
      </c>
      <c r="H86" s="2">
        <v>4489</v>
      </c>
      <c r="I86" s="2">
        <v>-7856</v>
      </c>
    </row>
    <row r="87" spans="1:9">
      <c r="A87" s="2">
        <v>5</v>
      </c>
      <c r="B87" s="2">
        <v>14</v>
      </c>
      <c r="C87" s="2">
        <v>4194</v>
      </c>
      <c r="D87" s="2">
        <v>1759</v>
      </c>
      <c r="E87" s="2">
        <v>-6975</v>
      </c>
      <c r="F87" s="2">
        <v>-8622</v>
      </c>
      <c r="G87" s="2">
        <v>2939</v>
      </c>
      <c r="H87" s="2">
        <v>2976</v>
      </c>
      <c r="I87" s="2">
        <v>-7798</v>
      </c>
    </row>
    <row r="88" spans="1:9">
      <c r="A88" s="2">
        <v>5</v>
      </c>
      <c r="B88" s="2">
        <v>15</v>
      </c>
      <c r="C88" s="2">
        <v>4194</v>
      </c>
      <c r="D88" s="2">
        <v>2522</v>
      </c>
      <c r="E88" s="2">
        <v>-6975</v>
      </c>
      <c r="F88" s="2">
        <v>-8485</v>
      </c>
      <c r="G88" s="2">
        <v>2253</v>
      </c>
      <c r="H88" s="2">
        <v>3358</v>
      </c>
      <c r="I88" s="2">
        <v>-7730</v>
      </c>
    </row>
    <row r="89" spans="1:9">
      <c r="A89" s="2">
        <v>5</v>
      </c>
      <c r="B89" s="2">
        <v>16</v>
      </c>
      <c r="C89" s="2">
        <v>4194</v>
      </c>
      <c r="D89" s="2">
        <v>3665</v>
      </c>
      <c r="E89" s="2">
        <v>-6975</v>
      </c>
      <c r="F89" s="2">
        <v>-8630</v>
      </c>
      <c r="G89" s="2">
        <v>1737</v>
      </c>
      <c r="H89" s="2">
        <v>3929</v>
      </c>
      <c r="I89" s="2">
        <v>-7802</v>
      </c>
    </row>
    <row r="90" spans="1:9">
      <c r="A90" s="2">
        <v>5</v>
      </c>
      <c r="B90" s="2">
        <v>17</v>
      </c>
      <c r="C90" s="2">
        <v>4194</v>
      </c>
      <c r="D90" s="2">
        <v>4788</v>
      </c>
      <c r="E90" s="2">
        <v>-6975</v>
      </c>
      <c r="F90" s="2">
        <v>-8523</v>
      </c>
      <c r="G90" s="2">
        <v>1658</v>
      </c>
      <c r="H90" s="2">
        <v>4491</v>
      </c>
      <c r="I90" s="2">
        <v>-7749</v>
      </c>
    </row>
    <row r="91" spans="1:9">
      <c r="A91" s="2">
        <v>5</v>
      </c>
      <c r="B91" s="2">
        <v>18</v>
      </c>
      <c r="C91" s="2">
        <v>4194</v>
      </c>
      <c r="D91" s="2">
        <v>2253</v>
      </c>
      <c r="E91" s="2">
        <v>-6975</v>
      </c>
      <c r="F91" s="2">
        <v>-8838</v>
      </c>
      <c r="G91" s="2">
        <v>2690</v>
      </c>
      <c r="H91" s="2">
        <v>3223</v>
      </c>
      <c r="I91" s="2">
        <v>-7906</v>
      </c>
    </row>
    <row r="92" spans="1:9">
      <c r="A92" s="2">
        <v>5</v>
      </c>
      <c r="B92" s="2">
        <v>19</v>
      </c>
      <c r="C92" s="2">
        <v>4194</v>
      </c>
      <c r="D92" s="2">
        <v>4419</v>
      </c>
      <c r="E92" s="2">
        <v>-6975</v>
      </c>
      <c r="F92" s="2">
        <v>-8847</v>
      </c>
      <c r="G92" s="2">
        <v>1885</v>
      </c>
      <c r="H92" s="2">
        <v>4306</v>
      </c>
      <c r="I92" s="2">
        <v>-7911</v>
      </c>
    </row>
    <row r="93" spans="1:9">
      <c r="A93" s="2">
        <v>5</v>
      </c>
      <c r="B93" s="2">
        <v>20</v>
      </c>
      <c r="C93" s="2">
        <v>4194</v>
      </c>
      <c r="D93" s="2">
        <v>507</v>
      </c>
      <c r="E93" s="2">
        <v>-6975</v>
      </c>
      <c r="F93" s="2">
        <v>-8764</v>
      </c>
      <c r="G93" s="2">
        <v>4097</v>
      </c>
      <c r="H93" s="2">
        <v>2350</v>
      </c>
      <c r="I93" s="2">
        <v>-7869</v>
      </c>
    </row>
    <row r="94" spans="1:9">
      <c r="A94" s="2">
        <v>5</v>
      </c>
      <c r="B94" s="2">
        <v>21</v>
      </c>
      <c r="C94" s="2">
        <v>4194</v>
      </c>
      <c r="D94" s="2">
        <v>-2407</v>
      </c>
      <c r="E94" s="2">
        <v>-6975</v>
      </c>
      <c r="F94" s="2">
        <v>-6990</v>
      </c>
      <c r="G94" s="2">
        <v>6601</v>
      </c>
      <c r="H94" s="2">
        <v>893</v>
      </c>
      <c r="I94" s="2">
        <v>-6982</v>
      </c>
    </row>
    <row r="95" spans="1:9">
      <c r="A95" s="2">
        <v>5</v>
      </c>
      <c r="B95" s="2">
        <v>22</v>
      </c>
      <c r="C95" s="2">
        <v>4194</v>
      </c>
      <c r="D95" s="2">
        <v>-2479</v>
      </c>
      <c r="E95" s="2">
        <v>-6975</v>
      </c>
      <c r="F95" s="2">
        <v>-8379</v>
      </c>
      <c r="G95" s="2">
        <v>6820</v>
      </c>
      <c r="H95" s="2">
        <v>857</v>
      </c>
      <c r="I95" s="2">
        <v>-7677</v>
      </c>
    </row>
    <row r="96" spans="1:9">
      <c r="A96" s="2">
        <v>5</v>
      </c>
      <c r="B96" s="2">
        <v>23</v>
      </c>
      <c r="C96" s="2">
        <v>4194</v>
      </c>
      <c r="D96" s="2">
        <v>-1826</v>
      </c>
      <c r="E96" s="2">
        <v>-6975</v>
      </c>
      <c r="F96" s="2">
        <v>-8720</v>
      </c>
      <c r="G96" s="2">
        <v>6268</v>
      </c>
      <c r="H96" s="2">
        <v>1184</v>
      </c>
      <c r="I96" s="2">
        <v>-7847</v>
      </c>
    </row>
    <row r="97" spans="1:9">
      <c r="A97" s="2">
        <v>5</v>
      </c>
      <c r="B97" s="2">
        <v>24</v>
      </c>
      <c r="C97" s="2">
        <v>4194</v>
      </c>
      <c r="D97" s="2">
        <v>-1824</v>
      </c>
      <c r="E97" s="2">
        <v>-6975</v>
      </c>
      <c r="F97" s="2">
        <v>-8100</v>
      </c>
      <c r="G97" s="2">
        <v>6123</v>
      </c>
      <c r="H97" s="2">
        <v>1185</v>
      </c>
      <c r="I97" s="2">
        <v>-7537</v>
      </c>
    </row>
    <row r="98" spans="1:9">
      <c r="A98" s="2">
        <v>5</v>
      </c>
      <c r="B98" s="2">
        <v>25</v>
      </c>
      <c r="C98" s="2">
        <v>4194</v>
      </c>
      <c r="D98" s="2">
        <v>-1479</v>
      </c>
      <c r="E98" s="2">
        <v>-6975</v>
      </c>
      <c r="F98" s="2">
        <v>-6800</v>
      </c>
      <c r="G98" s="2">
        <v>5676</v>
      </c>
      <c r="H98" s="2">
        <v>1357</v>
      </c>
      <c r="I98" s="2">
        <v>-6887</v>
      </c>
    </row>
    <row r="99" spans="1:9">
      <c r="A99" s="2">
        <v>5</v>
      </c>
      <c r="B99" s="2">
        <v>26</v>
      </c>
      <c r="C99" s="2">
        <v>4194</v>
      </c>
      <c r="D99" s="2">
        <v>-477</v>
      </c>
      <c r="E99" s="2">
        <v>-6975</v>
      </c>
      <c r="F99" s="2">
        <v>-8712</v>
      </c>
      <c r="G99" s="2">
        <v>4984</v>
      </c>
      <c r="H99" s="2">
        <v>1858</v>
      </c>
      <c r="I99" s="2">
        <v>-7843</v>
      </c>
    </row>
    <row r="100" spans="1:9">
      <c r="A100" s="2">
        <v>5</v>
      </c>
      <c r="B100" s="2">
        <v>27</v>
      </c>
      <c r="C100" s="2">
        <v>4194</v>
      </c>
      <c r="D100" s="2">
        <v>-1106</v>
      </c>
      <c r="E100" s="2">
        <v>-6975</v>
      </c>
      <c r="F100" s="2">
        <v>-8450</v>
      </c>
      <c r="G100" s="2">
        <v>5502</v>
      </c>
      <c r="H100" s="2">
        <v>1544</v>
      </c>
      <c r="I100" s="2">
        <v>-7712</v>
      </c>
    </row>
    <row r="101" spans="1:9">
      <c r="A101" s="2">
        <v>5</v>
      </c>
      <c r="B101" s="2">
        <v>28</v>
      </c>
      <c r="C101" s="2">
        <v>4194</v>
      </c>
      <c r="D101" s="2">
        <v>-542</v>
      </c>
      <c r="E101" s="2">
        <v>-6975</v>
      </c>
      <c r="F101" s="2">
        <v>-8136</v>
      </c>
      <c r="G101" s="2">
        <v>4877</v>
      </c>
      <c r="H101" s="2">
        <v>1826</v>
      </c>
      <c r="I101" s="2">
        <v>-7555</v>
      </c>
    </row>
    <row r="102" spans="1:9">
      <c r="A102" s="2">
        <v>6</v>
      </c>
      <c r="B102" s="2">
        <v>9</v>
      </c>
      <c r="C102" s="2">
        <v>4988</v>
      </c>
      <c r="D102" s="2">
        <v>-2341</v>
      </c>
      <c r="E102" s="2">
        <v>-7206</v>
      </c>
      <c r="F102" s="2">
        <v>-8606</v>
      </c>
      <c r="G102" s="2">
        <v>7586</v>
      </c>
      <c r="H102" s="2">
        <v>1323</v>
      </c>
      <c r="I102" s="2">
        <v>-7906</v>
      </c>
    </row>
    <row r="103" spans="1:9">
      <c r="A103" s="2">
        <v>6</v>
      </c>
      <c r="B103" s="2">
        <v>10</v>
      </c>
      <c r="C103" s="2">
        <v>4988</v>
      </c>
      <c r="D103" s="2">
        <v>5604</v>
      </c>
      <c r="E103" s="2">
        <v>-7206</v>
      </c>
      <c r="F103" s="2">
        <v>-8893</v>
      </c>
      <c r="G103" s="2">
        <v>1795</v>
      </c>
      <c r="H103" s="2">
        <v>5296</v>
      </c>
      <c r="I103" s="2">
        <v>-8049</v>
      </c>
    </row>
    <row r="104" spans="1:9">
      <c r="A104" s="2">
        <v>6</v>
      </c>
      <c r="B104" s="2">
        <v>11</v>
      </c>
      <c r="C104" s="2">
        <v>4988</v>
      </c>
      <c r="D104" s="2">
        <v>6156</v>
      </c>
      <c r="E104" s="2">
        <v>-7206</v>
      </c>
      <c r="F104" s="2">
        <v>-8571</v>
      </c>
      <c r="G104" s="2">
        <v>1796</v>
      </c>
      <c r="H104" s="2">
        <v>5572</v>
      </c>
      <c r="I104" s="2">
        <v>-7888</v>
      </c>
    </row>
    <row r="105" spans="1:9">
      <c r="A105" s="2">
        <v>6</v>
      </c>
      <c r="B105" s="2">
        <v>12</v>
      </c>
      <c r="C105" s="2">
        <v>4988</v>
      </c>
      <c r="D105" s="2">
        <v>436</v>
      </c>
      <c r="E105" s="2">
        <v>-7206</v>
      </c>
      <c r="F105" s="2">
        <v>-8555</v>
      </c>
      <c r="G105" s="2">
        <v>4868</v>
      </c>
      <c r="H105" s="2">
        <v>2712</v>
      </c>
      <c r="I105" s="2">
        <v>-7880</v>
      </c>
    </row>
    <row r="106" spans="1:9">
      <c r="A106" s="2">
        <v>6</v>
      </c>
      <c r="B106" s="2">
        <v>13</v>
      </c>
      <c r="C106" s="2">
        <v>4988</v>
      </c>
      <c r="D106" s="2">
        <v>4784</v>
      </c>
      <c r="E106" s="2">
        <v>-7206</v>
      </c>
      <c r="F106" s="2">
        <v>-8737</v>
      </c>
      <c r="G106" s="2">
        <v>1544</v>
      </c>
      <c r="H106" s="2">
        <v>4886</v>
      </c>
      <c r="I106" s="2">
        <v>-7971</v>
      </c>
    </row>
    <row r="107" spans="1:9">
      <c r="A107" s="2">
        <v>6</v>
      </c>
      <c r="B107" s="2">
        <v>14</v>
      </c>
      <c r="C107" s="2">
        <v>4988</v>
      </c>
      <c r="D107" s="2">
        <v>1759</v>
      </c>
      <c r="E107" s="2">
        <v>-7206</v>
      </c>
      <c r="F107" s="2">
        <v>-8622</v>
      </c>
      <c r="G107" s="2">
        <v>3525</v>
      </c>
      <c r="H107" s="2">
        <v>3373</v>
      </c>
      <c r="I107" s="2">
        <v>-7914</v>
      </c>
    </row>
    <row r="108" spans="1:9">
      <c r="A108" s="2">
        <v>6</v>
      </c>
      <c r="B108" s="2">
        <v>15</v>
      </c>
      <c r="C108" s="2">
        <v>4988</v>
      </c>
      <c r="D108" s="2">
        <v>2522</v>
      </c>
      <c r="E108" s="2">
        <v>-7206</v>
      </c>
      <c r="F108" s="2">
        <v>-8485</v>
      </c>
      <c r="G108" s="2">
        <v>2778</v>
      </c>
      <c r="H108" s="2">
        <v>3755</v>
      </c>
      <c r="I108" s="2">
        <v>-7845</v>
      </c>
    </row>
    <row r="109" spans="1:9">
      <c r="A109" s="2">
        <v>6</v>
      </c>
      <c r="B109" s="2">
        <v>16</v>
      </c>
      <c r="C109" s="2">
        <v>4988</v>
      </c>
      <c r="D109" s="2">
        <v>3665</v>
      </c>
      <c r="E109" s="2">
        <v>-7206</v>
      </c>
      <c r="F109" s="2">
        <v>-8630</v>
      </c>
      <c r="G109" s="2">
        <v>1943</v>
      </c>
      <c r="H109" s="2">
        <v>4326</v>
      </c>
      <c r="I109" s="2">
        <v>-7918</v>
      </c>
    </row>
    <row r="110" spans="1:9">
      <c r="A110" s="2">
        <v>6</v>
      </c>
      <c r="B110" s="2">
        <v>17</v>
      </c>
      <c r="C110" s="2">
        <v>4988</v>
      </c>
      <c r="D110" s="2">
        <v>4788</v>
      </c>
      <c r="E110" s="2">
        <v>-7206</v>
      </c>
      <c r="F110" s="2">
        <v>-8523</v>
      </c>
      <c r="G110" s="2">
        <v>1332</v>
      </c>
      <c r="H110" s="2">
        <v>4888</v>
      </c>
      <c r="I110" s="2">
        <v>-7864</v>
      </c>
    </row>
    <row r="111" spans="1:9">
      <c r="A111" s="2">
        <v>6</v>
      </c>
      <c r="B111" s="2">
        <v>18</v>
      </c>
      <c r="C111" s="2">
        <v>4988</v>
      </c>
      <c r="D111" s="2">
        <v>2253</v>
      </c>
      <c r="E111" s="2">
        <v>-7206</v>
      </c>
      <c r="F111" s="2">
        <v>-8838</v>
      </c>
      <c r="G111" s="2">
        <v>3184</v>
      </c>
      <c r="H111" s="2">
        <v>3620</v>
      </c>
      <c r="I111" s="2">
        <v>-8022</v>
      </c>
    </row>
    <row r="112" spans="1:9">
      <c r="A112" s="2">
        <v>6</v>
      </c>
      <c r="B112" s="2">
        <v>19</v>
      </c>
      <c r="C112" s="2">
        <v>4988</v>
      </c>
      <c r="D112" s="2">
        <v>4419</v>
      </c>
      <c r="E112" s="2">
        <v>-7206</v>
      </c>
      <c r="F112" s="2">
        <v>-8847</v>
      </c>
      <c r="G112" s="2">
        <v>1736</v>
      </c>
      <c r="H112" s="2">
        <v>4703</v>
      </c>
      <c r="I112" s="2">
        <v>-8026</v>
      </c>
    </row>
    <row r="113" spans="1:9">
      <c r="A113" s="2">
        <v>6</v>
      </c>
      <c r="B113" s="2">
        <v>20</v>
      </c>
      <c r="C113" s="2">
        <v>4988</v>
      </c>
      <c r="D113" s="2">
        <v>507</v>
      </c>
      <c r="E113" s="2">
        <v>-7206</v>
      </c>
      <c r="F113" s="2">
        <v>-8764</v>
      </c>
      <c r="G113" s="2">
        <v>4744</v>
      </c>
      <c r="H113" s="2">
        <v>2747</v>
      </c>
      <c r="I113" s="2">
        <v>-7985</v>
      </c>
    </row>
    <row r="114" spans="1:9">
      <c r="A114" s="2">
        <v>6</v>
      </c>
      <c r="B114" s="2">
        <v>21</v>
      </c>
      <c r="C114" s="2">
        <v>4988</v>
      </c>
      <c r="D114" s="2">
        <v>-2407</v>
      </c>
      <c r="E114" s="2">
        <v>-7206</v>
      </c>
      <c r="F114" s="2">
        <v>-6990</v>
      </c>
      <c r="G114" s="2">
        <v>7399</v>
      </c>
      <c r="H114" s="2">
        <v>1290</v>
      </c>
      <c r="I114" s="2">
        <v>-7098</v>
      </c>
    </row>
    <row r="115" spans="1:9">
      <c r="A115" s="2">
        <v>6</v>
      </c>
      <c r="B115" s="2">
        <v>22</v>
      </c>
      <c r="C115" s="2">
        <v>4988</v>
      </c>
      <c r="D115" s="2">
        <v>-2479</v>
      </c>
      <c r="E115" s="2">
        <v>-7206</v>
      </c>
      <c r="F115" s="2">
        <v>-8379</v>
      </c>
      <c r="G115" s="2">
        <v>7559</v>
      </c>
      <c r="H115" s="2">
        <v>1254</v>
      </c>
      <c r="I115" s="2">
        <v>-7792</v>
      </c>
    </row>
    <row r="116" spans="1:9">
      <c r="A116" s="2">
        <v>6</v>
      </c>
      <c r="B116" s="2">
        <v>23</v>
      </c>
      <c r="C116" s="2">
        <v>4988</v>
      </c>
      <c r="D116" s="2">
        <v>-1826</v>
      </c>
      <c r="E116" s="2">
        <v>-7206</v>
      </c>
      <c r="F116" s="2">
        <v>-8720</v>
      </c>
      <c r="G116" s="2">
        <v>6981</v>
      </c>
      <c r="H116" s="2">
        <v>1581</v>
      </c>
      <c r="I116" s="2">
        <v>-7963</v>
      </c>
    </row>
    <row r="117" spans="1:9">
      <c r="A117" s="2">
        <v>6</v>
      </c>
      <c r="B117" s="2">
        <v>24</v>
      </c>
      <c r="C117" s="2">
        <v>4988</v>
      </c>
      <c r="D117" s="2">
        <v>-1824</v>
      </c>
      <c r="E117" s="2">
        <v>-7206</v>
      </c>
      <c r="F117" s="2">
        <v>-8100</v>
      </c>
      <c r="G117" s="2">
        <v>6871</v>
      </c>
      <c r="H117" s="2">
        <v>1582</v>
      </c>
      <c r="I117" s="2">
        <v>-7653</v>
      </c>
    </row>
    <row r="118" spans="1:9">
      <c r="A118" s="2">
        <v>6</v>
      </c>
      <c r="B118" s="2">
        <v>25</v>
      </c>
      <c r="C118" s="2">
        <v>4988</v>
      </c>
      <c r="D118" s="2">
        <v>-1479</v>
      </c>
      <c r="E118" s="2">
        <v>-7206</v>
      </c>
      <c r="F118" s="2">
        <v>-6800</v>
      </c>
      <c r="G118" s="2">
        <v>6480</v>
      </c>
      <c r="H118" s="2">
        <v>1754</v>
      </c>
      <c r="I118" s="2">
        <v>-7003</v>
      </c>
    </row>
    <row r="119" spans="1:9">
      <c r="A119" s="2">
        <v>6</v>
      </c>
      <c r="B119" s="2">
        <v>26</v>
      </c>
      <c r="C119" s="2">
        <v>4988</v>
      </c>
      <c r="D119" s="2">
        <v>-477</v>
      </c>
      <c r="E119" s="2">
        <v>-7206</v>
      </c>
      <c r="F119" s="2">
        <v>-8712</v>
      </c>
      <c r="G119" s="2">
        <v>5669</v>
      </c>
      <c r="H119" s="2">
        <v>2255</v>
      </c>
      <c r="I119" s="2">
        <v>-7959</v>
      </c>
    </row>
    <row r="120" spans="1:9">
      <c r="A120" s="2">
        <v>6</v>
      </c>
      <c r="B120" s="2">
        <v>27</v>
      </c>
      <c r="C120" s="2">
        <v>4988</v>
      </c>
      <c r="D120" s="2">
        <v>-1106</v>
      </c>
      <c r="E120" s="2">
        <v>-7206</v>
      </c>
      <c r="F120" s="2">
        <v>-8450</v>
      </c>
      <c r="G120" s="2">
        <v>6220</v>
      </c>
      <c r="H120" s="2">
        <v>1941</v>
      </c>
      <c r="I120" s="2">
        <v>-7828</v>
      </c>
    </row>
    <row r="121" spans="1:9">
      <c r="A121" s="2">
        <v>6</v>
      </c>
      <c r="B121" s="2">
        <v>28</v>
      </c>
      <c r="C121" s="2">
        <v>4988</v>
      </c>
      <c r="D121" s="2">
        <v>-542</v>
      </c>
      <c r="E121" s="2">
        <v>-7206</v>
      </c>
      <c r="F121" s="2">
        <v>-8136</v>
      </c>
      <c r="G121" s="2">
        <v>5608</v>
      </c>
      <c r="H121" s="2">
        <v>2223</v>
      </c>
      <c r="I121" s="2">
        <v>-7671</v>
      </c>
    </row>
    <row r="122" spans="1:9">
      <c r="A122" s="2">
        <v>7</v>
      </c>
      <c r="B122" s="2">
        <v>9</v>
      </c>
      <c r="C122" s="2">
        <v>1964</v>
      </c>
      <c r="D122" s="2">
        <v>-2341</v>
      </c>
      <c r="E122" s="2">
        <v>-7672</v>
      </c>
      <c r="F122" s="2">
        <v>-8606</v>
      </c>
      <c r="G122" s="2">
        <v>4529</v>
      </c>
      <c r="H122" s="2">
        <v>-188</v>
      </c>
      <c r="I122" s="2">
        <v>-8139</v>
      </c>
    </row>
    <row r="123" spans="1:9">
      <c r="A123" s="2">
        <v>7</v>
      </c>
      <c r="B123" s="2">
        <v>10</v>
      </c>
      <c r="C123" s="2">
        <v>1964</v>
      </c>
      <c r="D123" s="2">
        <v>5604</v>
      </c>
      <c r="E123" s="2">
        <v>-7672</v>
      </c>
      <c r="F123" s="2">
        <v>-8893</v>
      </c>
      <c r="G123" s="2">
        <v>3839</v>
      </c>
      <c r="H123" s="2">
        <v>3784</v>
      </c>
      <c r="I123" s="2">
        <v>-8282</v>
      </c>
    </row>
    <row r="124" spans="1:9">
      <c r="A124" s="2">
        <v>7</v>
      </c>
      <c r="B124" s="2">
        <v>11</v>
      </c>
      <c r="C124" s="2">
        <v>1964</v>
      </c>
      <c r="D124" s="2">
        <v>6156</v>
      </c>
      <c r="E124" s="2">
        <v>-7672</v>
      </c>
      <c r="F124" s="2">
        <v>-8571</v>
      </c>
      <c r="G124" s="2">
        <v>4287</v>
      </c>
      <c r="H124" s="2">
        <v>4060</v>
      </c>
      <c r="I124" s="2">
        <v>-8121</v>
      </c>
    </row>
    <row r="125" spans="1:9">
      <c r="A125" s="2">
        <v>7</v>
      </c>
      <c r="B125" s="2">
        <v>12</v>
      </c>
      <c r="C125" s="2">
        <v>1964</v>
      </c>
      <c r="D125" s="2">
        <v>436</v>
      </c>
      <c r="E125" s="2">
        <v>-7672</v>
      </c>
      <c r="F125" s="2">
        <v>-8555</v>
      </c>
      <c r="G125" s="2">
        <v>1874</v>
      </c>
      <c r="H125" s="2">
        <v>1200</v>
      </c>
      <c r="I125" s="2">
        <v>-8113</v>
      </c>
    </row>
    <row r="126" spans="1:9">
      <c r="A126" s="2">
        <v>7</v>
      </c>
      <c r="B126" s="2">
        <v>13</v>
      </c>
      <c r="C126" s="2">
        <v>1964</v>
      </c>
      <c r="D126" s="2">
        <v>4784</v>
      </c>
      <c r="E126" s="2">
        <v>-7672</v>
      </c>
      <c r="F126" s="2">
        <v>-8737</v>
      </c>
      <c r="G126" s="2">
        <v>3014</v>
      </c>
      <c r="H126" s="2">
        <v>3374</v>
      </c>
      <c r="I126" s="2">
        <v>-8204</v>
      </c>
    </row>
    <row r="127" spans="1:9">
      <c r="A127" s="2">
        <v>7</v>
      </c>
      <c r="B127" s="2">
        <v>14</v>
      </c>
      <c r="C127" s="2">
        <v>1964</v>
      </c>
      <c r="D127" s="2">
        <v>1759</v>
      </c>
      <c r="E127" s="2">
        <v>-7672</v>
      </c>
      <c r="F127" s="2">
        <v>-8622</v>
      </c>
      <c r="G127" s="2">
        <v>971</v>
      </c>
      <c r="H127" s="2">
        <v>1861</v>
      </c>
      <c r="I127" s="2">
        <v>-8147</v>
      </c>
    </row>
    <row r="128" spans="1:9">
      <c r="A128" s="2">
        <v>7</v>
      </c>
      <c r="B128" s="2">
        <v>15</v>
      </c>
      <c r="C128" s="2">
        <v>1964</v>
      </c>
      <c r="D128" s="2">
        <v>2522</v>
      </c>
      <c r="E128" s="2">
        <v>-7672</v>
      </c>
      <c r="F128" s="2">
        <v>-8485</v>
      </c>
      <c r="G128" s="2">
        <v>986</v>
      </c>
      <c r="H128" s="2">
        <v>2243</v>
      </c>
      <c r="I128" s="2">
        <v>-8078</v>
      </c>
    </row>
    <row r="129" spans="1:9">
      <c r="A129" s="2">
        <v>7</v>
      </c>
      <c r="B129" s="2">
        <v>16</v>
      </c>
      <c r="C129" s="2">
        <v>1964</v>
      </c>
      <c r="D129" s="2">
        <v>3665</v>
      </c>
      <c r="E129" s="2">
        <v>-7672</v>
      </c>
      <c r="F129" s="2">
        <v>-8630</v>
      </c>
      <c r="G129" s="2">
        <v>1952</v>
      </c>
      <c r="H129" s="2">
        <v>2814</v>
      </c>
      <c r="I129" s="2">
        <v>-8151</v>
      </c>
    </row>
    <row r="130" spans="1:9">
      <c r="A130" s="2">
        <v>7</v>
      </c>
      <c r="B130" s="2">
        <v>17</v>
      </c>
      <c r="C130" s="2">
        <v>1964</v>
      </c>
      <c r="D130" s="2">
        <v>4788</v>
      </c>
      <c r="E130" s="2">
        <v>-7672</v>
      </c>
      <c r="F130" s="2">
        <v>-8523</v>
      </c>
      <c r="G130" s="2">
        <v>2950</v>
      </c>
      <c r="H130" s="2">
        <v>3376</v>
      </c>
      <c r="I130" s="2">
        <v>-8097</v>
      </c>
    </row>
    <row r="131" spans="1:9">
      <c r="A131" s="2">
        <v>7</v>
      </c>
      <c r="B131" s="2">
        <v>18</v>
      </c>
      <c r="C131" s="2">
        <v>1964</v>
      </c>
      <c r="D131" s="2">
        <v>2253</v>
      </c>
      <c r="E131" s="2">
        <v>-7672</v>
      </c>
      <c r="F131" s="2">
        <v>-8838</v>
      </c>
      <c r="G131" s="2">
        <v>1201</v>
      </c>
      <c r="H131" s="2">
        <v>2108</v>
      </c>
      <c r="I131" s="2">
        <v>-8255</v>
      </c>
    </row>
    <row r="132" spans="1:9">
      <c r="A132" s="2">
        <v>7</v>
      </c>
      <c r="B132" s="2">
        <v>19</v>
      </c>
      <c r="C132" s="2">
        <v>1964</v>
      </c>
      <c r="D132" s="2">
        <v>4419</v>
      </c>
      <c r="E132" s="2">
        <v>-7672</v>
      </c>
      <c r="F132" s="2">
        <v>-8847</v>
      </c>
      <c r="G132" s="2">
        <v>2722</v>
      </c>
      <c r="H132" s="2">
        <v>3191</v>
      </c>
      <c r="I132" s="2">
        <v>-8259</v>
      </c>
    </row>
    <row r="133" spans="1:9">
      <c r="A133" s="2">
        <v>7</v>
      </c>
      <c r="B133" s="2">
        <v>20</v>
      </c>
      <c r="C133" s="2">
        <v>1964</v>
      </c>
      <c r="D133" s="2">
        <v>507</v>
      </c>
      <c r="E133" s="2">
        <v>-7672</v>
      </c>
      <c r="F133" s="2">
        <v>-8764</v>
      </c>
      <c r="G133" s="2">
        <v>1820</v>
      </c>
      <c r="H133" s="2">
        <v>1235</v>
      </c>
      <c r="I133" s="2">
        <v>-8218</v>
      </c>
    </row>
    <row r="134" spans="1:9">
      <c r="A134" s="2">
        <v>7</v>
      </c>
      <c r="B134" s="2">
        <v>21</v>
      </c>
      <c r="C134" s="2">
        <v>1964</v>
      </c>
      <c r="D134" s="2">
        <v>-2407</v>
      </c>
      <c r="E134" s="2">
        <v>-7672</v>
      </c>
      <c r="F134" s="2">
        <v>-6990</v>
      </c>
      <c r="G134" s="2">
        <v>4424</v>
      </c>
      <c r="H134" s="2">
        <v>-221</v>
      </c>
      <c r="I134" s="2">
        <v>-7331</v>
      </c>
    </row>
    <row r="135" spans="1:9">
      <c r="A135" s="2">
        <v>7</v>
      </c>
      <c r="B135" s="2">
        <v>22</v>
      </c>
      <c r="C135" s="2">
        <v>1964</v>
      </c>
      <c r="D135" s="2">
        <v>-2479</v>
      </c>
      <c r="E135" s="2">
        <v>-7672</v>
      </c>
      <c r="F135" s="2">
        <v>-8379</v>
      </c>
      <c r="G135" s="2">
        <v>4499</v>
      </c>
      <c r="H135" s="2">
        <v>-257</v>
      </c>
      <c r="I135" s="2">
        <v>-8025</v>
      </c>
    </row>
    <row r="136" spans="1:9">
      <c r="A136" s="2">
        <v>7</v>
      </c>
      <c r="B136" s="2">
        <v>23</v>
      </c>
      <c r="C136" s="2">
        <v>1964</v>
      </c>
      <c r="D136" s="2">
        <v>-1826</v>
      </c>
      <c r="E136" s="2">
        <v>-7672</v>
      </c>
      <c r="F136" s="2">
        <v>-8720</v>
      </c>
      <c r="G136" s="2">
        <v>3933</v>
      </c>
      <c r="H136" s="2">
        <v>69</v>
      </c>
      <c r="I136" s="2">
        <v>-8196</v>
      </c>
    </row>
    <row r="137" spans="1:9">
      <c r="A137" s="2">
        <v>7</v>
      </c>
      <c r="B137" s="2">
        <v>24</v>
      </c>
      <c r="C137" s="2">
        <v>1964</v>
      </c>
      <c r="D137" s="2">
        <v>-1824</v>
      </c>
      <c r="E137" s="2">
        <v>-7672</v>
      </c>
      <c r="F137" s="2">
        <v>-8100</v>
      </c>
      <c r="G137" s="2">
        <v>3812</v>
      </c>
      <c r="H137" s="2">
        <v>70</v>
      </c>
      <c r="I137" s="2">
        <v>-7886</v>
      </c>
    </row>
    <row r="138" spans="1:9">
      <c r="A138" s="2">
        <v>7</v>
      </c>
      <c r="B138" s="2">
        <v>25</v>
      </c>
      <c r="C138" s="2">
        <v>1964</v>
      </c>
      <c r="D138" s="2">
        <v>-1479</v>
      </c>
      <c r="E138" s="2">
        <v>-7672</v>
      </c>
      <c r="F138" s="2">
        <v>-6800</v>
      </c>
      <c r="G138" s="2">
        <v>3552</v>
      </c>
      <c r="H138" s="2">
        <v>242</v>
      </c>
      <c r="I138" s="2">
        <v>-7236</v>
      </c>
    </row>
    <row r="139" spans="1:9">
      <c r="A139" s="2">
        <v>7</v>
      </c>
      <c r="B139" s="2">
        <v>26</v>
      </c>
      <c r="C139" s="2">
        <v>1964</v>
      </c>
      <c r="D139" s="2">
        <v>-477</v>
      </c>
      <c r="E139" s="2">
        <v>-7672</v>
      </c>
      <c r="F139" s="2">
        <v>-8712</v>
      </c>
      <c r="G139" s="2">
        <v>2653</v>
      </c>
      <c r="H139" s="2">
        <v>743</v>
      </c>
      <c r="I139" s="2">
        <v>-8192</v>
      </c>
    </row>
    <row r="140" spans="1:9">
      <c r="A140" s="2">
        <v>7</v>
      </c>
      <c r="B140" s="2">
        <v>27</v>
      </c>
      <c r="C140" s="2">
        <v>1964</v>
      </c>
      <c r="D140" s="2">
        <v>-1106</v>
      </c>
      <c r="E140" s="2">
        <v>-7672</v>
      </c>
      <c r="F140" s="2">
        <v>-8450</v>
      </c>
      <c r="G140" s="2">
        <v>3167</v>
      </c>
      <c r="H140" s="2">
        <v>429</v>
      </c>
      <c r="I140" s="2">
        <v>-8061</v>
      </c>
    </row>
    <row r="141" spans="1:9">
      <c r="A141" s="2">
        <v>7</v>
      </c>
      <c r="B141" s="2">
        <v>28</v>
      </c>
      <c r="C141" s="2">
        <v>1964</v>
      </c>
      <c r="D141" s="2">
        <v>-542</v>
      </c>
      <c r="E141" s="2">
        <v>-7672</v>
      </c>
      <c r="F141" s="2">
        <v>-8136</v>
      </c>
      <c r="G141" s="2">
        <v>2549</v>
      </c>
      <c r="H141" s="2">
        <v>711</v>
      </c>
      <c r="I141" s="2">
        <v>-7904</v>
      </c>
    </row>
    <row r="142" spans="1:9">
      <c r="A142" s="2">
        <v>8</v>
      </c>
      <c r="B142" s="2">
        <v>9</v>
      </c>
      <c r="C142" s="2">
        <v>3747</v>
      </c>
      <c r="D142" s="2">
        <v>-2341</v>
      </c>
      <c r="E142" s="2">
        <v>-7704</v>
      </c>
      <c r="F142" s="2">
        <v>-8606</v>
      </c>
      <c r="G142" s="2">
        <v>6280</v>
      </c>
      <c r="H142" s="2">
        <v>703</v>
      </c>
      <c r="I142" s="2">
        <v>-8155</v>
      </c>
    </row>
    <row r="143" spans="1:9">
      <c r="A143" s="2">
        <v>8</v>
      </c>
      <c r="B143" s="2">
        <v>10</v>
      </c>
      <c r="C143" s="2">
        <v>3747</v>
      </c>
      <c r="D143" s="2">
        <v>5604</v>
      </c>
      <c r="E143" s="2">
        <v>-7704</v>
      </c>
      <c r="F143" s="2">
        <v>-8893</v>
      </c>
      <c r="G143" s="2">
        <v>2204</v>
      </c>
      <c r="H143" s="2">
        <v>4675</v>
      </c>
      <c r="I143" s="2">
        <v>-8298</v>
      </c>
    </row>
    <row r="144" spans="1:9">
      <c r="A144" s="2">
        <v>8</v>
      </c>
      <c r="B144" s="2">
        <v>11</v>
      </c>
      <c r="C144" s="2">
        <v>3747</v>
      </c>
      <c r="D144" s="2">
        <v>6156</v>
      </c>
      <c r="E144" s="2">
        <v>-7704</v>
      </c>
      <c r="F144" s="2">
        <v>-8571</v>
      </c>
      <c r="G144" s="2">
        <v>2560</v>
      </c>
      <c r="H144" s="2">
        <v>4951</v>
      </c>
      <c r="I144" s="2">
        <v>-8137</v>
      </c>
    </row>
    <row r="145" spans="1:9">
      <c r="A145" s="2">
        <v>8</v>
      </c>
      <c r="B145" s="2">
        <v>12</v>
      </c>
      <c r="C145" s="2">
        <v>3747</v>
      </c>
      <c r="D145" s="2">
        <v>436</v>
      </c>
      <c r="E145" s="2">
        <v>-7704</v>
      </c>
      <c r="F145" s="2">
        <v>-8555</v>
      </c>
      <c r="G145" s="2">
        <v>3540</v>
      </c>
      <c r="H145" s="2">
        <v>2091</v>
      </c>
      <c r="I145" s="2">
        <v>-8129</v>
      </c>
    </row>
    <row r="146" spans="1:9">
      <c r="A146" s="2">
        <v>8</v>
      </c>
      <c r="B146" s="2">
        <v>13</v>
      </c>
      <c r="C146" s="2">
        <v>3747</v>
      </c>
      <c r="D146" s="2">
        <v>4784</v>
      </c>
      <c r="E146" s="2">
        <v>-7704</v>
      </c>
      <c r="F146" s="2">
        <v>-8737</v>
      </c>
      <c r="G146" s="2">
        <v>1463</v>
      </c>
      <c r="H146" s="2">
        <v>4265</v>
      </c>
      <c r="I146" s="2">
        <v>-8220</v>
      </c>
    </row>
    <row r="147" spans="1:9">
      <c r="A147" s="2">
        <v>8</v>
      </c>
      <c r="B147" s="2">
        <v>14</v>
      </c>
      <c r="C147" s="2">
        <v>3747</v>
      </c>
      <c r="D147" s="2">
        <v>1759</v>
      </c>
      <c r="E147" s="2">
        <v>-7704</v>
      </c>
      <c r="F147" s="2">
        <v>-8622</v>
      </c>
      <c r="G147" s="2">
        <v>2189</v>
      </c>
      <c r="H147" s="2">
        <v>2753</v>
      </c>
      <c r="I147" s="2">
        <v>-8163</v>
      </c>
    </row>
    <row r="148" spans="1:9">
      <c r="A148" s="2">
        <v>8</v>
      </c>
      <c r="B148" s="2">
        <v>15</v>
      </c>
      <c r="C148" s="2">
        <v>3747</v>
      </c>
      <c r="D148" s="2">
        <v>2522</v>
      </c>
      <c r="E148" s="2">
        <v>-7704</v>
      </c>
      <c r="F148" s="2">
        <v>-8485</v>
      </c>
      <c r="G148" s="2">
        <v>1453</v>
      </c>
      <c r="H148" s="2">
        <v>3134</v>
      </c>
      <c r="I148" s="2">
        <v>-8094</v>
      </c>
    </row>
    <row r="149" spans="1:9">
      <c r="A149" s="2">
        <v>8</v>
      </c>
      <c r="B149" s="2">
        <v>16</v>
      </c>
      <c r="C149" s="2">
        <v>3747</v>
      </c>
      <c r="D149" s="2">
        <v>3665</v>
      </c>
      <c r="E149" s="2">
        <v>-7704</v>
      </c>
      <c r="F149" s="2">
        <v>-8630</v>
      </c>
      <c r="G149" s="2">
        <v>929</v>
      </c>
      <c r="H149" s="2">
        <v>3706</v>
      </c>
      <c r="I149" s="2">
        <v>-8167</v>
      </c>
    </row>
    <row r="150" spans="1:9">
      <c r="A150" s="2">
        <v>8</v>
      </c>
      <c r="B150" s="2">
        <v>17</v>
      </c>
      <c r="C150" s="2">
        <v>3747</v>
      </c>
      <c r="D150" s="2">
        <v>4788</v>
      </c>
      <c r="E150" s="2">
        <v>-7704</v>
      </c>
      <c r="F150" s="2">
        <v>-8523</v>
      </c>
      <c r="G150" s="2">
        <v>1325</v>
      </c>
      <c r="H150" s="2">
        <v>4267</v>
      </c>
      <c r="I150" s="2">
        <v>-8113</v>
      </c>
    </row>
    <row r="151" spans="1:9">
      <c r="A151" s="2">
        <v>8</v>
      </c>
      <c r="B151" s="2">
        <v>18</v>
      </c>
      <c r="C151" s="2">
        <v>3747</v>
      </c>
      <c r="D151" s="2">
        <v>2253</v>
      </c>
      <c r="E151" s="2">
        <v>-7704</v>
      </c>
      <c r="F151" s="2">
        <v>-8838</v>
      </c>
      <c r="G151" s="2">
        <v>1875</v>
      </c>
      <c r="H151" s="2">
        <v>3000</v>
      </c>
      <c r="I151" s="2">
        <v>-8271</v>
      </c>
    </row>
    <row r="152" spans="1:9">
      <c r="A152" s="2">
        <v>8</v>
      </c>
      <c r="B152" s="2">
        <v>19</v>
      </c>
      <c r="C152" s="2">
        <v>3747</v>
      </c>
      <c r="D152" s="2">
        <v>4419</v>
      </c>
      <c r="E152" s="2">
        <v>-7704</v>
      </c>
      <c r="F152" s="2">
        <v>-8847</v>
      </c>
      <c r="G152" s="2">
        <v>1326</v>
      </c>
      <c r="H152" s="2">
        <v>4083</v>
      </c>
      <c r="I152" s="2">
        <v>-8275</v>
      </c>
    </row>
    <row r="153" spans="1:9">
      <c r="A153" s="2">
        <v>8</v>
      </c>
      <c r="B153" s="2">
        <v>20</v>
      </c>
      <c r="C153" s="2">
        <v>3747</v>
      </c>
      <c r="D153" s="2">
        <v>507</v>
      </c>
      <c r="E153" s="2">
        <v>-7704</v>
      </c>
      <c r="F153" s="2">
        <v>-8764</v>
      </c>
      <c r="G153" s="2">
        <v>3408</v>
      </c>
      <c r="H153" s="2">
        <v>2127</v>
      </c>
      <c r="I153" s="2">
        <v>-8234</v>
      </c>
    </row>
    <row r="154" spans="1:9">
      <c r="A154" s="2">
        <v>8</v>
      </c>
      <c r="B154" s="2">
        <v>21</v>
      </c>
      <c r="C154" s="2">
        <v>3747</v>
      </c>
      <c r="D154" s="2">
        <v>-2407</v>
      </c>
      <c r="E154" s="2">
        <v>-7704</v>
      </c>
      <c r="F154" s="2">
        <v>-6990</v>
      </c>
      <c r="G154" s="2">
        <v>6196</v>
      </c>
      <c r="H154" s="2">
        <v>670</v>
      </c>
      <c r="I154" s="2">
        <v>-7347</v>
      </c>
    </row>
    <row r="155" spans="1:9">
      <c r="A155" s="2">
        <v>8</v>
      </c>
      <c r="B155" s="2">
        <v>22</v>
      </c>
      <c r="C155" s="2">
        <v>3747</v>
      </c>
      <c r="D155" s="2">
        <v>-2479</v>
      </c>
      <c r="E155" s="2">
        <v>-7704</v>
      </c>
      <c r="F155" s="2">
        <v>-8379</v>
      </c>
      <c r="G155" s="2">
        <v>6263</v>
      </c>
      <c r="H155" s="2">
        <v>634</v>
      </c>
      <c r="I155" s="2">
        <v>-8041</v>
      </c>
    </row>
    <row r="156" spans="1:9">
      <c r="A156" s="2">
        <v>8</v>
      </c>
      <c r="B156" s="2">
        <v>23</v>
      </c>
      <c r="C156" s="2">
        <v>3747</v>
      </c>
      <c r="D156" s="2">
        <v>-1826</v>
      </c>
      <c r="E156" s="2">
        <v>-7704</v>
      </c>
      <c r="F156" s="2">
        <v>-8720</v>
      </c>
      <c r="G156" s="2">
        <v>5665</v>
      </c>
      <c r="H156" s="2">
        <v>960</v>
      </c>
      <c r="I156" s="2">
        <v>-8212</v>
      </c>
    </row>
    <row r="157" spans="1:9">
      <c r="A157" s="2">
        <v>8</v>
      </c>
      <c r="B157" s="2">
        <v>24</v>
      </c>
      <c r="C157" s="2">
        <v>3747</v>
      </c>
      <c r="D157" s="2">
        <v>-1824</v>
      </c>
      <c r="E157" s="2">
        <v>-7704</v>
      </c>
      <c r="F157" s="2">
        <v>-8100</v>
      </c>
      <c r="G157" s="2">
        <v>5586</v>
      </c>
      <c r="H157" s="2">
        <v>961</v>
      </c>
      <c r="I157" s="2">
        <v>-7902</v>
      </c>
    </row>
    <row r="158" spans="1:9">
      <c r="A158" s="2">
        <v>8</v>
      </c>
      <c r="B158" s="2">
        <v>25</v>
      </c>
      <c r="C158" s="2">
        <v>3747</v>
      </c>
      <c r="D158" s="2">
        <v>-1479</v>
      </c>
      <c r="E158" s="2">
        <v>-7704</v>
      </c>
      <c r="F158" s="2">
        <v>-6800</v>
      </c>
      <c r="G158" s="2">
        <v>5304</v>
      </c>
      <c r="H158" s="2">
        <v>1134</v>
      </c>
      <c r="I158" s="2">
        <v>-7252</v>
      </c>
    </row>
    <row r="159" spans="1:9">
      <c r="A159" s="2">
        <v>8</v>
      </c>
      <c r="B159" s="2">
        <v>26</v>
      </c>
      <c r="C159" s="2">
        <v>3747</v>
      </c>
      <c r="D159" s="2">
        <v>-477</v>
      </c>
      <c r="E159" s="2">
        <v>-7704</v>
      </c>
      <c r="F159" s="2">
        <v>-8712</v>
      </c>
      <c r="G159" s="2">
        <v>4343</v>
      </c>
      <c r="H159" s="2">
        <v>1635</v>
      </c>
      <c r="I159" s="2">
        <v>-8208</v>
      </c>
    </row>
    <row r="160" spans="1:9">
      <c r="A160" s="2">
        <v>8</v>
      </c>
      <c r="B160" s="2">
        <v>27</v>
      </c>
      <c r="C160" s="2">
        <v>3747</v>
      </c>
      <c r="D160" s="2">
        <v>-1106</v>
      </c>
      <c r="E160" s="2">
        <v>-7704</v>
      </c>
      <c r="F160" s="2">
        <v>-8450</v>
      </c>
      <c r="G160" s="2">
        <v>4910</v>
      </c>
      <c r="H160" s="2">
        <v>1320</v>
      </c>
      <c r="I160" s="2">
        <v>-8077</v>
      </c>
    </row>
    <row r="161" spans="1:9">
      <c r="A161" s="2">
        <v>8</v>
      </c>
      <c r="B161" s="2">
        <v>28</v>
      </c>
      <c r="C161" s="2">
        <v>3747</v>
      </c>
      <c r="D161" s="2">
        <v>-542</v>
      </c>
      <c r="E161" s="2">
        <v>-7704</v>
      </c>
      <c r="F161" s="2">
        <v>-8136</v>
      </c>
      <c r="G161" s="2">
        <v>4311</v>
      </c>
      <c r="H161" s="2">
        <v>1602</v>
      </c>
      <c r="I161" s="2">
        <v>-7920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93</v>
      </c>
      <c r="B1" t="s">
        <v>94</v>
      </c>
      <c r="D1" t="s">
        <v>95</v>
      </c>
      <c r="E1" t="s">
        <v>96</v>
      </c>
    </row>
    <row r="2" spans="1:5">
      <c r="A2">
        <v>0</v>
      </c>
      <c r="B2">
        <v>-9000</v>
      </c>
      <c r="D2">
        <v>0</v>
      </c>
      <c r="E2">
        <v>-8490</v>
      </c>
    </row>
    <row r="3" spans="1:5">
      <c r="A3">
        <v>0</v>
      </c>
      <c r="B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Plot</vt:lpstr>
      <vt:lpstr>Well Data</vt:lpstr>
      <vt:lpstr>Plot Data</vt:lpstr>
      <vt:lpstr>Surface Map</vt:lpstr>
      <vt:lpstr>3D Plot</vt:lpstr>
      <vt:lpstr>Calculated Data</vt:lpstr>
      <vt:lpstr>Line Series</vt:lpstr>
      <vt:lpstr>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2025-02-12T23:22:11Z</dcterms:created>
  <dcterms:modified xsi:type="dcterms:W3CDTF">2025-02-12T23:22:11Z</dcterms:modified>
</cp:coreProperties>
</file>