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 l="1"/>
  <c r="A89" i="1"/>
  <c r="H82" i="1" l="1"/>
  <c r="H77" i="1"/>
  <c r="A77" i="1" l="1"/>
  <c r="A78" i="1"/>
  <c r="A79" i="1"/>
  <c r="A80" i="1"/>
  <c r="A81" i="1" s="1"/>
  <c r="A82" i="1" s="1"/>
  <c r="A83" i="1" s="1"/>
  <c r="A84" i="1" s="1"/>
  <c r="A85" i="1" s="1"/>
  <c r="A86" i="1" s="1"/>
  <c r="A87" i="1" s="1"/>
  <c r="A76" i="1"/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<sst xmlns="http://schemas.openxmlformats.org/spreadsheetml/2006/main" count="11" uniqueCount="11">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</sst>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  <c:pt idx="69">
                  <c:v>141</c:v>
                </c:pt>
                <c:pt idx="70">
                  <c:v>144</c:v>
                </c:pt>
                <c:pt idx="71">
                  <c:v>143</c:v>
                </c:pt>
                <c:pt idx="72">
                  <c:v>140</c:v>
                </c:pt>
                <c:pt idx="73">
                  <c:v>141</c:v>
                </c:pt>
                <c:pt idx="74">
                  <c:v>191</c:v>
                </c:pt>
                <c:pt idx="75">
                  <c:v>143</c:v>
                </c:pt>
                <c:pt idx="76">
                  <c:v>137</c:v>
                </c:pt>
                <c:pt idx="77">
                  <c:v>135</c:v>
                </c:pt>
                <c:pt idx="78">
                  <c:v>183</c:v>
                </c:pt>
                <c:pt idx="79">
                  <c:v>144</c:v>
                </c:pt>
                <c:pt idx="80">
                  <c:v>144</c:v>
                </c:pt>
                <c:pt idx="81">
                  <c:v>136</c:v>
                </c:pt>
                <c:pt idx="82">
                  <c:v>144</c:v>
                </c:pt>
                <c:pt idx="83">
                  <c:v>142</c:v>
                </c:pt>
                <c:pt idx="84">
                  <c:v>144</c:v>
                </c:pt>
                <c:pt idx="85">
                  <c:v>143</c:v>
                </c:pt>
                <c:pt idx="86">
                  <c:v>141</c:v>
                </c:pt>
                <c:pt idx="87">
                  <c:v>145</c:v>
                </c:pt>
                <c:pt idx="88">
                  <c:v>137</c:v>
                </c:pt>
                <c:pt idx="89">
                  <c:v>145</c:v>
                </c:pt>
                <c:pt idx="90">
                  <c:v>139</c:v>
                </c:pt>
                <c:pt idx="91">
                  <c:v>140</c:v>
                </c:pt>
                <c:pt idx="92">
                  <c:v>132</c:v>
                </c:pt>
                <c:pt idx="93">
                  <c:v>143</c:v>
                </c:pt>
                <c:pt idx="94">
                  <c:v>146</c:v>
                </c:pt>
                <c:pt idx="95">
                  <c:v>143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130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  <c:pt idx="69">
                  <c:v>129</c:v>
                </c:pt>
                <c:pt idx="70">
                  <c:v>129</c:v>
                </c:pt>
                <c:pt idx="71">
                  <c:v>134</c:v>
                </c:pt>
                <c:pt idx="72">
                  <c:v>132</c:v>
                </c:pt>
                <c:pt idx="73">
                  <c:v>133</c:v>
                </c:pt>
                <c:pt idx="74">
                  <c:v>176</c:v>
                </c:pt>
                <c:pt idx="75">
                  <c:v>131</c:v>
                </c:pt>
                <c:pt idx="76">
                  <c:v>130</c:v>
                </c:pt>
                <c:pt idx="77">
                  <c:v>120</c:v>
                </c:pt>
                <c:pt idx="78">
                  <c:v>179</c:v>
                </c:pt>
                <c:pt idx="79">
                  <c:v>136</c:v>
                </c:pt>
                <c:pt idx="80">
                  <c:v>138</c:v>
                </c:pt>
                <c:pt idx="81">
                  <c:v>99</c:v>
                </c:pt>
                <c:pt idx="82">
                  <c:v>134</c:v>
                </c:pt>
                <c:pt idx="83">
                  <c:v>131</c:v>
                </c:pt>
                <c:pt idx="84">
                  <c:v>138</c:v>
                </c:pt>
                <c:pt idx="85">
                  <c:v>137</c:v>
                </c:pt>
                <c:pt idx="86">
                  <c:v>131</c:v>
                </c:pt>
                <c:pt idx="87">
                  <c:v>131</c:v>
                </c:pt>
                <c:pt idx="88">
                  <c:v>126</c:v>
                </c:pt>
                <c:pt idx="89">
                  <c:v>141</c:v>
                </c:pt>
                <c:pt idx="90">
                  <c:v>131</c:v>
                </c:pt>
                <c:pt idx="91">
                  <c:v>129</c:v>
                </c:pt>
                <c:pt idx="92">
                  <c:v>116</c:v>
                </c:pt>
                <c:pt idx="93">
                  <c:v>114</c:v>
                </c:pt>
                <c:pt idx="94">
                  <c:v>140</c:v>
                </c:pt>
                <c:pt idx="95">
                  <c:v>132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  <c:pt idx="69">
                  <c:v>12</c:v>
                </c:pt>
                <c:pt idx="70">
                  <c:v>14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15</c:v>
                </c:pt>
                <c:pt idx="75">
                  <c:v>12</c:v>
                </c:pt>
                <c:pt idx="76">
                  <c:v>7</c:v>
                </c:pt>
                <c:pt idx="77">
                  <c:v>15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37</c:v>
                </c:pt>
                <c:pt idx="82">
                  <c:v>10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14</c:v>
                </c:pt>
                <c:pt idx="88">
                  <c:v>11</c:v>
                </c:pt>
                <c:pt idx="89">
                  <c:v>4</c:v>
                </c:pt>
                <c:pt idx="90">
                  <c:v>8</c:v>
                </c:pt>
                <c:pt idx="91">
                  <c:v>11</c:v>
                </c:pt>
                <c:pt idx="92">
                  <c:v>16</c:v>
                </c:pt>
                <c:pt idx="93">
                  <c:v>29</c:v>
                </c:pt>
                <c:pt idx="94">
                  <c:v>7</c:v>
                </c:pt>
                <c:pt idx="9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184"/>
        <c:axId val="171799576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  <c:pt idx="69" formatCode="General">
                  <c:v>0.91489361702127658</c:v>
                </c:pt>
                <c:pt idx="70" formatCode="General">
                  <c:v>0.90277777777777779</c:v>
                </c:pt>
                <c:pt idx="71" formatCode="General">
                  <c:v>0.93706293706293708</c:v>
                </c:pt>
                <c:pt idx="72" formatCode="General">
                  <c:v>0.94285714285714284</c:v>
                </c:pt>
                <c:pt idx="73" formatCode="General">
                  <c:v>0.94326241134751776</c:v>
                </c:pt>
                <c:pt idx="74" formatCode="General">
                  <c:v>0.92146596858638741</c:v>
                </c:pt>
                <c:pt idx="75" formatCode="General">
                  <c:v>0.91608391608391604</c:v>
                </c:pt>
                <c:pt idx="76" formatCode="General">
                  <c:v>0.94890510948905105</c:v>
                </c:pt>
                <c:pt idx="77" formatCode="General">
                  <c:v>0.88888888888888884</c:v>
                </c:pt>
                <c:pt idx="78" formatCode="General">
                  <c:v>0.97814207650273222</c:v>
                </c:pt>
                <c:pt idx="79" formatCode="General">
                  <c:v>0.94444444444444442</c:v>
                </c:pt>
                <c:pt idx="80" formatCode="General">
                  <c:v>0.95833333333333337</c:v>
                </c:pt>
                <c:pt idx="81" formatCode="General">
                  <c:v>0.7279411764705882</c:v>
                </c:pt>
                <c:pt idx="82" formatCode="General">
                  <c:v>0.93055555555555558</c:v>
                </c:pt>
                <c:pt idx="83" formatCode="General">
                  <c:v>0.92253521126760563</c:v>
                </c:pt>
                <c:pt idx="84" formatCode="General">
                  <c:v>0.95833333333333337</c:v>
                </c:pt>
                <c:pt idx="85" formatCode="General">
                  <c:v>0.95804195804195802</c:v>
                </c:pt>
                <c:pt idx="86" formatCode="General">
                  <c:v>0.92907801418439717</c:v>
                </c:pt>
                <c:pt idx="87" formatCode="General">
                  <c:v>0.90344827586206899</c:v>
                </c:pt>
                <c:pt idx="88" formatCode="General">
                  <c:v>0.91970802919708028</c:v>
                </c:pt>
                <c:pt idx="89" formatCode="General">
                  <c:v>0.97241379310344822</c:v>
                </c:pt>
                <c:pt idx="90" formatCode="General">
                  <c:v>0.94244604316546765</c:v>
                </c:pt>
                <c:pt idx="91" formatCode="General">
                  <c:v>0.92142857142857137</c:v>
                </c:pt>
                <c:pt idx="92" formatCode="General">
                  <c:v>0.87878787878787878</c:v>
                </c:pt>
                <c:pt idx="93" formatCode="General">
                  <c:v>0.79720279720279719</c:v>
                </c:pt>
                <c:pt idx="94" formatCode="General">
                  <c:v>0.95238095238095233</c:v>
                </c:pt>
                <c:pt idx="95" formatCode="General">
                  <c:v>0.92307692307692313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44144"/>
        <c:axId val="219743752"/>
      </c:scatterChart>
      <c:valAx>
        <c:axId val="17179918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9576"/>
        <c:crosses val="autoZero"/>
        <c:crossBetween val="midCat"/>
      </c:valAx>
      <c:valAx>
        <c:axId val="1717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9184"/>
        <c:crosses val="autoZero"/>
        <c:crossBetween val="midCat"/>
      </c:valAx>
      <c:valAx>
        <c:axId val="21974375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44144"/>
        <c:crosses val="max"/>
        <c:crossBetween val="midCat"/>
      </c:valAx>
      <c:valAx>
        <c:axId val="219744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974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  <c:pt idx="69" formatCode="0">
                  <c:v>41.555910166476835</c:v>
                </c:pt>
                <c:pt idx="70">
                  <c:v>41.423842592630535</c:v>
                </c:pt>
                <c:pt idx="71">
                  <c:v>42.420862471323353</c:v>
                </c:pt>
                <c:pt idx="72">
                  <c:v>43.613452380805811</c:v>
                </c:pt>
                <c:pt idx="73">
                  <c:v>48.296335698278781</c:v>
                </c:pt>
                <c:pt idx="74">
                  <c:v>41</c:v>
                </c:pt>
                <c:pt idx="75" formatCode="0">
                  <c:v>42.736374695840581</c:v>
                </c:pt>
                <c:pt idx="76">
                  <c:v>44.472749391681155</c:v>
                </c:pt>
                <c:pt idx="77">
                  <c:v>43.385061728612833</c:v>
                </c:pt>
                <c:pt idx="78">
                  <c:v>40.760746812421203</c:v>
                </c:pt>
                <c:pt idx="79">
                  <c:v>43.81979166646488</c:v>
                </c:pt>
                <c:pt idx="80">
                  <c:v>43.255466792269942</c:v>
                </c:pt>
                <c:pt idx="81">
                  <c:v>46.187254902076404</c:v>
                </c:pt>
                <c:pt idx="82">
                  <c:v>42.622337963184691</c:v>
                </c:pt>
                <c:pt idx="83">
                  <c:v>40.956807511548746</c:v>
                </c:pt>
                <c:pt idx="84">
                  <c:v>41.56851851803367</c:v>
                </c:pt>
                <c:pt idx="85">
                  <c:v>41.913519813638452</c:v>
                </c:pt>
                <c:pt idx="86" formatCode="0">
                  <c:v>43.312411347968862</c:v>
                </c:pt>
                <c:pt idx="87">
                  <c:v>43.382068964925693</c:v>
                </c:pt>
                <c:pt idx="88">
                  <c:v>43.175661375696237</c:v>
                </c:pt>
                <c:pt idx="89">
                  <c:v>42.63965517234314</c:v>
                </c:pt>
                <c:pt idx="90">
                  <c:v>42.303435113831988</c:v>
                </c:pt>
                <c:pt idx="91">
                  <c:v>41.640714285421254</c:v>
                </c:pt>
                <c:pt idx="92">
                  <c:v>46.292297979790334</c:v>
                </c:pt>
                <c:pt idx="93">
                  <c:v>43.209502923694487</c:v>
                </c:pt>
                <c:pt idx="94" formatCode="0">
                  <c:v>42.766785714841845</c:v>
                </c:pt>
                <c:pt idx="95">
                  <c:v>42.880429292748552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  <c:pt idx="69" formatCode="0">
                  <c:v>36.716666668653488</c:v>
                </c:pt>
                <c:pt idx="70">
                  <c:v>32.900000000372529</c:v>
                </c:pt>
                <c:pt idx="71">
                  <c:v>36.166666665812954</c:v>
                </c:pt>
                <c:pt idx="72">
                  <c:v>36.900000002933666</c:v>
                </c:pt>
                <c:pt idx="73">
                  <c:v>33.633333327015862</c:v>
                </c:pt>
                <c:pt idx="74">
                  <c:v>33.633333327015862</c:v>
                </c:pt>
                <c:pt idx="75" formatCode="0">
                  <c:v>36.149999995250255</c:v>
                </c:pt>
                <c:pt idx="76">
                  <c:v>36.116666664602235</c:v>
                </c:pt>
                <c:pt idx="77">
                  <c:v>34.816666664555669</c:v>
                </c:pt>
                <c:pt idx="78">
                  <c:v>34.816666664555669</c:v>
                </c:pt>
                <c:pt idx="79">
                  <c:v>35.500000000465661</c:v>
                </c:pt>
                <c:pt idx="80">
                  <c:v>35.383333337958902</c:v>
                </c:pt>
                <c:pt idx="81">
                  <c:v>35.383333337958902</c:v>
                </c:pt>
                <c:pt idx="82">
                  <c:v>25.116666670655832</c:v>
                </c:pt>
                <c:pt idx="83">
                  <c:v>33.850000002421439</c:v>
                </c:pt>
                <c:pt idx="84">
                  <c:v>34.73333333269693</c:v>
                </c:pt>
                <c:pt idx="85">
                  <c:v>35.150000002468005</c:v>
                </c:pt>
                <c:pt idx="86" formatCode="0">
                  <c:v>35.866666658548638</c:v>
                </c:pt>
                <c:pt idx="87">
                  <c:v>35.61666666297242</c:v>
                </c:pt>
                <c:pt idx="88">
                  <c:v>34.599999999627471</c:v>
                </c:pt>
                <c:pt idx="89">
                  <c:v>35.216666663764045</c:v>
                </c:pt>
                <c:pt idx="90">
                  <c:v>35.283333335537463</c:v>
                </c:pt>
                <c:pt idx="91">
                  <c:v>35.116666671819985</c:v>
                </c:pt>
                <c:pt idx="92">
                  <c:v>35.283333335537463</c:v>
                </c:pt>
                <c:pt idx="93">
                  <c:v>35.250000004889444</c:v>
                </c:pt>
                <c:pt idx="94">
                  <c:v>35.250000004889444</c:v>
                </c:pt>
                <c:pt idx="95">
                  <c:v>35.200000003678724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  <c:pt idx="74">
                  <c:v>42549</c:v>
                </c:pt>
                <c:pt idx="75">
                  <c:v>42550</c:v>
                </c:pt>
                <c:pt idx="76">
                  <c:v>42551</c:v>
                </c:pt>
                <c:pt idx="77">
                  <c:v>42552</c:v>
                </c:pt>
                <c:pt idx="78">
                  <c:v>42553</c:v>
                </c:pt>
                <c:pt idx="79">
                  <c:v>42554</c:v>
                </c:pt>
                <c:pt idx="80">
                  <c:v>42555</c:v>
                </c:pt>
                <c:pt idx="81">
                  <c:v>42556</c:v>
                </c:pt>
                <c:pt idx="82">
                  <c:v>42557</c:v>
                </c:pt>
                <c:pt idx="83">
                  <c:v>42558</c:v>
                </c:pt>
                <c:pt idx="84">
                  <c:v>42559</c:v>
                </c:pt>
                <c:pt idx="85">
                  <c:v>42560</c:v>
                </c:pt>
                <c:pt idx="86">
                  <c:v>42561</c:v>
                </c:pt>
                <c:pt idx="87">
                  <c:v>42562</c:v>
                </c:pt>
                <c:pt idx="88">
                  <c:v>42563</c:v>
                </c:pt>
                <c:pt idx="89">
                  <c:v>42564</c:v>
                </c:pt>
                <c:pt idx="90">
                  <c:v>42565</c:v>
                </c:pt>
                <c:pt idx="91">
                  <c:v>42566</c:v>
                </c:pt>
                <c:pt idx="92">
                  <c:v>42567</c:v>
                </c:pt>
                <c:pt idx="93">
                  <c:v>42568</c:v>
                </c:pt>
                <c:pt idx="94">
                  <c:v>42569</c:v>
                </c:pt>
                <c:pt idx="95">
                  <c:v>42570</c:v>
                </c:pt>
                <c:pt idx="96">
                  <c:v>42571</c:v>
                </c:pt>
                <c:pt idx="97">
                  <c:v>42572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  <c:pt idx="69" formatCode="0">
                  <c:v>59.249999999301508</c:v>
                </c:pt>
                <c:pt idx="70">
                  <c:v>56.516666666138917</c:v>
                </c:pt>
                <c:pt idx="71">
                  <c:v>57.866666667396203</c:v>
                </c:pt>
                <c:pt idx="72">
                  <c:v>61.716666676802561</c:v>
                </c:pt>
                <c:pt idx="73">
                  <c:v>61.716666676802561</c:v>
                </c:pt>
                <c:pt idx="74">
                  <c:v>56.549999996786937</c:v>
                </c:pt>
                <c:pt idx="75">
                  <c:v>56.549999996786937</c:v>
                </c:pt>
                <c:pt idx="76">
                  <c:v>60</c:v>
                </c:pt>
                <c:pt idx="77">
                  <c:v>56</c:v>
                </c:pt>
                <c:pt idx="78">
                  <c:v>61.86666666995734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79.099999997997656</c:v>
                </c:pt>
                <c:pt idx="83">
                  <c:v>55.249999996740371</c:v>
                </c:pt>
                <c:pt idx="84">
                  <c:v>57.883333337958902</c:v>
                </c:pt>
                <c:pt idx="85">
                  <c:v>55.34999999916181</c:v>
                </c:pt>
                <c:pt idx="86" formatCode="0">
                  <c:v>60.066666668280959</c:v>
                </c:pt>
                <c:pt idx="87">
                  <c:v>58</c:v>
                </c:pt>
                <c:pt idx="88">
                  <c:v>55.083333333022892</c:v>
                </c:pt>
                <c:pt idx="89">
                  <c:v>55.533333333441988</c:v>
                </c:pt>
                <c:pt idx="90">
                  <c:v>55.000000001164153</c:v>
                </c:pt>
                <c:pt idx="91">
                  <c:v>55.500000002793968</c:v>
                </c:pt>
                <c:pt idx="92">
                  <c:v>65.916666673729196</c:v>
                </c:pt>
                <c:pt idx="93">
                  <c:v>61.283333336468786</c:v>
                </c:pt>
                <c:pt idx="94" formatCode="0">
                  <c:v>57.916666658129543</c:v>
                </c:pt>
                <c:pt idx="95">
                  <c:v>60.399999995715916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44928"/>
        <c:axId val="219745320"/>
      </c:scatterChart>
      <c:valAx>
        <c:axId val="21974492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45320"/>
        <c:crosses val="autoZero"/>
        <c:crossBetween val="midCat"/>
      </c:valAx>
      <c:valAx>
        <c:axId val="2197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4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76" workbookViewId="0">
      <selection activeCell="H97" sqref="H97:J97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1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  <c r="K49">
        <v>0.9726027397260274</v>
      </c>
    </row>
    <row r="50" spans="1:11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  <c r="K50">
        <v>0.95319634703196343</v>
      </c>
    </row>
    <row r="51" spans="1:11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  <c r="K51">
        <v>0.96561771561771548</v>
      </c>
    </row>
    <row r="52" spans="1:11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  <c r="K52">
        <v>0.95777027027027029</v>
      </c>
    </row>
    <row r="53" spans="1:11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  <c r="K53">
        <v>0.95578231292517002</v>
      </c>
    </row>
    <row r="54" spans="1:11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  <c r="K54">
        <v>0.94482758620689655</v>
      </c>
    </row>
    <row r="55" spans="1:11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  <c r="K55">
        <v>0.93055555555555558</v>
      </c>
    </row>
    <row r="56" spans="1:11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  <c r="K56">
        <v>0.91666666666666663</v>
      </c>
    </row>
    <row r="57" spans="1:11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  <c r="K57">
        <v>0.93221393034825872</v>
      </c>
    </row>
    <row r="58" spans="1:11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  <c r="K58">
        <v>0.96166666666666667</v>
      </c>
    </row>
    <row r="59" spans="1:11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  <c r="K59">
        <v>0.98582766439909308</v>
      </c>
    </row>
    <row r="60" spans="1:11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  <c r="K60">
        <v>0.91079812206572752</v>
      </c>
    </row>
    <row r="61" spans="1:11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  <c r="K61">
        <v>0.90653153153153165</v>
      </c>
    </row>
    <row r="62" spans="1:11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  <c r="K62">
        <v>0.95517241379310347</v>
      </c>
    </row>
    <row r="63" spans="1:11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  <c r="K63">
        <v>0.89786967418546371</v>
      </c>
    </row>
    <row r="64" spans="1:11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  <c r="K64">
        <v>0.85486111111111107</v>
      </c>
    </row>
    <row r="65" spans="1:11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  <c r="K65">
        <v>0.85486111111111107</v>
      </c>
    </row>
    <row r="66" spans="1:11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  <c r="K66">
        <v>0.92194835680751186</v>
      </c>
    </row>
    <row r="67" spans="1:11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  <c r="K67">
        <v>0.91608391608391604</v>
      </c>
    </row>
    <row r="68" spans="1:11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  <c r="K68">
        <v>0.96009389671361489</v>
      </c>
    </row>
    <row r="69" spans="1:11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  <c r="K69">
        <v>0.88260340632603396</v>
      </c>
    </row>
    <row r="70" spans="1:11" ht="15.75" thickBot="1" x14ac:dyDescent="0.3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  <c r="K70">
        <v>0.93838028169014087</v>
      </c>
    </row>
    <row r="71" spans="1:11" ht="15.75" thickBot="1" x14ac:dyDescent="0.3">
      <c r="A71" s="3">
        <v>42544</v>
      </c>
      <c r="B71">
        <v>141</v>
      </c>
      <c r="C71">
        <v>129</v>
      </c>
      <c r="D71">
        <v>0</v>
      </c>
      <c r="E71">
        <v>12</v>
      </c>
      <c r="F71">
        <v>129</v>
      </c>
      <c r="G71">
        <v>0.91489361702127658</v>
      </c>
      <c r="H71" s="10">
        <v>41.555910166476835</v>
      </c>
      <c r="I71" s="11">
        <v>36.716666668653488</v>
      </c>
      <c r="J71" s="12">
        <v>59.249999999301508</v>
      </c>
      <c r="K71">
        <v>0.96276595744680848</v>
      </c>
    </row>
    <row r="72" spans="1:11" x14ac:dyDescent="0.25">
      <c r="A72" s="3">
        <v>42545</v>
      </c>
      <c r="B72">
        <v>144</v>
      </c>
      <c r="C72">
        <v>129</v>
      </c>
      <c r="D72">
        <v>1</v>
      </c>
      <c r="E72">
        <v>14</v>
      </c>
      <c r="F72">
        <v>130</v>
      </c>
      <c r="G72">
        <v>0.90277777777777779</v>
      </c>
      <c r="H72" s="2">
        <v>41.423842592630535</v>
      </c>
      <c r="I72" s="2">
        <v>32.900000000372529</v>
      </c>
      <c r="J72" s="2">
        <v>56.516666666138917</v>
      </c>
      <c r="K72">
        <v>0.90136054421768708</v>
      </c>
    </row>
    <row r="73" spans="1:11" x14ac:dyDescent="0.25">
      <c r="A73" s="3">
        <v>42546</v>
      </c>
      <c r="B73">
        <v>143</v>
      </c>
      <c r="C73">
        <v>134</v>
      </c>
      <c r="D73">
        <v>0</v>
      </c>
      <c r="E73">
        <v>9</v>
      </c>
      <c r="F73">
        <v>134</v>
      </c>
      <c r="G73">
        <v>0.93706293706293708</v>
      </c>
      <c r="H73" s="2">
        <v>42.420862471323353</v>
      </c>
      <c r="I73" s="2">
        <v>36.166666665812954</v>
      </c>
      <c r="J73" s="2">
        <v>57.866666667396203</v>
      </c>
      <c r="K73">
        <v>0.96270396270396286</v>
      </c>
    </row>
    <row r="74" spans="1:11" x14ac:dyDescent="0.25">
      <c r="A74" s="3">
        <v>42547</v>
      </c>
      <c r="B74">
        <v>140</v>
      </c>
      <c r="C74">
        <v>132</v>
      </c>
      <c r="D74">
        <v>0</v>
      </c>
      <c r="E74">
        <v>8</v>
      </c>
      <c r="F74">
        <v>132</v>
      </c>
      <c r="G74">
        <v>0.94285714285714284</v>
      </c>
      <c r="H74" s="2">
        <v>43.613452380805811</v>
      </c>
      <c r="I74" s="2">
        <v>36.900000002933666</v>
      </c>
      <c r="J74" s="2">
        <v>61.716666676802561</v>
      </c>
      <c r="K74">
        <v>0.98928571428571432</v>
      </c>
    </row>
    <row r="75" spans="1:11" x14ac:dyDescent="0.25">
      <c r="A75" s="3">
        <v>42548</v>
      </c>
      <c r="B75">
        <v>141</v>
      </c>
      <c r="C75">
        <v>133</v>
      </c>
      <c r="D75">
        <v>0</v>
      </c>
      <c r="E75">
        <v>8</v>
      </c>
      <c r="F75">
        <v>133</v>
      </c>
      <c r="G75">
        <v>0.94326241134751776</v>
      </c>
      <c r="H75" s="2">
        <v>48.296335698278781</v>
      </c>
      <c r="I75" s="2">
        <v>33.633333327015862</v>
      </c>
      <c r="J75" s="2">
        <v>61.716666676802561</v>
      </c>
      <c r="K75">
        <v>0.96759259259259267</v>
      </c>
    </row>
    <row r="76" spans="1:11" ht="15.75" thickBot="1" x14ac:dyDescent="0.3">
      <c r="A76" s="3">
        <f>A75+1</f>
        <v>42549</v>
      </c>
      <c r="B76">
        <v>191</v>
      </c>
      <c r="C76">
        <v>176</v>
      </c>
      <c r="D76">
        <v>0</v>
      </c>
      <c r="E76">
        <v>15</v>
      </c>
      <c r="F76">
        <v>176</v>
      </c>
      <c r="G76">
        <v>0.92146596858638741</v>
      </c>
      <c r="H76" s="2">
        <v>41</v>
      </c>
      <c r="I76" s="2">
        <v>33.633333327015862</v>
      </c>
      <c r="J76" s="2">
        <v>56.549999996786937</v>
      </c>
      <c r="K76">
        <v>0.91608391608391604</v>
      </c>
    </row>
    <row r="77" spans="1:11" ht="15.75" thickBot="1" x14ac:dyDescent="0.3">
      <c r="A77" s="3">
        <f t="shared" ref="A77:A110" si="13">A76+1</f>
        <v>42550</v>
      </c>
      <c r="B77">
        <v>143</v>
      </c>
      <c r="C77">
        <v>131</v>
      </c>
      <c r="D77">
        <v>0</v>
      </c>
      <c r="E77">
        <v>12</v>
      </c>
      <c r="F77">
        <v>131</v>
      </c>
      <c r="G77">
        <v>0.91608391608391604</v>
      </c>
      <c r="H77" s="13">
        <f>AVERAGE(H78,H76)</f>
        <v>42.736374695840581</v>
      </c>
      <c r="I77" s="14">
        <v>36.149999995250255</v>
      </c>
      <c r="J77" s="2">
        <v>56.549999996786937</v>
      </c>
      <c r="K77">
        <v>0.96347031963470309</v>
      </c>
    </row>
    <row r="78" spans="1:11" x14ac:dyDescent="0.25">
      <c r="A78" s="3">
        <f t="shared" si="13"/>
        <v>42551</v>
      </c>
      <c r="B78">
        <v>137</v>
      </c>
      <c r="C78">
        <v>130</v>
      </c>
      <c r="D78">
        <v>0</v>
      </c>
      <c r="E78">
        <v>7</v>
      </c>
      <c r="F78">
        <v>130</v>
      </c>
      <c r="G78">
        <v>0.94890510948905105</v>
      </c>
      <c r="H78" s="2">
        <v>44.472749391681155</v>
      </c>
      <c r="I78" s="2">
        <v>36.116666664602235</v>
      </c>
      <c r="J78" s="2">
        <v>60</v>
      </c>
      <c r="K78">
        <v>0.98661800486618001</v>
      </c>
    </row>
    <row r="79" spans="1:11" x14ac:dyDescent="0.25">
      <c r="A79" s="3">
        <f t="shared" si="13"/>
        <v>42552</v>
      </c>
      <c r="B79">
        <v>135</v>
      </c>
      <c r="C79">
        <v>120</v>
      </c>
      <c r="D79">
        <v>0</v>
      </c>
      <c r="E79">
        <v>15</v>
      </c>
      <c r="F79">
        <v>120</v>
      </c>
      <c r="G79">
        <v>0.88888888888888884</v>
      </c>
      <c r="H79" s="2">
        <v>43.385061728612833</v>
      </c>
      <c r="I79" s="2">
        <v>34.816666664555669</v>
      </c>
      <c r="J79" s="2">
        <v>56</v>
      </c>
    </row>
    <row r="80" spans="1:11" x14ac:dyDescent="0.25">
      <c r="A80" s="3">
        <f t="shared" si="13"/>
        <v>42553</v>
      </c>
      <c r="B80">
        <v>183</v>
      </c>
      <c r="C80">
        <v>179</v>
      </c>
      <c r="D80">
        <v>0</v>
      </c>
      <c r="E80">
        <v>4</v>
      </c>
      <c r="F80">
        <v>179</v>
      </c>
      <c r="G80">
        <v>0.97814207650273222</v>
      </c>
      <c r="H80" s="2">
        <v>40.760746812421203</v>
      </c>
      <c r="I80" s="2">
        <v>34.816666664555669</v>
      </c>
      <c r="J80" s="2">
        <v>61.86666666995734</v>
      </c>
    </row>
    <row r="81" spans="1:10" x14ac:dyDescent="0.25">
      <c r="A81" s="3">
        <f t="shared" si="13"/>
        <v>42554</v>
      </c>
      <c r="B81">
        <v>144</v>
      </c>
      <c r="C81">
        <v>136</v>
      </c>
      <c r="D81">
        <v>0</v>
      </c>
      <c r="E81">
        <v>8</v>
      </c>
      <c r="F81">
        <v>136</v>
      </c>
      <c r="G81">
        <v>0.94444444444444442</v>
      </c>
      <c r="H81" s="2">
        <v>43.81979166646488</v>
      </c>
      <c r="I81" s="2">
        <v>35.500000000465661</v>
      </c>
      <c r="J81" s="2">
        <v>56</v>
      </c>
    </row>
    <row r="82" spans="1:10" x14ac:dyDescent="0.25">
      <c r="A82" s="3">
        <f t="shared" si="13"/>
        <v>42555</v>
      </c>
      <c r="B82">
        <v>144</v>
      </c>
      <c r="C82">
        <v>138</v>
      </c>
      <c r="D82">
        <v>0</v>
      </c>
      <c r="E82">
        <v>6</v>
      </c>
      <c r="F82">
        <v>138</v>
      </c>
      <c r="G82">
        <v>0.95833333333333337</v>
      </c>
      <c r="H82" s="2">
        <f>AVERAGE(H83:H85)</f>
        <v>43.255466792269942</v>
      </c>
      <c r="I82" s="2">
        <v>35.383333337958902</v>
      </c>
      <c r="J82" s="2">
        <v>56</v>
      </c>
    </row>
    <row r="83" spans="1:10" x14ac:dyDescent="0.25">
      <c r="A83" s="3">
        <f t="shared" si="13"/>
        <v>42556</v>
      </c>
      <c r="B83">
        <v>136</v>
      </c>
      <c r="C83">
        <v>99</v>
      </c>
      <c r="D83">
        <v>0</v>
      </c>
      <c r="E83">
        <v>37</v>
      </c>
      <c r="F83">
        <v>99</v>
      </c>
      <c r="G83">
        <v>0.7279411764705882</v>
      </c>
      <c r="H83" s="2">
        <v>46.187254902076404</v>
      </c>
      <c r="I83" s="2">
        <v>35.383333337958902</v>
      </c>
      <c r="J83" s="2">
        <v>56</v>
      </c>
    </row>
    <row r="84" spans="1:10" x14ac:dyDescent="0.25">
      <c r="A84" s="3">
        <f t="shared" si="13"/>
        <v>42557</v>
      </c>
      <c r="B84">
        <v>144</v>
      </c>
      <c r="C84">
        <v>134</v>
      </c>
      <c r="D84">
        <v>0</v>
      </c>
      <c r="E84">
        <v>10</v>
      </c>
      <c r="F84">
        <v>134</v>
      </c>
      <c r="G84">
        <v>0.93055555555555558</v>
      </c>
      <c r="H84" s="2">
        <v>42.622337963184691</v>
      </c>
      <c r="I84" s="2">
        <v>25.116666670655832</v>
      </c>
      <c r="J84" s="2">
        <v>79.099999997997656</v>
      </c>
    </row>
    <row r="85" spans="1:10" x14ac:dyDescent="0.25">
      <c r="A85" s="3">
        <f t="shared" si="13"/>
        <v>42558</v>
      </c>
      <c r="B85">
        <v>142</v>
      </c>
      <c r="C85">
        <v>131</v>
      </c>
      <c r="D85">
        <v>0</v>
      </c>
      <c r="E85">
        <v>11</v>
      </c>
      <c r="F85">
        <v>131</v>
      </c>
      <c r="G85">
        <v>0.92253521126760563</v>
      </c>
      <c r="H85" s="2">
        <v>40.956807511548746</v>
      </c>
      <c r="I85" s="2">
        <v>33.850000002421439</v>
      </c>
      <c r="J85" s="2">
        <v>55.249999996740371</v>
      </c>
    </row>
    <row r="86" spans="1:10" x14ac:dyDescent="0.25">
      <c r="A86" s="3">
        <f t="shared" si="13"/>
        <v>42559</v>
      </c>
      <c r="B86">
        <v>144</v>
      </c>
      <c r="C86">
        <v>138</v>
      </c>
      <c r="D86">
        <v>0</v>
      </c>
      <c r="E86">
        <v>6</v>
      </c>
      <c r="F86">
        <v>138</v>
      </c>
      <c r="G86">
        <v>0.95833333333333337</v>
      </c>
      <c r="H86" s="2">
        <v>41.56851851803367</v>
      </c>
      <c r="I86" s="2">
        <v>34.73333333269693</v>
      </c>
      <c r="J86" s="2">
        <v>57.883333337958902</v>
      </c>
    </row>
    <row r="87" spans="1:10" ht="15.75" thickBot="1" x14ac:dyDescent="0.3">
      <c r="A87" s="3">
        <f t="shared" si="13"/>
        <v>42560</v>
      </c>
      <c r="B87">
        <v>143</v>
      </c>
      <c r="C87">
        <v>137</v>
      </c>
      <c r="D87">
        <v>0</v>
      </c>
      <c r="E87">
        <v>6</v>
      </c>
      <c r="F87">
        <v>137</v>
      </c>
      <c r="G87">
        <v>0.95804195804195802</v>
      </c>
      <c r="H87" s="2">
        <v>41.913519813638452</v>
      </c>
      <c r="I87" s="2">
        <v>35.150000002468005</v>
      </c>
      <c r="J87" s="2">
        <v>55.34999999916181</v>
      </c>
    </row>
    <row r="88" spans="1:10" ht="15.75" thickBot="1" x14ac:dyDescent="0.3">
      <c r="A88" s="3">
        <f t="shared" si="13"/>
        <v>42561</v>
      </c>
      <c r="B88">
        <v>141</v>
      </c>
      <c r="C88">
        <v>131</v>
      </c>
      <c r="D88">
        <v>0</v>
      </c>
      <c r="E88">
        <v>10</v>
      </c>
      <c r="F88">
        <v>131</v>
      </c>
      <c r="G88">
        <v>0.92907801418439717</v>
      </c>
      <c r="H88" s="13">
        <v>43.312411347968862</v>
      </c>
      <c r="I88" s="14">
        <v>35.866666658548638</v>
      </c>
      <c r="J88" s="12">
        <v>60.066666668280959</v>
      </c>
    </row>
    <row r="89" spans="1:10" x14ac:dyDescent="0.25">
      <c r="A89" s="3">
        <f t="shared" si="13"/>
        <v>42562</v>
      </c>
      <c r="B89">
        <v>145</v>
      </c>
      <c r="C89">
        <v>131</v>
      </c>
      <c r="D89">
        <v>0</v>
      </c>
      <c r="E89">
        <v>14</v>
      </c>
      <c r="F89">
        <v>131</v>
      </c>
      <c r="G89">
        <v>0.90344827586206899</v>
      </c>
      <c r="H89" s="2">
        <v>43.382068964925693</v>
      </c>
      <c r="I89" s="2">
        <v>35.61666666297242</v>
      </c>
      <c r="J89" s="2">
        <v>58</v>
      </c>
    </row>
    <row r="90" spans="1:10" x14ac:dyDescent="0.25">
      <c r="A90" s="3">
        <f t="shared" si="13"/>
        <v>42563</v>
      </c>
      <c r="B90">
        <v>137</v>
      </c>
      <c r="C90">
        <v>126</v>
      </c>
      <c r="D90">
        <v>0</v>
      </c>
      <c r="E90">
        <v>11</v>
      </c>
      <c r="F90">
        <v>126</v>
      </c>
      <c r="G90">
        <v>0.91970802919708028</v>
      </c>
      <c r="H90" s="2">
        <v>43.175661375696237</v>
      </c>
      <c r="I90" s="2">
        <v>34.599999999627471</v>
      </c>
      <c r="J90" s="2">
        <v>55.083333333022892</v>
      </c>
    </row>
    <row r="91" spans="1:10" x14ac:dyDescent="0.25">
      <c r="A91" s="3">
        <f t="shared" si="13"/>
        <v>42564</v>
      </c>
      <c r="B91">
        <v>145</v>
      </c>
      <c r="C91">
        <v>141</v>
      </c>
      <c r="D91">
        <v>0</v>
      </c>
      <c r="E91">
        <v>4</v>
      </c>
      <c r="F91">
        <v>141</v>
      </c>
      <c r="G91">
        <v>0.97241379310344822</v>
      </c>
      <c r="H91" s="2">
        <v>42.63965517234314</v>
      </c>
      <c r="I91" s="2">
        <v>35.216666663764045</v>
      </c>
      <c r="J91" s="2">
        <v>55.533333333441988</v>
      </c>
    </row>
    <row r="92" spans="1:10" x14ac:dyDescent="0.25">
      <c r="A92" s="3">
        <f t="shared" si="13"/>
        <v>42565</v>
      </c>
      <c r="B92">
        <v>139</v>
      </c>
      <c r="C92">
        <v>131</v>
      </c>
      <c r="D92">
        <v>0</v>
      </c>
      <c r="E92">
        <v>8</v>
      </c>
      <c r="F92">
        <v>131</v>
      </c>
      <c r="G92">
        <v>0.94244604316546765</v>
      </c>
      <c r="H92" s="2">
        <v>42.303435113831988</v>
      </c>
      <c r="I92" s="2">
        <v>35.283333335537463</v>
      </c>
      <c r="J92" s="2">
        <v>55.000000001164153</v>
      </c>
    </row>
    <row r="93" spans="1:10" x14ac:dyDescent="0.25">
      <c r="A93" s="3">
        <f t="shared" si="13"/>
        <v>42566</v>
      </c>
      <c r="B93">
        <v>140</v>
      </c>
      <c r="C93">
        <v>129</v>
      </c>
      <c r="D93">
        <v>0</v>
      </c>
      <c r="E93">
        <v>11</v>
      </c>
      <c r="F93">
        <v>129</v>
      </c>
      <c r="G93">
        <v>0.92142857142857137</v>
      </c>
      <c r="H93" s="2">
        <v>41.640714285421254</v>
      </c>
      <c r="I93" s="2">
        <v>35.116666671819985</v>
      </c>
      <c r="J93" s="2">
        <v>55.500000002793968</v>
      </c>
    </row>
    <row r="94" spans="1:10" x14ac:dyDescent="0.25">
      <c r="A94" s="3">
        <f t="shared" si="13"/>
        <v>42567</v>
      </c>
      <c r="B94">
        <v>132</v>
      </c>
      <c r="C94">
        <v>116</v>
      </c>
      <c r="D94">
        <v>0</v>
      </c>
      <c r="E94">
        <v>16</v>
      </c>
      <c r="F94">
        <v>116</v>
      </c>
      <c r="G94">
        <v>0.87878787878787878</v>
      </c>
      <c r="H94" s="2">
        <v>46.292297979790334</v>
      </c>
      <c r="I94" s="2">
        <v>35.283333335537463</v>
      </c>
      <c r="J94" s="2">
        <v>65.916666673729196</v>
      </c>
    </row>
    <row r="95" spans="1:10" ht="15.75" thickBot="1" x14ac:dyDescent="0.3">
      <c r="A95" s="3">
        <f t="shared" si="13"/>
        <v>42568</v>
      </c>
      <c r="B95">
        <v>143</v>
      </c>
      <c r="C95">
        <v>114</v>
      </c>
      <c r="D95">
        <v>0</v>
      </c>
      <c r="E95">
        <v>29</v>
      </c>
      <c r="F95">
        <v>114</v>
      </c>
      <c r="G95">
        <v>0.79720279720279719</v>
      </c>
      <c r="H95" s="2">
        <v>43.209502923694487</v>
      </c>
      <c r="I95" s="2">
        <v>35.250000004889444</v>
      </c>
      <c r="J95" s="2">
        <v>61.283333336468786</v>
      </c>
    </row>
    <row r="96" spans="1:10" ht="15.75" thickBot="1" x14ac:dyDescent="0.3">
      <c r="A96" s="3">
        <f t="shared" si="13"/>
        <v>42569</v>
      </c>
      <c r="B96">
        <v>146</v>
      </c>
      <c r="C96">
        <v>140</v>
      </c>
      <c r="D96">
        <v>0</v>
      </c>
      <c r="E96">
        <v>7</v>
      </c>
      <c r="F96">
        <v>140</v>
      </c>
      <c r="G96">
        <v>0.95238095238095233</v>
      </c>
      <c r="H96" s="13">
        <v>42.766785714841845</v>
      </c>
      <c r="I96" s="2">
        <v>35.250000004889444</v>
      </c>
      <c r="J96" s="12">
        <v>57.916666658129543</v>
      </c>
    </row>
    <row r="97" spans="1:10" x14ac:dyDescent="0.25">
      <c r="A97" s="3">
        <f t="shared" si="13"/>
        <v>42570</v>
      </c>
      <c r="B97">
        <v>143</v>
      </c>
      <c r="C97">
        <v>132</v>
      </c>
      <c r="D97">
        <v>0</v>
      </c>
      <c r="E97">
        <v>11</v>
      </c>
      <c r="F97">
        <v>132</v>
      </c>
      <c r="G97">
        <v>0.92307692307692313</v>
      </c>
      <c r="H97" s="2">
        <v>42.880429292748552</v>
      </c>
      <c r="I97" s="2">
        <v>35.200000003678724</v>
      </c>
      <c r="J97" s="2">
        <v>60.399999995715916</v>
      </c>
    </row>
    <row r="98" spans="1:10" x14ac:dyDescent="0.25">
      <c r="A98" s="3">
        <f t="shared" si="13"/>
        <v>42571</v>
      </c>
    </row>
    <row r="99" spans="1:10" x14ac:dyDescent="0.25">
      <c r="A99" s="3">
        <f t="shared" si="13"/>
        <v>42572</v>
      </c>
    </row>
    <row r="100" spans="1:10" x14ac:dyDescent="0.25">
      <c r="A100" s="3">
        <f t="shared" si="13"/>
        <v>42573</v>
      </c>
    </row>
    <row r="101" spans="1:10" x14ac:dyDescent="0.25">
      <c r="A101" s="3">
        <f t="shared" si="13"/>
        <v>42574</v>
      </c>
    </row>
    <row r="102" spans="1:10" x14ac:dyDescent="0.25">
      <c r="A102" s="3">
        <f t="shared" si="13"/>
        <v>42575</v>
      </c>
    </row>
    <row r="103" spans="1:10" x14ac:dyDescent="0.25">
      <c r="A103" s="3">
        <f t="shared" si="13"/>
        <v>42576</v>
      </c>
    </row>
    <row r="104" spans="1:10" x14ac:dyDescent="0.25">
      <c r="A104" s="3">
        <f t="shared" si="13"/>
        <v>42577</v>
      </c>
    </row>
    <row r="105" spans="1:10" x14ac:dyDescent="0.25">
      <c r="A105" s="3">
        <f t="shared" si="13"/>
        <v>42578</v>
      </c>
    </row>
    <row r="106" spans="1:10" x14ac:dyDescent="0.25">
      <c r="A106" s="3">
        <f t="shared" si="13"/>
        <v>42579</v>
      </c>
    </row>
    <row r="107" spans="1:10" x14ac:dyDescent="0.25">
      <c r="A107" s="3">
        <f t="shared" si="13"/>
        <v>42580</v>
      </c>
    </row>
    <row r="108" spans="1:10" x14ac:dyDescent="0.25">
      <c r="A108" s="3">
        <f t="shared" si="13"/>
        <v>42581</v>
      </c>
    </row>
    <row r="109" spans="1:10" x14ac:dyDescent="0.25">
      <c r="A109" s="3">
        <f t="shared" si="13"/>
        <v>42582</v>
      </c>
    </row>
    <row r="110" spans="1:10" x14ac:dyDescent="0.25">
      <c r="A110" s="3">
        <f t="shared" si="13"/>
        <v>42583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2016-07-20T16:05:15Z</dcterms:modified>
</cp:coreProperties>
</file>