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9860" yWindow="0" windowWidth="25600" windowHeight="19020" tabRatio="500"/>
  </bookViews>
  <sheets>
    <sheet name="Sheet1" sheetId="1" r:id="rId1"/>
  </sheets>
  <definedNames>
    <definedName name="blah" localSheetId="0">Sheet1!$A$3:$B$13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B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name="blah.csv" type="6" refreshedVersion="0" background="1" saveData="1">
    <textPr fileType="mac" sourceFile="Macintosh HD:Users:stevehardin:Dropbox:work:r:runs:data:blah.csv" tab="0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<sst xmlns="http://schemas.openxmlformats.org/spreadsheetml/2006/main" count="18" uniqueCount="18">
  <si>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</si>
  <si>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</si>
  <si>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</si>
  <si>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</si>
  <si>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</si>
  <si>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</si>
  <si>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</si>
  <si>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</si>
  <si>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</si>
  <si>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11-12</t>
  </si>
  <si>
    <t>10-11</t>
  </si>
  <si>
    <t>12+</t>
  </si>
  <si>
    <t>0 - 1</t>
  </si>
  <si>
    <t>Total responses</t>
  </si>
  <si>
    <t>Time to Respond</t>
  </si>
  <si>
    <t>Frequency</t>
  </si>
  <si>
    <t>Cumulative Frequency</t>
  </si>
  <si>
    <t>Cumulative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</si>
</sst>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lah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26" sqref="A26"/>
    </sheetView>
  </sheetViews>
  <sheetFormatPr baseColWidth="10" defaultRowHeight="15" x14ac:dyDescent="0"/>
  <cols>
    <col min="1" max="2" width="15" bestFit="1" customWidth="1"/>
    <col min="3" max="3" width="19.5" bestFit="1" customWidth="1"/>
    <col min="4" max="4" width="20.1640625" bestFit="1" customWidth="1"/>
  </cols>
  <sheetData>
    <row r="1" spans="1:4">
      <c r="A1" t="s">
        <v>14</v>
      </c>
      <c r="B1" t="s">
        <v>15</v>
      </c>
      <c r="C1" t="s">
        <v>16</v>
      </c>
      <c r="D1" t="s">
        <v>17</v>
      </c>
    </row>
    <row r="2" spans="1:4">
      <c r="A2" t="s">
        <v>12</v>
      </c>
      <c r="B2">
        <v>71</v>
      </c>
      <c r="C2">
        <f>B2</f>
        <v>71</v>
      </c>
      <c r="D2" s="2">
        <f>C2/B15*100</f>
        <v>12.054329371816639</v>
      </c>
    </row>
    <row r="3" spans="1:4">
      <c r="A3" s="1" t="s">
        <v>0</v>
      </c>
      <c r="B3">
        <v>66</v>
      </c>
      <c r="C3">
        <f>C2+B3</f>
        <v>137</v>
      </c>
      <c r="D3" s="2">
        <f>C3/B15*100</f>
        <v>23.259762308998301</v>
      </c>
    </row>
    <row r="4" spans="1:4">
      <c r="A4" s="1" t="s">
        <v>1</v>
      </c>
      <c r="B4">
        <v>64</v>
      </c>
      <c r="C4">
        <f>B4+C3</f>
        <v>201</v>
      </c>
      <c r="D4" s="2">
        <f>C4/B15*100</f>
        <v>34.125636672325975</v>
      </c>
    </row>
    <row r="5" spans="1:4">
      <c r="A5" s="1" t="s">
        <v>2</v>
      </c>
      <c r="B5">
        <v>71</v>
      </c>
      <c r="C5">
        <f>B5+C4</f>
        <v>272</v>
      </c>
      <c r="D5" s="2">
        <f>C5/B15*100</f>
        <v>46.17996604414261</v>
      </c>
    </row>
    <row r="6" spans="1:4">
      <c r="A6" s="1" t="s">
        <v>3</v>
      </c>
      <c r="B6">
        <v>72</v>
      </c>
      <c r="C6">
        <f>B6+C5</f>
        <v>344</v>
      </c>
      <c r="D6" s="2">
        <f>C6/B15*100</f>
        <v>58.404074702886241</v>
      </c>
    </row>
    <row r="7" spans="1:4">
      <c r="A7" s="1" t="s">
        <v>4</v>
      </c>
      <c r="B7">
        <v>70</v>
      </c>
      <c r="C7">
        <f>B7+C6</f>
        <v>414</v>
      </c>
      <c r="D7" s="2">
        <f>C7/B15*100</f>
        <v>70.288624787775888</v>
      </c>
    </row>
    <row r="8" spans="1:4">
      <c r="A8" s="1" t="s">
        <v>5</v>
      </c>
      <c r="B8">
        <v>52</v>
      </c>
      <c r="C8">
        <f t="shared" ref="C8:C14" si="0">B8+C7</f>
        <v>466</v>
      </c>
      <c r="D8" s="2">
        <f>C8/B15*100</f>
        <v>79.117147707979626</v>
      </c>
    </row>
    <row r="9" spans="1:4">
      <c r="A9" s="1" t="s">
        <v>6</v>
      </c>
      <c r="B9">
        <v>39</v>
      </c>
      <c r="C9">
        <f t="shared" si="0"/>
        <v>505</v>
      </c>
      <c r="D9" s="2">
        <f>C9/B15*100</f>
        <v>85.73853989813243</v>
      </c>
    </row>
    <row r="10" spans="1:4">
      <c r="A10" s="1" t="s">
        <v>7</v>
      </c>
      <c r="B10">
        <v>25</v>
      </c>
      <c r="C10">
        <f t="shared" si="0"/>
        <v>530</v>
      </c>
      <c r="D10" s="2">
        <f>C10/B15*100</f>
        <v>89.983022071307303</v>
      </c>
    </row>
    <row r="11" spans="1:4">
      <c r="A11" s="1" t="s">
        <v>8</v>
      </c>
      <c r="B11">
        <v>15</v>
      </c>
      <c r="C11">
        <f t="shared" si="0"/>
        <v>545</v>
      </c>
      <c r="D11" s="2">
        <f>C11/B15*100</f>
        <v>92.529711375212216</v>
      </c>
    </row>
    <row r="12" spans="1:4">
      <c r="A12" s="1" t="s">
        <v>10</v>
      </c>
      <c r="B12">
        <v>11</v>
      </c>
      <c r="C12">
        <f t="shared" si="0"/>
        <v>556</v>
      </c>
      <c r="D12" s="2">
        <f>C12/B15*100</f>
        <v>94.397283531409172</v>
      </c>
    </row>
    <row r="13" spans="1:4">
      <c r="A13" s="1" t="s">
        <v>9</v>
      </c>
      <c r="B13">
        <v>9</v>
      </c>
      <c r="C13">
        <f t="shared" si="0"/>
        <v>565</v>
      </c>
      <c r="D13" s="2">
        <f>C13/B15*100</f>
        <v>95.925297113752123</v>
      </c>
    </row>
    <row r="14" spans="1:4">
      <c r="A14" s="1" t="s">
        <v>11</v>
      </c>
      <c r="B14">
        <v>24</v>
      </c>
      <c r="C14">
        <f t="shared" si="0"/>
        <v>589</v>
      </c>
      <c r="D14" s="2">
        <f>C14/B15*100</f>
        <v>100</v>
      </c>
    </row>
    <row r="15" spans="1:4">
      <c r="A15" s="1" t="s">
        <v>13</v>
      </c>
      <c r="B15">
        <f>SUM(B2:B14)</f>
        <v>589</v>
      </c>
    </row>
    <row r="17" spans="1:1">
      <c r="A1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Hardin</dc:creator>
  <cp:lastModifiedBy>Steve Hardin</cp:lastModifiedBy>
  <dcterms:created xsi:type="dcterms:W3CDTF">2014-03-13T23:57:16Z</dcterms:created>
  <dcterms:modified xsi:type="dcterms:W3CDTF">2014-03-16T23:14:27Z</dcterms:modified>
</cp:coreProperties>
</file>