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tal Tom Rammen\Documents\GitHub\TreePower\Experiment1\"/>
    </mc:Choice>
  </mc:AlternateContent>
  <xr:revisionPtr revIDLastSave="0" documentId="8_{6C136E84-4580-4395-857C-547767BC0E21}" xr6:coauthVersionLast="44" xr6:coauthVersionMax="44" xr10:uidLastSave="{00000000-0000-0000-0000-000000000000}"/>
  <bookViews>
    <workbookView xWindow="-120" yWindow="-120" windowWidth="29040" windowHeight="15990" activeTab="1" xr2:uid="{D68B5D8C-26C6-4339-B155-5782C8A8E4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2" i="2"/>
  <c r="D4" i="2" l="1"/>
  <c r="D5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13" i="2"/>
</calcChain>
</file>

<file path=xl/sharedStrings.xml><?xml version="1.0" encoding="utf-8"?>
<sst xmlns="http://schemas.openxmlformats.org/spreadsheetml/2006/main" count="7" uniqueCount="6">
  <si>
    <t>Time</t>
  </si>
  <si>
    <t>Voltage(mV)</t>
  </si>
  <si>
    <t>Average Voltage(mV)</t>
  </si>
  <si>
    <t>Date and Time</t>
  </si>
  <si>
    <t>TEG Voltage (Open Circuit)</t>
  </si>
  <si>
    <t>Ambient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</si>
</sst>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&quot;mV&quot;"/>
    <numFmt numFmtId="165" formatCode="[$-F400]h:mm:ss\ AM/PM"/>
    <numFmt numFmtId="166" formatCode="0.00&quot;°C&quot;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22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164" fontId="1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horizontal="right" wrapText="1"/>
    </xf>
    <xf numFmtId="164" fontId="0" fillId="0" borderId="0" xfId="0" applyNumberFormat="1"/>
    <xf numFmtId="0" fontId="6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65" fontId="6" fillId="0" borderId="1" xfId="0" applyNumberFormat="1" applyFont="1" applyBorder="1" applyAlignment="1">
      <alignment horizontal="right" wrapText="1"/>
    </xf>
    <xf numFmtId="165" fontId="5" fillId="0" borderId="1" xfId="0" applyNumberFormat="1" applyFont="1" applyBorder="1" applyAlignment="1">
      <alignment wrapText="1"/>
    </xf>
    <xf numFmtId="165" fontId="0" fillId="0" borderId="0" xfId="0" applyNumberFormat="1"/>
    <xf numFmtId="22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7/2/2019 14:49 - 7/3/2019 13:42 JBLM,</a:t>
            </a:r>
            <a:r>
              <a:rPr lang="en-US" baseline="0"/>
              <a:t> WA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8791740251799"/>
          <c:y val="0.13741709339317226"/>
          <c:w val="0.83801500648850125"/>
          <c:h val="0.737026326379724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TEG Voltage (Open Circuit)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TEG Voltage (Average)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Sheet1!$A$2:$A$139</c:f>
              <c:numCache>
                <c:formatCode>m/d/yyyy\ h:mm</c:formatCode>
                <c:ptCount val="138"/>
                <c:pt idx="0">
                  <c:v>43648.617465277777</c:v>
                </c:pt>
                <c:pt idx="1">
                  <c:v>43648.624421296299</c:v>
                </c:pt>
                <c:pt idx="2">
                  <c:v>43648.631388888891</c:v>
                </c:pt>
                <c:pt idx="3">
                  <c:v>43648.638356481482</c:v>
                </c:pt>
                <c:pt idx="4">
                  <c:v>43648.645312499997</c:v>
                </c:pt>
                <c:pt idx="5">
                  <c:v>43648.652280092596</c:v>
                </c:pt>
                <c:pt idx="6">
                  <c:v>43648.659247685187</c:v>
                </c:pt>
                <c:pt idx="7">
                  <c:v>43648.666203703702</c:v>
                </c:pt>
                <c:pt idx="8">
                  <c:v>43648.673171296294</c:v>
                </c:pt>
                <c:pt idx="9">
                  <c:v>43648.680138888885</c:v>
                </c:pt>
                <c:pt idx="10">
                  <c:v>43648.687094907407</c:v>
                </c:pt>
                <c:pt idx="11">
                  <c:v>43648.694062499999</c:v>
                </c:pt>
                <c:pt idx="12">
                  <c:v>43648.701018518521</c:v>
                </c:pt>
                <c:pt idx="13">
                  <c:v>43648.707986111112</c:v>
                </c:pt>
                <c:pt idx="14">
                  <c:v>43648.714953703704</c:v>
                </c:pt>
                <c:pt idx="15">
                  <c:v>43648.721909722219</c:v>
                </c:pt>
                <c:pt idx="16">
                  <c:v>43648.728877314818</c:v>
                </c:pt>
                <c:pt idx="17">
                  <c:v>43648.735844907409</c:v>
                </c:pt>
                <c:pt idx="18">
                  <c:v>43648.742800925924</c:v>
                </c:pt>
                <c:pt idx="19">
                  <c:v>43648.749768518515</c:v>
                </c:pt>
                <c:pt idx="20">
                  <c:v>43648.756736111114</c:v>
                </c:pt>
                <c:pt idx="21">
                  <c:v>43648.763692129629</c:v>
                </c:pt>
                <c:pt idx="22">
                  <c:v>43648.77065972222</c:v>
                </c:pt>
                <c:pt idx="23">
                  <c:v>43648.777627314812</c:v>
                </c:pt>
                <c:pt idx="24">
                  <c:v>43648.784583333334</c:v>
                </c:pt>
                <c:pt idx="25">
                  <c:v>43648.791550925926</c:v>
                </c:pt>
                <c:pt idx="26">
                  <c:v>43648.798506944448</c:v>
                </c:pt>
                <c:pt idx="27">
                  <c:v>43648.805474537039</c:v>
                </c:pt>
                <c:pt idx="28">
                  <c:v>43648.812442129631</c:v>
                </c:pt>
                <c:pt idx="29">
                  <c:v>43648.819398148145</c:v>
                </c:pt>
                <c:pt idx="30">
                  <c:v>43648.826365740744</c:v>
                </c:pt>
                <c:pt idx="31">
                  <c:v>43648.833333333336</c:v>
                </c:pt>
                <c:pt idx="32">
                  <c:v>43648.840289351851</c:v>
                </c:pt>
                <c:pt idx="33">
                  <c:v>43648.847256944442</c:v>
                </c:pt>
                <c:pt idx="34">
                  <c:v>43648.854224537034</c:v>
                </c:pt>
                <c:pt idx="35">
                  <c:v>43648.861180555556</c:v>
                </c:pt>
                <c:pt idx="36">
                  <c:v>43648.868148148147</c:v>
                </c:pt>
                <c:pt idx="37">
                  <c:v>43648.875104166669</c:v>
                </c:pt>
                <c:pt idx="38">
                  <c:v>43648.882071759261</c:v>
                </c:pt>
                <c:pt idx="39">
                  <c:v>43648.889039351852</c:v>
                </c:pt>
                <c:pt idx="40">
                  <c:v>43648.895995370367</c:v>
                </c:pt>
                <c:pt idx="41">
                  <c:v>43648.902962962966</c:v>
                </c:pt>
                <c:pt idx="42">
                  <c:v>43648.909930555557</c:v>
                </c:pt>
                <c:pt idx="43">
                  <c:v>43648.916886574072</c:v>
                </c:pt>
                <c:pt idx="44">
                  <c:v>43648.923854166664</c:v>
                </c:pt>
                <c:pt idx="45">
                  <c:v>43648.930821759262</c:v>
                </c:pt>
                <c:pt idx="46">
                  <c:v>43648.937777777777</c:v>
                </c:pt>
                <c:pt idx="47">
                  <c:v>43648.944745370369</c:v>
                </c:pt>
                <c:pt idx="48">
                  <c:v>43648.951701388891</c:v>
                </c:pt>
                <c:pt idx="49">
                  <c:v>43648.958668981482</c:v>
                </c:pt>
                <c:pt idx="50">
                  <c:v>43648.965636574074</c:v>
                </c:pt>
                <c:pt idx="51">
                  <c:v>43648.972592592596</c:v>
                </c:pt>
                <c:pt idx="52">
                  <c:v>43648.979560185187</c:v>
                </c:pt>
                <c:pt idx="53">
                  <c:v>43648.986527777779</c:v>
                </c:pt>
                <c:pt idx="54">
                  <c:v>43648.993483796294</c:v>
                </c:pt>
                <c:pt idx="55">
                  <c:v>43649.000451388885</c:v>
                </c:pt>
                <c:pt idx="56">
                  <c:v>43649.007418981484</c:v>
                </c:pt>
                <c:pt idx="57">
                  <c:v>43649.014374999999</c:v>
                </c:pt>
                <c:pt idx="58">
                  <c:v>43649.02134259259</c:v>
                </c:pt>
                <c:pt idx="59">
                  <c:v>43649.028298611112</c:v>
                </c:pt>
                <c:pt idx="60">
                  <c:v>43649.035266203704</c:v>
                </c:pt>
                <c:pt idx="61">
                  <c:v>43649.042233796295</c:v>
                </c:pt>
                <c:pt idx="62">
                  <c:v>43649.049189814818</c:v>
                </c:pt>
                <c:pt idx="63">
                  <c:v>43649.056157407409</c:v>
                </c:pt>
                <c:pt idx="64">
                  <c:v>43649.063125000001</c:v>
                </c:pt>
                <c:pt idx="65">
                  <c:v>43649.070081018515</c:v>
                </c:pt>
                <c:pt idx="66">
                  <c:v>43649.077048611114</c:v>
                </c:pt>
                <c:pt idx="67">
                  <c:v>43649.084016203706</c:v>
                </c:pt>
                <c:pt idx="68">
                  <c:v>43649.09097222222</c:v>
                </c:pt>
                <c:pt idx="69">
                  <c:v>43649.097939814812</c:v>
                </c:pt>
                <c:pt idx="70">
                  <c:v>43649.104895833334</c:v>
                </c:pt>
                <c:pt idx="71">
                  <c:v>43649.111863425926</c:v>
                </c:pt>
                <c:pt idx="72">
                  <c:v>43649.118831018517</c:v>
                </c:pt>
                <c:pt idx="73">
                  <c:v>43649.125787037039</c:v>
                </c:pt>
                <c:pt idx="74">
                  <c:v>43649.132754629631</c:v>
                </c:pt>
                <c:pt idx="75">
                  <c:v>43649.139722222222</c:v>
                </c:pt>
                <c:pt idx="76">
                  <c:v>43649.146678240744</c:v>
                </c:pt>
                <c:pt idx="77">
                  <c:v>43649.153645833336</c:v>
                </c:pt>
                <c:pt idx="78">
                  <c:v>43649.160613425927</c:v>
                </c:pt>
                <c:pt idx="79">
                  <c:v>43649.167569444442</c:v>
                </c:pt>
                <c:pt idx="80">
                  <c:v>43649.174537037034</c:v>
                </c:pt>
                <c:pt idx="81">
                  <c:v>43649.181493055556</c:v>
                </c:pt>
                <c:pt idx="82">
                  <c:v>43649.188460648147</c:v>
                </c:pt>
                <c:pt idx="83">
                  <c:v>43649.195428240739</c:v>
                </c:pt>
                <c:pt idx="84">
                  <c:v>43649.202384259261</c:v>
                </c:pt>
                <c:pt idx="85">
                  <c:v>43649.209351851852</c:v>
                </c:pt>
                <c:pt idx="86">
                  <c:v>43649.216319444444</c:v>
                </c:pt>
                <c:pt idx="87">
                  <c:v>43649.223275462966</c:v>
                </c:pt>
                <c:pt idx="88">
                  <c:v>43649.230243055557</c:v>
                </c:pt>
                <c:pt idx="89">
                  <c:v>43649.237210648149</c:v>
                </c:pt>
                <c:pt idx="90">
                  <c:v>43649.244166666664</c:v>
                </c:pt>
                <c:pt idx="91">
                  <c:v>43649.251134259262</c:v>
                </c:pt>
                <c:pt idx="92">
                  <c:v>43649.258101851854</c:v>
                </c:pt>
                <c:pt idx="93">
                  <c:v>43649.265057870369</c:v>
                </c:pt>
                <c:pt idx="94">
                  <c:v>43649.27202546296</c:v>
                </c:pt>
                <c:pt idx="95">
                  <c:v>43649.278981481482</c:v>
                </c:pt>
                <c:pt idx="96">
                  <c:v>43649.285949074074</c:v>
                </c:pt>
                <c:pt idx="97">
                  <c:v>43649.292916666665</c:v>
                </c:pt>
                <c:pt idx="98">
                  <c:v>43649.299872685187</c:v>
                </c:pt>
                <c:pt idx="99">
                  <c:v>43649.306840277779</c:v>
                </c:pt>
                <c:pt idx="100">
                  <c:v>43649.313807870371</c:v>
                </c:pt>
                <c:pt idx="101">
                  <c:v>43649.320763888885</c:v>
                </c:pt>
                <c:pt idx="102">
                  <c:v>43649.327731481484</c:v>
                </c:pt>
                <c:pt idx="103">
                  <c:v>43649.334699074076</c:v>
                </c:pt>
                <c:pt idx="104">
                  <c:v>43649.34165509259</c:v>
                </c:pt>
                <c:pt idx="105">
                  <c:v>43649.348622685182</c:v>
                </c:pt>
                <c:pt idx="106">
                  <c:v>43649.355578703704</c:v>
                </c:pt>
                <c:pt idx="107">
                  <c:v>43649.362546296295</c:v>
                </c:pt>
                <c:pt idx="108">
                  <c:v>43649.369513888887</c:v>
                </c:pt>
                <c:pt idx="109">
                  <c:v>43649.376469907409</c:v>
                </c:pt>
                <c:pt idx="110">
                  <c:v>43649.383437500001</c:v>
                </c:pt>
                <c:pt idx="111">
                  <c:v>43649.390405092592</c:v>
                </c:pt>
                <c:pt idx="112">
                  <c:v>43649.397361111114</c:v>
                </c:pt>
                <c:pt idx="113">
                  <c:v>43649.404328703706</c:v>
                </c:pt>
                <c:pt idx="114">
                  <c:v>43649.411296296297</c:v>
                </c:pt>
                <c:pt idx="115">
                  <c:v>43649.418252314812</c:v>
                </c:pt>
                <c:pt idx="116">
                  <c:v>43649.425219907411</c:v>
                </c:pt>
                <c:pt idx="117">
                  <c:v>43649.432175925926</c:v>
                </c:pt>
                <c:pt idx="118">
                  <c:v>43649.439143518517</c:v>
                </c:pt>
                <c:pt idx="119">
                  <c:v>43649.446111111109</c:v>
                </c:pt>
                <c:pt idx="120">
                  <c:v>43649.453067129631</c:v>
                </c:pt>
                <c:pt idx="121">
                  <c:v>43649.460034722222</c:v>
                </c:pt>
                <c:pt idx="122">
                  <c:v>43649.467002314814</c:v>
                </c:pt>
                <c:pt idx="123">
                  <c:v>43649.473958333336</c:v>
                </c:pt>
                <c:pt idx="124">
                  <c:v>43649.480925925927</c:v>
                </c:pt>
                <c:pt idx="125">
                  <c:v>43649.487893518519</c:v>
                </c:pt>
                <c:pt idx="126">
                  <c:v>43649.494849537034</c:v>
                </c:pt>
                <c:pt idx="127">
                  <c:v>43649.501817129632</c:v>
                </c:pt>
                <c:pt idx="128">
                  <c:v>43649.508773148147</c:v>
                </c:pt>
                <c:pt idx="129">
                  <c:v>43649.515740740739</c:v>
                </c:pt>
                <c:pt idx="130">
                  <c:v>43649.52270833333</c:v>
                </c:pt>
                <c:pt idx="131">
                  <c:v>43649.529664351852</c:v>
                </c:pt>
                <c:pt idx="132">
                  <c:v>43649.536631944444</c:v>
                </c:pt>
                <c:pt idx="133">
                  <c:v>43649.543599537035</c:v>
                </c:pt>
                <c:pt idx="134">
                  <c:v>43649.550555555557</c:v>
                </c:pt>
                <c:pt idx="135">
                  <c:v>43649.557523148149</c:v>
                </c:pt>
                <c:pt idx="136">
                  <c:v>43649.56449074074</c:v>
                </c:pt>
                <c:pt idx="137">
                  <c:v>43649.571446759262</c:v>
                </c:pt>
              </c:numCache>
            </c:numRef>
          </c:xVal>
          <c:yVal>
            <c:numRef>
              <c:f>Sheet1!$B$2:$B$139</c:f>
              <c:numCache>
                <c:formatCode>0.00"mV"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1.08</c:v>
                </c:pt>
                <c:pt idx="57">
                  <c:v>2.15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2.15</c:v>
                </c:pt>
                <c:pt idx="63">
                  <c:v>2.15</c:v>
                </c:pt>
                <c:pt idx="64">
                  <c:v>2.15</c:v>
                </c:pt>
                <c:pt idx="65">
                  <c:v>2.15</c:v>
                </c:pt>
                <c:pt idx="66">
                  <c:v>2.15</c:v>
                </c:pt>
                <c:pt idx="67">
                  <c:v>3.23</c:v>
                </c:pt>
                <c:pt idx="68">
                  <c:v>4.3</c:v>
                </c:pt>
                <c:pt idx="69">
                  <c:v>2.15</c:v>
                </c:pt>
                <c:pt idx="70">
                  <c:v>3.23</c:v>
                </c:pt>
                <c:pt idx="71">
                  <c:v>3.23</c:v>
                </c:pt>
                <c:pt idx="72">
                  <c:v>2.15</c:v>
                </c:pt>
                <c:pt idx="73">
                  <c:v>2.15</c:v>
                </c:pt>
                <c:pt idx="74">
                  <c:v>3.23</c:v>
                </c:pt>
                <c:pt idx="75">
                  <c:v>3.23</c:v>
                </c:pt>
                <c:pt idx="76">
                  <c:v>2.15</c:v>
                </c:pt>
                <c:pt idx="77">
                  <c:v>3.23</c:v>
                </c:pt>
                <c:pt idx="78">
                  <c:v>3.23</c:v>
                </c:pt>
                <c:pt idx="79">
                  <c:v>2.15</c:v>
                </c:pt>
                <c:pt idx="80">
                  <c:v>2.15</c:v>
                </c:pt>
                <c:pt idx="81">
                  <c:v>2.15</c:v>
                </c:pt>
                <c:pt idx="82">
                  <c:v>3.23</c:v>
                </c:pt>
                <c:pt idx="83">
                  <c:v>2.15</c:v>
                </c:pt>
                <c:pt idx="84">
                  <c:v>2.15</c:v>
                </c:pt>
                <c:pt idx="85">
                  <c:v>3.23</c:v>
                </c:pt>
                <c:pt idx="86">
                  <c:v>3.23</c:v>
                </c:pt>
                <c:pt idx="87">
                  <c:v>3.23</c:v>
                </c:pt>
                <c:pt idx="88">
                  <c:v>5.38</c:v>
                </c:pt>
                <c:pt idx="89">
                  <c:v>3.23</c:v>
                </c:pt>
                <c:pt idx="90">
                  <c:v>3.23</c:v>
                </c:pt>
                <c:pt idx="91">
                  <c:v>3.23</c:v>
                </c:pt>
                <c:pt idx="92">
                  <c:v>3.23</c:v>
                </c:pt>
                <c:pt idx="93">
                  <c:v>3.23</c:v>
                </c:pt>
                <c:pt idx="94">
                  <c:v>3.23</c:v>
                </c:pt>
                <c:pt idx="95">
                  <c:v>3.23</c:v>
                </c:pt>
                <c:pt idx="96">
                  <c:v>3.23</c:v>
                </c:pt>
                <c:pt idx="97">
                  <c:v>2.15</c:v>
                </c:pt>
                <c:pt idx="98">
                  <c:v>3.23</c:v>
                </c:pt>
                <c:pt idx="99">
                  <c:v>2.15</c:v>
                </c:pt>
                <c:pt idx="100">
                  <c:v>3.23</c:v>
                </c:pt>
                <c:pt idx="101">
                  <c:v>1.08</c:v>
                </c:pt>
                <c:pt idx="102">
                  <c:v>2.15</c:v>
                </c:pt>
                <c:pt idx="103">
                  <c:v>1.08</c:v>
                </c:pt>
                <c:pt idx="104">
                  <c:v>1.08</c:v>
                </c:pt>
                <c:pt idx="105">
                  <c:v>2.15</c:v>
                </c:pt>
                <c:pt idx="106">
                  <c:v>1.08</c:v>
                </c:pt>
                <c:pt idx="107">
                  <c:v>2.15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1.08</c:v>
                </c:pt>
                <c:pt idx="112">
                  <c:v>1.08</c:v>
                </c:pt>
                <c:pt idx="113">
                  <c:v>2.15</c:v>
                </c:pt>
                <c:pt idx="114">
                  <c:v>1.08</c:v>
                </c:pt>
                <c:pt idx="115">
                  <c:v>0</c:v>
                </c:pt>
                <c:pt idx="116">
                  <c:v>1.08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E-430A-A5B0-4FBD9D89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95071"/>
        <c:axId val="1824525295"/>
      </c:scatterChart>
      <c:valAx>
        <c:axId val="1606095071"/>
        <c:scaling>
          <c:orientation val="minMax"/>
          <c:max val="43649.570833333331"/>
          <c:min val="43648.6173611111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25295"/>
        <c:crosses val="autoZero"/>
        <c:crossBetween val="midCat"/>
        <c:majorUnit val="0.2"/>
      </c:valAx>
      <c:valAx>
        <c:axId val="1824525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&quot;mV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95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9051716119128229"/>
          <c:y val="7.9512352331511715E-2"/>
          <c:w val="0.45078749914624983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7/6/2019 12:17</a:t>
            </a:r>
            <a:r>
              <a:rPr lang="en-US" baseline="0"/>
              <a:t> - 7/7/2019 11:27 JBLM, 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TEG Voltage (Open Circuit)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TEG Voltage (Average)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xVal>
            <c:numRef>
              <c:f>Sheet2!$A$2:$A$522</c:f>
              <c:numCache>
                <c:formatCode>m/d/yyyy\ h:mm</c:formatCode>
                <c:ptCount val="521"/>
                <c:pt idx="0">
                  <c:v>43652.512326388889</c:v>
                </c:pt>
                <c:pt idx="1">
                  <c:v>43652.515405092592</c:v>
                </c:pt>
                <c:pt idx="2">
                  <c:v>43652.519166666665</c:v>
                </c:pt>
                <c:pt idx="3">
                  <c:v>43652.522592592592</c:v>
                </c:pt>
                <c:pt idx="4">
                  <c:v>43652.536817129629</c:v>
                </c:pt>
                <c:pt idx="5">
                  <c:v>43652.540358796294</c:v>
                </c:pt>
                <c:pt idx="6">
                  <c:v>43652.547256944446</c:v>
                </c:pt>
                <c:pt idx="7">
                  <c:v>43652.581956018519</c:v>
                </c:pt>
                <c:pt idx="8">
                  <c:v>43652.616666666669</c:v>
                </c:pt>
                <c:pt idx="9">
                  <c:v>43652.620081018518</c:v>
                </c:pt>
                <c:pt idx="10">
                  <c:v>43652.623680555553</c:v>
                </c:pt>
                <c:pt idx="11">
                  <c:v>43652.640798611108</c:v>
                </c:pt>
                <c:pt idx="12">
                  <c:v>43652.640856481485</c:v>
                </c:pt>
                <c:pt idx="13">
                  <c:v>43652.644282407404</c:v>
                </c:pt>
                <c:pt idx="14">
                  <c:v>43652.64434027778</c:v>
                </c:pt>
                <c:pt idx="15">
                  <c:v>43652.647766203707</c:v>
                </c:pt>
                <c:pt idx="16">
                  <c:v>43652.647824074076</c:v>
                </c:pt>
                <c:pt idx="17">
                  <c:v>43652.651250000003</c:v>
                </c:pt>
                <c:pt idx="18">
                  <c:v>43652.651307870372</c:v>
                </c:pt>
                <c:pt idx="19">
                  <c:v>43652.654722222222</c:v>
                </c:pt>
                <c:pt idx="20">
                  <c:v>43652.654780092591</c:v>
                </c:pt>
                <c:pt idx="21">
                  <c:v>43652.658206018517</c:v>
                </c:pt>
                <c:pt idx="22">
                  <c:v>43652.658263888887</c:v>
                </c:pt>
                <c:pt idx="23">
                  <c:v>43652.661689814813</c:v>
                </c:pt>
                <c:pt idx="24">
                  <c:v>43652.661747685182</c:v>
                </c:pt>
                <c:pt idx="25">
                  <c:v>43652.665173611109</c:v>
                </c:pt>
                <c:pt idx="26">
                  <c:v>43652.665231481478</c:v>
                </c:pt>
                <c:pt idx="27">
                  <c:v>43652.665289351855</c:v>
                </c:pt>
                <c:pt idx="28">
                  <c:v>43652.668657407405</c:v>
                </c:pt>
                <c:pt idx="29">
                  <c:v>43652.668715277781</c:v>
                </c:pt>
                <c:pt idx="30">
                  <c:v>43652.6721412037</c:v>
                </c:pt>
                <c:pt idx="31">
                  <c:v>43652.672199074077</c:v>
                </c:pt>
                <c:pt idx="32">
                  <c:v>43652.675625000003</c:v>
                </c:pt>
                <c:pt idx="33">
                  <c:v>43652.675682870373</c:v>
                </c:pt>
                <c:pt idx="34">
                  <c:v>43652.679108796299</c:v>
                </c:pt>
                <c:pt idx="35">
                  <c:v>43652.679166666669</c:v>
                </c:pt>
                <c:pt idx="36">
                  <c:v>43652.682592592595</c:v>
                </c:pt>
                <c:pt idx="37">
                  <c:v>43652.682650462964</c:v>
                </c:pt>
                <c:pt idx="38">
                  <c:v>43652.686076388891</c:v>
                </c:pt>
                <c:pt idx="39">
                  <c:v>43652.68613425926</c:v>
                </c:pt>
                <c:pt idx="40">
                  <c:v>43652.689560185187</c:v>
                </c:pt>
                <c:pt idx="41">
                  <c:v>43652.689618055556</c:v>
                </c:pt>
                <c:pt idx="42">
                  <c:v>43652.693043981482</c:v>
                </c:pt>
                <c:pt idx="43">
                  <c:v>43652.693101851852</c:v>
                </c:pt>
                <c:pt idx="44">
                  <c:v>43652.696516203701</c:v>
                </c:pt>
                <c:pt idx="45">
                  <c:v>43652.696574074071</c:v>
                </c:pt>
                <c:pt idx="46">
                  <c:v>43652.7</c:v>
                </c:pt>
                <c:pt idx="47">
                  <c:v>43652.700057870374</c:v>
                </c:pt>
                <c:pt idx="48">
                  <c:v>43652.703483796293</c:v>
                </c:pt>
                <c:pt idx="49">
                  <c:v>43652.703541666669</c:v>
                </c:pt>
                <c:pt idx="50">
                  <c:v>43652.706967592596</c:v>
                </c:pt>
                <c:pt idx="51">
                  <c:v>43652.707025462965</c:v>
                </c:pt>
                <c:pt idx="52">
                  <c:v>43652.710451388892</c:v>
                </c:pt>
                <c:pt idx="53">
                  <c:v>43652.710509259261</c:v>
                </c:pt>
                <c:pt idx="54">
                  <c:v>43652.713935185187</c:v>
                </c:pt>
                <c:pt idx="55">
                  <c:v>43652.713993055557</c:v>
                </c:pt>
                <c:pt idx="56">
                  <c:v>43652.717418981483</c:v>
                </c:pt>
                <c:pt idx="57">
                  <c:v>43652.717476851853</c:v>
                </c:pt>
                <c:pt idx="58">
                  <c:v>43652.720891203702</c:v>
                </c:pt>
                <c:pt idx="59">
                  <c:v>43652.720949074072</c:v>
                </c:pt>
                <c:pt idx="60">
                  <c:v>43652.724374999998</c:v>
                </c:pt>
                <c:pt idx="61">
                  <c:v>43652.724432870367</c:v>
                </c:pt>
                <c:pt idx="62">
                  <c:v>43652.727858796294</c:v>
                </c:pt>
                <c:pt idx="63">
                  <c:v>43652.727916666663</c:v>
                </c:pt>
                <c:pt idx="64">
                  <c:v>43652.731342592589</c:v>
                </c:pt>
                <c:pt idx="65">
                  <c:v>43652.731400462966</c:v>
                </c:pt>
                <c:pt idx="66">
                  <c:v>43652.734826388885</c:v>
                </c:pt>
                <c:pt idx="67">
                  <c:v>43652.734884259262</c:v>
                </c:pt>
                <c:pt idx="68">
                  <c:v>43652.738310185188</c:v>
                </c:pt>
                <c:pt idx="69">
                  <c:v>43652.738368055558</c:v>
                </c:pt>
                <c:pt idx="70">
                  <c:v>43652.741793981484</c:v>
                </c:pt>
                <c:pt idx="71">
                  <c:v>43652.741851851853</c:v>
                </c:pt>
                <c:pt idx="72">
                  <c:v>43652.74527777778</c:v>
                </c:pt>
                <c:pt idx="73">
                  <c:v>43652.745335648149</c:v>
                </c:pt>
                <c:pt idx="74">
                  <c:v>43652.74863425926</c:v>
                </c:pt>
                <c:pt idx="75">
                  <c:v>43652.748749999999</c:v>
                </c:pt>
                <c:pt idx="76">
                  <c:v>43652.748807870368</c:v>
                </c:pt>
                <c:pt idx="77">
                  <c:v>43652.752233796295</c:v>
                </c:pt>
                <c:pt idx="78">
                  <c:v>43652.752291666664</c:v>
                </c:pt>
                <c:pt idx="79">
                  <c:v>43652.75571759259</c:v>
                </c:pt>
                <c:pt idx="80">
                  <c:v>43652.75577546296</c:v>
                </c:pt>
                <c:pt idx="81">
                  <c:v>43652.759201388886</c:v>
                </c:pt>
                <c:pt idx="82">
                  <c:v>43652.759259259263</c:v>
                </c:pt>
                <c:pt idx="83">
                  <c:v>43652.762685185182</c:v>
                </c:pt>
                <c:pt idx="84">
                  <c:v>43652.762743055559</c:v>
                </c:pt>
                <c:pt idx="85">
                  <c:v>43652.766168981485</c:v>
                </c:pt>
                <c:pt idx="86">
                  <c:v>43652.766226851854</c:v>
                </c:pt>
                <c:pt idx="87">
                  <c:v>43652.769641203704</c:v>
                </c:pt>
                <c:pt idx="88">
                  <c:v>43652.76971064815</c:v>
                </c:pt>
                <c:pt idx="89">
                  <c:v>43652.773125</c:v>
                </c:pt>
                <c:pt idx="90">
                  <c:v>43652.773182870369</c:v>
                </c:pt>
                <c:pt idx="91">
                  <c:v>43652.776608796295</c:v>
                </c:pt>
                <c:pt idx="92">
                  <c:v>43652.776666666665</c:v>
                </c:pt>
                <c:pt idx="93">
                  <c:v>43652.780092592591</c:v>
                </c:pt>
                <c:pt idx="94">
                  <c:v>43652.780150462961</c:v>
                </c:pt>
                <c:pt idx="95">
                  <c:v>43652.783576388887</c:v>
                </c:pt>
                <c:pt idx="96">
                  <c:v>43652.783634259256</c:v>
                </c:pt>
                <c:pt idx="97">
                  <c:v>43652.787060185183</c:v>
                </c:pt>
                <c:pt idx="98">
                  <c:v>43652.787118055552</c:v>
                </c:pt>
                <c:pt idx="99">
                  <c:v>43652.790300925924</c:v>
                </c:pt>
                <c:pt idx="100">
                  <c:v>43652.790532407409</c:v>
                </c:pt>
                <c:pt idx="101">
                  <c:v>43652.790590277778</c:v>
                </c:pt>
                <c:pt idx="102">
                  <c:v>43652.794016203705</c:v>
                </c:pt>
                <c:pt idx="103">
                  <c:v>43652.794074074074</c:v>
                </c:pt>
                <c:pt idx="104">
                  <c:v>43652.797500000001</c:v>
                </c:pt>
                <c:pt idx="105">
                  <c:v>43652.79755787037</c:v>
                </c:pt>
                <c:pt idx="106">
                  <c:v>43652.800983796296</c:v>
                </c:pt>
                <c:pt idx="107">
                  <c:v>43652.801041666666</c:v>
                </c:pt>
                <c:pt idx="108">
                  <c:v>43652.804467592592</c:v>
                </c:pt>
                <c:pt idx="109">
                  <c:v>43652.804525462961</c:v>
                </c:pt>
                <c:pt idx="110">
                  <c:v>43652.807939814818</c:v>
                </c:pt>
                <c:pt idx="111">
                  <c:v>43652.807997685188</c:v>
                </c:pt>
                <c:pt idx="112">
                  <c:v>43652.811423611114</c:v>
                </c:pt>
                <c:pt idx="113">
                  <c:v>43652.811481481483</c:v>
                </c:pt>
                <c:pt idx="114">
                  <c:v>43652.81490740741</c:v>
                </c:pt>
                <c:pt idx="115">
                  <c:v>43652.814965277779</c:v>
                </c:pt>
                <c:pt idx="116">
                  <c:v>43652.818391203706</c:v>
                </c:pt>
                <c:pt idx="117">
                  <c:v>43652.818449074075</c:v>
                </c:pt>
                <c:pt idx="118">
                  <c:v>43652.821875000001</c:v>
                </c:pt>
                <c:pt idx="119">
                  <c:v>43652.821932870371</c:v>
                </c:pt>
                <c:pt idx="120">
                  <c:v>43652.82534722222</c:v>
                </c:pt>
                <c:pt idx="121">
                  <c:v>43652.82540509259</c:v>
                </c:pt>
                <c:pt idx="122">
                  <c:v>43652.828831018516</c:v>
                </c:pt>
                <c:pt idx="123">
                  <c:v>43652.828888888886</c:v>
                </c:pt>
                <c:pt idx="124">
                  <c:v>43652.831967592596</c:v>
                </c:pt>
                <c:pt idx="125">
                  <c:v>43652.832314814812</c:v>
                </c:pt>
                <c:pt idx="126">
                  <c:v>43652.832372685189</c:v>
                </c:pt>
                <c:pt idx="127">
                  <c:v>43652.835798611108</c:v>
                </c:pt>
                <c:pt idx="128">
                  <c:v>43652.835856481484</c:v>
                </c:pt>
                <c:pt idx="129">
                  <c:v>43652.839282407411</c:v>
                </c:pt>
                <c:pt idx="130">
                  <c:v>43652.83934027778</c:v>
                </c:pt>
                <c:pt idx="131">
                  <c:v>43652.84275462963</c:v>
                </c:pt>
                <c:pt idx="132">
                  <c:v>43652.842812499999</c:v>
                </c:pt>
                <c:pt idx="133">
                  <c:v>43652.846238425926</c:v>
                </c:pt>
                <c:pt idx="134">
                  <c:v>43652.846296296295</c:v>
                </c:pt>
                <c:pt idx="135">
                  <c:v>43652.849722222221</c:v>
                </c:pt>
                <c:pt idx="136">
                  <c:v>43652.849780092591</c:v>
                </c:pt>
                <c:pt idx="137">
                  <c:v>43652.853206018517</c:v>
                </c:pt>
                <c:pt idx="138">
                  <c:v>43652.853263888886</c:v>
                </c:pt>
                <c:pt idx="139">
                  <c:v>43652.856689814813</c:v>
                </c:pt>
                <c:pt idx="140">
                  <c:v>43652.856747685182</c:v>
                </c:pt>
                <c:pt idx="141">
                  <c:v>43652.860173611109</c:v>
                </c:pt>
                <c:pt idx="142">
                  <c:v>43652.860231481478</c:v>
                </c:pt>
                <c:pt idx="143">
                  <c:v>43652.863657407404</c:v>
                </c:pt>
                <c:pt idx="144">
                  <c:v>43652.863715277781</c:v>
                </c:pt>
                <c:pt idx="145">
                  <c:v>43652.8671412037</c:v>
                </c:pt>
                <c:pt idx="146">
                  <c:v>43652.867199074077</c:v>
                </c:pt>
                <c:pt idx="147">
                  <c:v>43652.870625000003</c:v>
                </c:pt>
                <c:pt idx="148">
                  <c:v>43652.870682870373</c:v>
                </c:pt>
                <c:pt idx="149">
                  <c:v>43652.87363425926</c:v>
                </c:pt>
                <c:pt idx="150">
                  <c:v>43652.874108796299</c:v>
                </c:pt>
                <c:pt idx="151">
                  <c:v>43652.874166666668</c:v>
                </c:pt>
                <c:pt idx="152">
                  <c:v>43652.877581018518</c:v>
                </c:pt>
                <c:pt idx="153">
                  <c:v>43652.877638888887</c:v>
                </c:pt>
                <c:pt idx="154">
                  <c:v>43652.881064814814</c:v>
                </c:pt>
                <c:pt idx="155">
                  <c:v>43652.881122685183</c:v>
                </c:pt>
                <c:pt idx="156">
                  <c:v>43652.884548611109</c:v>
                </c:pt>
                <c:pt idx="157">
                  <c:v>43652.884606481479</c:v>
                </c:pt>
                <c:pt idx="158">
                  <c:v>43652.888032407405</c:v>
                </c:pt>
                <c:pt idx="159">
                  <c:v>43652.888090277775</c:v>
                </c:pt>
                <c:pt idx="160">
                  <c:v>43652.891516203701</c:v>
                </c:pt>
                <c:pt idx="161">
                  <c:v>43652.891574074078</c:v>
                </c:pt>
                <c:pt idx="162">
                  <c:v>43652.894999999997</c:v>
                </c:pt>
                <c:pt idx="163">
                  <c:v>43652.895057870373</c:v>
                </c:pt>
                <c:pt idx="164">
                  <c:v>43652.8984837963</c:v>
                </c:pt>
                <c:pt idx="165">
                  <c:v>43652.898541666669</c:v>
                </c:pt>
                <c:pt idx="166">
                  <c:v>43652.901967592596</c:v>
                </c:pt>
                <c:pt idx="167">
                  <c:v>43652.902025462965</c:v>
                </c:pt>
                <c:pt idx="168">
                  <c:v>43652.905439814815</c:v>
                </c:pt>
                <c:pt idx="169">
                  <c:v>43652.905497685184</c:v>
                </c:pt>
                <c:pt idx="170">
                  <c:v>43652.90892361111</c:v>
                </c:pt>
                <c:pt idx="171">
                  <c:v>43652.90898148148</c:v>
                </c:pt>
                <c:pt idx="172">
                  <c:v>43652.912407407406</c:v>
                </c:pt>
                <c:pt idx="173">
                  <c:v>43652.912465277775</c:v>
                </c:pt>
                <c:pt idx="174">
                  <c:v>43652.915312500001</c:v>
                </c:pt>
                <c:pt idx="175">
                  <c:v>43652.915891203702</c:v>
                </c:pt>
                <c:pt idx="176">
                  <c:v>43652.915949074071</c:v>
                </c:pt>
                <c:pt idx="177">
                  <c:v>43652.919374999998</c:v>
                </c:pt>
                <c:pt idx="178">
                  <c:v>43652.919432870367</c:v>
                </c:pt>
                <c:pt idx="179">
                  <c:v>43652.922858796293</c:v>
                </c:pt>
                <c:pt idx="180">
                  <c:v>43652.92291666667</c:v>
                </c:pt>
                <c:pt idx="181">
                  <c:v>43652.926342592589</c:v>
                </c:pt>
                <c:pt idx="182">
                  <c:v>43652.926400462966</c:v>
                </c:pt>
                <c:pt idx="183">
                  <c:v>43652.929814814815</c:v>
                </c:pt>
                <c:pt idx="184">
                  <c:v>43652.929872685185</c:v>
                </c:pt>
                <c:pt idx="185">
                  <c:v>43652.933298611111</c:v>
                </c:pt>
                <c:pt idx="186">
                  <c:v>43652.933356481481</c:v>
                </c:pt>
                <c:pt idx="187">
                  <c:v>43652.936782407407</c:v>
                </c:pt>
                <c:pt idx="188">
                  <c:v>43652.936840277776</c:v>
                </c:pt>
                <c:pt idx="189">
                  <c:v>43652.940266203703</c:v>
                </c:pt>
                <c:pt idx="190">
                  <c:v>43652.940324074072</c:v>
                </c:pt>
                <c:pt idx="191">
                  <c:v>43652.943749999999</c:v>
                </c:pt>
                <c:pt idx="192">
                  <c:v>43652.943807870368</c:v>
                </c:pt>
                <c:pt idx="193">
                  <c:v>43652.947222222225</c:v>
                </c:pt>
                <c:pt idx="194">
                  <c:v>43652.947280092594</c:v>
                </c:pt>
                <c:pt idx="195">
                  <c:v>43652.950706018521</c:v>
                </c:pt>
                <c:pt idx="196">
                  <c:v>43652.95076388889</c:v>
                </c:pt>
                <c:pt idx="197">
                  <c:v>43652.954189814816</c:v>
                </c:pt>
                <c:pt idx="198">
                  <c:v>43652.954247685186</c:v>
                </c:pt>
                <c:pt idx="199">
                  <c:v>43652.956979166665</c:v>
                </c:pt>
                <c:pt idx="200">
                  <c:v>43652.957673611112</c:v>
                </c:pt>
                <c:pt idx="201">
                  <c:v>43652.957731481481</c:v>
                </c:pt>
                <c:pt idx="202">
                  <c:v>43652.961157407408</c:v>
                </c:pt>
                <c:pt idx="203">
                  <c:v>43652.961215277777</c:v>
                </c:pt>
                <c:pt idx="204">
                  <c:v>43652.964629629627</c:v>
                </c:pt>
                <c:pt idx="205">
                  <c:v>43652.964687500003</c:v>
                </c:pt>
                <c:pt idx="206">
                  <c:v>43652.968113425923</c:v>
                </c:pt>
                <c:pt idx="207">
                  <c:v>43652.968171296299</c:v>
                </c:pt>
                <c:pt idx="208">
                  <c:v>43652.971597222226</c:v>
                </c:pt>
                <c:pt idx="209">
                  <c:v>43652.971655092595</c:v>
                </c:pt>
                <c:pt idx="210">
                  <c:v>43652.975081018521</c:v>
                </c:pt>
                <c:pt idx="211">
                  <c:v>43652.975138888891</c:v>
                </c:pt>
                <c:pt idx="212">
                  <c:v>43652.978564814817</c:v>
                </c:pt>
                <c:pt idx="213">
                  <c:v>43652.978622685187</c:v>
                </c:pt>
                <c:pt idx="214">
                  <c:v>43652.982037037036</c:v>
                </c:pt>
                <c:pt idx="215">
                  <c:v>43652.982094907406</c:v>
                </c:pt>
                <c:pt idx="216">
                  <c:v>43652.985520833332</c:v>
                </c:pt>
                <c:pt idx="217">
                  <c:v>43652.985578703701</c:v>
                </c:pt>
                <c:pt idx="218">
                  <c:v>43652.989004629628</c:v>
                </c:pt>
                <c:pt idx="219">
                  <c:v>43652.989062499997</c:v>
                </c:pt>
                <c:pt idx="220">
                  <c:v>43652.992488425924</c:v>
                </c:pt>
                <c:pt idx="221">
                  <c:v>43652.992546296293</c:v>
                </c:pt>
                <c:pt idx="222">
                  <c:v>43652.995972222219</c:v>
                </c:pt>
                <c:pt idx="223">
                  <c:v>43652.996030092596</c:v>
                </c:pt>
                <c:pt idx="224">
                  <c:v>43652.998645833337</c:v>
                </c:pt>
                <c:pt idx="225">
                  <c:v>43652.999456018515</c:v>
                </c:pt>
                <c:pt idx="226">
                  <c:v>43652.999513888892</c:v>
                </c:pt>
                <c:pt idx="227">
                  <c:v>43653.002939814818</c:v>
                </c:pt>
                <c:pt idx="228">
                  <c:v>43653.002997685187</c:v>
                </c:pt>
                <c:pt idx="229">
                  <c:v>43653.006423611114</c:v>
                </c:pt>
                <c:pt idx="230">
                  <c:v>43653.006481481483</c:v>
                </c:pt>
                <c:pt idx="231">
                  <c:v>43653.00990740741</c:v>
                </c:pt>
                <c:pt idx="232">
                  <c:v>43653.009965277779</c:v>
                </c:pt>
                <c:pt idx="233">
                  <c:v>43653.013391203705</c:v>
                </c:pt>
                <c:pt idx="234">
                  <c:v>43653.013449074075</c:v>
                </c:pt>
                <c:pt idx="235">
                  <c:v>43653.016875000001</c:v>
                </c:pt>
                <c:pt idx="236">
                  <c:v>43653.016932870371</c:v>
                </c:pt>
                <c:pt idx="237">
                  <c:v>43653.02034722222</c:v>
                </c:pt>
                <c:pt idx="238">
                  <c:v>43653.020405092589</c:v>
                </c:pt>
                <c:pt idx="239">
                  <c:v>43653.023831018516</c:v>
                </c:pt>
                <c:pt idx="240">
                  <c:v>43653.023888888885</c:v>
                </c:pt>
                <c:pt idx="241">
                  <c:v>43653.027314814812</c:v>
                </c:pt>
                <c:pt idx="242">
                  <c:v>43653.027372685188</c:v>
                </c:pt>
                <c:pt idx="243">
                  <c:v>43653.030798611115</c:v>
                </c:pt>
                <c:pt idx="244">
                  <c:v>43653.030856481484</c:v>
                </c:pt>
                <c:pt idx="245">
                  <c:v>43653.034282407411</c:v>
                </c:pt>
                <c:pt idx="246">
                  <c:v>43653.03434027778</c:v>
                </c:pt>
                <c:pt idx="247">
                  <c:v>43653.037766203706</c:v>
                </c:pt>
                <c:pt idx="248">
                  <c:v>43653.037824074076</c:v>
                </c:pt>
                <c:pt idx="249">
                  <c:v>43653.040312500001</c:v>
                </c:pt>
                <c:pt idx="250">
                  <c:v>43653.041238425925</c:v>
                </c:pt>
                <c:pt idx="251">
                  <c:v>43653.041296296295</c:v>
                </c:pt>
                <c:pt idx="252">
                  <c:v>43653.044722222221</c:v>
                </c:pt>
                <c:pt idx="253">
                  <c:v>43653.04478009259</c:v>
                </c:pt>
                <c:pt idx="254">
                  <c:v>43653.048206018517</c:v>
                </c:pt>
                <c:pt idx="255">
                  <c:v>43653.048263888886</c:v>
                </c:pt>
                <c:pt idx="256">
                  <c:v>43653.051689814813</c:v>
                </c:pt>
                <c:pt idx="257">
                  <c:v>43653.051747685182</c:v>
                </c:pt>
                <c:pt idx="258">
                  <c:v>43653.055173611108</c:v>
                </c:pt>
                <c:pt idx="259">
                  <c:v>43653.055231481485</c:v>
                </c:pt>
                <c:pt idx="260">
                  <c:v>43653.058645833335</c:v>
                </c:pt>
                <c:pt idx="261">
                  <c:v>43653.058703703704</c:v>
                </c:pt>
                <c:pt idx="262">
                  <c:v>43653.06212962963</c:v>
                </c:pt>
                <c:pt idx="263">
                  <c:v>43653.0621875</c:v>
                </c:pt>
                <c:pt idx="264">
                  <c:v>43653.065613425926</c:v>
                </c:pt>
                <c:pt idx="265">
                  <c:v>43653.065671296295</c:v>
                </c:pt>
                <c:pt idx="266">
                  <c:v>43653.069097222222</c:v>
                </c:pt>
                <c:pt idx="267">
                  <c:v>43653.069155092591</c:v>
                </c:pt>
                <c:pt idx="268">
                  <c:v>43653.072581018518</c:v>
                </c:pt>
                <c:pt idx="269">
                  <c:v>43653.072638888887</c:v>
                </c:pt>
                <c:pt idx="270">
                  <c:v>43653.076053240744</c:v>
                </c:pt>
                <c:pt idx="271">
                  <c:v>43653.076111111113</c:v>
                </c:pt>
                <c:pt idx="272">
                  <c:v>43653.07953703704</c:v>
                </c:pt>
                <c:pt idx="273">
                  <c:v>43653.079594907409</c:v>
                </c:pt>
                <c:pt idx="274">
                  <c:v>43653.081979166665</c:v>
                </c:pt>
                <c:pt idx="275">
                  <c:v>43653.083020833335</c:v>
                </c:pt>
                <c:pt idx="276">
                  <c:v>43653.083078703705</c:v>
                </c:pt>
                <c:pt idx="277">
                  <c:v>43653.086504629631</c:v>
                </c:pt>
                <c:pt idx="278">
                  <c:v>43653.086562500001</c:v>
                </c:pt>
                <c:pt idx="279">
                  <c:v>43653.089988425927</c:v>
                </c:pt>
                <c:pt idx="280">
                  <c:v>43653.090046296296</c:v>
                </c:pt>
                <c:pt idx="281">
                  <c:v>43653.093472222223</c:v>
                </c:pt>
                <c:pt idx="282">
                  <c:v>43653.093530092592</c:v>
                </c:pt>
                <c:pt idx="283">
                  <c:v>43653.096944444442</c:v>
                </c:pt>
                <c:pt idx="284">
                  <c:v>43653.097002314818</c:v>
                </c:pt>
                <c:pt idx="285">
                  <c:v>43653.100428240738</c:v>
                </c:pt>
                <c:pt idx="286">
                  <c:v>43653.100486111114</c:v>
                </c:pt>
                <c:pt idx="287">
                  <c:v>43653.103912037041</c:v>
                </c:pt>
                <c:pt idx="288">
                  <c:v>43653.10396990741</c:v>
                </c:pt>
                <c:pt idx="289">
                  <c:v>43653.107395833336</c:v>
                </c:pt>
                <c:pt idx="290">
                  <c:v>43653.107453703706</c:v>
                </c:pt>
                <c:pt idx="291">
                  <c:v>43653.110879629632</c:v>
                </c:pt>
                <c:pt idx="292">
                  <c:v>43653.110937500001</c:v>
                </c:pt>
                <c:pt idx="293">
                  <c:v>43653.114351851851</c:v>
                </c:pt>
                <c:pt idx="294">
                  <c:v>43653.11440972222</c:v>
                </c:pt>
                <c:pt idx="295">
                  <c:v>43653.117835648147</c:v>
                </c:pt>
                <c:pt idx="296">
                  <c:v>43653.117893518516</c:v>
                </c:pt>
                <c:pt idx="297">
                  <c:v>43653.121319444443</c:v>
                </c:pt>
                <c:pt idx="298">
                  <c:v>43653.121377314812</c:v>
                </c:pt>
                <c:pt idx="299">
                  <c:v>43653.12363425926</c:v>
                </c:pt>
                <c:pt idx="300">
                  <c:v>43653.124803240738</c:v>
                </c:pt>
                <c:pt idx="301">
                  <c:v>43653.124861111108</c:v>
                </c:pt>
                <c:pt idx="302">
                  <c:v>43653.128287037034</c:v>
                </c:pt>
                <c:pt idx="303">
                  <c:v>43653.128344907411</c:v>
                </c:pt>
                <c:pt idx="304">
                  <c:v>43653.13175925926</c:v>
                </c:pt>
                <c:pt idx="305">
                  <c:v>43653.13181712963</c:v>
                </c:pt>
                <c:pt idx="306">
                  <c:v>43653.135243055556</c:v>
                </c:pt>
                <c:pt idx="307">
                  <c:v>43653.135300925926</c:v>
                </c:pt>
                <c:pt idx="308">
                  <c:v>43653.138726851852</c:v>
                </c:pt>
                <c:pt idx="309">
                  <c:v>43653.138784722221</c:v>
                </c:pt>
                <c:pt idx="310">
                  <c:v>43653.142210648148</c:v>
                </c:pt>
                <c:pt idx="311">
                  <c:v>43653.142268518517</c:v>
                </c:pt>
                <c:pt idx="312">
                  <c:v>43653.145694444444</c:v>
                </c:pt>
                <c:pt idx="313">
                  <c:v>43653.145752314813</c:v>
                </c:pt>
                <c:pt idx="314">
                  <c:v>43653.14916666667</c:v>
                </c:pt>
                <c:pt idx="315">
                  <c:v>43653.149224537039</c:v>
                </c:pt>
                <c:pt idx="316">
                  <c:v>43653.152650462966</c:v>
                </c:pt>
                <c:pt idx="317">
                  <c:v>43653.152708333335</c:v>
                </c:pt>
                <c:pt idx="318">
                  <c:v>43653.156134259261</c:v>
                </c:pt>
                <c:pt idx="319">
                  <c:v>43653.156192129631</c:v>
                </c:pt>
                <c:pt idx="320">
                  <c:v>43653.159618055557</c:v>
                </c:pt>
                <c:pt idx="321">
                  <c:v>43653.159675925926</c:v>
                </c:pt>
                <c:pt idx="322">
                  <c:v>43653.163090277776</c:v>
                </c:pt>
                <c:pt idx="323">
                  <c:v>43653.163148148145</c:v>
                </c:pt>
                <c:pt idx="324">
                  <c:v>43653.165300925924</c:v>
                </c:pt>
                <c:pt idx="325">
                  <c:v>43653.166574074072</c:v>
                </c:pt>
                <c:pt idx="326">
                  <c:v>43653.166631944441</c:v>
                </c:pt>
                <c:pt idx="327">
                  <c:v>43653.170057870368</c:v>
                </c:pt>
                <c:pt idx="328">
                  <c:v>43653.170115740744</c:v>
                </c:pt>
                <c:pt idx="329">
                  <c:v>43653.173541666663</c:v>
                </c:pt>
                <c:pt idx="330">
                  <c:v>43653.17359953704</c:v>
                </c:pt>
                <c:pt idx="331">
                  <c:v>43653.177025462966</c:v>
                </c:pt>
                <c:pt idx="332">
                  <c:v>43653.177083333336</c:v>
                </c:pt>
                <c:pt idx="333">
                  <c:v>43653.180497685185</c:v>
                </c:pt>
                <c:pt idx="334">
                  <c:v>43653.180567129632</c:v>
                </c:pt>
                <c:pt idx="335">
                  <c:v>43653.183981481481</c:v>
                </c:pt>
                <c:pt idx="336">
                  <c:v>43653.184039351851</c:v>
                </c:pt>
                <c:pt idx="337">
                  <c:v>43653.187465277777</c:v>
                </c:pt>
                <c:pt idx="338">
                  <c:v>43653.187523148146</c:v>
                </c:pt>
                <c:pt idx="339">
                  <c:v>43653.190949074073</c:v>
                </c:pt>
                <c:pt idx="340">
                  <c:v>43653.191006944442</c:v>
                </c:pt>
                <c:pt idx="341">
                  <c:v>43653.194432870368</c:v>
                </c:pt>
                <c:pt idx="342">
                  <c:v>43653.194490740738</c:v>
                </c:pt>
                <c:pt idx="343">
                  <c:v>43653.197905092595</c:v>
                </c:pt>
                <c:pt idx="344">
                  <c:v>43653.197962962964</c:v>
                </c:pt>
                <c:pt idx="345">
                  <c:v>43653.201388888891</c:v>
                </c:pt>
                <c:pt idx="346">
                  <c:v>43653.20144675926</c:v>
                </c:pt>
                <c:pt idx="347">
                  <c:v>43653.204872685186</c:v>
                </c:pt>
                <c:pt idx="348">
                  <c:v>43653.204930555556</c:v>
                </c:pt>
                <c:pt idx="349">
                  <c:v>43653.206967592596</c:v>
                </c:pt>
                <c:pt idx="350">
                  <c:v>43653.208368055559</c:v>
                </c:pt>
                <c:pt idx="351">
                  <c:v>43653.208425925928</c:v>
                </c:pt>
                <c:pt idx="352">
                  <c:v>43653.211851851855</c:v>
                </c:pt>
                <c:pt idx="353">
                  <c:v>43653.211909722224</c:v>
                </c:pt>
                <c:pt idx="354">
                  <c:v>43653.215324074074</c:v>
                </c:pt>
                <c:pt idx="355">
                  <c:v>43653.215381944443</c:v>
                </c:pt>
                <c:pt idx="356">
                  <c:v>43653.218807870369</c:v>
                </c:pt>
                <c:pt idx="357">
                  <c:v>43653.218865740739</c:v>
                </c:pt>
                <c:pt idx="358">
                  <c:v>43653.222291666665</c:v>
                </c:pt>
                <c:pt idx="359">
                  <c:v>43653.222349537034</c:v>
                </c:pt>
                <c:pt idx="360">
                  <c:v>43653.225775462961</c:v>
                </c:pt>
                <c:pt idx="361">
                  <c:v>43653.22583333333</c:v>
                </c:pt>
                <c:pt idx="362">
                  <c:v>43653.229259259257</c:v>
                </c:pt>
                <c:pt idx="363">
                  <c:v>43653.229317129626</c:v>
                </c:pt>
                <c:pt idx="364">
                  <c:v>43653.232743055552</c:v>
                </c:pt>
                <c:pt idx="365">
                  <c:v>43653.232800925929</c:v>
                </c:pt>
                <c:pt idx="366">
                  <c:v>43653.236226851855</c:v>
                </c:pt>
                <c:pt idx="367">
                  <c:v>43653.236284722225</c:v>
                </c:pt>
                <c:pt idx="368">
                  <c:v>43653.239710648151</c:v>
                </c:pt>
                <c:pt idx="369">
                  <c:v>43653.239768518521</c:v>
                </c:pt>
                <c:pt idx="370">
                  <c:v>43653.24318287037</c:v>
                </c:pt>
                <c:pt idx="371">
                  <c:v>43653.24324074074</c:v>
                </c:pt>
                <c:pt idx="372">
                  <c:v>43653.246666666666</c:v>
                </c:pt>
                <c:pt idx="373">
                  <c:v>43653.246724537035</c:v>
                </c:pt>
                <c:pt idx="374">
                  <c:v>43653.248645833337</c:v>
                </c:pt>
                <c:pt idx="375">
                  <c:v>43653.250150462962</c:v>
                </c:pt>
                <c:pt idx="376">
                  <c:v>43653.250208333331</c:v>
                </c:pt>
                <c:pt idx="377">
                  <c:v>43653.253634259258</c:v>
                </c:pt>
                <c:pt idx="378">
                  <c:v>43653.253692129627</c:v>
                </c:pt>
                <c:pt idx="379">
                  <c:v>43653.257118055553</c:v>
                </c:pt>
                <c:pt idx="380">
                  <c:v>43653.257175925923</c:v>
                </c:pt>
                <c:pt idx="381">
                  <c:v>43653.260601851849</c:v>
                </c:pt>
                <c:pt idx="382">
                  <c:v>43653.260659722226</c:v>
                </c:pt>
                <c:pt idx="383">
                  <c:v>43653.264074074075</c:v>
                </c:pt>
                <c:pt idx="384">
                  <c:v>43653.264131944445</c:v>
                </c:pt>
                <c:pt idx="385">
                  <c:v>43653.267557870371</c:v>
                </c:pt>
                <c:pt idx="386">
                  <c:v>43653.26761574074</c:v>
                </c:pt>
                <c:pt idx="387">
                  <c:v>43653.271041666667</c:v>
                </c:pt>
                <c:pt idx="388">
                  <c:v>43653.271099537036</c:v>
                </c:pt>
                <c:pt idx="389">
                  <c:v>43653.274525462963</c:v>
                </c:pt>
                <c:pt idx="390">
                  <c:v>43653.274583333332</c:v>
                </c:pt>
                <c:pt idx="391">
                  <c:v>43653.278009259258</c:v>
                </c:pt>
                <c:pt idx="392">
                  <c:v>43653.278067129628</c:v>
                </c:pt>
                <c:pt idx="393">
                  <c:v>43653.281493055554</c:v>
                </c:pt>
                <c:pt idx="394">
                  <c:v>43653.281550925924</c:v>
                </c:pt>
                <c:pt idx="395">
                  <c:v>43653.28496527778</c:v>
                </c:pt>
                <c:pt idx="396">
                  <c:v>43653.28502314815</c:v>
                </c:pt>
                <c:pt idx="397">
                  <c:v>43653.288449074076</c:v>
                </c:pt>
                <c:pt idx="398">
                  <c:v>43653.288506944446</c:v>
                </c:pt>
                <c:pt idx="399">
                  <c:v>43653.290312500001</c:v>
                </c:pt>
                <c:pt idx="400">
                  <c:v>43653.291932870372</c:v>
                </c:pt>
                <c:pt idx="401">
                  <c:v>43653.291990740741</c:v>
                </c:pt>
                <c:pt idx="402">
                  <c:v>43653.295416666668</c:v>
                </c:pt>
                <c:pt idx="403">
                  <c:v>43653.295474537037</c:v>
                </c:pt>
                <c:pt idx="404">
                  <c:v>43653.298900462964</c:v>
                </c:pt>
                <c:pt idx="405">
                  <c:v>43653.298958333333</c:v>
                </c:pt>
                <c:pt idx="406">
                  <c:v>43653.302372685182</c:v>
                </c:pt>
                <c:pt idx="407">
                  <c:v>43653.302430555559</c:v>
                </c:pt>
                <c:pt idx="408">
                  <c:v>43653.305856481478</c:v>
                </c:pt>
                <c:pt idx="409">
                  <c:v>43653.305914351855</c:v>
                </c:pt>
                <c:pt idx="410">
                  <c:v>43653.309340277781</c:v>
                </c:pt>
                <c:pt idx="411">
                  <c:v>43653.309398148151</c:v>
                </c:pt>
                <c:pt idx="412">
                  <c:v>43653.312824074077</c:v>
                </c:pt>
                <c:pt idx="413">
                  <c:v>43653.312881944446</c:v>
                </c:pt>
                <c:pt idx="414">
                  <c:v>43653.316307870373</c:v>
                </c:pt>
                <c:pt idx="415">
                  <c:v>43653.316365740742</c:v>
                </c:pt>
                <c:pt idx="416">
                  <c:v>43653.319791666669</c:v>
                </c:pt>
                <c:pt idx="417">
                  <c:v>43653.319849537038</c:v>
                </c:pt>
                <c:pt idx="418">
                  <c:v>43653.323263888888</c:v>
                </c:pt>
                <c:pt idx="419">
                  <c:v>43653.323321759257</c:v>
                </c:pt>
                <c:pt idx="420">
                  <c:v>43653.326747685183</c:v>
                </c:pt>
                <c:pt idx="421">
                  <c:v>43653.326805555553</c:v>
                </c:pt>
                <c:pt idx="422">
                  <c:v>43653.330231481479</c:v>
                </c:pt>
                <c:pt idx="423">
                  <c:v>43653.330289351848</c:v>
                </c:pt>
                <c:pt idx="424">
                  <c:v>43653.331967592596</c:v>
                </c:pt>
                <c:pt idx="425">
                  <c:v>43653.333715277775</c:v>
                </c:pt>
                <c:pt idx="426">
                  <c:v>43653.333773148152</c:v>
                </c:pt>
                <c:pt idx="427">
                  <c:v>43653.337199074071</c:v>
                </c:pt>
                <c:pt idx="428">
                  <c:v>43653.337256944447</c:v>
                </c:pt>
                <c:pt idx="429">
                  <c:v>43653.340671296297</c:v>
                </c:pt>
                <c:pt idx="430">
                  <c:v>43653.340740740743</c:v>
                </c:pt>
                <c:pt idx="431">
                  <c:v>43653.344155092593</c:v>
                </c:pt>
                <c:pt idx="432">
                  <c:v>43653.344212962962</c:v>
                </c:pt>
                <c:pt idx="433">
                  <c:v>43653.347638888888</c:v>
                </c:pt>
                <c:pt idx="434">
                  <c:v>43653.347696759258</c:v>
                </c:pt>
                <c:pt idx="435">
                  <c:v>43653.351122685184</c:v>
                </c:pt>
                <c:pt idx="436">
                  <c:v>43653.351180555554</c:v>
                </c:pt>
                <c:pt idx="437">
                  <c:v>43653.35460648148</c:v>
                </c:pt>
                <c:pt idx="438">
                  <c:v>43653.354664351849</c:v>
                </c:pt>
                <c:pt idx="439">
                  <c:v>43653.358090277776</c:v>
                </c:pt>
                <c:pt idx="440">
                  <c:v>43653.358148148145</c:v>
                </c:pt>
                <c:pt idx="441">
                  <c:v>43653.361562500002</c:v>
                </c:pt>
                <c:pt idx="442">
                  <c:v>43653.361620370371</c:v>
                </c:pt>
                <c:pt idx="443">
                  <c:v>43653.365046296298</c:v>
                </c:pt>
                <c:pt idx="444">
                  <c:v>43653.365104166667</c:v>
                </c:pt>
                <c:pt idx="445">
                  <c:v>43653.368530092594</c:v>
                </c:pt>
                <c:pt idx="446">
                  <c:v>43653.368587962963</c:v>
                </c:pt>
                <c:pt idx="447">
                  <c:v>43653.372013888889</c:v>
                </c:pt>
                <c:pt idx="448">
                  <c:v>43653.372071759259</c:v>
                </c:pt>
                <c:pt idx="449">
                  <c:v>43653.37363425926</c:v>
                </c:pt>
                <c:pt idx="450">
                  <c:v>43653.375497685185</c:v>
                </c:pt>
                <c:pt idx="451">
                  <c:v>43653.375555555554</c:v>
                </c:pt>
                <c:pt idx="452">
                  <c:v>43653.378969907404</c:v>
                </c:pt>
                <c:pt idx="453">
                  <c:v>43653.379027777781</c:v>
                </c:pt>
                <c:pt idx="454">
                  <c:v>43653.382465277777</c:v>
                </c:pt>
                <c:pt idx="455">
                  <c:v>43653.382523148146</c:v>
                </c:pt>
                <c:pt idx="456">
                  <c:v>43653.385949074072</c:v>
                </c:pt>
                <c:pt idx="457">
                  <c:v>43653.386006944442</c:v>
                </c:pt>
                <c:pt idx="458">
                  <c:v>43653.389432870368</c:v>
                </c:pt>
                <c:pt idx="459">
                  <c:v>43653.389490740738</c:v>
                </c:pt>
                <c:pt idx="460">
                  <c:v>43653.392916666664</c:v>
                </c:pt>
                <c:pt idx="461">
                  <c:v>43653.392974537041</c:v>
                </c:pt>
                <c:pt idx="462">
                  <c:v>43653.39640046296</c:v>
                </c:pt>
                <c:pt idx="463">
                  <c:v>43653.396458333336</c:v>
                </c:pt>
                <c:pt idx="464">
                  <c:v>43653.399884259263</c:v>
                </c:pt>
                <c:pt idx="465">
                  <c:v>43653.399942129632</c:v>
                </c:pt>
                <c:pt idx="466">
                  <c:v>43653.403368055559</c:v>
                </c:pt>
                <c:pt idx="467">
                  <c:v>43653.403425925928</c:v>
                </c:pt>
                <c:pt idx="468">
                  <c:v>43653.406851851854</c:v>
                </c:pt>
                <c:pt idx="469">
                  <c:v>43653.406909722224</c:v>
                </c:pt>
                <c:pt idx="470">
                  <c:v>43653.41033564815</c:v>
                </c:pt>
                <c:pt idx="471">
                  <c:v>43653.410393518519</c:v>
                </c:pt>
                <c:pt idx="472">
                  <c:v>43653.413819444446</c:v>
                </c:pt>
                <c:pt idx="473">
                  <c:v>43653.413877314815</c:v>
                </c:pt>
                <c:pt idx="474">
                  <c:v>43653.415277777778</c:v>
                </c:pt>
                <c:pt idx="475">
                  <c:v>43653.417303240742</c:v>
                </c:pt>
                <c:pt idx="476">
                  <c:v>43653.417361111111</c:v>
                </c:pt>
                <c:pt idx="477">
                  <c:v>43653.420787037037</c:v>
                </c:pt>
                <c:pt idx="478">
                  <c:v>43653.420844907407</c:v>
                </c:pt>
                <c:pt idx="479">
                  <c:v>43653.424270833333</c:v>
                </c:pt>
                <c:pt idx="480">
                  <c:v>43653.424328703702</c:v>
                </c:pt>
                <c:pt idx="481">
                  <c:v>43653.427754629629</c:v>
                </c:pt>
                <c:pt idx="482">
                  <c:v>43653.427812499998</c:v>
                </c:pt>
                <c:pt idx="483">
                  <c:v>43653.431238425925</c:v>
                </c:pt>
                <c:pt idx="484">
                  <c:v>43653.431296296294</c:v>
                </c:pt>
                <c:pt idx="485">
                  <c:v>43653.43472222222</c:v>
                </c:pt>
                <c:pt idx="486">
                  <c:v>43653.43478009259</c:v>
                </c:pt>
                <c:pt idx="487">
                  <c:v>43653.438206018516</c:v>
                </c:pt>
                <c:pt idx="488">
                  <c:v>43653.438263888886</c:v>
                </c:pt>
                <c:pt idx="489">
                  <c:v>43653.441689814812</c:v>
                </c:pt>
                <c:pt idx="490">
                  <c:v>43653.441747685189</c:v>
                </c:pt>
                <c:pt idx="491">
                  <c:v>43653.445173611108</c:v>
                </c:pt>
                <c:pt idx="492">
                  <c:v>43653.445231481484</c:v>
                </c:pt>
                <c:pt idx="493">
                  <c:v>43653.448645833334</c:v>
                </c:pt>
                <c:pt idx="494">
                  <c:v>43653.448703703703</c:v>
                </c:pt>
                <c:pt idx="495">
                  <c:v>43653.45212962963</c:v>
                </c:pt>
                <c:pt idx="496">
                  <c:v>43653.452187499999</c:v>
                </c:pt>
                <c:pt idx="497">
                  <c:v>43653.455613425926</c:v>
                </c:pt>
                <c:pt idx="498">
                  <c:v>43653.455671296295</c:v>
                </c:pt>
                <c:pt idx="499">
                  <c:v>43653.459097222221</c:v>
                </c:pt>
                <c:pt idx="500">
                  <c:v>43653.459155092591</c:v>
                </c:pt>
                <c:pt idx="501">
                  <c:v>43653.462569444448</c:v>
                </c:pt>
                <c:pt idx="502">
                  <c:v>43653.462638888886</c:v>
                </c:pt>
                <c:pt idx="503">
                  <c:v>43653.466053240743</c:v>
                </c:pt>
                <c:pt idx="504">
                  <c:v>43653.466111111113</c:v>
                </c:pt>
                <c:pt idx="505">
                  <c:v>43653.469537037039</c:v>
                </c:pt>
                <c:pt idx="506">
                  <c:v>43653.469594907408</c:v>
                </c:pt>
                <c:pt idx="507">
                  <c:v>43653.473020833335</c:v>
                </c:pt>
                <c:pt idx="508">
                  <c:v>43653.473078703704</c:v>
                </c:pt>
                <c:pt idx="509">
                  <c:v>43653.476504629631</c:v>
                </c:pt>
                <c:pt idx="510">
                  <c:v>43653.4765625</c:v>
                </c:pt>
              </c:numCache>
            </c:numRef>
          </c:xVal>
          <c:yVal>
            <c:numRef>
              <c:f>Sheet2!$B$2:$B$522</c:f>
              <c:numCache>
                <c:formatCode>0.00"mV"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1.08</c:v>
                </c:pt>
                <c:pt idx="160">
                  <c:v>1.08</c:v>
                </c:pt>
                <c:pt idx="161">
                  <c:v>0</c:v>
                </c:pt>
                <c:pt idx="162">
                  <c:v>1.08</c:v>
                </c:pt>
                <c:pt idx="163">
                  <c:v>1.08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1.08</c:v>
                </c:pt>
                <c:pt idx="170">
                  <c:v>1.08</c:v>
                </c:pt>
                <c:pt idx="171">
                  <c:v>1.08</c:v>
                </c:pt>
                <c:pt idx="172">
                  <c:v>1.08</c:v>
                </c:pt>
                <c:pt idx="173">
                  <c:v>1.08</c:v>
                </c:pt>
                <c:pt idx="174">
                  <c:v>1.08</c:v>
                </c:pt>
                <c:pt idx="175">
                  <c:v>2.15</c:v>
                </c:pt>
                <c:pt idx="176">
                  <c:v>1.08</c:v>
                </c:pt>
                <c:pt idx="177">
                  <c:v>1.08</c:v>
                </c:pt>
                <c:pt idx="178">
                  <c:v>2.15</c:v>
                </c:pt>
                <c:pt idx="179">
                  <c:v>1.08</c:v>
                </c:pt>
                <c:pt idx="180">
                  <c:v>1.08</c:v>
                </c:pt>
                <c:pt idx="181">
                  <c:v>1.08</c:v>
                </c:pt>
                <c:pt idx="182">
                  <c:v>1.08</c:v>
                </c:pt>
                <c:pt idx="183">
                  <c:v>2.15</c:v>
                </c:pt>
                <c:pt idx="184">
                  <c:v>2.15</c:v>
                </c:pt>
                <c:pt idx="185">
                  <c:v>2.15</c:v>
                </c:pt>
                <c:pt idx="186">
                  <c:v>2.15</c:v>
                </c:pt>
                <c:pt idx="187">
                  <c:v>1.08</c:v>
                </c:pt>
                <c:pt idx="188">
                  <c:v>1.08</c:v>
                </c:pt>
                <c:pt idx="189">
                  <c:v>2.15</c:v>
                </c:pt>
                <c:pt idx="190">
                  <c:v>1.08</c:v>
                </c:pt>
                <c:pt idx="191">
                  <c:v>1.08</c:v>
                </c:pt>
                <c:pt idx="192">
                  <c:v>0</c:v>
                </c:pt>
                <c:pt idx="193">
                  <c:v>1.08</c:v>
                </c:pt>
                <c:pt idx="194">
                  <c:v>1.08</c:v>
                </c:pt>
                <c:pt idx="195">
                  <c:v>1.08</c:v>
                </c:pt>
                <c:pt idx="196">
                  <c:v>2.15</c:v>
                </c:pt>
                <c:pt idx="197">
                  <c:v>2.15</c:v>
                </c:pt>
                <c:pt idx="198">
                  <c:v>2.15</c:v>
                </c:pt>
                <c:pt idx="199">
                  <c:v>3.23</c:v>
                </c:pt>
                <c:pt idx="200">
                  <c:v>2.15</c:v>
                </c:pt>
                <c:pt idx="201">
                  <c:v>2.15</c:v>
                </c:pt>
                <c:pt idx="202">
                  <c:v>2.15</c:v>
                </c:pt>
                <c:pt idx="203">
                  <c:v>1.08</c:v>
                </c:pt>
                <c:pt idx="204">
                  <c:v>2.15</c:v>
                </c:pt>
                <c:pt idx="205">
                  <c:v>2.15</c:v>
                </c:pt>
                <c:pt idx="206">
                  <c:v>2.15</c:v>
                </c:pt>
                <c:pt idx="207">
                  <c:v>2.15</c:v>
                </c:pt>
                <c:pt idx="208">
                  <c:v>2.15</c:v>
                </c:pt>
                <c:pt idx="209">
                  <c:v>2.15</c:v>
                </c:pt>
                <c:pt idx="210">
                  <c:v>2.15</c:v>
                </c:pt>
                <c:pt idx="211">
                  <c:v>2.15</c:v>
                </c:pt>
                <c:pt idx="212">
                  <c:v>2.15</c:v>
                </c:pt>
                <c:pt idx="213">
                  <c:v>2.15</c:v>
                </c:pt>
                <c:pt idx="214">
                  <c:v>3.23</c:v>
                </c:pt>
                <c:pt idx="215">
                  <c:v>3.23</c:v>
                </c:pt>
                <c:pt idx="216">
                  <c:v>3.23</c:v>
                </c:pt>
                <c:pt idx="217">
                  <c:v>3.23</c:v>
                </c:pt>
                <c:pt idx="218">
                  <c:v>2.15</c:v>
                </c:pt>
                <c:pt idx="219">
                  <c:v>3.23</c:v>
                </c:pt>
                <c:pt idx="220">
                  <c:v>4.3</c:v>
                </c:pt>
                <c:pt idx="221">
                  <c:v>4.3</c:v>
                </c:pt>
                <c:pt idx="222">
                  <c:v>3.23</c:v>
                </c:pt>
                <c:pt idx="223">
                  <c:v>3.23</c:v>
                </c:pt>
                <c:pt idx="224">
                  <c:v>3.23</c:v>
                </c:pt>
                <c:pt idx="225">
                  <c:v>3.23</c:v>
                </c:pt>
                <c:pt idx="226">
                  <c:v>3.23</c:v>
                </c:pt>
                <c:pt idx="227">
                  <c:v>3.23</c:v>
                </c:pt>
                <c:pt idx="228">
                  <c:v>3.23</c:v>
                </c:pt>
                <c:pt idx="229">
                  <c:v>3.23</c:v>
                </c:pt>
                <c:pt idx="230">
                  <c:v>3.23</c:v>
                </c:pt>
                <c:pt idx="231">
                  <c:v>3.23</c:v>
                </c:pt>
                <c:pt idx="232">
                  <c:v>3.23</c:v>
                </c:pt>
                <c:pt idx="233">
                  <c:v>4.3</c:v>
                </c:pt>
                <c:pt idx="234">
                  <c:v>4.3</c:v>
                </c:pt>
                <c:pt idx="235">
                  <c:v>3.23</c:v>
                </c:pt>
                <c:pt idx="236">
                  <c:v>3.23</c:v>
                </c:pt>
                <c:pt idx="237">
                  <c:v>2.15</c:v>
                </c:pt>
                <c:pt idx="238">
                  <c:v>2.15</c:v>
                </c:pt>
                <c:pt idx="239">
                  <c:v>3.23</c:v>
                </c:pt>
                <c:pt idx="240">
                  <c:v>3.23</c:v>
                </c:pt>
                <c:pt idx="241">
                  <c:v>3.23</c:v>
                </c:pt>
                <c:pt idx="242">
                  <c:v>3.23</c:v>
                </c:pt>
                <c:pt idx="243">
                  <c:v>3.23</c:v>
                </c:pt>
                <c:pt idx="244">
                  <c:v>3.23</c:v>
                </c:pt>
                <c:pt idx="245">
                  <c:v>3.23</c:v>
                </c:pt>
                <c:pt idx="246">
                  <c:v>4.3</c:v>
                </c:pt>
                <c:pt idx="247">
                  <c:v>2.15</c:v>
                </c:pt>
                <c:pt idx="248">
                  <c:v>2.15</c:v>
                </c:pt>
                <c:pt idx="249">
                  <c:v>3.23</c:v>
                </c:pt>
                <c:pt idx="250">
                  <c:v>2.15</c:v>
                </c:pt>
                <c:pt idx="251">
                  <c:v>2.15</c:v>
                </c:pt>
                <c:pt idx="252">
                  <c:v>3.23</c:v>
                </c:pt>
                <c:pt idx="253">
                  <c:v>3.23</c:v>
                </c:pt>
                <c:pt idx="254">
                  <c:v>2.15</c:v>
                </c:pt>
                <c:pt idx="255">
                  <c:v>2.15</c:v>
                </c:pt>
                <c:pt idx="256">
                  <c:v>2.15</c:v>
                </c:pt>
                <c:pt idx="257">
                  <c:v>2.15</c:v>
                </c:pt>
                <c:pt idx="258">
                  <c:v>2.15</c:v>
                </c:pt>
                <c:pt idx="259">
                  <c:v>2.15</c:v>
                </c:pt>
                <c:pt idx="260">
                  <c:v>4.3</c:v>
                </c:pt>
                <c:pt idx="261">
                  <c:v>3.23</c:v>
                </c:pt>
                <c:pt idx="262">
                  <c:v>1.08</c:v>
                </c:pt>
                <c:pt idx="263">
                  <c:v>2.15</c:v>
                </c:pt>
                <c:pt idx="264">
                  <c:v>3.23</c:v>
                </c:pt>
                <c:pt idx="265">
                  <c:v>3.23</c:v>
                </c:pt>
                <c:pt idx="266">
                  <c:v>3.23</c:v>
                </c:pt>
                <c:pt idx="267">
                  <c:v>3.23</c:v>
                </c:pt>
                <c:pt idx="268">
                  <c:v>2.15</c:v>
                </c:pt>
                <c:pt idx="269">
                  <c:v>2.15</c:v>
                </c:pt>
                <c:pt idx="270">
                  <c:v>3.23</c:v>
                </c:pt>
                <c:pt idx="271">
                  <c:v>3.23</c:v>
                </c:pt>
                <c:pt idx="272">
                  <c:v>2.15</c:v>
                </c:pt>
                <c:pt idx="273">
                  <c:v>2.15</c:v>
                </c:pt>
                <c:pt idx="274">
                  <c:v>2.15</c:v>
                </c:pt>
                <c:pt idx="275">
                  <c:v>2.15</c:v>
                </c:pt>
                <c:pt idx="276">
                  <c:v>2.15</c:v>
                </c:pt>
                <c:pt idx="277">
                  <c:v>2.15</c:v>
                </c:pt>
                <c:pt idx="278">
                  <c:v>2.15</c:v>
                </c:pt>
                <c:pt idx="279">
                  <c:v>2.15</c:v>
                </c:pt>
                <c:pt idx="280">
                  <c:v>2.15</c:v>
                </c:pt>
                <c:pt idx="281">
                  <c:v>3.23</c:v>
                </c:pt>
                <c:pt idx="282">
                  <c:v>3.23</c:v>
                </c:pt>
                <c:pt idx="283">
                  <c:v>3.23</c:v>
                </c:pt>
                <c:pt idx="284">
                  <c:v>3.23</c:v>
                </c:pt>
                <c:pt idx="285">
                  <c:v>2.15</c:v>
                </c:pt>
                <c:pt idx="286">
                  <c:v>2.15</c:v>
                </c:pt>
                <c:pt idx="287">
                  <c:v>3.23</c:v>
                </c:pt>
                <c:pt idx="288">
                  <c:v>4.3</c:v>
                </c:pt>
                <c:pt idx="289">
                  <c:v>2.15</c:v>
                </c:pt>
                <c:pt idx="290">
                  <c:v>2.15</c:v>
                </c:pt>
                <c:pt idx="291">
                  <c:v>2.15</c:v>
                </c:pt>
                <c:pt idx="292">
                  <c:v>2.15</c:v>
                </c:pt>
                <c:pt idx="293">
                  <c:v>4.3</c:v>
                </c:pt>
                <c:pt idx="294">
                  <c:v>3.23</c:v>
                </c:pt>
                <c:pt idx="295">
                  <c:v>2.15</c:v>
                </c:pt>
                <c:pt idx="296">
                  <c:v>2.15</c:v>
                </c:pt>
                <c:pt idx="297">
                  <c:v>2.15</c:v>
                </c:pt>
                <c:pt idx="298">
                  <c:v>3.23</c:v>
                </c:pt>
                <c:pt idx="299">
                  <c:v>2.15</c:v>
                </c:pt>
                <c:pt idx="300">
                  <c:v>3.23</c:v>
                </c:pt>
                <c:pt idx="301">
                  <c:v>3.23</c:v>
                </c:pt>
                <c:pt idx="302">
                  <c:v>2.15</c:v>
                </c:pt>
                <c:pt idx="303">
                  <c:v>2.15</c:v>
                </c:pt>
                <c:pt idx="304">
                  <c:v>3.23</c:v>
                </c:pt>
                <c:pt idx="305">
                  <c:v>4.3</c:v>
                </c:pt>
                <c:pt idx="306">
                  <c:v>5.38</c:v>
                </c:pt>
                <c:pt idx="307">
                  <c:v>4.3</c:v>
                </c:pt>
                <c:pt idx="308">
                  <c:v>4.3</c:v>
                </c:pt>
                <c:pt idx="309">
                  <c:v>4.3</c:v>
                </c:pt>
                <c:pt idx="310">
                  <c:v>3.23</c:v>
                </c:pt>
                <c:pt idx="311">
                  <c:v>3.23</c:v>
                </c:pt>
                <c:pt idx="312">
                  <c:v>3.23</c:v>
                </c:pt>
                <c:pt idx="313">
                  <c:v>3.23</c:v>
                </c:pt>
                <c:pt idx="314">
                  <c:v>3.23</c:v>
                </c:pt>
                <c:pt idx="315">
                  <c:v>3.23</c:v>
                </c:pt>
                <c:pt idx="316">
                  <c:v>3.23</c:v>
                </c:pt>
                <c:pt idx="317">
                  <c:v>3.23</c:v>
                </c:pt>
                <c:pt idx="318">
                  <c:v>3.23</c:v>
                </c:pt>
                <c:pt idx="319">
                  <c:v>3.23</c:v>
                </c:pt>
                <c:pt idx="320">
                  <c:v>3.23</c:v>
                </c:pt>
                <c:pt idx="321">
                  <c:v>3.23</c:v>
                </c:pt>
                <c:pt idx="322">
                  <c:v>3.23</c:v>
                </c:pt>
                <c:pt idx="323">
                  <c:v>3.23</c:v>
                </c:pt>
                <c:pt idx="324">
                  <c:v>3.23</c:v>
                </c:pt>
                <c:pt idx="325">
                  <c:v>3.23</c:v>
                </c:pt>
                <c:pt idx="326">
                  <c:v>2.15</c:v>
                </c:pt>
                <c:pt idx="327">
                  <c:v>2.15</c:v>
                </c:pt>
                <c:pt idx="328">
                  <c:v>3.23</c:v>
                </c:pt>
                <c:pt idx="329">
                  <c:v>2.15</c:v>
                </c:pt>
                <c:pt idx="330">
                  <c:v>2.15</c:v>
                </c:pt>
                <c:pt idx="331">
                  <c:v>3.23</c:v>
                </c:pt>
                <c:pt idx="332">
                  <c:v>3.23</c:v>
                </c:pt>
                <c:pt idx="333">
                  <c:v>2.15</c:v>
                </c:pt>
                <c:pt idx="334">
                  <c:v>2.15</c:v>
                </c:pt>
                <c:pt idx="335">
                  <c:v>3.23</c:v>
                </c:pt>
                <c:pt idx="336">
                  <c:v>3.23</c:v>
                </c:pt>
                <c:pt idx="337">
                  <c:v>3.23</c:v>
                </c:pt>
                <c:pt idx="338">
                  <c:v>2.15</c:v>
                </c:pt>
                <c:pt idx="339">
                  <c:v>2.15</c:v>
                </c:pt>
                <c:pt idx="340">
                  <c:v>2.15</c:v>
                </c:pt>
                <c:pt idx="341">
                  <c:v>2.15</c:v>
                </c:pt>
                <c:pt idx="342">
                  <c:v>2.15</c:v>
                </c:pt>
                <c:pt idx="343">
                  <c:v>2.15</c:v>
                </c:pt>
                <c:pt idx="344">
                  <c:v>2.15</c:v>
                </c:pt>
                <c:pt idx="345">
                  <c:v>1.08</c:v>
                </c:pt>
                <c:pt idx="346">
                  <c:v>1.08</c:v>
                </c:pt>
                <c:pt idx="347">
                  <c:v>2.15</c:v>
                </c:pt>
                <c:pt idx="348">
                  <c:v>2.15</c:v>
                </c:pt>
                <c:pt idx="349">
                  <c:v>2.15</c:v>
                </c:pt>
                <c:pt idx="350">
                  <c:v>3.23</c:v>
                </c:pt>
                <c:pt idx="351">
                  <c:v>3.23</c:v>
                </c:pt>
                <c:pt idx="352">
                  <c:v>2.15</c:v>
                </c:pt>
                <c:pt idx="353">
                  <c:v>2.15</c:v>
                </c:pt>
                <c:pt idx="354">
                  <c:v>3.23</c:v>
                </c:pt>
                <c:pt idx="355">
                  <c:v>3.23</c:v>
                </c:pt>
                <c:pt idx="356">
                  <c:v>2.15</c:v>
                </c:pt>
                <c:pt idx="357">
                  <c:v>3.23</c:v>
                </c:pt>
                <c:pt idx="358">
                  <c:v>4.3</c:v>
                </c:pt>
                <c:pt idx="359">
                  <c:v>3.23</c:v>
                </c:pt>
                <c:pt idx="360">
                  <c:v>2.15</c:v>
                </c:pt>
                <c:pt idx="361">
                  <c:v>1.08</c:v>
                </c:pt>
                <c:pt idx="362">
                  <c:v>3.23</c:v>
                </c:pt>
                <c:pt idx="363">
                  <c:v>3.23</c:v>
                </c:pt>
                <c:pt idx="364">
                  <c:v>3.23</c:v>
                </c:pt>
                <c:pt idx="365">
                  <c:v>2.15</c:v>
                </c:pt>
                <c:pt idx="366">
                  <c:v>2.15</c:v>
                </c:pt>
                <c:pt idx="367">
                  <c:v>2.15</c:v>
                </c:pt>
                <c:pt idx="368">
                  <c:v>1.08</c:v>
                </c:pt>
                <c:pt idx="369">
                  <c:v>1.08</c:v>
                </c:pt>
                <c:pt idx="370">
                  <c:v>3.23</c:v>
                </c:pt>
                <c:pt idx="371">
                  <c:v>3.23</c:v>
                </c:pt>
                <c:pt idx="372">
                  <c:v>4.3</c:v>
                </c:pt>
                <c:pt idx="373">
                  <c:v>2.15</c:v>
                </c:pt>
                <c:pt idx="374">
                  <c:v>2.15</c:v>
                </c:pt>
                <c:pt idx="375">
                  <c:v>2.15</c:v>
                </c:pt>
                <c:pt idx="376">
                  <c:v>1.08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1.08</c:v>
                </c:pt>
                <c:pt idx="381">
                  <c:v>1.08</c:v>
                </c:pt>
                <c:pt idx="382">
                  <c:v>1.08</c:v>
                </c:pt>
                <c:pt idx="383">
                  <c:v>2.15</c:v>
                </c:pt>
                <c:pt idx="384">
                  <c:v>2.15</c:v>
                </c:pt>
                <c:pt idx="385">
                  <c:v>1.08</c:v>
                </c:pt>
                <c:pt idx="386">
                  <c:v>1.08</c:v>
                </c:pt>
                <c:pt idx="387">
                  <c:v>2.15</c:v>
                </c:pt>
                <c:pt idx="388">
                  <c:v>2.15</c:v>
                </c:pt>
                <c:pt idx="389">
                  <c:v>1.08</c:v>
                </c:pt>
                <c:pt idx="390">
                  <c:v>1.08</c:v>
                </c:pt>
                <c:pt idx="391">
                  <c:v>1.08</c:v>
                </c:pt>
                <c:pt idx="392">
                  <c:v>1.08</c:v>
                </c:pt>
                <c:pt idx="393">
                  <c:v>1.08</c:v>
                </c:pt>
                <c:pt idx="394">
                  <c:v>2.15</c:v>
                </c:pt>
                <c:pt idx="395">
                  <c:v>1.08</c:v>
                </c:pt>
                <c:pt idx="396">
                  <c:v>1.08</c:v>
                </c:pt>
                <c:pt idx="397">
                  <c:v>1.08</c:v>
                </c:pt>
                <c:pt idx="398">
                  <c:v>1.08</c:v>
                </c:pt>
                <c:pt idx="399">
                  <c:v>2.15</c:v>
                </c:pt>
                <c:pt idx="400">
                  <c:v>1.08</c:v>
                </c:pt>
                <c:pt idx="401">
                  <c:v>1.08</c:v>
                </c:pt>
                <c:pt idx="402">
                  <c:v>1.08</c:v>
                </c:pt>
                <c:pt idx="403">
                  <c:v>1.08</c:v>
                </c:pt>
                <c:pt idx="404">
                  <c:v>1.08</c:v>
                </c:pt>
                <c:pt idx="405">
                  <c:v>1.08</c:v>
                </c:pt>
                <c:pt idx="406">
                  <c:v>1.08</c:v>
                </c:pt>
                <c:pt idx="407">
                  <c:v>1.08</c:v>
                </c:pt>
                <c:pt idx="408">
                  <c:v>1.08</c:v>
                </c:pt>
                <c:pt idx="409">
                  <c:v>1.08</c:v>
                </c:pt>
                <c:pt idx="410">
                  <c:v>2.15</c:v>
                </c:pt>
                <c:pt idx="411">
                  <c:v>2.15</c:v>
                </c:pt>
                <c:pt idx="412">
                  <c:v>1.08</c:v>
                </c:pt>
                <c:pt idx="413">
                  <c:v>2.15</c:v>
                </c:pt>
                <c:pt idx="414">
                  <c:v>1.08</c:v>
                </c:pt>
                <c:pt idx="415">
                  <c:v>2.15</c:v>
                </c:pt>
                <c:pt idx="416">
                  <c:v>1.08</c:v>
                </c:pt>
                <c:pt idx="417">
                  <c:v>1.08</c:v>
                </c:pt>
                <c:pt idx="418">
                  <c:v>0</c:v>
                </c:pt>
                <c:pt idx="419">
                  <c:v>0</c:v>
                </c:pt>
                <c:pt idx="420">
                  <c:v>1.08</c:v>
                </c:pt>
                <c:pt idx="421">
                  <c:v>1.08</c:v>
                </c:pt>
                <c:pt idx="422">
                  <c:v>1.08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1.08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8-433E-9845-9333C062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526431"/>
        <c:axId val="1820123311"/>
      </c:scatterChart>
      <c:scatterChart>
        <c:scatterStyle val="line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Ambient 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Sheet2!$A$2:$A$512</c:f>
              <c:numCache>
                <c:formatCode>m/d/yyyy\ h:mm</c:formatCode>
                <c:ptCount val="511"/>
                <c:pt idx="0">
                  <c:v>43652.512326388889</c:v>
                </c:pt>
                <c:pt idx="1">
                  <c:v>43652.515405092592</c:v>
                </c:pt>
                <c:pt idx="2">
                  <c:v>43652.519166666665</c:v>
                </c:pt>
                <c:pt idx="3">
                  <c:v>43652.522592592592</c:v>
                </c:pt>
                <c:pt idx="4">
                  <c:v>43652.536817129629</c:v>
                </c:pt>
                <c:pt idx="5">
                  <c:v>43652.540358796294</c:v>
                </c:pt>
                <c:pt idx="6">
                  <c:v>43652.547256944446</c:v>
                </c:pt>
                <c:pt idx="7">
                  <c:v>43652.581956018519</c:v>
                </c:pt>
                <c:pt idx="8">
                  <c:v>43652.616666666669</c:v>
                </c:pt>
                <c:pt idx="9">
                  <c:v>43652.620081018518</c:v>
                </c:pt>
                <c:pt idx="10">
                  <c:v>43652.623680555553</c:v>
                </c:pt>
                <c:pt idx="11">
                  <c:v>43652.640798611108</c:v>
                </c:pt>
                <c:pt idx="12">
                  <c:v>43652.640856481485</c:v>
                </c:pt>
                <c:pt idx="13">
                  <c:v>43652.644282407404</c:v>
                </c:pt>
                <c:pt idx="14">
                  <c:v>43652.64434027778</c:v>
                </c:pt>
                <c:pt idx="15">
                  <c:v>43652.647766203707</c:v>
                </c:pt>
                <c:pt idx="16">
                  <c:v>43652.647824074076</c:v>
                </c:pt>
                <c:pt idx="17">
                  <c:v>43652.651250000003</c:v>
                </c:pt>
                <c:pt idx="18">
                  <c:v>43652.651307870372</c:v>
                </c:pt>
                <c:pt idx="19">
                  <c:v>43652.654722222222</c:v>
                </c:pt>
                <c:pt idx="20">
                  <c:v>43652.654780092591</c:v>
                </c:pt>
                <c:pt idx="21">
                  <c:v>43652.658206018517</c:v>
                </c:pt>
                <c:pt idx="22">
                  <c:v>43652.658263888887</c:v>
                </c:pt>
                <c:pt idx="23">
                  <c:v>43652.661689814813</c:v>
                </c:pt>
                <c:pt idx="24">
                  <c:v>43652.661747685182</c:v>
                </c:pt>
                <c:pt idx="25">
                  <c:v>43652.665173611109</c:v>
                </c:pt>
                <c:pt idx="26">
                  <c:v>43652.665231481478</c:v>
                </c:pt>
                <c:pt idx="27">
                  <c:v>43652.665289351855</c:v>
                </c:pt>
                <c:pt idx="28">
                  <c:v>43652.668657407405</c:v>
                </c:pt>
                <c:pt idx="29">
                  <c:v>43652.668715277781</c:v>
                </c:pt>
                <c:pt idx="30">
                  <c:v>43652.6721412037</c:v>
                </c:pt>
                <c:pt idx="31">
                  <c:v>43652.672199074077</c:v>
                </c:pt>
                <c:pt idx="32">
                  <c:v>43652.675625000003</c:v>
                </c:pt>
                <c:pt idx="33">
                  <c:v>43652.675682870373</c:v>
                </c:pt>
                <c:pt idx="34">
                  <c:v>43652.679108796299</c:v>
                </c:pt>
                <c:pt idx="35">
                  <c:v>43652.679166666669</c:v>
                </c:pt>
                <c:pt idx="36">
                  <c:v>43652.682592592595</c:v>
                </c:pt>
                <c:pt idx="37">
                  <c:v>43652.682650462964</c:v>
                </c:pt>
                <c:pt idx="38">
                  <c:v>43652.686076388891</c:v>
                </c:pt>
                <c:pt idx="39">
                  <c:v>43652.68613425926</c:v>
                </c:pt>
                <c:pt idx="40">
                  <c:v>43652.689560185187</c:v>
                </c:pt>
                <c:pt idx="41">
                  <c:v>43652.689618055556</c:v>
                </c:pt>
                <c:pt idx="42">
                  <c:v>43652.693043981482</c:v>
                </c:pt>
                <c:pt idx="43">
                  <c:v>43652.693101851852</c:v>
                </c:pt>
                <c:pt idx="44">
                  <c:v>43652.696516203701</c:v>
                </c:pt>
                <c:pt idx="45">
                  <c:v>43652.696574074071</c:v>
                </c:pt>
                <c:pt idx="46">
                  <c:v>43652.7</c:v>
                </c:pt>
                <c:pt idx="47">
                  <c:v>43652.700057870374</c:v>
                </c:pt>
                <c:pt idx="48">
                  <c:v>43652.703483796293</c:v>
                </c:pt>
                <c:pt idx="49">
                  <c:v>43652.703541666669</c:v>
                </c:pt>
                <c:pt idx="50">
                  <c:v>43652.706967592596</c:v>
                </c:pt>
                <c:pt idx="51">
                  <c:v>43652.707025462965</c:v>
                </c:pt>
                <c:pt idx="52">
                  <c:v>43652.710451388892</c:v>
                </c:pt>
                <c:pt idx="53">
                  <c:v>43652.710509259261</c:v>
                </c:pt>
                <c:pt idx="54">
                  <c:v>43652.713935185187</c:v>
                </c:pt>
                <c:pt idx="55">
                  <c:v>43652.713993055557</c:v>
                </c:pt>
                <c:pt idx="56">
                  <c:v>43652.717418981483</c:v>
                </c:pt>
                <c:pt idx="57">
                  <c:v>43652.717476851853</c:v>
                </c:pt>
                <c:pt idx="58">
                  <c:v>43652.720891203702</c:v>
                </c:pt>
                <c:pt idx="59">
                  <c:v>43652.720949074072</c:v>
                </c:pt>
                <c:pt idx="60">
                  <c:v>43652.724374999998</c:v>
                </c:pt>
                <c:pt idx="61">
                  <c:v>43652.724432870367</c:v>
                </c:pt>
                <c:pt idx="62">
                  <c:v>43652.727858796294</c:v>
                </c:pt>
                <c:pt idx="63">
                  <c:v>43652.727916666663</c:v>
                </c:pt>
                <c:pt idx="64">
                  <c:v>43652.731342592589</c:v>
                </c:pt>
                <c:pt idx="65">
                  <c:v>43652.731400462966</c:v>
                </c:pt>
                <c:pt idx="66">
                  <c:v>43652.734826388885</c:v>
                </c:pt>
                <c:pt idx="67">
                  <c:v>43652.734884259262</c:v>
                </c:pt>
                <c:pt idx="68">
                  <c:v>43652.738310185188</c:v>
                </c:pt>
                <c:pt idx="69">
                  <c:v>43652.738368055558</c:v>
                </c:pt>
                <c:pt idx="70">
                  <c:v>43652.741793981484</c:v>
                </c:pt>
                <c:pt idx="71">
                  <c:v>43652.741851851853</c:v>
                </c:pt>
                <c:pt idx="72">
                  <c:v>43652.74527777778</c:v>
                </c:pt>
                <c:pt idx="73">
                  <c:v>43652.745335648149</c:v>
                </c:pt>
                <c:pt idx="74">
                  <c:v>43652.74863425926</c:v>
                </c:pt>
                <c:pt idx="75">
                  <c:v>43652.748749999999</c:v>
                </c:pt>
                <c:pt idx="76">
                  <c:v>43652.748807870368</c:v>
                </c:pt>
                <c:pt idx="77">
                  <c:v>43652.752233796295</c:v>
                </c:pt>
                <c:pt idx="78">
                  <c:v>43652.752291666664</c:v>
                </c:pt>
                <c:pt idx="79">
                  <c:v>43652.75571759259</c:v>
                </c:pt>
                <c:pt idx="80">
                  <c:v>43652.75577546296</c:v>
                </c:pt>
                <c:pt idx="81">
                  <c:v>43652.759201388886</c:v>
                </c:pt>
                <c:pt idx="82">
                  <c:v>43652.759259259263</c:v>
                </c:pt>
                <c:pt idx="83">
                  <c:v>43652.762685185182</c:v>
                </c:pt>
                <c:pt idx="84">
                  <c:v>43652.762743055559</c:v>
                </c:pt>
                <c:pt idx="85">
                  <c:v>43652.766168981485</c:v>
                </c:pt>
                <c:pt idx="86">
                  <c:v>43652.766226851854</c:v>
                </c:pt>
                <c:pt idx="87">
                  <c:v>43652.769641203704</c:v>
                </c:pt>
                <c:pt idx="88">
                  <c:v>43652.76971064815</c:v>
                </c:pt>
                <c:pt idx="89">
                  <c:v>43652.773125</c:v>
                </c:pt>
                <c:pt idx="90">
                  <c:v>43652.773182870369</c:v>
                </c:pt>
                <c:pt idx="91">
                  <c:v>43652.776608796295</c:v>
                </c:pt>
                <c:pt idx="92">
                  <c:v>43652.776666666665</c:v>
                </c:pt>
                <c:pt idx="93">
                  <c:v>43652.780092592591</c:v>
                </c:pt>
                <c:pt idx="94">
                  <c:v>43652.780150462961</c:v>
                </c:pt>
                <c:pt idx="95">
                  <c:v>43652.783576388887</c:v>
                </c:pt>
                <c:pt idx="96">
                  <c:v>43652.783634259256</c:v>
                </c:pt>
                <c:pt idx="97">
                  <c:v>43652.787060185183</c:v>
                </c:pt>
                <c:pt idx="98">
                  <c:v>43652.787118055552</c:v>
                </c:pt>
                <c:pt idx="99">
                  <c:v>43652.790300925924</c:v>
                </c:pt>
                <c:pt idx="100">
                  <c:v>43652.790532407409</c:v>
                </c:pt>
                <c:pt idx="101">
                  <c:v>43652.790590277778</c:v>
                </c:pt>
                <c:pt idx="102">
                  <c:v>43652.794016203705</c:v>
                </c:pt>
                <c:pt idx="103">
                  <c:v>43652.794074074074</c:v>
                </c:pt>
                <c:pt idx="104">
                  <c:v>43652.797500000001</c:v>
                </c:pt>
                <c:pt idx="105">
                  <c:v>43652.79755787037</c:v>
                </c:pt>
                <c:pt idx="106">
                  <c:v>43652.800983796296</c:v>
                </c:pt>
                <c:pt idx="107">
                  <c:v>43652.801041666666</c:v>
                </c:pt>
                <c:pt idx="108">
                  <c:v>43652.804467592592</c:v>
                </c:pt>
                <c:pt idx="109">
                  <c:v>43652.804525462961</c:v>
                </c:pt>
                <c:pt idx="110">
                  <c:v>43652.807939814818</c:v>
                </c:pt>
                <c:pt idx="111">
                  <c:v>43652.807997685188</c:v>
                </c:pt>
                <c:pt idx="112">
                  <c:v>43652.811423611114</c:v>
                </c:pt>
                <c:pt idx="113">
                  <c:v>43652.811481481483</c:v>
                </c:pt>
                <c:pt idx="114">
                  <c:v>43652.81490740741</c:v>
                </c:pt>
                <c:pt idx="115">
                  <c:v>43652.814965277779</c:v>
                </c:pt>
                <c:pt idx="116">
                  <c:v>43652.818391203706</c:v>
                </c:pt>
                <c:pt idx="117">
                  <c:v>43652.818449074075</c:v>
                </c:pt>
                <c:pt idx="118">
                  <c:v>43652.821875000001</c:v>
                </c:pt>
                <c:pt idx="119">
                  <c:v>43652.821932870371</c:v>
                </c:pt>
                <c:pt idx="120">
                  <c:v>43652.82534722222</c:v>
                </c:pt>
                <c:pt idx="121">
                  <c:v>43652.82540509259</c:v>
                </c:pt>
                <c:pt idx="122">
                  <c:v>43652.828831018516</c:v>
                </c:pt>
                <c:pt idx="123">
                  <c:v>43652.828888888886</c:v>
                </c:pt>
                <c:pt idx="124">
                  <c:v>43652.831967592596</c:v>
                </c:pt>
                <c:pt idx="125">
                  <c:v>43652.832314814812</c:v>
                </c:pt>
                <c:pt idx="126">
                  <c:v>43652.832372685189</c:v>
                </c:pt>
                <c:pt idx="127">
                  <c:v>43652.835798611108</c:v>
                </c:pt>
                <c:pt idx="128">
                  <c:v>43652.835856481484</c:v>
                </c:pt>
                <c:pt idx="129">
                  <c:v>43652.839282407411</c:v>
                </c:pt>
                <c:pt idx="130">
                  <c:v>43652.83934027778</c:v>
                </c:pt>
                <c:pt idx="131">
                  <c:v>43652.84275462963</c:v>
                </c:pt>
                <c:pt idx="132">
                  <c:v>43652.842812499999</c:v>
                </c:pt>
                <c:pt idx="133">
                  <c:v>43652.846238425926</c:v>
                </c:pt>
                <c:pt idx="134">
                  <c:v>43652.846296296295</c:v>
                </c:pt>
                <c:pt idx="135">
                  <c:v>43652.849722222221</c:v>
                </c:pt>
                <c:pt idx="136">
                  <c:v>43652.849780092591</c:v>
                </c:pt>
                <c:pt idx="137">
                  <c:v>43652.853206018517</c:v>
                </c:pt>
                <c:pt idx="138">
                  <c:v>43652.853263888886</c:v>
                </c:pt>
                <c:pt idx="139">
                  <c:v>43652.856689814813</c:v>
                </c:pt>
                <c:pt idx="140">
                  <c:v>43652.856747685182</c:v>
                </c:pt>
                <c:pt idx="141">
                  <c:v>43652.860173611109</c:v>
                </c:pt>
                <c:pt idx="142">
                  <c:v>43652.860231481478</c:v>
                </c:pt>
                <c:pt idx="143">
                  <c:v>43652.863657407404</c:v>
                </c:pt>
                <c:pt idx="144">
                  <c:v>43652.863715277781</c:v>
                </c:pt>
                <c:pt idx="145">
                  <c:v>43652.8671412037</c:v>
                </c:pt>
                <c:pt idx="146">
                  <c:v>43652.867199074077</c:v>
                </c:pt>
                <c:pt idx="147">
                  <c:v>43652.870625000003</c:v>
                </c:pt>
                <c:pt idx="148">
                  <c:v>43652.870682870373</c:v>
                </c:pt>
                <c:pt idx="149">
                  <c:v>43652.87363425926</c:v>
                </c:pt>
                <c:pt idx="150">
                  <c:v>43652.874108796299</c:v>
                </c:pt>
                <c:pt idx="151">
                  <c:v>43652.874166666668</c:v>
                </c:pt>
                <c:pt idx="152">
                  <c:v>43652.877581018518</c:v>
                </c:pt>
                <c:pt idx="153">
                  <c:v>43652.877638888887</c:v>
                </c:pt>
                <c:pt idx="154">
                  <c:v>43652.881064814814</c:v>
                </c:pt>
                <c:pt idx="155">
                  <c:v>43652.881122685183</c:v>
                </c:pt>
                <c:pt idx="156">
                  <c:v>43652.884548611109</c:v>
                </c:pt>
                <c:pt idx="157">
                  <c:v>43652.884606481479</c:v>
                </c:pt>
                <c:pt idx="158">
                  <c:v>43652.888032407405</c:v>
                </c:pt>
                <c:pt idx="159">
                  <c:v>43652.888090277775</c:v>
                </c:pt>
                <c:pt idx="160">
                  <c:v>43652.891516203701</c:v>
                </c:pt>
                <c:pt idx="161">
                  <c:v>43652.891574074078</c:v>
                </c:pt>
                <c:pt idx="162">
                  <c:v>43652.894999999997</c:v>
                </c:pt>
                <c:pt idx="163">
                  <c:v>43652.895057870373</c:v>
                </c:pt>
                <c:pt idx="164">
                  <c:v>43652.8984837963</c:v>
                </c:pt>
                <c:pt idx="165">
                  <c:v>43652.898541666669</c:v>
                </c:pt>
                <c:pt idx="166">
                  <c:v>43652.901967592596</c:v>
                </c:pt>
                <c:pt idx="167">
                  <c:v>43652.902025462965</c:v>
                </c:pt>
                <c:pt idx="168">
                  <c:v>43652.905439814815</c:v>
                </c:pt>
                <c:pt idx="169">
                  <c:v>43652.905497685184</c:v>
                </c:pt>
                <c:pt idx="170">
                  <c:v>43652.90892361111</c:v>
                </c:pt>
                <c:pt idx="171">
                  <c:v>43652.90898148148</c:v>
                </c:pt>
                <c:pt idx="172">
                  <c:v>43652.912407407406</c:v>
                </c:pt>
                <c:pt idx="173">
                  <c:v>43652.912465277775</c:v>
                </c:pt>
                <c:pt idx="174">
                  <c:v>43652.915312500001</c:v>
                </c:pt>
                <c:pt idx="175">
                  <c:v>43652.915891203702</c:v>
                </c:pt>
                <c:pt idx="176">
                  <c:v>43652.915949074071</c:v>
                </c:pt>
                <c:pt idx="177">
                  <c:v>43652.919374999998</c:v>
                </c:pt>
                <c:pt idx="178">
                  <c:v>43652.919432870367</c:v>
                </c:pt>
                <c:pt idx="179">
                  <c:v>43652.922858796293</c:v>
                </c:pt>
                <c:pt idx="180">
                  <c:v>43652.92291666667</c:v>
                </c:pt>
                <c:pt idx="181">
                  <c:v>43652.926342592589</c:v>
                </c:pt>
                <c:pt idx="182">
                  <c:v>43652.926400462966</c:v>
                </c:pt>
                <c:pt idx="183">
                  <c:v>43652.929814814815</c:v>
                </c:pt>
                <c:pt idx="184">
                  <c:v>43652.929872685185</c:v>
                </c:pt>
                <c:pt idx="185">
                  <c:v>43652.933298611111</c:v>
                </c:pt>
                <c:pt idx="186">
                  <c:v>43652.933356481481</c:v>
                </c:pt>
                <c:pt idx="187">
                  <c:v>43652.936782407407</c:v>
                </c:pt>
                <c:pt idx="188">
                  <c:v>43652.936840277776</c:v>
                </c:pt>
                <c:pt idx="189">
                  <c:v>43652.940266203703</c:v>
                </c:pt>
                <c:pt idx="190">
                  <c:v>43652.940324074072</c:v>
                </c:pt>
                <c:pt idx="191">
                  <c:v>43652.943749999999</c:v>
                </c:pt>
                <c:pt idx="192">
                  <c:v>43652.943807870368</c:v>
                </c:pt>
                <c:pt idx="193">
                  <c:v>43652.947222222225</c:v>
                </c:pt>
                <c:pt idx="194">
                  <c:v>43652.947280092594</c:v>
                </c:pt>
                <c:pt idx="195">
                  <c:v>43652.950706018521</c:v>
                </c:pt>
                <c:pt idx="196">
                  <c:v>43652.95076388889</c:v>
                </c:pt>
                <c:pt idx="197">
                  <c:v>43652.954189814816</c:v>
                </c:pt>
                <c:pt idx="198">
                  <c:v>43652.954247685186</c:v>
                </c:pt>
                <c:pt idx="199">
                  <c:v>43652.956979166665</c:v>
                </c:pt>
                <c:pt idx="200">
                  <c:v>43652.957673611112</c:v>
                </c:pt>
                <c:pt idx="201">
                  <c:v>43652.957731481481</c:v>
                </c:pt>
                <c:pt idx="202">
                  <c:v>43652.961157407408</c:v>
                </c:pt>
                <c:pt idx="203">
                  <c:v>43652.961215277777</c:v>
                </c:pt>
                <c:pt idx="204">
                  <c:v>43652.964629629627</c:v>
                </c:pt>
                <c:pt idx="205">
                  <c:v>43652.964687500003</c:v>
                </c:pt>
                <c:pt idx="206">
                  <c:v>43652.968113425923</c:v>
                </c:pt>
                <c:pt idx="207">
                  <c:v>43652.968171296299</c:v>
                </c:pt>
                <c:pt idx="208">
                  <c:v>43652.971597222226</c:v>
                </c:pt>
                <c:pt idx="209">
                  <c:v>43652.971655092595</c:v>
                </c:pt>
                <c:pt idx="210">
                  <c:v>43652.975081018521</c:v>
                </c:pt>
                <c:pt idx="211">
                  <c:v>43652.975138888891</c:v>
                </c:pt>
                <c:pt idx="212">
                  <c:v>43652.978564814817</c:v>
                </c:pt>
                <c:pt idx="213">
                  <c:v>43652.978622685187</c:v>
                </c:pt>
                <c:pt idx="214">
                  <c:v>43652.982037037036</c:v>
                </c:pt>
                <c:pt idx="215">
                  <c:v>43652.982094907406</c:v>
                </c:pt>
                <c:pt idx="216">
                  <c:v>43652.985520833332</c:v>
                </c:pt>
                <c:pt idx="217">
                  <c:v>43652.985578703701</c:v>
                </c:pt>
                <c:pt idx="218">
                  <c:v>43652.989004629628</c:v>
                </c:pt>
                <c:pt idx="219">
                  <c:v>43652.989062499997</c:v>
                </c:pt>
                <c:pt idx="220">
                  <c:v>43652.992488425924</c:v>
                </c:pt>
                <c:pt idx="221">
                  <c:v>43652.992546296293</c:v>
                </c:pt>
                <c:pt idx="222">
                  <c:v>43652.995972222219</c:v>
                </c:pt>
                <c:pt idx="223">
                  <c:v>43652.996030092596</c:v>
                </c:pt>
                <c:pt idx="224">
                  <c:v>43652.998645833337</c:v>
                </c:pt>
                <c:pt idx="225">
                  <c:v>43652.999456018515</c:v>
                </c:pt>
                <c:pt idx="226">
                  <c:v>43652.999513888892</c:v>
                </c:pt>
                <c:pt idx="227">
                  <c:v>43653.002939814818</c:v>
                </c:pt>
                <c:pt idx="228">
                  <c:v>43653.002997685187</c:v>
                </c:pt>
                <c:pt idx="229">
                  <c:v>43653.006423611114</c:v>
                </c:pt>
                <c:pt idx="230">
                  <c:v>43653.006481481483</c:v>
                </c:pt>
                <c:pt idx="231">
                  <c:v>43653.00990740741</c:v>
                </c:pt>
                <c:pt idx="232">
                  <c:v>43653.009965277779</c:v>
                </c:pt>
                <c:pt idx="233">
                  <c:v>43653.013391203705</c:v>
                </c:pt>
                <c:pt idx="234">
                  <c:v>43653.013449074075</c:v>
                </c:pt>
                <c:pt idx="235">
                  <c:v>43653.016875000001</c:v>
                </c:pt>
                <c:pt idx="236">
                  <c:v>43653.016932870371</c:v>
                </c:pt>
                <c:pt idx="237">
                  <c:v>43653.02034722222</c:v>
                </c:pt>
                <c:pt idx="238">
                  <c:v>43653.020405092589</c:v>
                </c:pt>
                <c:pt idx="239">
                  <c:v>43653.023831018516</c:v>
                </c:pt>
                <c:pt idx="240">
                  <c:v>43653.023888888885</c:v>
                </c:pt>
                <c:pt idx="241">
                  <c:v>43653.027314814812</c:v>
                </c:pt>
                <c:pt idx="242">
                  <c:v>43653.027372685188</c:v>
                </c:pt>
                <c:pt idx="243">
                  <c:v>43653.030798611115</c:v>
                </c:pt>
                <c:pt idx="244">
                  <c:v>43653.030856481484</c:v>
                </c:pt>
                <c:pt idx="245">
                  <c:v>43653.034282407411</c:v>
                </c:pt>
                <c:pt idx="246">
                  <c:v>43653.03434027778</c:v>
                </c:pt>
                <c:pt idx="247">
                  <c:v>43653.037766203706</c:v>
                </c:pt>
                <c:pt idx="248">
                  <c:v>43653.037824074076</c:v>
                </c:pt>
                <c:pt idx="249">
                  <c:v>43653.040312500001</c:v>
                </c:pt>
                <c:pt idx="250">
                  <c:v>43653.041238425925</c:v>
                </c:pt>
                <c:pt idx="251">
                  <c:v>43653.041296296295</c:v>
                </c:pt>
                <c:pt idx="252">
                  <c:v>43653.044722222221</c:v>
                </c:pt>
                <c:pt idx="253">
                  <c:v>43653.04478009259</c:v>
                </c:pt>
                <c:pt idx="254">
                  <c:v>43653.048206018517</c:v>
                </c:pt>
                <c:pt idx="255">
                  <c:v>43653.048263888886</c:v>
                </c:pt>
                <c:pt idx="256">
                  <c:v>43653.051689814813</c:v>
                </c:pt>
                <c:pt idx="257">
                  <c:v>43653.051747685182</c:v>
                </c:pt>
                <c:pt idx="258">
                  <c:v>43653.055173611108</c:v>
                </c:pt>
                <c:pt idx="259">
                  <c:v>43653.055231481485</c:v>
                </c:pt>
                <c:pt idx="260">
                  <c:v>43653.058645833335</c:v>
                </c:pt>
                <c:pt idx="261">
                  <c:v>43653.058703703704</c:v>
                </c:pt>
                <c:pt idx="262">
                  <c:v>43653.06212962963</c:v>
                </c:pt>
                <c:pt idx="263">
                  <c:v>43653.0621875</c:v>
                </c:pt>
                <c:pt idx="264">
                  <c:v>43653.065613425926</c:v>
                </c:pt>
                <c:pt idx="265">
                  <c:v>43653.065671296295</c:v>
                </c:pt>
                <c:pt idx="266">
                  <c:v>43653.069097222222</c:v>
                </c:pt>
                <c:pt idx="267">
                  <c:v>43653.069155092591</c:v>
                </c:pt>
                <c:pt idx="268">
                  <c:v>43653.072581018518</c:v>
                </c:pt>
                <c:pt idx="269">
                  <c:v>43653.072638888887</c:v>
                </c:pt>
                <c:pt idx="270">
                  <c:v>43653.076053240744</c:v>
                </c:pt>
                <c:pt idx="271">
                  <c:v>43653.076111111113</c:v>
                </c:pt>
                <c:pt idx="272">
                  <c:v>43653.07953703704</c:v>
                </c:pt>
                <c:pt idx="273">
                  <c:v>43653.079594907409</c:v>
                </c:pt>
                <c:pt idx="274">
                  <c:v>43653.081979166665</c:v>
                </c:pt>
                <c:pt idx="275">
                  <c:v>43653.083020833335</c:v>
                </c:pt>
                <c:pt idx="276">
                  <c:v>43653.083078703705</c:v>
                </c:pt>
                <c:pt idx="277">
                  <c:v>43653.086504629631</c:v>
                </c:pt>
                <c:pt idx="278">
                  <c:v>43653.086562500001</c:v>
                </c:pt>
                <c:pt idx="279">
                  <c:v>43653.089988425927</c:v>
                </c:pt>
                <c:pt idx="280">
                  <c:v>43653.090046296296</c:v>
                </c:pt>
                <c:pt idx="281">
                  <c:v>43653.093472222223</c:v>
                </c:pt>
                <c:pt idx="282">
                  <c:v>43653.093530092592</c:v>
                </c:pt>
                <c:pt idx="283">
                  <c:v>43653.096944444442</c:v>
                </c:pt>
                <c:pt idx="284">
                  <c:v>43653.097002314818</c:v>
                </c:pt>
                <c:pt idx="285">
                  <c:v>43653.100428240738</c:v>
                </c:pt>
                <c:pt idx="286">
                  <c:v>43653.100486111114</c:v>
                </c:pt>
                <c:pt idx="287">
                  <c:v>43653.103912037041</c:v>
                </c:pt>
                <c:pt idx="288">
                  <c:v>43653.10396990741</c:v>
                </c:pt>
                <c:pt idx="289">
                  <c:v>43653.107395833336</c:v>
                </c:pt>
                <c:pt idx="290">
                  <c:v>43653.107453703706</c:v>
                </c:pt>
                <c:pt idx="291">
                  <c:v>43653.110879629632</c:v>
                </c:pt>
                <c:pt idx="292">
                  <c:v>43653.110937500001</c:v>
                </c:pt>
                <c:pt idx="293">
                  <c:v>43653.114351851851</c:v>
                </c:pt>
                <c:pt idx="294">
                  <c:v>43653.11440972222</c:v>
                </c:pt>
                <c:pt idx="295">
                  <c:v>43653.117835648147</c:v>
                </c:pt>
                <c:pt idx="296">
                  <c:v>43653.117893518516</c:v>
                </c:pt>
                <c:pt idx="297">
                  <c:v>43653.121319444443</c:v>
                </c:pt>
                <c:pt idx="298">
                  <c:v>43653.121377314812</c:v>
                </c:pt>
                <c:pt idx="299">
                  <c:v>43653.12363425926</c:v>
                </c:pt>
                <c:pt idx="300">
                  <c:v>43653.124803240738</c:v>
                </c:pt>
                <c:pt idx="301">
                  <c:v>43653.124861111108</c:v>
                </c:pt>
                <c:pt idx="302">
                  <c:v>43653.128287037034</c:v>
                </c:pt>
                <c:pt idx="303">
                  <c:v>43653.128344907411</c:v>
                </c:pt>
                <c:pt idx="304">
                  <c:v>43653.13175925926</c:v>
                </c:pt>
                <c:pt idx="305">
                  <c:v>43653.13181712963</c:v>
                </c:pt>
                <c:pt idx="306">
                  <c:v>43653.135243055556</c:v>
                </c:pt>
                <c:pt idx="307">
                  <c:v>43653.135300925926</c:v>
                </c:pt>
                <c:pt idx="308">
                  <c:v>43653.138726851852</c:v>
                </c:pt>
                <c:pt idx="309">
                  <c:v>43653.138784722221</c:v>
                </c:pt>
                <c:pt idx="310">
                  <c:v>43653.142210648148</c:v>
                </c:pt>
                <c:pt idx="311">
                  <c:v>43653.142268518517</c:v>
                </c:pt>
                <c:pt idx="312">
                  <c:v>43653.145694444444</c:v>
                </c:pt>
                <c:pt idx="313">
                  <c:v>43653.145752314813</c:v>
                </c:pt>
                <c:pt idx="314">
                  <c:v>43653.14916666667</c:v>
                </c:pt>
                <c:pt idx="315">
                  <c:v>43653.149224537039</c:v>
                </c:pt>
                <c:pt idx="316">
                  <c:v>43653.152650462966</c:v>
                </c:pt>
                <c:pt idx="317">
                  <c:v>43653.152708333335</c:v>
                </c:pt>
                <c:pt idx="318">
                  <c:v>43653.156134259261</c:v>
                </c:pt>
                <c:pt idx="319">
                  <c:v>43653.156192129631</c:v>
                </c:pt>
                <c:pt idx="320">
                  <c:v>43653.159618055557</c:v>
                </c:pt>
                <c:pt idx="321">
                  <c:v>43653.159675925926</c:v>
                </c:pt>
                <c:pt idx="322">
                  <c:v>43653.163090277776</c:v>
                </c:pt>
                <c:pt idx="323">
                  <c:v>43653.163148148145</c:v>
                </c:pt>
                <c:pt idx="324">
                  <c:v>43653.165300925924</c:v>
                </c:pt>
                <c:pt idx="325">
                  <c:v>43653.166574074072</c:v>
                </c:pt>
                <c:pt idx="326">
                  <c:v>43653.166631944441</c:v>
                </c:pt>
                <c:pt idx="327">
                  <c:v>43653.170057870368</c:v>
                </c:pt>
                <c:pt idx="328">
                  <c:v>43653.170115740744</c:v>
                </c:pt>
                <c:pt idx="329">
                  <c:v>43653.173541666663</c:v>
                </c:pt>
                <c:pt idx="330">
                  <c:v>43653.17359953704</c:v>
                </c:pt>
                <c:pt idx="331">
                  <c:v>43653.177025462966</c:v>
                </c:pt>
                <c:pt idx="332">
                  <c:v>43653.177083333336</c:v>
                </c:pt>
                <c:pt idx="333">
                  <c:v>43653.180497685185</c:v>
                </c:pt>
                <c:pt idx="334">
                  <c:v>43653.180567129632</c:v>
                </c:pt>
                <c:pt idx="335">
                  <c:v>43653.183981481481</c:v>
                </c:pt>
                <c:pt idx="336">
                  <c:v>43653.184039351851</c:v>
                </c:pt>
                <c:pt idx="337">
                  <c:v>43653.187465277777</c:v>
                </c:pt>
                <c:pt idx="338">
                  <c:v>43653.187523148146</c:v>
                </c:pt>
                <c:pt idx="339">
                  <c:v>43653.190949074073</c:v>
                </c:pt>
                <c:pt idx="340">
                  <c:v>43653.191006944442</c:v>
                </c:pt>
                <c:pt idx="341">
                  <c:v>43653.194432870368</c:v>
                </c:pt>
                <c:pt idx="342">
                  <c:v>43653.194490740738</c:v>
                </c:pt>
                <c:pt idx="343">
                  <c:v>43653.197905092595</c:v>
                </c:pt>
                <c:pt idx="344">
                  <c:v>43653.197962962964</c:v>
                </c:pt>
                <c:pt idx="345">
                  <c:v>43653.201388888891</c:v>
                </c:pt>
                <c:pt idx="346">
                  <c:v>43653.20144675926</c:v>
                </c:pt>
                <c:pt idx="347">
                  <c:v>43653.204872685186</c:v>
                </c:pt>
                <c:pt idx="348">
                  <c:v>43653.204930555556</c:v>
                </c:pt>
                <c:pt idx="349">
                  <c:v>43653.206967592596</c:v>
                </c:pt>
                <c:pt idx="350">
                  <c:v>43653.208368055559</c:v>
                </c:pt>
                <c:pt idx="351">
                  <c:v>43653.208425925928</c:v>
                </c:pt>
                <c:pt idx="352">
                  <c:v>43653.211851851855</c:v>
                </c:pt>
                <c:pt idx="353">
                  <c:v>43653.211909722224</c:v>
                </c:pt>
                <c:pt idx="354">
                  <c:v>43653.215324074074</c:v>
                </c:pt>
                <c:pt idx="355">
                  <c:v>43653.215381944443</c:v>
                </c:pt>
                <c:pt idx="356">
                  <c:v>43653.218807870369</c:v>
                </c:pt>
                <c:pt idx="357">
                  <c:v>43653.218865740739</c:v>
                </c:pt>
                <c:pt idx="358">
                  <c:v>43653.222291666665</c:v>
                </c:pt>
                <c:pt idx="359">
                  <c:v>43653.222349537034</c:v>
                </c:pt>
                <c:pt idx="360">
                  <c:v>43653.225775462961</c:v>
                </c:pt>
                <c:pt idx="361">
                  <c:v>43653.22583333333</c:v>
                </c:pt>
                <c:pt idx="362">
                  <c:v>43653.229259259257</c:v>
                </c:pt>
                <c:pt idx="363">
                  <c:v>43653.229317129626</c:v>
                </c:pt>
                <c:pt idx="364">
                  <c:v>43653.232743055552</c:v>
                </c:pt>
                <c:pt idx="365">
                  <c:v>43653.232800925929</c:v>
                </c:pt>
                <c:pt idx="366">
                  <c:v>43653.236226851855</c:v>
                </c:pt>
                <c:pt idx="367">
                  <c:v>43653.236284722225</c:v>
                </c:pt>
                <c:pt idx="368">
                  <c:v>43653.239710648151</c:v>
                </c:pt>
                <c:pt idx="369">
                  <c:v>43653.239768518521</c:v>
                </c:pt>
                <c:pt idx="370">
                  <c:v>43653.24318287037</c:v>
                </c:pt>
                <c:pt idx="371">
                  <c:v>43653.24324074074</c:v>
                </c:pt>
                <c:pt idx="372">
                  <c:v>43653.246666666666</c:v>
                </c:pt>
                <c:pt idx="373">
                  <c:v>43653.246724537035</c:v>
                </c:pt>
                <c:pt idx="374">
                  <c:v>43653.248645833337</c:v>
                </c:pt>
                <c:pt idx="375">
                  <c:v>43653.250150462962</c:v>
                </c:pt>
                <c:pt idx="376">
                  <c:v>43653.250208333331</c:v>
                </c:pt>
                <c:pt idx="377">
                  <c:v>43653.253634259258</c:v>
                </c:pt>
                <c:pt idx="378">
                  <c:v>43653.253692129627</c:v>
                </c:pt>
                <c:pt idx="379">
                  <c:v>43653.257118055553</c:v>
                </c:pt>
                <c:pt idx="380">
                  <c:v>43653.257175925923</c:v>
                </c:pt>
                <c:pt idx="381">
                  <c:v>43653.260601851849</c:v>
                </c:pt>
                <c:pt idx="382">
                  <c:v>43653.260659722226</c:v>
                </c:pt>
                <c:pt idx="383">
                  <c:v>43653.264074074075</c:v>
                </c:pt>
                <c:pt idx="384">
                  <c:v>43653.264131944445</c:v>
                </c:pt>
                <c:pt idx="385">
                  <c:v>43653.267557870371</c:v>
                </c:pt>
                <c:pt idx="386">
                  <c:v>43653.26761574074</c:v>
                </c:pt>
                <c:pt idx="387">
                  <c:v>43653.271041666667</c:v>
                </c:pt>
                <c:pt idx="388">
                  <c:v>43653.271099537036</c:v>
                </c:pt>
                <c:pt idx="389">
                  <c:v>43653.274525462963</c:v>
                </c:pt>
                <c:pt idx="390">
                  <c:v>43653.274583333332</c:v>
                </c:pt>
                <c:pt idx="391">
                  <c:v>43653.278009259258</c:v>
                </c:pt>
                <c:pt idx="392">
                  <c:v>43653.278067129628</c:v>
                </c:pt>
                <c:pt idx="393">
                  <c:v>43653.281493055554</c:v>
                </c:pt>
                <c:pt idx="394">
                  <c:v>43653.281550925924</c:v>
                </c:pt>
                <c:pt idx="395">
                  <c:v>43653.28496527778</c:v>
                </c:pt>
                <c:pt idx="396">
                  <c:v>43653.28502314815</c:v>
                </c:pt>
                <c:pt idx="397">
                  <c:v>43653.288449074076</c:v>
                </c:pt>
                <c:pt idx="398">
                  <c:v>43653.288506944446</c:v>
                </c:pt>
                <c:pt idx="399">
                  <c:v>43653.290312500001</c:v>
                </c:pt>
                <c:pt idx="400">
                  <c:v>43653.291932870372</c:v>
                </c:pt>
                <c:pt idx="401">
                  <c:v>43653.291990740741</c:v>
                </c:pt>
                <c:pt idx="402">
                  <c:v>43653.295416666668</c:v>
                </c:pt>
                <c:pt idx="403">
                  <c:v>43653.295474537037</c:v>
                </c:pt>
                <c:pt idx="404">
                  <c:v>43653.298900462964</c:v>
                </c:pt>
                <c:pt idx="405">
                  <c:v>43653.298958333333</c:v>
                </c:pt>
                <c:pt idx="406">
                  <c:v>43653.302372685182</c:v>
                </c:pt>
                <c:pt idx="407">
                  <c:v>43653.302430555559</c:v>
                </c:pt>
                <c:pt idx="408">
                  <c:v>43653.305856481478</c:v>
                </c:pt>
                <c:pt idx="409">
                  <c:v>43653.305914351855</c:v>
                </c:pt>
                <c:pt idx="410">
                  <c:v>43653.309340277781</c:v>
                </c:pt>
                <c:pt idx="411">
                  <c:v>43653.309398148151</c:v>
                </c:pt>
                <c:pt idx="412">
                  <c:v>43653.312824074077</c:v>
                </c:pt>
                <c:pt idx="413">
                  <c:v>43653.312881944446</c:v>
                </c:pt>
                <c:pt idx="414">
                  <c:v>43653.316307870373</c:v>
                </c:pt>
                <c:pt idx="415">
                  <c:v>43653.316365740742</c:v>
                </c:pt>
                <c:pt idx="416">
                  <c:v>43653.319791666669</c:v>
                </c:pt>
                <c:pt idx="417">
                  <c:v>43653.319849537038</c:v>
                </c:pt>
                <c:pt idx="418">
                  <c:v>43653.323263888888</c:v>
                </c:pt>
                <c:pt idx="419">
                  <c:v>43653.323321759257</c:v>
                </c:pt>
                <c:pt idx="420">
                  <c:v>43653.326747685183</c:v>
                </c:pt>
                <c:pt idx="421">
                  <c:v>43653.326805555553</c:v>
                </c:pt>
                <c:pt idx="422">
                  <c:v>43653.330231481479</c:v>
                </c:pt>
                <c:pt idx="423">
                  <c:v>43653.330289351848</c:v>
                </c:pt>
                <c:pt idx="424">
                  <c:v>43653.331967592596</c:v>
                </c:pt>
                <c:pt idx="425">
                  <c:v>43653.333715277775</c:v>
                </c:pt>
                <c:pt idx="426">
                  <c:v>43653.333773148152</c:v>
                </c:pt>
                <c:pt idx="427">
                  <c:v>43653.337199074071</c:v>
                </c:pt>
                <c:pt idx="428">
                  <c:v>43653.337256944447</c:v>
                </c:pt>
                <c:pt idx="429">
                  <c:v>43653.340671296297</c:v>
                </c:pt>
                <c:pt idx="430">
                  <c:v>43653.340740740743</c:v>
                </c:pt>
                <c:pt idx="431">
                  <c:v>43653.344155092593</c:v>
                </c:pt>
                <c:pt idx="432">
                  <c:v>43653.344212962962</c:v>
                </c:pt>
                <c:pt idx="433">
                  <c:v>43653.347638888888</c:v>
                </c:pt>
                <c:pt idx="434">
                  <c:v>43653.347696759258</c:v>
                </c:pt>
                <c:pt idx="435">
                  <c:v>43653.351122685184</c:v>
                </c:pt>
                <c:pt idx="436">
                  <c:v>43653.351180555554</c:v>
                </c:pt>
                <c:pt idx="437">
                  <c:v>43653.35460648148</c:v>
                </c:pt>
                <c:pt idx="438">
                  <c:v>43653.354664351849</c:v>
                </c:pt>
                <c:pt idx="439">
                  <c:v>43653.358090277776</c:v>
                </c:pt>
                <c:pt idx="440">
                  <c:v>43653.358148148145</c:v>
                </c:pt>
                <c:pt idx="441">
                  <c:v>43653.361562500002</c:v>
                </c:pt>
                <c:pt idx="442">
                  <c:v>43653.361620370371</c:v>
                </c:pt>
                <c:pt idx="443">
                  <c:v>43653.365046296298</c:v>
                </c:pt>
                <c:pt idx="444">
                  <c:v>43653.365104166667</c:v>
                </c:pt>
                <c:pt idx="445">
                  <c:v>43653.368530092594</c:v>
                </c:pt>
                <c:pt idx="446">
                  <c:v>43653.368587962963</c:v>
                </c:pt>
                <c:pt idx="447">
                  <c:v>43653.372013888889</c:v>
                </c:pt>
                <c:pt idx="448">
                  <c:v>43653.372071759259</c:v>
                </c:pt>
                <c:pt idx="449">
                  <c:v>43653.37363425926</c:v>
                </c:pt>
                <c:pt idx="450">
                  <c:v>43653.375497685185</c:v>
                </c:pt>
                <c:pt idx="451">
                  <c:v>43653.375555555554</c:v>
                </c:pt>
                <c:pt idx="452">
                  <c:v>43653.378969907404</c:v>
                </c:pt>
                <c:pt idx="453">
                  <c:v>43653.379027777781</c:v>
                </c:pt>
                <c:pt idx="454">
                  <c:v>43653.382465277777</c:v>
                </c:pt>
                <c:pt idx="455">
                  <c:v>43653.382523148146</c:v>
                </c:pt>
                <c:pt idx="456">
                  <c:v>43653.385949074072</c:v>
                </c:pt>
                <c:pt idx="457">
                  <c:v>43653.386006944442</c:v>
                </c:pt>
                <c:pt idx="458">
                  <c:v>43653.389432870368</c:v>
                </c:pt>
                <c:pt idx="459">
                  <c:v>43653.389490740738</c:v>
                </c:pt>
                <c:pt idx="460">
                  <c:v>43653.392916666664</c:v>
                </c:pt>
                <c:pt idx="461">
                  <c:v>43653.392974537041</c:v>
                </c:pt>
                <c:pt idx="462">
                  <c:v>43653.39640046296</c:v>
                </c:pt>
                <c:pt idx="463">
                  <c:v>43653.396458333336</c:v>
                </c:pt>
                <c:pt idx="464">
                  <c:v>43653.399884259263</c:v>
                </c:pt>
                <c:pt idx="465">
                  <c:v>43653.399942129632</c:v>
                </c:pt>
                <c:pt idx="466">
                  <c:v>43653.403368055559</c:v>
                </c:pt>
                <c:pt idx="467">
                  <c:v>43653.403425925928</c:v>
                </c:pt>
                <c:pt idx="468">
                  <c:v>43653.406851851854</c:v>
                </c:pt>
                <c:pt idx="469">
                  <c:v>43653.406909722224</c:v>
                </c:pt>
                <c:pt idx="470">
                  <c:v>43653.41033564815</c:v>
                </c:pt>
                <c:pt idx="471">
                  <c:v>43653.410393518519</c:v>
                </c:pt>
                <c:pt idx="472">
                  <c:v>43653.413819444446</c:v>
                </c:pt>
                <c:pt idx="473">
                  <c:v>43653.413877314815</c:v>
                </c:pt>
                <c:pt idx="474">
                  <c:v>43653.415277777778</c:v>
                </c:pt>
                <c:pt idx="475">
                  <c:v>43653.417303240742</c:v>
                </c:pt>
                <c:pt idx="476">
                  <c:v>43653.417361111111</c:v>
                </c:pt>
                <c:pt idx="477">
                  <c:v>43653.420787037037</c:v>
                </c:pt>
                <c:pt idx="478">
                  <c:v>43653.420844907407</c:v>
                </c:pt>
                <c:pt idx="479">
                  <c:v>43653.424270833333</c:v>
                </c:pt>
                <c:pt idx="480">
                  <c:v>43653.424328703702</c:v>
                </c:pt>
                <c:pt idx="481">
                  <c:v>43653.427754629629</c:v>
                </c:pt>
                <c:pt idx="482">
                  <c:v>43653.427812499998</c:v>
                </c:pt>
                <c:pt idx="483">
                  <c:v>43653.431238425925</c:v>
                </c:pt>
                <c:pt idx="484">
                  <c:v>43653.431296296294</c:v>
                </c:pt>
                <c:pt idx="485">
                  <c:v>43653.43472222222</c:v>
                </c:pt>
                <c:pt idx="486">
                  <c:v>43653.43478009259</c:v>
                </c:pt>
                <c:pt idx="487">
                  <c:v>43653.438206018516</c:v>
                </c:pt>
                <c:pt idx="488">
                  <c:v>43653.438263888886</c:v>
                </c:pt>
                <c:pt idx="489">
                  <c:v>43653.441689814812</c:v>
                </c:pt>
                <c:pt idx="490">
                  <c:v>43653.441747685189</c:v>
                </c:pt>
                <c:pt idx="491">
                  <c:v>43653.445173611108</c:v>
                </c:pt>
                <c:pt idx="492">
                  <c:v>43653.445231481484</c:v>
                </c:pt>
                <c:pt idx="493">
                  <c:v>43653.448645833334</c:v>
                </c:pt>
                <c:pt idx="494">
                  <c:v>43653.448703703703</c:v>
                </c:pt>
                <c:pt idx="495">
                  <c:v>43653.45212962963</c:v>
                </c:pt>
                <c:pt idx="496">
                  <c:v>43653.452187499999</c:v>
                </c:pt>
                <c:pt idx="497">
                  <c:v>43653.455613425926</c:v>
                </c:pt>
                <c:pt idx="498">
                  <c:v>43653.455671296295</c:v>
                </c:pt>
                <c:pt idx="499">
                  <c:v>43653.459097222221</c:v>
                </c:pt>
                <c:pt idx="500">
                  <c:v>43653.459155092591</c:v>
                </c:pt>
                <c:pt idx="501">
                  <c:v>43653.462569444448</c:v>
                </c:pt>
                <c:pt idx="502">
                  <c:v>43653.462638888886</c:v>
                </c:pt>
                <c:pt idx="503">
                  <c:v>43653.466053240743</c:v>
                </c:pt>
                <c:pt idx="504">
                  <c:v>43653.466111111113</c:v>
                </c:pt>
                <c:pt idx="505">
                  <c:v>43653.469537037039</c:v>
                </c:pt>
                <c:pt idx="506">
                  <c:v>43653.469594907408</c:v>
                </c:pt>
                <c:pt idx="507">
                  <c:v>43653.473020833335</c:v>
                </c:pt>
                <c:pt idx="508">
                  <c:v>43653.473078703704</c:v>
                </c:pt>
                <c:pt idx="509">
                  <c:v>43653.476504629631</c:v>
                </c:pt>
                <c:pt idx="510">
                  <c:v>43653.4765625</c:v>
                </c:pt>
              </c:numCache>
            </c:numRef>
          </c:xVal>
          <c:yVal>
            <c:numRef>
              <c:f>Sheet2!$D$2:$D$512</c:f>
              <c:numCache>
                <c:formatCode>0.00"°C"</c:formatCode>
                <c:ptCount val="511"/>
                <c:pt idx="2">
                  <c:v>#N/A</c:v>
                </c:pt>
                <c:pt idx="3">
                  <c:v>#N/A</c:v>
                </c:pt>
                <c:pt idx="7">
                  <c:v>18.333333333333332</c:v>
                </c:pt>
                <c:pt idx="8">
                  <c:v>#N/A</c:v>
                </c:pt>
                <c:pt idx="9">
                  <c:v>#N/A</c:v>
                </c:pt>
                <c:pt idx="10">
                  <c:v>18.888888888888889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19.444444444444443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19.444444444444443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19.444444444444443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19.444444444444443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18.888888888888889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17.777777777777779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17.222222222222221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16.666666666666668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16.111111111111111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15.555555555555555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15.555555555555555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15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15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15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14.444444444444445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15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15.555555555555555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16.111111111111111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17.777777777777779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8-433E-9845-9333C062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26543"/>
        <c:axId val="1824544015"/>
      </c:scatterChart>
      <c:valAx>
        <c:axId val="164952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23311"/>
        <c:crosses val="autoZero"/>
        <c:crossBetween val="midCat"/>
        <c:majorUnit val="0.30000000000000004"/>
      </c:valAx>
      <c:valAx>
        <c:axId val="182012331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&quot;mV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526431"/>
        <c:crosses val="autoZero"/>
        <c:crossBetween val="midCat"/>
      </c:valAx>
      <c:valAx>
        <c:axId val="1824544015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(­°C)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&quot;°C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26543"/>
        <c:crosses val="max"/>
        <c:crossBetween val="midCat"/>
      </c:valAx>
      <c:valAx>
        <c:axId val="182452654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82454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147636</xdr:rowOff>
    </xdr:from>
    <xdr:to>
      <xdr:col>17</xdr:col>
      <xdr:colOff>57150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5E544-464E-4EFB-A5F8-E83CDC76B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423861</xdr:colOff>
      <xdr:row>3</xdr:row>
      <xdr:rowOff>100012</xdr:rowOff>
    </xdr:from>
    <xdr:to>
      <xdr:col>21</xdr:col>
      <xdr:colOff>561974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4C597-2E84-456D-B301-A1311CA2E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2785-01DD-4C37-BB6A-002C2B5C86DA}">
  <dimension ref="A1:D139"/>
  <sheetViews>
    <sheetView workbookViewId="0">
      <selection activeCell="A139" sqref="A139"/>
    </sheetView>
  </sheetViews>
  <sheetFormatPr defaultRowHeight="15" x14ac:dyDescent="0.25"/>
  <cols>
    <col min="1" max="1" width="14.85546875" bestFit="1" customWidth="1"/>
    <col min="2" max="2" width="15" style="8" customWidth="1"/>
    <col min="4" max="4" width="18.7109375" customWidth="1"/>
  </cols>
  <sheetData>
    <row r="1" spans="1:4" ht="39.75" thickBot="1" x14ac:dyDescent="0.3">
      <c r="A1" s="1" t="s">
        <v>3</v>
      </c>
      <c r="B1" s="6" t="s">
        <v>4</v>
      </c>
      <c r="C1" s="2" t="s">
        <v>2</v>
      </c>
      <c r="D1" s="1" t="s">
        <v>1</v>
      </c>
    </row>
    <row r="2" spans="1:4" ht="15.75" thickBot="1" x14ac:dyDescent="0.3">
      <c r="A2" s="3">
        <v>43648.617465277777</v>
      </c>
      <c r="B2" s="7">
        <v>0</v>
      </c>
      <c r="C2" s="5">
        <v>0</v>
      </c>
      <c r="D2" s="4">
        <v>0</v>
      </c>
    </row>
    <row r="3" spans="1:4" ht="15.75" thickBot="1" x14ac:dyDescent="0.3">
      <c r="A3" s="3">
        <v>43648.624421296299</v>
      </c>
      <c r="B3" s="7">
        <v>0</v>
      </c>
      <c r="C3" s="5">
        <v>0</v>
      </c>
      <c r="D3" s="4">
        <v>0</v>
      </c>
    </row>
    <row r="4" spans="1:4" ht="15.75" thickBot="1" x14ac:dyDescent="0.3">
      <c r="A4" s="3">
        <v>43648.631388888891</v>
      </c>
      <c r="B4" s="7">
        <v>0</v>
      </c>
      <c r="C4" s="5">
        <v>0</v>
      </c>
      <c r="D4" s="4">
        <v>0</v>
      </c>
    </row>
    <row r="5" spans="1:4" ht="15.75" thickBot="1" x14ac:dyDescent="0.3">
      <c r="A5" s="3">
        <v>43648.638356481482</v>
      </c>
      <c r="B5" s="7">
        <v>0</v>
      </c>
      <c r="C5" s="5">
        <v>0</v>
      </c>
      <c r="D5" s="4">
        <v>0</v>
      </c>
    </row>
    <row r="6" spans="1:4" ht="15.75" thickBot="1" x14ac:dyDescent="0.3">
      <c r="A6" s="3">
        <v>43648.645312499997</v>
      </c>
      <c r="B6" s="7">
        <v>0</v>
      </c>
      <c r="C6" s="5">
        <v>0</v>
      </c>
      <c r="D6" s="4">
        <v>0</v>
      </c>
    </row>
    <row r="7" spans="1:4" ht="15.75" thickBot="1" x14ac:dyDescent="0.3">
      <c r="A7" s="3">
        <v>43648.652280092596</v>
      </c>
      <c r="B7" s="7">
        <v>0</v>
      </c>
      <c r="C7" s="5">
        <v>0</v>
      </c>
      <c r="D7" s="4">
        <v>0</v>
      </c>
    </row>
    <row r="8" spans="1:4" ht="15.75" thickBot="1" x14ac:dyDescent="0.3">
      <c r="A8" s="3">
        <v>43648.659247685187</v>
      </c>
      <c r="B8" s="7">
        <v>0</v>
      </c>
      <c r="C8" s="5">
        <v>0</v>
      </c>
      <c r="D8" s="4">
        <v>0</v>
      </c>
    </row>
    <row r="9" spans="1:4" ht="15.75" thickBot="1" x14ac:dyDescent="0.3">
      <c r="A9" s="3">
        <v>43648.666203703702</v>
      </c>
      <c r="B9" s="7">
        <v>0</v>
      </c>
      <c r="C9" s="5">
        <v>0</v>
      </c>
      <c r="D9" s="4">
        <v>0</v>
      </c>
    </row>
    <row r="10" spans="1:4" ht="15.75" thickBot="1" x14ac:dyDescent="0.3">
      <c r="A10" s="3">
        <v>43648.673171296294</v>
      </c>
      <c r="B10" s="7">
        <v>0</v>
      </c>
      <c r="C10" s="5">
        <v>0</v>
      </c>
      <c r="D10" s="4">
        <v>0</v>
      </c>
    </row>
    <row r="11" spans="1:4" ht="15.75" thickBot="1" x14ac:dyDescent="0.3">
      <c r="A11" s="3">
        <v>43648.680138888885</v>
      </c>
      <c r="B11" s="7">
        <v>0</v>
      </c>
      <c r="C11" s="5">
        <v>0</v>
      </c>
      <c r="D11" s="4">
        <v>0</v>
      </c>
    </row>
    <row r="12" spans="1:4" ht="15.75" thickBot="1" x14ac:dyDescent="0.3">
      <c r="A12" s="3">
        <v>43648.687094907407</v>
      </c>
      <c r="B12" s="7">
        <v>0</v>
      </c>
      <c r="C12" s="5">
        <v>0</v>
      </c>
      <c r="D12" s="4">
        <v>0</v>
      </c>
    </row>
    <row r="13" spans="1:4" ht="15.75" thickBot="1" x14ac:dyDescent="0.3">
      <c r="A13" s="3">
        <v>43648.694062499999</v>
      </c>
      <c r="B13" s="7">
        <v>0</v>
      </c>
      <c r="C13" s="5">
        <v>0</v>
      </c>
      <c r="D13" s="4">
        <v>0</v>
      </c>
    </row>
    <row r="14" spans="1:4" ht="15.75" thickBot="1" x14ac:dyDescent="0.3">
      <c r="A14" s="3">
        <v>43648.701018518521</v>
      </c>
      <c r="B14" s="7">
        <v>0</v>
      </c>
      <c r="C14" s="5">
        <v>0</v>
      </c>
      <c r="D14" s="4">
        <v>0</v>
      </c>
    </row>
    <row r="15" spans="1:4" ht="15.75" thickBot="1" x14ac:dyDescent="0.3">
      <c r="A15" s="3">
        <v>43648.707986111112</v>
      </c>
      <c r="B15" s="7">
        <v>0</v>
      </c>
      <c r="C15" s="5">
        <v>0</v>
      </c>
      <c r="D15" s="4">
        <v>0</v>
      </c>
    </row>
    <row r="16" spans="1:4" ht="15.75" thickBot="1" x14ac:dyDescent="0.3">
      <c r="A16" s="3">
        <v>43648.714953703704</v>
      </c>
      <c r="B16" s="7">
        <v>0</v>
      </c>
      <c r="C16" s="5">
        <v>0</v>
      </c>
      <c r="D16" s="4">
        <v>0</v>
      </c>
    </row>
    <row r="17" spans="1:4" ht="15.75" thickBot="1" x14ac:dyDescent="0.3">
      <c r="A17" s="3">
        <v>43648.721909722219</v>
      </c>
      <c r="B17" s="7">
        <v>0</v>
      </c>
      <c r="C17" s="5">
        <v>0</v>
      </c>
      <c r="D17" s="4">
        <v>0</v>
      </c>
    </row>
    <row r="18" spans="1:4" ht="15.75" thickBot="1" x14ac:dyDescent="0.3">
      <c r="A18" s="3">
        <v>43648.728877314818</v>
      </c>
      <c r="B18" s="7">
        <v>0</v>
      </c>
      <c r="C18" s="5">
        <v>0</v>
      </c>
      <c r="D18" s="4">
        <v>0</v>
      </c>
    </row>
    <row r="19" spans="1:4" ht="15.75" thickBot="1" x14ac:dyDescent="0.3">
      <c r="A19" s="3">
        <v>43648.735844907409</v>
      </c>
      <c r="B19" s="7">
        <v>0</v>
      </c>
      <c r="C19" s="5">
        <v>0</v>
      </c>
      <c r="D19" s="4">
        <v>0</v>
      </c>
    </row>
    <row r="20" spans="1:4" ht="15.75" thickBot="1" x14ac:dyDescent="0.3">
      <c r="A20" s="3">
        <v>43648.742800925924</v>
      </c>
      <c r="B20" s="7">
        <v>0</v>
      </c>
      <c r="C20" s="5">
        <v>0</v>
      </c>
      <c r="D20" s="4">
        <v>0</v>
      </c>
    </row>
    <row r="21" spans="1:4" ht="15.75" thickBot="1" x14ac:dyDescent="0.3">
      <c r="A21" s="3">
        <v>43648.749768518515</v>
      </c>
      <c r="B21" s="7">
        <v>0</v>
      </c>
      <c r="C21" s="5">
        <v>0</v>
      </c>
      <c r="D21" s="4">
        <v>0</v>
      </c>
    </row>
    <row r="22" spans="1:4" ht="15.75" thickBot="1" x14ac:dyDescent="0.3">
      <c r="A22" s="3">
        <v>43648.756736111114</v>
      </c>
      <c r="B22" s="7">
        <v>0</v>
      </c>
      <c r="C22" s="5">
        <v>0</v>
      </c>
      <c r="D22" s="4">
        <v>0</v>
      </c>
    </row>
    <row r="23" spans="1:4" ht="15.75" thickBot="1" x14ac:dyDescent="0.3">
      <c r="A23" s="3">
        <v>43648.763692129629</v>
      </c>
      <c r="B23" s="7">
        <v>0</v>
      </c>
      <c r="C23" s="5">
        <v>0</v>
      </c>
      <c r="D23" s="4">
        <v>0</v>
      </c>
    </row>
    <row r="24" spans="1:4" ht="15.75" thickBot="1" x14ac:dyDescent="0.3">
      <c r="A24" s="3">
        <v>43648.77065972222</v>
      </c>
      <c r="B24" s="7">
        <v>0</v>
      </c>
      <c r="C24" s="5">
        <v>0</v>
      </c>
      <c r="D24" s="4">
        <v>0</v>
      </c>
    </row>
    <row r="25" spans="1:4" ht="15.75" thickBot="1" x14ac:dyDescent="0.3">
      <c r="A25" s="3">
        <v>43648.777627314812</v>
      </c>
      <c r="B25" s="7">
        <v>0</v>
      </c>
      <c r="C25" s="5">
        <v>0</v>
      </c>
      <c r="D25" s="4">
        <v>0</v>
      </c>
    </row>
    <row r="26" spans="1:4" ht="15.75" thickBot="1" x14ac:dyDescent="0.3">
      <c r="A26" s="3">
        <v>43648.784583333334</v>
      </c>
      <c r="B26" s="7">
        <v>0</v>
      </c>
      <c r="C26" s="5">
        <v>0</v>
      </c>
      <c r="D26" s="4">
        <v>0</v>
      </c>
    </row>
    <row r="27" spans="1:4" ht="15.75" thickBot="1" x14ac:dyDescent="0.3">
      <c r="A27" s="3">
        <v>43648.791550925926</v>
      </c>
      <c r="B27" s="7">
        <v>0</v>
      </c>
      <c r="C27" s="5">
        <v>0</v>
      </c>
      <c r="D27" s="4">
        <v>0</v>
      </c>
    </row>
    <row r="28" spans="1:4" ht="15.75" thickBot="1" x14ac:dyDescent="0.3">
      <c r="A28" s="3">
        <v>43648.798506944448</v>
      </c>
      <c r="B28" s="7">
        <v>0</v>
      </c>
      <c r="C28" s="5">
        <v>0</v>
      </c>
      <c r="D28" s="4">
        <v>0</v>
      </c>
    </row>
    <row r="29" spans="1:4" ht="15.75" thickBot="1" x14ac:dyDescent="0.3">
      <c r="A29" s="3">
        <v>43648.805474537039</v>
      </c>
      <c r="B29" s="7">
        <v>0</v>
      </c>
      <c r="C29" s="5">
        <v>0</v>
      </c>
      <c r="D29" s="4">
        <v>0</v>
      </c>
    </row>
    <row r="30" spans="1:4" ht="15.75" thickBot="1" x14ac:dyDescent="0.3">
      <c r="A30" s="3">
        <v>43648.812442129631</v>
      </c>
      <c r="B30" s="7">
        <v>0</v>
      </c>
      <c r="C30" s="5">
        <v>0</v>
      </c>
      <c r="D30" s="4">
        <v>0</v>
      </c>
    </row>
    <row r="31" spans="1:4" ht="15.75" thickBot="1" x14ac:dyDescent="0.3">
      <c r="A31" s="3">
        <v>43648.819398148145</v>
      </c>
      <c r="B31" s="7">
        <v>0</v>
      </c>
      <c r="C31" s="5">
        <v>0</v>
      </c>
      <c r="D31" s="4">
        <v>0</v>
      </c>
    </row>
    <row r="32" spans="1:4" ht="15.75" thickBot="1" x14ac:dyDescent="0.3">
      <c r="A32" s="3">
        <v>43648.826365740744</v>
      </c>
      <c r="B32" s="7">
        <v>0</v>
      </c>
      <c r="C32" s="5">
        <v>0</v>
      </c>
      <c r="D32" s="4">
        <v>0</v>
      </c>
    </row>
    <row r="33" spans="1:4" ht="15.75" thickBot="1" x14ac:dyDescent="0.3">
      <c r="A33" s="3">
        <v>43648.833333333336</v>
      </c>
      <c r="B33" s="7">
        <v>0</v>
      </c>
      <c r="C33" s="5">
        <v>0</v>
      </c>
      <c r="D33" s="4">
        <v>0</v>
      </c>
    </row>
    <row r="34" spans="1:4" ht="15.75" thickBot="1" x14ac:dyDescent="0.3">
      <c r="A34" s="3">
        <v>43648.840289351851</v>
      </c>
      <c r="B34" s="7">
        <v>0</v>
      </c>
      <c r="C34" s="5">
        <v>0</v>
      </c>
      <c r="D34" s="4">
        <v>0</v>
      </c>
    </row>
    <row r="35" spans="1:4" ht="15.75" thickBot="1" x14ac:dyDescent="0.3">
      <c r="A35" s="3">
        <v>43648.847256944442</v>
      </c>
      <c r="B35" s="7">
        <v>0</v>
      </c>
      <c r="C35" s="5">
        <v>0</v>
      </c>
      <c r="D35" s="4">
        <v>0</v>
      </c>
    </row>
    <row r="36" spans="1:4" ht="15.75" thickBot="1" x14ac:dyDescent="0.3">
      <c r="A36" s="3">
        <v>43648.854224537034</v>
      </c>
      <c r="B36" s="7">
        <v>0</v>
      </c>
      <c r="C36" s="5">
        <v>0</v>
      </c>
      <c r="D36" s="4">
        <v>0</v>
      </c>
    </row>
    <row r="37" spans="1:4" ht="15.75" thickBot="1" x14ac:dyDescent="0.3">
      <c r="A37" s="3">
        <v>43648.861180555556</v>
      </c>
      <c r="B37" s="7">
        <v>0</v>
      </c>
      <c r="C37" s="5">
        <v>0</v>
      </c>
      <c r="D37" s="4">
        <v>0</v>
      </c>
    </row>
    <row r="38" spans="1:4" ht="15.75" thickBot="1" x14ac:dyDescent="0.3">
      <c r="A38" s="3">
        <v>43648.868148148147</v>
      </c>
      <c r="B38" s="7">
        <v>0</v>
      </c>
      <c r="C38" s="5">
        <v>0</v>
      </c>
      <c r="D38" s="4">
        <v>0</v>
      </c>
    </row>
    <row r="39" spans="1:4" ht="15.75" thickBot="1" x14ac:dyDescent="0.3">
      <c r="A39" s="3">
        <v>43648.875104166669</v>
      </c>
      <c r="B39" s="7">
        <v>0</v>
      </c>
      <c r="C39" s="5">
        <v>0</v>
      </c>
      <c r="D39" s="4">
        <v>0</v>
      </c>
    </row>
    <row r="40" spans="1:4" ht="15.75" thickBot="1" x14ac:dyDescent="0.3">
      <c r="A40" s="3">
        <v>43648.882071759261</v>
      </c>
      <c r="B40" s="7">
        <v>0</v>
      </c>
      <c r="C40" s="5">
        <v>0</v>
      </c>
      <c r="D40" s="4">
        <v>0</v>
      </c>
    </row>
    <row r="41" spans="1:4" ht="15.75" thickBot="1" x14ac:dyDescent="0.3">
      <c r="A41" s="3">
        <v>43648.889039351852</v>
      </c>
      <c r="B41" s="7">
        <v>0</v>
      </c>
      <c r="C41" s="5">
        <v>0</v>
      </c>
      <c r="D41" s="4">
        <v>0</v>
      </c>
    </row>
    <row r="42" spans="1:4" ht="15.75" thickBot="1" x14ac:dyDescent="0.3">
      <c r="A42" s="3">
        <v>43648.895995370367</v>
      </c>
      <c r="B42" s="7">
        <v>0</v>
      </c>
      <c r="C42" s="5">
        <v>0</v>
      </c>
      <c r="D42" s="4">
        <v>0</v>
      </c>
    </row>
    <row r="43" spans="1:4" ht="15.75" thickBot="1" x14ac:dyDescent="0.3">
      <c r="A43" s="3">
        <v>43648.902962962966</v>
      </c>
      <c r="B43" s="7">
        <v>0</v>
      </c>
      <c r="C43" s="5">
        <v>0</v>
      </c>
      <c r="D43" s="4">
        <v>0</v>
      </c>
    </row>
    <row r="44" spans="1:4" ht="15.75" thickBot="1" x14ac:dyDescent="0.3">
      <c r="A44" s="3">
        <v>43648.909930555557</v>
      </c>
      <c r="B44" s="7">
        <v>0</v>
      </c>
      <c r="C44" s="5">
        <v>0</v>
      </c>
      <c r="D44" s="4">
        <v>0</v>
      </c>
    </row>
    <row r="45" spans="1:4" ht="15.75" thickBot="1" x14ac:dyDescent="0.3">
      <c r="A45" s="3">
        <v>43648.916886574072</v>
      </c>
      <c r="B45" s="7">
        <v>0</v>
      </c>
      <c r="C45" s="5">
        <v>0</v>
      </c>
      <c r="D45" s="4">
        <v>0</v>
      </c>
    </row>
    <row r="46" spans="1:4" ht="15.75" thickBot="1" x14ac:dyDescent="0.3">
      <c r="A46" s="3">
        <v>43648.923854166664</v>
      </c>
      <c r="B46" s="7">
        <v>0</v>
      </c>
      <c r="C46" s="5">
        <v>0</v>
      </c>
      <c r="D46" s="4">
        <v>0</v>
      </c>
    </row>
    <row r="47" spans="1:4" ht="15.75" thickBot="1" x14ac:dyDescent="0.3">
      <c r="A47" s="3">
        <v>43648.930821759262</v>
      </c>
      <c r="B47" s="7">
        <v>0</v>
      </c>
      <c r="C47" s="5">
        <v>0</v>
      </c>
      <c r="D47" s="4">
        <v>0</v>
      </c>
    </row>
    <row r="48" spans="1:4" ht="15.75" thickBot="1" x14ac:dyDescent="0.3">
      <c r="A48" s="3">
        <v>43648.937777777777</v>
      </c>
      <c r="B48" s="7">
        <v>0</v>
      </c>
      <c r="C48" s="5">
        <v>0</v>
      </c>
      <c r="D48" s="4">
        <v>0</v>
      </c>
    </row>
    <row r="49" spans="1:4" ht="15.75" thickBot="1" x14ac:dyDescent="0.3">
      <c r="A49" s="3">
        <v>43648.944745370369</v>
      </c>
      <c r="B49" s="7">
        <v>0</v>
      </c>
      <c r="C49" s="5">
        <v>0</v>
      </c>
      <c r="D49" s="4">
        <v>0</v>
      </c>
    </row>
    <row r="50" spans="1:4" ht="15.75" thickBot="1" x14ac:dyDescent="0.3">
      <c r="A50" s="3">
        <v>43648.951701388891</v>
      </c>
      <c r="B50" s="7">
        <v>0</v>
      </c>
      <c r="C50" s="5">
        <v>0</v>
      </c>
      <c r="D50" s="4">
        <v>0</v>
      </c>
    </row>
    <row r="51" spans="1:4" ht="15.75" thickBot="1" x14ac:dyDescent="0.3">
      <c r="A51" s="3">
        <v>43648.958668981482</v>
      </c>
      <c r="B51" s="7">
        <v>0</v>
      </c>
      <c r="C51" s="5">
        <v>0</v>
      </c>
      <c r="D51" s="4">
        <v>0</v>
      </c>
    </row>
    <row r="52" spans="1:4" ht="15.75" thickBot="1" x14ac:dyDescent="0.3">
      <c r="A52" s="3">
        <v>43648.965636574074</v>
      </c>
      <c r="B52" s="7">
        <v>0</v>
      </c>
      <c r="C52" s="5">
        <v>0</v>
      </c>
      <c r="D52" s="4">
        <v>0</v>
      </c>
    </row>
    <row r="53" spans="1:4" ht="15.75" thickBot="1" x14ac:dyDescent="0.3">
      <c r="A53" s="3">
        <v>43648.972592592596</v>
      </c>
      <c r="B53" s="7">
        <v>0</v>
      </c>
      <c r="C53" s="5">
        <v>0</v>
      </c>
      <c r="D53" s="4">
        <v>0</v>
      </c>
    </row>
    <row r="54" spans="1:4" ht="15.75" thickBot="1" x14ac:dyDescent="0.3">
      <c r="A54" s="3">
        <v>43648.979560185187</v>
      </c>
      <c r="B54" s="7">
        <v>0</v>
      </c>
      <c r="C54" s="5">
        <v>0.216</v>
      </c>
      <c r="D54" s="4">
        <v>0</v>
      </c>
    </row>
    <row r="55" spans="1:4" ht="15.75" thickBot="1" x14ac:dyDescent="0.3">
      <c r="A55" s="3">
        <v>43648.986527777779</v>
      </c>
      <c r="B55" s="7">
        <v>0</v>
      </c>
      <c r="C55" s="5">
        <v>1.292</v>
      </c>
      <c r="D55" s="4">
        <v>0</v>
      </c>
    </row>
    <row r="56" spans="1:4" ht="15.75" thickBot="1" x14ac:dyDescent="0.3">
      <c r="A56" s="3">
        <v>43648.993483796294</v>
      </c>
      <c r="B56" s="7">
        <v>0</v>
      </c>
      <c r="C56" s="5">
        <v>1.292</v>
      </c>
      <c r="D56" s="4">
        <v>0</v>
      </c>
    </row>
    <row r="57" spans="1:4" ht="15.75" thickBot="1" x14ac:dyDescent="0.3">
      <c r="A57" s="3">
        <v>43649.000451388885</v>
      </c>
      <c r="B57" s="7">
        <v>0</v>
      </c>
      <c r="C57" s="5">
        <v>1.292</v>
      </c>
      <c r="D57" s="4">
        <v>0</v>
      </c>
    </row>
    <row r="58" spans="1:4" ht="15.75" thickBot="1" x14ac:dyDescent="0.3">
      <c r="A58" s="3">
        <v>43649.007418981484</v>
      </c>
      <c r="B58" s="7">
        <v>1.08</v>
      </c>
      <c r="C58" s="5">
        <v>0.86199999999999999</v>
      </c>
      <c r="D58" s="4">
        <v>1.08</v>
      </c>
    </row>
    <row r="59" spans="1:4" ht="15.75" thickBot="1" x14ac:dyDescent="0.3">
      <c r="A59" s="3">
        <v>43649.014374999999</v>
      </c>
      <c r="B59" s="7">
        <v>2.15</v>
      </c>
      <c r="C59" s="5">
        <v>1.508</v>
      </c>
      <c r="D59" s="4">
        <v>2.15</v>
      </c>
    </row>
    <row r="60" spans="1:4" ht="15.75" thickBot="1" x14ac:dyDescent="0.3">
      <c r="A60" s="3">
        <v>43649.02134259259</v>
      </c>
      <c r="B60" s="7">
        <v>1.08</v>
      </c>
      <c r="C60" s="5">
        <v>1.722</v>
      </c>
      <c r="D60" s="4">
        <v>1.08</v>
      </c>
    </row>
    <row r="61" spans="1:4" ht="15.75" thickBot="1" x14ac:dyDescent="0.3">
      <c r="A61" s="3">
        <v>43649.028298611112</v>
      </c>
      <c r="B61" s="7">
        <v>1.08</v>
      </c>
      <c r="C61" s="5">
        <v>1.294</v>
      </c>
      <c r="D61" s="4">
        <v>1.08</v>
      </c>
    </row>
    <row r="62" spans="1:4" ht="15.75" thickBot="1" x14ac:dyDescent="0.3">
      <c r="A62" s="3">
        <v>43649.035266203704</v>
      </c>
      <c r="B62" s="7">
        <v>1.08</v>
      </c>
      <c r="C62" s="5">
        <v>1.0780000000000001</v>
      </c>
      <c r="D62" s="4">
        <v>1.08</v>
      </c>
    </row>
    <row r="63" spans="1:4" ht="15.75" thickBot="1" x14ac:dyDescent="0.3">
      <c r="A63" s="3">
        <v>43649.042233796295</v>
      </c>
      <c r="B63" s="7">
        <v>1.08</v>
      </c>
      <c r="C63" s="5">
        <v>1.0780000000000001</v>
      </c>
      <c r="D63" s="4">
        <v>1.08</v>
      </c>
    </row>
    <row r="64" spans="1:4" ht="15.75" thickBot="1" x14ac:dyDescent="0.3">
      <c r="A64" s="3">
        <v>43649.049189814818</v>
      </c>
      <c r="B64" s="7">
        <v>2.15</v>
      </c>
      <c r="C64" s="5">
        <v>1.506</v>
      </c>
      <c r="D64" s="4">
        <v>2.15</v>
      </c>
    </row>
    <row r="65" spans="1:4" ht="15.75" thickBot="1" x14ac:dyDescent="0.3">
      <c r="A65" s="3">
        <v>43649.056157407409</v>
      </c>
      <c r="B65" s="7">
        <v>2.15</v>
      </c>
      <c r="C65" s="5">
        <v>2.15</v>
      </c>
      <c r="D65" s="4">
        <v>2.15</v>
      </c>
    </row>
    <row r="66" spans="1:4" ht="15.75" thickBot="1" x14ac:dyDescent="0.3">
      <c r="A66" s="3">
        <v>43649.063125000001</v>
      </c>
      <c r="B66" s="7">
        <v>2.15</v>
      </c>
      <c r="C66" s="5">
        <v>2.15</v>
      </c>
      <c r="D66" s="4">
        <v>2.15</v>
      </c>
    </row>
    <row r="67" spans="1:4" ht="15.75" thickBot="1" x14ac:dyDescent="0.3">
      <c r="A67" s="3">
        <v>43649.070081018515</v>
      </c>
      <c r="B67" s="7">
        <v>2.15</v>
      </c>
      <c r="C67" s="5">
        <v>2.3660000000000001</v>
      </c>
      <c r="D67" s="4">
        <v>2.15</v>
      </c>
    </row>
    <row r="68" spans="1:4" ht="15.75" thickBot="1" x14ac:dyDescent="0.3">
      <c r="A68" s="3">
        <v>43649.077048611114</v>
      </c>
      <c r="B68" s="7">
        <v>2.15</v>
      </c>
      <c r="C68" s="5">
        <v>2.5819999999999999</v>
      </c>
      <c r="D68" s="4">
        <v>2.15</v>
      </c>
    </row>
    <row r="69" spans="1:4" ht="15.75" thickBot="1" x14ac:dyDescent="0.3">
      <c r="A69" s="3">
        <v>43649.084016203706</v>
      </c>
      <c r="B69" s="7">
        <v>3.23</v>
      </c>
      <c r="C69" s="5">
        <v>3.0139999999999998</v>
      </c>
      <c r="D69" s="4">
        <v>3.23</v>
      </c>
    </row>
    <row r="70" spans="1:4" ht="15.75" thickBot="1" x14ac:dyDescent="0.3">
      <c r="A70" s="3">
        <v>43649.09097222222</v>
      </c>
      <c r="B70" s="7">
        <v>4.3</v>
      </c>
      <c r="C70" s="5">
        <v>3.444</v>
      </c>
      <c r="D70" s="4">
        <v>4.3</v>
      </c>
    </row>
    <row r="71" spans="1:4" ht="15.75" thickBot="1" x14ac:dyDescent="0.3">
      <c r="A71" s="3">
        <v>43649.097939814812</v>
      </c>
      <c r="B71" s="7">
        <v>2.15</v>
      </c>
      <c r="C71" s="5">
        <v>3.2280000000000002</v>
      </c>
      <c r="D71" s="4">
        <v>2.15</v>
      </c>
    </row>
    <row r="72" spans="1:4" ht="15.75" thickBot="1" x14ac:dyDescent="0.3">
      <c r="A72" s="3">
        <v>43649.104895833334</v>
      </c>
      <c r="B72" s="7">
        <v>3.23</v>
      </c>
      <c r="C72" s="5">
        <v>3.0139999999999998</v>
      </c>
      <c r="D72" s="4">
        <v>3.23</v>
      </c>
    </row>
    <row r="73" spans="1:4" ht="15.75" thickBot="1" x14ac:dyDescent="0.3">
      <c r="A73" s="3">
        <v>43649.111863425926</v>
      </c>
      <c r="B73" s="7">
        <v>3.23</v>
      </c>
      <c r="C73" s="5">
        <v>3.0139999999999998</v>
      </c>
      <c r="D73" s="4">
        <v>3.23</v>
      </c>
    </row>
    <row r="74" spans="1:4" ht="15.75" thickBot="1" x14ac:dyDescent="0.3">
      <c r="A74" s="3">
        <v>43649.118831018517</v>
      </c>
      <c r="B74" s="7">
        <v>2.15</v>
      </c>
      <c r="C74" s="5">
        <v>2.798</v>
      </c>
      <c r="D74" s="4">
        <v>2.15</v>
      </c>
    </row>
    <row r="75" spans="1:4" ht="15.75" thickBot="1" x14ac:dyDescent="0.3">
      <c r="A75" s="3">
        <v>43649.125787037039</v>
      </c>
      <c r="B75" s="7">
        <v>2.15</v>
      </c>
      <c r="C75" s="5">
        <v>2.7959999999999998</v>
      </c>
      <c r="D75" s="4">
        <v>2.15</v>
      </c>
    </row>
    <row r="76" spans="1:4" ht="15.75" thickBot="1" x14ac:dyDescent="0.3">
      <c r="A76" s="3">
        <v>43649.132754629631</v>
      </c>
      <c r="B76" s="7">
        <v>3.23</v>
      </c>
      <c r="C76" s="5">
        <v>3.012</v>
      </c>
      <c r="D76" s="4">
        <v>3.23</v>
      </c>
    </row>
    <row r="77" spans="1:4" ht="15.75" thickBot="1" x14ac:dyDescent="0.3">
      <c r="A77" s="3">
        <v>43649.139722222222</v>
      </c>
      <c r="B77" s="7">
        <v>3.23</v>
      </c>
      <c r="C77" s="5">
        <v>3.012</v>
      </c>
      <c r="D77" s="4">
        <v>3.23</v>
      </c>
    </row>
    <row r="78" spans="1:4" ht="15.75" thickBot="1" x14ac:dyDescent="0.3">
      <c r="A78" s="3">
        <v>43649.146678240744</v>
      </c>
      <c r="B78" s="7">
        <v>2.15</v>
      </c>
      <c r="C78" s="5">
        <v>2.3660000000000001</v>
      </c>
      <c r="D78" s="4">
        <v>2.15</v>
      </c>
    </row>
    <row r="79" spans="1:4" ht="15.75" thickBot="1" x14ac:dyDescent="0.3">
      <c r="A79" s="3">
        <v>43649.153645833336</v>
      </c>
      <c r="B79" s="7">
        <v>3.23</v>
      </c>
      <c r="C79" s="5">
        <v>2.3660000000000001</v>
      </c>
      <c r="D79" s="4">
        <v>3.23</v>
      </c>
    </row>
    <row r="80" spans="1:4" ht="15.75" thickBot="1" x14ac:dyDescent="0.3">
      <c r="A80" s="3">
        <v>43649.160613425927</v>
      </c>
      <c r="B80" s="7">
        <v>3.23</v>
      </c>
      <c r="C80" s="5">
        <v>2.5819999999999999</v>
      </c>
      <c r="D80" s="4">
        <v>3.23</v>
      </c>
    </row>
    <row r="81" spans="1:4" ht="15.75" thickBot="1" x14ac:dyDescent="0.3">
      <c r="A81" s="3">
        <v>43649.167569444442</v>
      </c>
      <c r="B81" s="7">
        <v>2.15</v>
      </c>
      <c r="C81" s="5">
        <v>2.5819999999999999</v>
      </c>
      <c r="D81" s="4">
        <v>2.15</v>
      </c>
    </row>
    <row r="82" spans="1:4" ht="15.75" thickBot="1" x14ac:dyDescent="0.3">
      <c r="A82" s="3">
        <v>43649.174537037034</v>
      </c>
      <c r="B82" s="7">
        <v>2.15</v>
      </c>
      <c r="C82" s="5">
        <v>2.3660000000000001</v>
      </c>
      <c r="D82" s="4">
        <v>2.15</v>
      </c>
    </row>
    <row r="83" spans="1:4" ht="15.75" thickBot="1" x14ac:dyDescent="0.3">
      <c r="A83" s="3">
        <v>43649.181493055556</v>
      </c>
      <c r="B83" s="7">
        <v>2.15</v>
      </c>
      <c r="C83" s="5">
        <v>2.3660000000000001</v>
      </c>
      <c r="D83" s="4">
        <v>2.15</v>
      </c>
    </row>
    <row r="84" spans="1:4" ht="15.75" thickBot="1" x14ac:dyDescent="0.3">
      <c r="A84" s="3">
        <v>43649.188460648147</v>
      </c>
      <c r="B84" s="7">
        <v>3.23</v>
      </c>
      <c r="C84" s="5">
        <v>2.5819999999999999</v>
      </c>
      <c r="D84" s="4">
        <v>3.23</v>
      </c>
    </row>
    <row r="85" spans="1:4" ht="15.75" thickBot="1" x14ac:dyDescent="0.3">
      <c r="A85" s="3">
        <v>43649.195428240739</v>
      </c>
      <c r="B85" s="7">
        <v>2.15</v>
      </c>
      <c r="C85" s="5">
        <v>2.798</v>
      </c>
      <c r="D85" s="4">
        <v>2.15</v>
      </c>
    </row>
    <row r="86" spans="1:4" ht="15.75" thickBot="1" x14ac:dyDescent="0.3">
      <c r="A86" s="3">
        <v>43649.202384259261</v>
      </c>
      <c r="B86" s="7">
        <v>2.15</v>
      </c>
      <c r="C86" s="5">
        <v>2.5819999999999999</v>
      </c>
      <c r="D86" s="4">
        <v>2.15</v>
      </c>
    </row>
    <row r="87" spans="1:4" ht="15.75" thickBot="1" x14ac:dyDescent="0.3">
      <c r="A87" s="3">
        <v>43649.209351851852</v>
      </c>
      <c r="B87" s="7">
        <v>3.23</v>
      </c>
      <c r="C87" s="5">
        <v>2.3679999999999999</v>
      </c>
      <c r="D87" s="4">
        <v>3.23</v>
      </c>
    </row>
    <row r="88" spans="1:4" ht="15.75" thickBot="1" x14ac:dyDescent="0.3">
      <c r="A88" s="3">
        <v>43649.216319444444</v>
      </c>
      <c r="B88" s="7">
        <v>3.23</v>
      </c>
      <c r="C88" s="5">
        <v>2.5840000000000001</v>
      </c>
      <c r="D88" s="4">
        <v>3.23</v>
      </c>
    </row>
    <row r="89" spans="1:4" ht="15.75" thickBot="1" x14ac:dyDescent="0.3">
      <c r="A89" s="3">
        <v>43649.223275462966</v>
      </c>
      <c r="B89" s="7">
        <v>3.23</v>
      </c>
      <c r="C89" s="5">
        <v>3.0139999999999998</v>
      </c>
      <c r="D89" s="4">
        <v>3.23</v>
      </c>
    </row>
    <row r="90" spans="1:4" ht="15.75" thickBot="1" x14ac:dyDescent="0.3">
      <c r="A90" s="3">
        <v>43649.230243055557</v>
      </c>
      <c r="B90" s="7">
        <v>5.38</v>
      </c>
      <c r="C90" s="5">
        <v>4.0880000000000001</v>
      </c>
      <c r="D90" s="4">
        <v>5.38</v>
      </c>
    </row>
    <row r="91" spans="1:4" ht="15.75" thickBot="1" x14ac:dyDescent="0.3">
      <c r="A91" s="3">
        <v>43649.237210648149</v>
      </c>
      <c r="B91" s="7">
        <v>3.23</v>
      </c>
      <c r="C91" s="5">
        <v>4.0880000000000001</v>
      </c>
      <c r="D91" s="4">
        <v>3.23</v>
      </c>
    </row>
    <row r="92" spans="1:4" ht="15.75" thickBot="1" x14ac:dyDescent="0.3">
      <c r="A92" s="3">
        <v>43649.244166666664</v>
      </c>
      <c r="B92" s="7">
        <v>3.23</v>
      </c>
      <c r="C92" s="5">
        <v>3.444</v>
      </c>
      <c r="D92" s="4">
        <v>3.23</v>
      </c>
    </row>
    <row r="93" spans="1:4" ht="15.75" thickBot="1" x14ac:dyDescent="0.3">
      <c r="A93" s="3">
        <v>43649.251134259262</v>
      </c>
      <c r="B93" s="7">
        <v>3.23</v>
      </c>
      <c r="C93" s="5">
        <v>3.23</v>
      </c>
      <c r="D93" s="4">
        <v>3.23</v>
      </c>
    </row>
    <row r="94" spans="1:4" ht="15.75" thickBot="1" x14ac:dyDescent="0.3">
      <c r="A94" s="3">
        <v>43649.258101851854</v>
      </c>
      <c r="B94" s="7">
        <v>3.23</v>
      </c>
      <c r="C94" s="5">
        <v>3.0139999999999998</v>
      </c>
      <c r="D94" s="4">
        <v>3.23</v>
      </c>
    </row>
    <row r="95" spans="1:4" ht="15.75" thickBot="1" x14ac:dyDescent="0.3">
      <c r="A95" s="3">
        <v>43649.265057870369</v>
      </c>
      <c r="B95" s="7">
        <v>3.23</v>
      </c>
      <c r="C95" s="5">
        <v>2.798</v>
      </c>
      <c r="D95" s="4">
        <v>3.23</v>
      </c>
    </row>
    <row r="96" spans="1:4" ht="15.75" thickBot="1" x14ac:dyDescent="0.3">
      <c r="A96" s="3">
        <v>43649.27202546296</v>
      </c>
      <c r="B96" s="7">
        <v>3.23</v>
      </c>
      <c r="C96" s="5">
        <v>2.5819999999999999</v>
      </c>
      <c r="D96" s="4">
        <v>3.23</v>
      </c>
    </row>
    <row r="97" spans="1:4" ht="15.75" thickBot="1" x14ac:dyDescent="0.3">
      <c r="A97" s="3">
        <v>43649.278981481482</v>
      </c>
      <c r="B97" s="7">
        <v>3.23</v>
      </c>
      <c r="C97" s="5">
        <v>2.5819999999999999</v>
      </c>
      <c r="D97" s="4">
        <v>3.23</v>
      </c>
    </row>
    <row r="98" spans="1:4" ht="15.75" thickBot="1" x14ac:dyDescent="0.3">
      <c r="A98" s="3">
        <v>43649.285949074074</v>
      </c>
      <c r="B98" s="7">
        <v>3.23</v>
      </c>
      <c r="C98" s="5">
        <v>2.5819999999999999</v>
      </c>
      <c r="D98" s="4">
        <v>3.23</v>
      </c>
    </row>
    <row r="99" spans="1:4" ht="15.75" thickBot="1" x14ac:dyDescent="0.3">
      <c r="A99" s="3">
        <v>43649.292916666665</v>
      </c>
      <c r="B99" s="7">
        <v>2.15</v>
      </c>
      <c r="C99" s="5">
        <v>2.1520000000000001</v>
      </c>
      <c r="D99" s="4">
        <v>2.15</v>
      </c>
    </row>
    <row r="100" spans="1:4" ht="15.75" thickBot="1" x14ac:dyDescent="0.3">
      <c r="A100" s="3">
        <v>43649.299872685187</v>
      </c>
      <c r="B100" s="7">
        <v>3.23</v>
      </c>
      <c r="C100" s="5">
        <v>2.1520000000000001</v>
      </c>
      <c r="D100" s="4">
        <v>3.23</v>
      </c>
    </row>
    <row r="101" spans="1:4" ht="15.75" thickBot="1" x14ac:dyDescent="0.3">
      <c r="A101" s="3">
        <v>43649.306840277779</v>
      </c>
      <c r="B101" s="7">
        <v>2.15</v>
      </c>
      <c r="C101" s="5">
        <v>2.3679999999999999</v>
      </c>
      <c r="D101" s="4">
        <v>2.15</v>
      </c>
    </row>
    <row r="102" spans="1:4" ht="15.75" thickBot="1" x14ac:dyDescent="0.3">
      <c r="A102" s="3">
        <v>43649.313807870371</v>
      </c>
      <c r="B102" s="7">
        <v>3.23</v>
      </c>
      <c r="C102" s="5">
        <v>2.798</v>
      </c>
      <c r="D102" s="4">
        <v>3.23</v>
      </c>
    </row>
    <row r="103" spans="1:4" ht="15.75" thickBot="1" x14ac:dyDescent="0.3">
      <c r="A103" s="3">
        <v>43649.320763888885</v>
      </c>
      <c r="B103" s="7">
        <v>1.08</v>
      </c>
      <c r="C103" s="5">
        <v>2.8</v>
      </c>
      <c r="D103" s="4">
        <v>1.08</v>
      </c>
    </row>
    <row r="104" spans="1:4" ht="15.75" thickBot="1" x14ac:dyDescent="0.3">
      <c r="A104" s="3">
        <v>43649.327731481484</v>
      </c>
      <c r="B104" s="7">
        <v>2.15</v>
      </c>
      <c r="C104" s="5">
        <v>2.3679999999999999</v>
      </c>
      <c r="D104" s="4">
        <v>2.15</v>
      </c>
    </row>
    <row r="105" spans="1:4" ht="15.75" thickBot="1" x14ac:dyDescent="0.3">
      <c r="A105" s="3">
        <v>43649.334699074076</v>
      </c>
      <c r="B105" s="7">
        <v>1.08</v>
      </c>
      <c r="C105" s="5">
        <v>2.1520000000000001</v>
      </c>
      <c r="D105" s="4">
        <v>1.08</v>
      </c>
    </row>
    <row r="106" spans="1:4" ht="15.75" thickBot="1" x14ac:dyDescent="0.3">
      <c r="A106" s="3">
        <v>43649.34165509259</v>
      </c>
      <c r="B106" s="7">
        <v>1.08</v>
      </c>
      <c r="C106" s="5">
        <v>1.508</v>
      </c>
      <c r="D106" s="4">
        <v>1.08</v>
      </c>
    </row>
    <row r="107" spans="1:4" ht="15.75" thickBot="1" x14ac:dyDescent="0.3">
      <c r="A107" s="3">
        <v>43649.348622685182</v>
      </c>
      <c r="B107" s="7">
        <v>2.15</v>
      </c>
      <c r="C107" s="5">
        <v>1.508</v>
      </c>
      <c r="D107" s="4">
        <v>2.15</v>
      </c>
    </row>
    <row r="108" spans="1:4" ht="15.75" thickBot="1" x14ac:dyDescent="0.3">
      <c r="A108" s="3">
        <v>43649.355578703704</v>
      </c>
      <c r="B108" s="7">
        <v>1.08</v>
      </c>
      <c r="C108" s="5">
        <v>1.294</v>
      </c>
      <c r="D108" s="4">
        <v>1.08</v>
      </c>
    </row>
    <row r="109" spans="1:4" ht="15.75" thickBot="1" x14ac:dyDescent="0.3">
      <c r="A109" s="3">
        <v>43649.362546296295</v>
      </c>
      <c r="B109" s="7">
        <v>2.15</v>
      </c>
      <c r="C109" s="5">
        <v>1.294</v>
      </c>
      <c r="D109" s="4">
        <v>2.15</v>
      </c>
    </row>
    <row r="110" spans="1:4" ht="15.75" thickBot="1" x14ac:dyDescent="0.3">
      <c r="A110" s="3">
        <v>43649.369513888887</v>
      </c>
      <c r="B110" s="7">
        <v>1.08</v>
      </c>
      <c r="C110" s="5">
        <v>1.294</v>
      </c>
      <c r="D110" s="4">
        <v>1.08</v>
      </c>
    </row>
    <row r="111" spans="1:4" ht="15.75" thickBot="1" x14ac:dyDescent="0.3">
      <c r="A111" s="3">
        <v>43649.376469907409</v>
      </c>
      <c r="B111" s="7">
        <v>1.08</v>
      </c>
      <c r="C111" s="5">
        <v>1.08</v>
      </c>
      <c r="D111" s="4">
        <v>1.08</v>
      </c>
    </row>
    <row r="112" spans="1:4" ht="15.75" thickBot="1" x14ac:dyDescent="0.3">
      <c r="A112" s="3">
        <v>43649.383437500001</v>
      </c>
      <c r="B112" s="7">
        <v>1.08</v>
      </c>
      <c r="C112" s="5">
        <v>1.08</v>
      </c>
      <c r="D112" s="4">
        <v>1.08</v>
      </c>
    </row>
    <row r="113" spans="1:4" ht="15.75" thickBot="1" x14ac:dyDescent="0.3">
      <c r="A113" s="3">
        <v>43649.390405092592</v>
      </c>
      <c r="B113" s="7">
        <v>1.08</v>
      </c>
      <c r="C113" s="5">
        <v>1.08</v>
      </c>
      <c r="D113" s="4">
        <v>1.08</v>
      </c>
    </row>
    <row r="114" spans="1:4" ht="15.75" thickBot="1" x14ac:dyDescent="0.3">
      <c r="A114" s="3">
        <v>43649.397361111114</v>
      </c>
      <c r="B114" s="7">
        <v>1.08</v>
      </c>
      <c r="C114" s="5">
        <v>1.08</v>
      </c>
      <c r="D114" s="4">
        <v>1.08</v>
      </c>
    </row>
    <row r="115" spans="1:4" ht="15.75" thickBot="1" x14ac:dyDescent="0.3">
      <c r="A115" s="3">
        <v>43649.404328703706</v>
      </c>
      <c r="B115" s="7">
        <v>2.15</v>
      </c>
      <c r="C115" s="5">
        <v>1.508</v>
      </c>
      <c r="D115" s="4">
        <v>2.15</v>
      </c>
    </row>
    <row r="116" spans="1:4" ht="15.75" thickBot="1" x14ac:dyDescent="0.3">
      <c r="A116" s="3">
        <v>43649.411296296297</v>
      </c>
      <c r="B116" s="7">
        <v>1.08</v>
      </c>
      <c r="C116" s="5">
        <v>1.508</v>
      </c>
      <c r="D116" s="4">
        <v>1.08</v>
      </c>
    </row>
    <row r="117" spans="1:4" ht="15.75" thickBot="1" x14ac:dyDescent="0.3">
      <c r="A117" s="3">
        <v>43649.418252314812</v>
      </c>
      <c r="B117" s="7">
        <v>0</v>
      </c>
      <c r="C117" s="5">
        <v>1.0780000000000001</v>
      </c>
      <c r="D117" s="4">
        <v>0</v>
      </c>
    </row>
    <row r="118" spans="1:4" ht="15.75" thickBot="1" x14ac:dyDescent="0.3">
      <c r="A118" s="3">
        <v>43649.425219907411</v>
      </c>
      <c r="B118" s="7">
        <v>1.08</v>
      </c>
      <c r="C118" s="5">
        <v>0.64800000000000002</v>
      </c>
      <c r="D118" s="4">
        <v>1.08</v>
      </c>
    </row>
    <row r="119" spans="1:4" ht="15.75" thickBot="1" x14ac:dyDescent="0.3">
      <c r="A119" s="3">
        <v>43649.432175925926</v>
      </c>
      <c r="B119" s="7">
        <v>0</v>
      </c>
      <c r="C119" s="5">
        <v>0.432</v>
      </c>
      <c r="D119" s="4">
        <v>0</v>
      </c>
    </row>
    <row r="120" spans="1:4" ht="15.75" thickBot="1" x14ac:dyDescent="0.3">
      <c r="A120" s="3">
        <v>43649.439143518517</v>
      </c>
      <c r="B120" s="7">
        <v>0</v>
      </c>
      <c r="C120" s="5">
        <v>0</v>
      </c>
      <c r="D120" s="4">
        <v>0</v>
      </c>
    </row>
    <row r="121" spans="1:4" ht="15.75" thickBot="1" x14ac:dyDescent="0.3">
      <c r="A121" s="3">
        <v>43649.446111111109</v>
      </c>
      <c r="B121" s="7">
        <v>0</v>
      </c>
      <c r="C121" s="5">
        <v>0</v>
      </c>
      <c r="D121" s="4">
        <v>0</v>
      </c>
    </row>
    <row r="122" spans="1:4" ht="15.75" thickBot="1" x14ac:dyDescent="0.3">
      <c r="A122" s="3">
        <v>43649.453067129631</v>
      </c>
      <c r="B122" s="7">
        <v>0</v>
      </c>
      <c r="C122" s="5">
        <v>0</v>
      </c>
      <c r="D122" s="4">
        <v>0</v>
      </c>
    </row>
    <row r="123" spans="1:4" ht="15.75" thickBot="1" x14ac:dyDescent="0.3">
      <c r="A123" s="3">
        <v>43649.460034722222</v>
      </c>
      <c r="B123" s="7">
        <v>0</v>
      </c>
      <c r="C123" s="5">
        <v>0</v>
      </c>
      <c r="D123" s="4">
        <v>0</v>
      </c>
    </row>
    <row r="124" spans="1:4" ht="15.75" thickBot="1" x14ac:dyDescent="0.3">
      <c r="A124" s="3">
        <v>43649.467002314814</v>
      </c>
      <c r="B124" s="7">
        <v>0</v>
      </c>
      <c r="C124" s="5">
        <v>0</v>
      </c>
      <c r="D124" s="4">
        <v>0</v>
      </c>
    </row>
    <row r="125" spans="1:4" ht="15.75" thickBot="1" x14ac:dyDescent="0.3">
      <c r="A125" s="3">
        <v>43649.473958333336</v>
      </c>
      <c r="B125" s="7">
        <v>0</v>
      </c>
      <c r="C125" s="5">
        <v>0</v>
      </c>
      <c r="D125" s="4">
        <v>0</v>
      </c>
    </row>
    <row r="126" spans="1:4" ht="15.75" thickBot="1" x14ac:dyDescent="0.3">
      <c r="A126" s="3">
        <v>43649.480925925927</v>
      </c>
      <c r="B126" s="7">
        <v>0</v>
      </c>
      <c r="C126" s="5">
        <v>0</v>
      </c>
      <c r="D126" s="4">
        <v>0</v>
      </c>
    </row>
    <row r="127" spans="1:4" ht="15.75" thickBot="1" x14ac:dyDescent="0.3">
      <c r="A127" s="3">
        <v>43649.487893518519</v>
      </c>
      <c r="B127" s="7">
        <v>0</v>
      </c>
      <c r="C127" s="5">
        <v>0</v>
      </c>
      <c r="D127" s="4">
        <v>0</v>
      </c>
    </row>
    <row r="128" spans="1:4" ht="15.75" thickBot="1" x14ac:dyDescent="0.3">
      <c r="A128" s="3">
        <v>43649.494849537034</v>
      </c>
      <c r="B128" s="7">
        <v>0</v>
      </c>
      <c r="C128" s="5">
        <v>0</v>
      </c>
      <c r="D128" s="4">
        <v>0</v>
      </c>
    </row>
    <row r="129" spans="1:4" ht="15.75" thickBot="1" x14ac:dyDescent="0.3">
      <c r="A129" s="3">
        <v>43649.501817129632</v>
      </c>
      <c r="B129" s="7">
        <v>0</v>
      </c>
      <c r="C129" s="5">
        <v>0</v>
      </c>
      <c r="D129" s="4">
        <v>0</v>
      </c>
    </row>
    <row r="130" spans="1:4" ht="15.75" thickBot="1" x14ac:dyDescent="0.3">
      <c r="A130" s="3">
        <v>43649.508773148147</v>
      </c>
      <c r="B130" s="7">
        <v>0</v>
      </c>
      <c r="C130" s="5">
        <v>0</v>
      </c>
      <c r="D130" s="4">
        <v>0</v>
      </c>
    </row>
    <row r="131" spans="1:4" ht="15.75" thickBot="1" x14ac:dyDescent="0.3">
      <c r="A131" s="3">
        <v>43649.515740740739</v>
      </c>
      <c r="B131" s="7">
        <v>0</v>
      </c>
      <c r="C131" s="5">
        <v>0</v>
      </c>
      <c r="D131" s="4">
        <v>0</v>
      </c>
    </row>
    <row r="132" spans="1:4" ht="15.75" thickBot="1" x14ac:dyDescent="0.3">
      <c r="A132" s="3">
        <v>43649.52270833333</v>
      </c>
      <c r="B132" s="7">
        <v>0</v>
      </c>
      <c r="C132" s="5">
        <v>0</v>
      </c>
      <c r="D132" s="4">
        <v>0</v>
      </c>
    </row>
    <row r="133" spans="1:4" ht="15.75" thickBot="1" x14ac:dyDescent="0.3">
      <c r="A133" s="3">
        <v>43649.529664351852</v>
      </c>
      <c r="B133" s="7">
        <v>0</v>
      </c>
      <c r="C133" s="5">
        <v>0</v>
      </c>
      <c r="D133" s="4">
        <v>0</v>
      </c>
    </row>
    <row r="134" spans="1:4" ht="15.75" thickBot="1" x14ac:dyDescent="0.3">
      <c r="A134" s="3">
        <v>43649.536631944444</v>
      </c>
      <c r="B134" s="7">
        <v>0</v>
      </c>
      <c r="C134" s="5">
        <v>0</v>
      </c>
      <c r="D134" s="4">
        <v>0</v>
      </c>
    </row>
    <row r="135" spans="1:4" ht="15.75" thickBot="1" x14ac:dyDescent="0.3">
      <c r="A135" s="3">
        <v>43649.543599537035</v>
      </c>
      <c r="B135" s="7">
        <v>0</v>
      </c>
      <c r="C135" s="5">
        <v>0</v>
      </c>
      <c r="D135" s="4">
        <v>0</v>
      </c>
    </row>
    <row r="136" spans="1:4" ht="15.75" thickBot="1" x14ac:dyDescent="0.3">
      <c r="A136" s="3">
        <v>43649.550555555557</v>
      </c>
      <c r="B136" s="7">
        <v>0</v>
      </c>
      <c r="C136" s="5">
        <v>0</v>
      </c>
      <c r="D136" s="4">
        <v>0</v>
      </c>
    </row>
    <row r="137" spans="1:4" ht="15.75" thickBot="1" x14ac:dyDescent="0.3">
      <c r="A137" s="3">
        <v>43649.557523148149</v>
      </c>
      <c r="B137" s="7">
        <v>0</v>
      </c>
      <c r="C137" s="5">
        <v>0</v>
      </c>
      <c r="D137" s="4">
        <v>0</v>
      </c>
    </row>
    <row r="138" spans="1:4" ht="15.75" thickBot="1" x14ac:dyDescent="0.3">
      <c r="A138" s="3">
        <v>43649.56449074074</v>
      </c>
      <c r="B138" s="7">
        <v>0</v>
      </c>
      <c r="C138" s="5">
        <v>0</v>
      </c>
      <c r="D138" s="4">
        <v>0</v>
      </c>
    </row>
    <row r="139" spans="1:4" ht="15.75" thickBot="1" x14ac:dyDescent="0.3">
      <c r="A139" s="3">
        <v>43649.571446759262</v>
      </c>
      <c r="B139" s="7">
        <v>0</v>
      </c>
      <c r="C139" s="5">
        <v>0</v>
      </c>
      <c r="D139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0B64-CAE3-4356-9500-E4898379D2D3}">
  <dimension ref="A1:E522"/>
  <sheetViews>
    <sheetView tabSelected="1" workbookViewId="0">
      <selection activeCell="H512" sqref="H512"/>
    </sheetView>
  </sheetViews>
  <sheetFormatPr defaultRowHeight="15" x14ac:dyDescent="0.25"/>
  <cols>
    <col min="1" max="1" width="23.140625" style="13" bestFit="1" customWidth="1"/>
    <col min="2" max="2" width="9.140625" style="8"/>
    <col min="4" max="4" width="7.42578125" style="17" bestFit="1" customWidth="1"/>
  </cols>
  <sheetData>
    <row r="1" spans="1:5" ht="52.5" thickBot="1" x14ac:dyDescent="0.3">
      <c r="A1" s="11" t="s">
        <v>0</v>
      </c>
      <c r="B1" s="15" t="s">
        <v>4</v>
      </c>
      <c r="C1" s="9" t="s">
        <v>5</v>
      </c>
    </row>
    <row r="2" spans="1:5" ht="15.75" thickBot="1" x14ac:dyDescent="0.3">
      <c r="A2" s="14">
        <v>43652.512326388889</v>
      </c>
      <c r="B2" s="7">
        <v>0</v>
      </c>
      <c r="C2" s="4">
        <v>64</v>
      </c>
      <c r="E2">
        <f>B2*B2</f>
        <v>0</v>
      </c>
    </row>
    <row r="3" spans="1:5" ht="15.75" thickBot="1" x14ac:dyDescent="0.3">
      <c r="A3" s="14">
        <v>43652.515405092592</v>
      </c>
      <c r="B3" s="7">
        <v>0</v>
      </c>
      <c r="C3" s="4">
        <v>64</v>
      </c>
      <c r="E3">
        <f t="shared" ref="E3:E66" si="0">B3*B3</f>
        <v>0</v>
      </c>
    </row>
    <row r="4" spans="1:5" ht="15.75" thickBot="1" x14ac:dyDescent="0.3">
      <c r="A4" s="14">
        <v>43652.519166666665</v>
      </c>
      <c r="B4" s="7">
        <v>0</v>
      </c>
      <c r="C4" s="10"/>
      <c r="D4" s="17" t="e">
        <f t="shared" ref="D4:D66" si="1">IF(C4 = "", NA(), (C4-32)*5/9)</f>
        <v>#N/A</v>
      </c>
      <c r="E4">
        <f t="shared" si="0"/>
        <v>0</v>
      </c>
    </row>
    <row r="5" spans="1:5" ht="15.75" thickBot="1" x14ac:dyDescent="0.3">
      <c r="A5" s="14">
        <v>43652.522592592592</v>
      </c>
      <c r="B5" s="7">
        <v>0</v>
      </c>
      <c r="C5" s="10"/>
      <c r="D5" s="17" t="e">
        <f t="shared" si="1"/>
        <v>#N/A</v>
      </c>
      <c r="E5">
        <f t="shared" si="0"/>
        <v>0</v>
      </c>
    </row>
    <row r="6" spans="1:5" ht="15.75" thickBot="1" x14ac:dyDescent="0.3">
      <c r="A6" s="14">
        <v>43652.536817129629</v>
      </c>
      <c r="B6" s="7">
        <v>0</v>
      </c>
      <c r="C6" s="4">
        <v>64</v>
      </c>
      <c r="E6">
        <f t="shared" si="0"/>
        <v>0</v>
      </c>
    </row>
    <row r="7" spans="1:5" ht="15.75" thickBot="1" x14ac:dyDescent="0.3">
      <c r="A7" s="14">
        <v>43652.540358796294</v>
      </c>
      <c r="B7" s="7">
        <v>0</v>
      </c>
      <c r="C7" s="4">
        <v>65</v>
      </c>
      <c r="E7">
        <f t="shared" si="0"/>
        <v>0</v>
      </c>
    </row>
    <row r="8" spans="1:5" ht="15.75" thickBot="1" x14ac:dyDescent="0.3">
      <c r="A8" s="14">
        <v>43652.547256944446</v>
      </c>
      <c r="B8" s="7">
        <v>0</v>
      </c>
      <c r="C8" s="4">
        <v>64</v>
      </c>
      <c r="E8">
        <f t="shared" si="0"/>
        <v>0</v>
      </c>
    </row>
    <row r="9" spans="1:5" ht="15.75" thickBot="1" x14ac:dyDescent="0.3">
      <c r="A9" s="14">
        <v>43652.581956018519</v>
      </c>
      <c r="B9" s="7">
        <v>0</v>
      </c>
      <c r="C9" s="4">
        <v>65</v>
      </c>
      <c r="D9" s="17">
        <f t="shared" si="1"/>
        <v>18.333333333333332</v>
      </c>
      <c r="E9">
        <f t="shared" si="0"/>
        <v>0</v>
      </c>
    </row>
    <row r="10" spans="1:5" ht="15.75" thickBot="1" x14ac:dyDescent="0.3">
      <c r="A10" s="14">
        <v>43652.616666666669</v>
      </c>
      <c r="B10" s="7">
        <v>0</v>
      </c>
      <c r="C10" s="10"/>
      <c r="D10" s="17" t="e">
        <f t="shared" si="1"/>
        <v>#N/A</v>
      </c>
      <c r="E10">
        <f t="shared" si="0"/>
        <v>0</v>
      </c>
    </row>
    <row r="11" spans="1:5" ht="15.75" thickBot="1" x14ac:dyDescent="0.3">
      <c r="A11" s="14">
        <v>43652.620081018518</v>
      </c>
      <c r="B11" s="7">
        <v>0</v>
      </c>
      <c r="C11" s="10"/>
      <c r="D11" s="17" t="e">
        <f t="shared" si="1"/>
        <v>#N/A</v>
      </c>
      <c r="E11">
        <f t="shared" si="0"/>
        <v>0</v>
      </c>
    </row>
    <row r="12" spans="1:5" ht="15.75" thickBot="1" x14ac:dyDescent="0.3">
      <c r="A12" s="14">
        <v>43652.623680555553</v>
      </c>
      <c r="B12" s="7">
        <v>0</v>
      </c>
      <c r="C12" s="4">
        <v>66</v>
      </c>
      <c r="D12" s="17">
        <f t="shared" si="1"/>
        <v>18.888888888888889</v>
      </c>
      <c r="E12">
        <f t="shared" si="0"/>
        <v>0</v>
      </c>
    </row>
    <row r="13" spans="1:5" ht="15.75" thickBot="1" x14ac:dyDescent="0.3">
      <c r="A13" s="14">
        <v>43652.640798611108</v>
      </c>
      <c r="B13" s="7">
        <v>0</v>
      </c>
      <c r="C13" s="10"/>
      <c r="D13" s="17" t="e">
        <f t="shared" si="1"/>
        <v>#N/A</v>
      </c>
      <c r="E13">
        <f t="shared" si="0"/>
        <v>0</v>
      </c>
    </row>
    <row r="14" spans="1:5" ht="15.75" thickBot="1" x14ac:dyDescent="0.3">
      <c r="A14" s="14">
        <v>43652.640856481485</v>
      </c>
      <c r="B14" s="7">
        <v>0</v>
      </c>
      <c r="C14" s="10"/>
      <c r="D14" s="17" t="e">
        <f t="shared" si="1"/>
        <v>#N/A</v>
      </c>
      <c r="E14">
        <f t="shared" si="0"/>
        <v>0</v>
      </c>
    </row>
    <row r="15" spans="1:5" ht="15.75" thickBot="1" x14ac:dyDescent="0.3">
      <c r="A15" s="14">
        <v>43652.644282407404</v>
      </c>
      <c r="B15" s="7">
        <v>0</v>
      </c>
      <c r="C15" s="10"/>
      <c r="D15" s="17" t="e">
        <f t="shared" si="1"/>
        <v>#N/A</v>
      </c>
      <c r="E15">
        <f t="shared" si="0"/>
        <v>0</v>
      </c>
    </row>
    <row r="16" spans="1:5" ht="15.75" thickBot="1" x14ac:dyDescent="0.3">
      <c r="A16" s="14">
        <v>43652.64434027778</v>
      </c>
      <c r="B16" s="7">
        <v>0</v>
      </c>
      <c r="C16" s="10"/>
      <c r="D16" s="17" t="e">
        <f t="shared" si="1"/>
        <v>#N/A</v>
      </c>
      <c r="E16">
        <f t="shared" si="0"/>
        <v>0</v>
      </c>
    </row>
    <row r="17" spans="1:5" ht="15.75" thickBot="1" x14ac:dyDescent="0.3">
      <c r="A17" s="14">
        <v>43652.647766203707</v>
      </c>
      <c r="B17" s="7">
        <v>0</v>
      </c>
      <c r="C17" s="10"/>
      <c r="D17" s="17" t="e">
        <f t="shared" si="1"/>
        <v>#N/A</v>
      </c>
      <c r="E17">
        <f t="shared" si="0"/>
        <v>0</v>
      </c>
    </row>
    <row r="18" spans="1:5" ht="15.75" thickBot="1" x14ac:dyDescent="0.3">
      <c r="A18" s="14">
        <v>43652.647824074076</v>
      </c>
      <c r="B18" s="7">
        <v>0</v>
      </c>
      <c r="C18" s="10"/>
      <c r="D18" s="17" t="e">
        <f t="shared" si="1"/>
        <v>#N/A</v>
      </c>
      <c r="E18">
        <f t="shared" si="0"/>
        <v>0</v>
      </c>
    </row>
    <row r="19" spans="1:5" ht="15.75" thickBot="1" x14ac:dyDescent="0.3">
      <c r="A19" s="14">
        <v>43652.651250000003</v>
      </c>
      <c r="B19" s="7">
        <v>0</v>
      </c>
      <c r="C19" s="10"/>
      <c r="D19" s="17" t="e">
        <f t="shared" si="1"/>
        <v>#N/A</v>
      </c>
      <c r="E19">
        <f t="shared" si="0"/>
        <v>0</v>
      </c>
    </row>
    <row r="20" spans="1:5" ht="15.75" thickBot="1" x14ac:dyDescent="0.3">
      <c r="A20" s="14">
        <v>43652.651307870372</v>
      </c>
      <c r="B20" s="7">
        <v>0</v>
      </c>
      <c r="C20" s="10"/>
      <c r="D20" s="17" t="e">
        <f t="shared" si="1"/>
        <v>#N/A</v>
      </c>
      <c r="E20">
        <f t="shared" si="0"/>
        <v>0</v>
      </c>
    </row>
    <row r="21" spans="1:5" ht="15.75" thickBot="1" x14ac:dyDescent="0.3">
      <c r="A21" s="14">
        <v>43652.654722222222</v>
      </c>
      <c r="B21" s="7">
        <v>0</v>
      </c>
      <c r="C21" s="10"/>
      <c r="D21" s="17" t="e">
        <f t="shared" si="1"/>
        <v>#N/A</v>
      </c>
      <c r="E21">
        <f t="shared" si="0"/>
        <v>0</v>
      </c>
    </row>
    <row r="22" spans="1:5" ht="15.75" thickBot="1" x14ac:dyDescent="0.3">
      <c r="A22" s="14">
        <v>43652.654780092591</v>
      </c>
      <c r="B22" s="7">
        <v>0</v>
      </c>
      <c r="C22" s="10"/>
      <c r="D22" s="17" t="e">
        <f t="shared" si="1"/>
        <v>#N/A</v>
      </c>
      <c r="E22">
        <f t="shared" si="0"/>
        <v>0</v>
      </c>
    </row>
    <row r="23" spans="1:5" ht="15.75" thickBot="1" x14ac:dyDescent="0.3">
      <c r="A23" s="14">
        <v>43652.658206018517</v>
      </c>
      <c r="B23" s="7">
        <v>0</v>
      </c>
      <c r="C23" s="10"/>
      <c r="D23" s="17" t="e">
        <f t="shared" si="1"/>
        <v>#N/A</v>
      </c>
      <c r="E23">
        <f t="shared" si="0"/>
        <v>0</v>
      </c>
    </row>
    <row r="24" spans="1:5" ht="15.75" thickBot="1" x14ac:dyDescent="0.3">
      <c r="A24" s="14">
        <v>43652.658263888887</v>
      </c>
      <c r="B24" s="7">
        <v>0</v>
      </c>
      <c r="C24" s="10"/>
      <c r="D24" s="17" t="e">
        <f t="shared" si="1"/>
        <v>#N/A</v>
      </c>
      <c r="E24">
        <f t="shared" si="0"/>
        <v>0</v>
      </c>
    </row>
    <row r="25" spans="1:5" ht="15.75" thickBot="1" x14ac:dyDescent="0.3">
      <c r="A25" s="14">
        <v>43652.661689814813</v>
      </c>
      <c r="B25" s="7">
        <v>0</v>
      </c>
      <c r="C25" s="10"/>
      <c r="D25" s="17" t="e">
        <f t="shared" si="1"/>
        <v>#N/A</v>
      </c>
      <c r="E25">
        <f t="shared" si="0"/>
        <v>0</v>
      </c>
    </row>
    <row r="26" spans="1:5" ht="15.75" thickBot="1" x14ac:dyDescent="0.3">
      <c r="A26" s="14">
        <v>43652.661747685182</v>
      </c>
      <c r="B26" s="7">
        <v>0</v>
      </c>
      <c r="C26" s="10"/>
      <c r="D26" s="17" t="e">
        <f t="shared" si="1"/>
        <v>#N/A</v>
      </c>
      <c r="E26">
        <f t="shared" si="0"/>
        <v>0</v>
      </c>
    </row>
    <row r="27" spans="1:5" ht="15.75" thickBot="1" x14ac:dyDescent="0.3">
      <c r="A27" s="14">
        <v>43652.665173611109</v>
      </c>
      <c r="B27" s="7">
        <v>0</v>
      </c>
      <c r="C27" s="10"/>
      <c r="D27" s="17" t="e">
        <f t="shared" si="1"/>
        <v>#N/A</v>
      </c>
      <c r="E27">
        <f t="shared" si="0"/>
        <v>0</v>
      </c>
    </row>
    <row r="28" spans="1:5" ht="15.75" thickBot="1" x14ac:dyDescent="0.3">
      <c r="A28" s="14">
        <v>43652.665231481478</v>
      </c>
      <c r="B28" s="7">
        <v>0</v>
      </c>
      <c r="C28" s="10"/>
      <c r="D28" s="17" t="e">
        <f t="shared" si="1"/>
        <v>#N/A</v>
      </c>
      <c r="E28">
        <f t="shared" si="0"/>
        <v>0</v>
      </c>
    </row>
    <row r="29" spans="1:5" ht="15.75" thickBot="1" x14ac:dyDescent="0.3">
      <c r="A29" s="14">
        <v>43652.665289351855</v>
      </c>
      <c r="B29" s="7">
        <v>0</v>
      </c>
      <c r="C29" s="4">
        <v>67</v>
      </c>
      <c r="D29" s="17">
        <f t="shared" si="1"/>
        <v>19.444444444444443</v>
      </c>
      <c r="E29">
        <f t="shared" si="0"/>
        <v>0</v>
      </c>
    </row>
    <row r="30" spans="1:5" ht="15.75" thickBot="1" x14ac:dyDescent="0.3">
      <c r="A30" s="14">
        <v>43652.668657407405</v>
      </c>
      <c r="B30" s="7">
        <v>0</v>
      </c>
      <c r="C30" s="10"/>
      <c r="D30" s="17" t="e">
        <f t="shared" si="1"/>
        <v>#N/A</v>
      </c>
      <c r="E30">
        <f t="shared" si="0"/>
        <v>0</v>
      </c>
    </row>
    <row r="31" spans="1:5" ht="15.75" thickBot="1" x14ac:dyDescent="0.3">
      <c r="A31" s="14">
        <v>43652.668715277781</v>
      </c>
      <c r="B31" s="7">
        <v>0</v>
      </c>
      <c r="C31" s="10"/>
      <c r="D31" s="17" t="e">
        <f t="shared" si="1"/>
        <v>#N/A</v>
      </c>
      <c r="E31">
        <f t="shared" si="0"/>
        <v>0</v>
      </c>
    </row>
    <row r="32" spans="1:5" ht="15.75" thickBot="1" x14ac:dyDescent="0.3">
      <c r="A32" s="14">
        <v>43652.6721412037</v>
      </c>
      <c r="B32" s="7">
        <v>0</v>
      </c>
      <c r="C32" s="10"/>
      <c r="D32" s="17" t="e">
        <f t="shared" si="1"/>
        <v>#N/A</v>
      </c>
      <c r="E32">
        <f t="shared" si="0"/>
        <v>0</v>
      </c>
    </row>
    <row r="33" spans="1:5" ht="15.75" thickBot="1" x14ac:dyDescent="0.3">
      <c r="A33" s="14">
        <v>43652.672199074077</v>
      </c>
      <c r="B33" s="7">
        <v>0</v>
      </c>
      <c r="C33" s="10"/>
      <c r="D33" s="17" t="e">
        <f t="shared" si="1"/>
        <v>#N/A</v>
      </c>
      <c r="E33">
        <f t="shared" si="0"/>
        <v>0</v>
      </c>
    </row>
    <row r="34" spans="1:5" ht="15.75" thickBot="1" x14ac:dyDescent="0.3">
      <c r="A34" s="14">
        <v>43652.675625000003</v>
      </c>
      <c r="B34" s="7">
        <v>0</v>
      </c>
      <c r="C34" s="10"/>
      <c r="D34" s="17" t="e">
        <f t="shared" si="1"/>
        <v>#N/A</v>
      </c>
      <c r="E34">
        <f t="shared" si="0"/>
        <v>0</v>
      </c>
    </row>
    <row r="35" spans="1:5" ht="15.75" thickBot="1" x14ac:dyDescent="0.3">
      <c r="A35" s="14">
        <v>43652.675682870373</v>
      </c>
      <c r="B35" s="7">
        <v>0</v>
      </c>
      <c r="C35" s="10"/>
      <c r="D35" s="17" t="e">
        <f t="shared" si="1"/>
        <v>#N/A</v>
      </c>
      <c r="E35">
        <f t="shared" si="0"/>
        <v>0</v>
      </c>
    </row>
    <row r="36" spans="1:5" ht="15.75" thickBot="1" x14ac:dyDescent="0.3">
      <c r="A36" s="14">
        <v>43652.679108796299</v>
      </c>
      <c r="B36" s="7">
        <v>0</v>
      </c>
      <c r="C36" s="10"/>
      <c r="D36" s="17" t="e">
        <f t="shared" si="1"/>
        <v>#N/A</v>
      </c>
      <c r="E36">
        <f t="shared" si="0"/>
        <v>0</v>
      </c>
    </row>
    <row r="37" spans="1:5" ht="15.75" thickBot="1" x14ac:dyDescent="0.3">
      <c r="A37" s="14">
        <v>43652.679166666669</v>
      </c>
      <c r="B37" s="7">
        <v>0</v>
      </c>
      <c r="C37" s="10"/>
      <c r="D37" s="17" t="e">
        <f t="shared" si="1"/>
        <v>#N/A</v>
      </c>
      <c r="E37">
        <f t="shared" si="0"/>
        <v>0</v>
      </c>
    </row>
    <row r="38" spans="1:5" ht="15.75" thickBot="1" x14ac:dyDescent="0.3">
      <c r="A38" s="14">
        <v>43652.682592592595</v>
      </c>
      <c r="B38" s="7">
        <v>0</v>
      </c>
      <c r="C38" s="10"/>
      <c r="D38" s="17" t="e">
        <f t="shared" si="1"/>
        <v>#N/A</v>
      </c>
      <c r="E38">
        <f t="shared" si="0"/>
        <v>0</v>
      </c>
    </row>
    <row r="39" spans="1:5" ht="15.75" thickBot="1" x14ac:dyDescent="0.3">
      <c r="A39" s="14">
        <v>43652.682650462964</v>
      </c>
      <c r="B39" s="7">
        <v>0</v>
      </c>
      <c r="C39" s="10"/>
      <c r="D39" s="17" t="e">
        <f t="shared" si="1"/>
        <v>#N/A</v>
      </c>
      <c r="E39">
        <f t="shared" si="0"/>
        <v>0</v>
      </c>
    </row>
    <row r="40" spans="1:5" ht="15.75" thickBot="1" x14ac:dyDescent="0.3">
      <c r="A40" s="14">
        <v>43652.686076388891</v>
      </c>
      <c r="B40" s="7">
        <v>0</v>
      </c>
      <c r="C40" s="10"/>
      <c r="D40" s="17" t="e">
        <f t="shared" si="1"/>
        <v>#N/A</v>
      </c>
      <c r="E40">
        <f t="shared" si="0"/>
        <v>0</v>
      </c>
    </row>
    <row r="41" spans="1:5" ht="15.75" thickBot="1" x14ac:dyDescent="0.3">
      <c r="A41" s="14">
        <v>43652.68613425926</v>
      </c>
      <c r="B41" s="7">
        <v>0</v>
      </c>
      <c r="C41" s="10"/>
      <c r="D41" s="17" t="e">
        <f t="shared" si="1"/>
        <v>#N/A</v>
      </c>
      <c r="E41">
        <f t="shared" si="0"/>
        <v>0</v>
      </c>
    </row>
    <row r="42" spans="1:5" ht="15.75" thickBot="1" x14ac:dyDescent="0.3">
      <c r="A42" s="14">
        <v>43652.689560185187</v>
      </c>
      <c r="B42" s="7">
        <v>0</v>
      </c>
      <c r="C42" s="10"/>
      <c r="D42" s="17" t="e">
        <f t="shared" si="1"/>
        <v>#N/A</v>
      </c>
      <c r="E42">
        <f t="shared" si="0"/>
        <v>0</v>
      </c>
    </row>
    <row r="43" spans="1:5" ht="15.75" thickBot="1" x14ac:dyDescent="0.3">
      <c r="A43" s="14">
        <v>43652.689618055556</v>
      </c>
      <c r="B43" s="7">
        <v>0</v>
      </c>
      <c r="C43" s="10"/>
      <c r="D43" s="17" t="e">
        <f t="shared" si="1"/>
        <v>#N/A</v>
      </c>
      <c r="E43">
        <f t="shared" si="0"/>
        <v>0</v>
      </c>
    </row>
    <row r="44" spans="1:5" ht="15.75" thickBot="1" x14ac:dyDescent="0.3">
      <c r="A44" s="14">
        <v>43652.693043981482</v>
      </c>
      <c r="B44" s="7">
        <v>0</v>
      </c>
      <c r="C44" s="10"/>
      <c r="D44" s="17" t="e">
        <f t="shared" si="1"/>
        <v>#N/A</v>
      </c>
      <c r="E44">
        <f t="shared" si="0"/>
        <v>0</v>
      </c>
    </row>
    <row r="45" spans="1:5" ht="15.75" thickBot="1" x14ac:dyDescent="0.3">
      <c r="A45" s="14">
        <v>43652.693101851852</v>
      </c>
      <c r="B45" s="7">
        <v>0</v>
      </c>
      <c r="C45" s="10"/>
      <c r="D45" s="17" t="e">
        <f t="shared" si="1"/>
        <v>#N/A</v>
      </c>
      <c r="E45">
        <f t="shared" si="0"/>
        <v>0</v>
      </c>
    </row>
    <row r="46" spans="1:5" ht="15.75" thickBot="1" x14ac:dyDescent="0.3">
      <c r="A46" s="14">
        <v>43652.696516203701</v>
      </c>
      <c r="B46" s="7">
        <v>0</v>
      </c>
      <c r="C46" s="10"/>
      <c r="D46" s="17" t="e">
        <f t="shared" si="1"/>
        <v>#N/A</v>
      </c>
      <c r="E46">
        <f t="shared" si="0"/>
        <v>0</v>
      </c>
    </row>
    <row r="47" spans="1:5" ht="15.75" thickBot="1" x14ac:dyDescent="0.3">
      <c r="A47" s="14">
        <v>43652.696574074071</v>
      </c>
      <c r="B47" s="7">
        <v>0</v>
      </c>
      <c r="C47" s="10"/>
      <c r="D47" s="17" t="e">
        <f t="shared" si="1"/>
        <v>#N/A</v>
      </c>
      <c r="E47">
        <f t="shared" si="0"/>
        <v>0</v>
      </c>
    </row>
    <row r="48" spans="1:5" ht="15.75" thickBot="1" x14ac:dyDescent="0.3">
      <c r="A48" s="14">
        <v>43652.7</v>
      </c>
      <c r="B48" s="7">
        <v>0</v>
      </c>
      <c r="C48" s="10"/>
      <c r="D48" s="17" t="e">
        <f t="shared" si="1"/>
        <v>#N/A</v>
      </c>
      <c r="E48">
        <f t="shared" si="0"/>
        <v>0</v>
      </c>
    </row>
    <row r="49" spans="1:5" ht="15.75" thickBot="1" x14ac:dyDescent="0.3">
      <c r="A49" s="14">
        <v>43652.700057870374</v>
      </c>
      <c r="B49" s="7">
        <v>0</v>
      </c>
      <c r="C49" s="10"/>
      <c r="D49" s="17" t="e">
        <f t="shared" si="1"/>
        <v>#N/A</v>
      </c>
      <c r="E49">
        <f t="shared" si="0"/>
        <v>0</v>
      </c>
    </row>
    <row r="50" spans="1:5" ht="15.75" thickBot="1" x14ac:dyDescent="0.3">
      <c r="A50" s="14">
        <v>43652.703483796293</v>
      </c>
      <c r="B50" s="7">
        <v>0</v>
      </c>
      <c r="C50" s="10"/>
      <c r="D50" s="17" t="e">
        <f t="shared" si="1"/>
        <v>#N/A</v>
      </c>
      <c r="E50">
        <f t="shared" si="0"/>
        <v>0</v>
      </c>
    </row>
    <row r="51" spans="1:5" ht="15.75" thickBot="1" x14ac:dyDescent="0.3">
      <c r="A51" s="14">
        <v>43652.703541666669</v>
      </c>
      <c r="B51" s="7">
        <v>0</v>
      </c>
      <c r="C51" s="10"/>
      <c r="D51" s="17" t="e">
        <f t="shared" si="1"/>
        <v>#N/A</v>
      </c>
      <c r="E51">
        <f t="shared" si="0"/>
        <v>0</v>
      </c>
    </row>
    <row r="52" spans="1:5" ht="15.75" thickBot="1" x14ac:dyDescent="0.3">
      <c r="A52" s="14">
        <v>43652.706967592596</v>
      </c>
      <c r="B52" s="7">
        <v>0</v>
      </c>
      <c r="C52" s="4">
        <v>67</v>
      </c>
      <c r="D52" s="17">
        <f t="shared" si="1"/>
        <v>19.444444444444443</v>
      </c>
      <c r="E52">
        <f t="shared" si="0"/>
        <v>0</v>
      </c>
    </row>
    <row r="53" spans="1:5" ht="15.75" thickBot="1" x14ac:dyDescent="0.3">
      <c r="A53" s="14">
        <v>43652.707025462965</v>
      </c>
      <c r="B53" s="7">
        <v>0</v>
      </c>
      <c r="C53" s="10"/>
      <c r="D53" s="17" t="e">
        <f t="shared" si="1"/>
        <v>#N/A</v>
      </c>
      <c r="E53">
        <f t="shared" si="0"/>
        <v>0</v>
      </c>
    </row>
    <row r="54" spans="1:5" ht="15.75" thickBot="1" x14ac:dyDescent="0.3">
      <c r="A54" s="14">
        <v>43652.710451388892</v>
      </c>
      <c r="B54" s="7">
        <v>0</v>
      </c>
      <c r="C54" s="10"/>
      <c r="D54" s="17" t="e">
        <f t="shared" si="1"/>
        <v>#N/A</v>
      </c>
      <c r="E54">
        <f t="shared" si="0"/>
        <v>0</v>
      </c>
    </row>
    <row r="55" spans="1:5" ht="15.75" thickBot="1" x14ac:dyDescent="0.3">
      <c r="A55" s="14">
        <v>43652.710509259261</v>
      </c>
      <c r="B55" s="7">
        <v>0</v>
      </c>
      <c r="C55" s="10"/>
      <c r="D55" s="17" t="e">
        <f t="shared" si="1"/>
        <v>#N/A</v>
      </c>
      <c r="E55">
        <f t="shared" si="0"/>
        <v>0</v>
      </c>
    </row>
    <row r="56" spans="1:5" ht="15.75" thickBot="1" x14ac:dyDescent="0.3">
      <c r="A56" s="14">
        <v>43652.713935185187</v>
      </c>
      <c r="B56" s="7">
        <v>0</v>
      </c>
      <c r="C56" s="10"/>
      <c r="D56" s="17" t="e">
        <f t="shared" si="1"/>
        <v>#N/A</v>
      </c>
      <c r="E56">
        <f t="shared" si="0"/>
        <v>0</v>
      </c>
    </row>
    <row r="57" spans="1:5" ht="15.75" thickBot="1" x14ac:dyDescent="0.3">
      <c r="A57" s="14">
        <v>43652.713993055557</v>
      </c>
      <c r="B57" s="7">
        <v>0</v>
      </c>
      <c r="C57" s="10"/>
      <c r="D57" s="17" t="e">
        <f t="shared" si="1"/>
        <v>#N/A</v>
      </c>
      <c r="E57">
        <f t="shared" si="0"/>
        <v>0</v>
      </c>
    </row>
    <row r="58" spans="1:5" ht="15.75" thickBot="1" x14ac:dyDescent="0.3">
      <c r="A58" s="14">
        <v>43652.717418981483</v>
      </c>
      <c r="B58" s="7">
        <v>0</v>
      </c>
      <c r="C58" s="10"/>
      <c r="D58" s="17" t="e">
        <f t="shared" si="1"/>
        <v>#N/A</v>
      </c>
      <c r="E58">
        <f t="shared" si="0"/>
        <v>0</v>
      </c>
    </row>
    <row r="59" spans="1:5" ht="15.75" thickBot="1" x14ac:dyDescent="0.3">
      <c r="A59" s="14">
        <v>43652.717476851853</v>
      </c>
      <c r="B59" s="7">
        <v>0</v>
      </c>
      <c r="C59" s="10"/>
      <c r="D59" s="17" t="e">
        <f t="shared" si="1"/>
        <v>#N/A</v>
      </c>
      <c r="E59">
        <f t="shared" si="0"/>
        <v>0</v>
      </c>
    </row>
    <row r="60" spans="1:5" ht="15.75" thickBot="1" x14ac:dyDescent="0.3">
      <c r="A60" s="14">
        <v>43652.720891203702</v>
      </c>
      <c r="B60" s="7">
        <v>0</v>
      </c>
      <c r="C60" s="10"/>
      <c r="D60" s="17" t="e">
        <f t="shared" si="1"/>
        <v>#N/A</v>
      </c>
      <c r="E60">
        <f t="shared" si="0"/>
        <v>0</v>
      </c>
    </row>
    <row r="61" spans="1:5" ht="15.75" thickBot="1" x14ac:dyDescent="0.3">
      <c r="A61" s="14">
        <v>43652.720949074072</v>
      </c>
      <c r="B61" s="7">
        <v>0</v>
      </c>
      <c r="C61" s="10"/>
      <c r="D61" s="17" t="e">
        <f t="shared" si="1"/>
        <v>#N/A</v>
      </c>
      <c r="E61">
        <f t="shared" si="0"/>
        <v>0</v>
      </c>
    </row>
    <row r="62" spans="1:5" ht="15.75" thickBot="1" x14ac:dyDescent="0.3">
      <c r="A62" s="14">
        <v>43652.724374999998</v>
      </c>
      <c r="B62" s="7">
        <v>0</v>
      </c>
      <c r="C62" s="10"/>
      <c r="D62" s="17" t="e">
        <f t="shared" si="1"/>
        <v>#N/A</v>
      </c>
      <c r="E62">
        <f t="shared" si="0"/>
        <v>0</v>
      </c>
    </row>
    <row r="63" spans="1:5" ht="15.75" thickBot="1" x14ac:dyDescent="0.3">
      <c r="A63" s="14">
        <v>43652.724432870367</v>
      </c>
      <c r="B63" s="7">
        <v>0</v>
      </c>
      <c r="C63" s="10"/>
      <c r="D63" s="17" t="e">
        <f t="shared" si="1"/>
        <v>#N/A</v>
      </c>
      <c r="E63">
        <f t="shared" si="0"/>
        <v>0</v>
      </c>
    </row>
    <row r="64" spans="1:5" ht="15.75" thickBot="1" x14ac:dyDescent="0.3">
      <c r="A64" s="14">
        <v>43652.727858796294</v>
      </c>
      <c r="B64" s="7">
        <v>0</v>
      </c>
      <c r="C64" s="10"/>
      <c r="D64" s="17" t="e">
        <f t="shared" si="1"/>
        <v>#N/A</v>
      </c>
      <c r="E64">
        <f t="shared" si="0"/>
        <v>0</v>
      </c>
    </row>
    <row r="65" spans="1:5" ht="15.75" thickBot="1" x14ac:dyDescent="0.3">
      <c r="A65" s="14">
        <v>43652.727916666663</v>
      </c>
      <c r="B65" s="7">
        <v>0</v>
      </c>
      <c r="C65" s="10"/>
      <c r="D65" s="17" t="e">
        <f t="shared" si="1"/>
        <v>#N/A</v>
      </c>
      <c r="E65">
        <f t="shared" si="0"/>
        <v>0</v>
      </c>
    </row>
    <row r="66" spans="1:5" ht="15.75" thickBot="1" x14ac:dyDescent="0.3">
      <c r="A66" s="14">
        <v>43652.731342592589</v>
      </c>
      <c r="B66" s="7">
        <v>0</v>
      </c>
      <c r="C66" s="10"/>
      <c r="D66" s="17" t="e">
        <f t="shared" si="1"/>
        <v>#N/A</v>
      </c>
      <c r="E66">
        <f t="shared" si="0"/>
        <v>0</v>
      </c>
    </row>
    <row r="67" spans="1:5" ht="15.75" thickBot="1" x14ac:dyDescent="0.3">
      <c r="A67" s="14">
        <v>43652.731400462966</v>
      </c>
      <c r="B67" s="7">
        <v>0</v>
      </c>
      <c r="C67" s="10"/>
      <c r="D67" s="17" t="e">
        <f t="shared" ref="D67:D130" si="2">IF(C67 = "", NA(), (C67-32)*5/9)</f>
        <v>#N/A</v>
      </c>
      <c r="E67">
        <f t="shared" ref="E67:E130" si="3">B67*B67</f>
        <v>0</v>
      </c>
    </row>
    <row r="68" spans="1:5" ht="15.75" thickBot="1" x14ac:dyDescent="0.3">
      <c r="A68" s="14">
        <v>43652.734826388885</v>
      </c>
      <c r="B68" s="7">
        <v>0</v>
      </c>
      <c r="C68" s="10"/>
      <c r="D68" s="17" t="e">
        <f t="shared" si="2"/>
        <v>#N/A</v>
      </c>
      <c r="E68">
        <f t="shared" si="3"/>
        <v>0</v>
      </c>
    </row>
    <row r="69" spans="1:5" ht="15.75" thickBot="1" x14ac:dyDescent="0.3">
      <c r="A69" s="14">
        <v>43652.734884259262</v>
      </c>
      <c r="B69" s="7">
        <v>0</v>
      </c>
      <c r="C69" s="10"/>
      <c r="D69" s="17" t="e">
        <f t="shared" si="2"/>
        <v>#N/A</v>
      </c>
      <c r="E69">
        <f t="shared" si="3"/>
        <v>0</v>
      </c>
    </row>
    <row r="70" spans="1:5" ht="15.75" thickBot="1" x14ac:dyDescent="0.3">
      <c r="A70" s="14">
        <v>43652.738310185188</v>
      </c>
      <c r="B70" s="7">
        <v>0</v>
      </c>
      <c r="C70" s="10"/>
      <c r="D70" s="17" t="e">
        <f t="shared" si="2"/>
        <v>#N/A</v>
      </c>
      <c r="E70">
        <f t="shared" si="3"/>
        <v>0</v>
      </c>
    </row>
    <row r="71" spans="1:5" ht="15.75" thickBot="1" x14ac:dyDescent="0.3">
      <c r="A71" s="14">
        <v>43652.738368055558</v>
      </c>
      <c r="B71" s="7">
        <v>0</v>
      </c>
      <c r="C71" s="10"/>
      <c r="D71" s="17" t="e">
        <f t="shared" si="2"/>
        <v>#N/A</v>
      </c>
      <c r="E71">
        <f t="shared" si="3"/>
        <v>0</v>
      </c>
    </row>
    <row r="72" spans="1:5" ht="15.75" thickBot="1" x14ac:dyDescent="0.3">
      <c r="A72" s="14">
        <v>43652.741793981484</v>
      </c>
      <c r="B72" s="7">
        <v>0</v>
      </c>
      <c r="C72" s="10"/>
      <c r="D72" s="17" t="e">
        <f t="shared" si="2"/>
        <v>#N/A</v>
      </c>
      <c r="E72">
        <f t="shared" si="3"/>
        <v>0</v>
      </c>
    </row>
    <row r="73" spans="1:5" ht="15.75" thickBot="1" x14ac:dyDescent="0.3">
      <c r="A73" s="14">
        <v>43652.741851851853</v>
      </c>
      <c r="B73" s="7">
        <v>0</v>
      </c>
      <c r="C73" s="10"/>
      <c r="D73" s="17" t="e">
        <f t="shared" si="2"/>
        <v>#N/A</v>
      </c>
      <c r="E73">
        <f t="shared" si="3"/>
        <v>0</v>
      </c>
    </row>
    <row r="74" spans="1:5" ht="15.75" thickBot="1" x14ac:dyDescent="0.3">
      <c r="A74" s="14">
        <v>43652.74527777778</v>
      </c>
      <c r="B74" s="7">
        <v>0</v>
      </c>
      <c r="C74" s="10"/>
      <c r="D74" s="17" t="e">
        <f t="shared" si="2"/>
        <v>#N/A</v>
      </c>
      <c r="E74">
        <f t="shared" si="3"/>
        <v>0</v>
      </c>
    </row>
    <row r="75" spans="1:5" ht="15.75" thickBot="1" x14ac:dyDescent="0.3">
      <c r="A75" s="14">
        <v>43652.745335648149</v>
      </c>
      <c r="B75" s="7">
        <v>0</v>
      </c>
      <c r="C75" s="10"/>
      <c r="D75" s="17" t="e">
        <f t="shared" si="2"/>
        <v>#N/A</v>
      </c>
      <c r="E75">
        <f t="shared" si="3"/>
        <v>0</v>
      </c>
    </row>
    <row r="76" spans="1:5" ht="15.75" thickBot="1" x14ac:dyDescent="0.3">
      <c r="A76" s="14">
        <v>43652.74863425926</v>
      </c>
      <c r="B76" s="7">
        <v>0</v>
      </c>
      <c r="C76" s="4">
        <v>67</v>
      </c>
      <c r="D76" s="17">
        <f t="shared" si="2"/>
        <v>19.444444444444443</v>
      </c>
      <c r="E76">
        <f t="shared" si="3"/>
        <v>0</v>
      </c>
    </row>
    <row r="77" spans="1:5" ht="15.75" thickBot="1" x14ac:dyDescent="0.3">
      <c r="A77" s="14">
        <v>43652.748749999999</v>
      </c>
      <c r="B77" s="7">
        <v>0</v>
      </c>
      <c r="C77" s="10"/>
      <c r="D77" s="17" t="e">
        <f t="shared" si="2"/>
        <v>#N/A</v>
      </c>
      <c r="E77">
        <f t="shared" si="3"/>
        <v>0</v>
      </c>
    </row>
    <row r="78" spans="1:5" ht="15.75" thickBot="1" x14ac:dyDescent="0.3">
      <c r="A78" s="14">
        <v>43652.748807870368</v>
      </c>
      <c r="B78" s="7">
        <v>0</v>
      </c>
      <c r="C78" s="10"/>
      <c r="D78" s="17" t="e">
        <f t="shared" si="2"/>
        <v>#N/A</v>
      </c>
      <c r="E78">
        <f t="shared" si="3"/>
        <v>0</v>
      </c>
    </row>
    <row r="79" spans="1:5" ht="15.75" thickBot="1" x14ac:dyDescent="0.3">
      <c r="A79" s="14">
        <v>43652.752233796295</v>
      </c>
      <c r="B79" s="7">
        <v>0</v>
      </c>
      <c r="C79" s="10"/>
      <c r="D79" s="17" t="e">
        <f t="shared" si="2"/>
        <v>#N/A</v>
      </c>
      <c r="E79">
        <f t="shared" si="3"/>
        <v>0</v>
      </c>
    </row>
    <row r="80" spans="1:5" ht="15.75" thickBot="1" x14ac:dyDescent="0.3">
      <c r="A80" s="14">
        <v>43652.752291666664</v>
      </c>
      <c r="B80" s="7">
        <v>0</v>
      </c>
      <c r="C80" s="10"/>
      <c r="D80" s="17" t="e">
        <f t="shared" si="2"/>
        <v>#N/A</v>
      </c>
      <c r="E80">
        <f t="shared" si="3"/>
        <v>0</v>
      </c>
    </row>
    <row r="81" spans="1:5" ht="15.75" thickBot="1" x14ac:dyDescent="0.3">
      <c r="A81" s="14">
        <v>43652.75571759259</v>
      </c>
      <c r="B81" s="7">
        <v>0</v>
      </c>
      <c r="C81" s="10"/>
      <c r="D81" s="17" t="e">
        <f t="shared" si="2"/>
        <v>#N/A</v>
      </c>
      <c r="E81">
        <f t="shared" si="3"/>
        <v>0</v>
      </c>
    </row>
    <row r="82" spans="1:5" ht="15.75" thickBot="1" x14ac:dyDescent="0.3">
      <c r="A82" s="14">
        <v>43652.75577546296</v>
      </c>
      <c r="B82" s="7">
        <v>0</v>
      </c>
      <c r="C82" s="10"/>
      <c r="D82" s="17" t="e">
        <f t="shared" si="2"/>
        <v>#N/A</v>
      </c>
      <c r="E82">
        <f t="shared" si="3"/>
        <v>0</v>
      </c>
    </row>
    <row r="83" spans="1:5" ht="15.75" thickBot="1" x14ac:dyDescent="0.3">
      <c r="A83" s="14">
        <v>43652.759201388886</v>
      </c>
      <c r="B83" s="7">
        <v>0</v>
      </c>
      <c r="C83" s="10"/>
      <c r="D83" s="17" t="e">
        <f t="shared" si="2"/>
        <v>#N/A</v>
      </c>
      <c r="E83">
        <f t="shared" si="3"/>
        <v>0</v>
      </c>
    </row>
    <row r="84" spans="1:5" ht="15.75" thickBot="1" x14ac:dyDescent="0.3">
      <c r="A84" s="14">
        <v>43652.759259259263</v>
      </c>
      <c r="B84" s="7">
        <v>0</v>
      </c>
      <c r="C84" s="10"/>
      <c r="D84" s="17" t="e">
        <f t="shared" si="2"/>
        <v>#N/A</v>
      </c>
      <c r="E84">
        <f t="shared" si="3"/>
        <v>0</v>
      </c>
    </row>
    <row r="85" spans="1:5" ht="15.75" thickBot="1" x14ac:dyDescent="0.3">
      <c r="A85" s="14">
        <v>43652.762685185182</v>
      </c>
      <c r="B85" s="7">
        <v>0</v>
      </c>
      <c r="C85" s="10"/>
      <c r="D85" s="17" t="e">
        <f t="shared" si="2"/>
        <v>#N/A</v>
      </c>
      <c r="E85">
        <f t="shared" si="3"/>
        <v>0</v>
      </c>
    </row>
    <row r="86" spans="1:5" ht="15.75" thickBot="1" x14ac:dyDescent="0.3">
      <c r="A86" s="14">
        <v>43652.762743055559</v>
      </c>
      <c r="B86" s="7">
        <v>0</v>
      </c>
      <c r="C86" s="10"/>
      <c r="D86" s="17" t="e">
        <f t="shared" si="2"/>
        <v>#N/A</v>
      </c>
      <c r="E86">
        <f t="shared" si="3"/>
        <v>0</v>
      </c>
    </row>
    <row r="87" spans="1:5" ht="15.75" thickBot="1" x14ac:dyDescent="0.3">
      <c r="A87" s="14">
        <v>43652.766168981485</v>
      </c>
      <c r="B87" s="7">
        <v>0</v>
      </c>
      <c r="C87" s="10"/>
      <c r="D87" s="17" t="e">
        <f t="shared" si="2"/>
        <v>#N/A</v>
      </c>
      <c r="E87">
        <f t="shared" si="3"/>
        <v>0</v>
      </c>
    </row>
    <row r="88" spans="1:5" ht="15.75" thickBot="1" x14ac:dyDescent="0.3">
      <c r="A88" s="14">
        <v>43652.766226851854</v>
      </c>
      <c r="B88" s="7">
        <v>0</v>
      </c>
      <c r="C88" s="10"/>
      <c r="D88" s="17" t="e">
        <f t="shared" si="2"/>
        <v>#N/A</v>
      </c>
      <c r="E88">
        <f t="shared" si="3"/>
        <v>0</v>
      </c>
    </row>
    <row r="89" spans="1:5" ht="15.75" thickBot="1" x14ac:dyDescent="0.3">
      <c r="A89" s="14">
        <v>43652.769641203704</v>
      </c>
      <c r="B89" s="7">
        <v>0</v>
      </c>
      <c r="C89" s="10"/>
      <c r="D89" s="17" t="e">
        <f t="shared" si="2"/>
        <v>#N/A</v>
      </c>
      <c r="E89">
        <f t="shared" si="3"/>
        <v>0</v>
      </c>
    </row>
    <row r="90" spans="1:5" ht="15.75" thickBot="1" x14ac:dyDescent="0.3">
      <c r="A90" s="14">
        <v>43652.76971064815</v>
      </c>
      <c r="B90" s="7">
        <v>0</v>
      </c>
      <c r="C90" s="10"/>
      <c r="D90" s="17" t="e">
        <f t="shared" si="2"/>
        <v>#N/A</v>
      </c>
      <c r="E90">
        <f t="shared" si="3"/>
        <v>0</v>
      </c>
    </row>
    <row r="91" spans="1:5" ht="15.75" thickBot="1" x14ac:dyDescent="0.3">
      <c r="A91" s="14">
        <v>43652.773125</v>
      </c>
      <c r="B91" s="7">
        <v>0</v>
      </c>
      <c r="C91" s="10"/>
      <c r="D91" s="17" t="e">
        <f t="shared" si="2"/>
        <v>#N/A</v>
      </c>
      <c r="E91">
        <f t="shared" si="3"/>
        <v>0</v>
      </c>
    </row>
    <row r="92" spans="1:5" ht="15.75" thickBot="1" x14ac:dyDescent="0.3">
      <c r="A92" s="14">
        <v>43652.773182870369</v>
      </c>
      <c r="B92" s="7">
        <v>0</v>
      </c>
      <c r="C92" s="10"/>
      <c r="D92" s="17" t="e">
        <f t="shared" si="2"/>
        <v>#N/A</v>
      </c>
      <c r="E92">
        <f t="shared" si="3"/>
        <v>0</v>
      </c>
    </row>
    <row r="93" spans="1:5" ht="15.75" thickBot="1" x14ac:dyDescent="0.3">
      <c r="A93" s="14">
        <v>43652.776608796295</v>
      </c>
      <c r="B93" s="7">
        <v>0</v>
      </c>
      <c r="C93" s="10"/>
      <c r="D93" s="17" t="e">
        <f t="shared" si="2"/>
        <v>#N/A</v>
      </c>
      <c r="E93">
        <f t="shared" si="3"/>
        <v>0</v>
      </c>
    </row>
    <row r="94" spans="1:5" ht="15.75" thickBot="1" x14ac:dyDescent="0.3">
      <c r="A94" s="14">
        <v>43652.776666666665</v>
      </c>
      <c r="B94" s="7">
        <v>0</v>
      </c>
      <c r="C94" s="10"/>
      <c r="D94" s="17" t="e">
        <f t="shared" si="2"/>
        <v>#N/A</v>
      </c>
      <c r="E94">
        <f t="shared" si="3"/>
        <v>0</v>
      </c>
    </row>
    <row r="95" spans="1:5" ht="15.75" thickBot="1" x14ac:dyDescent="0.3">
      <c r="A95" s="14">
        <v>43652.780092592591</v>
      </c>
      <c r="B95" s="7">
        <v>0</v>
      </c>
      <c r="C95" s="10"/>
      <c r="D95" s="17" t="e">
        <f t="shared" si="2"/>
        <v>#N/A</v>
      </c>
      <c r="E95">
        <f t="shared" si="3"/>
        <v>0</v>
      </c>
    </row>
    <row r="96" spans="1:5" ht="15.75" thickBot="1" x14ac:dyDescent="0.3">
      <c r="A96" s="14">
        <v>43652.780150462961</v>
      </c>
      <c r="B96" s="7">
        <v>0</v>
      </c>
      <c r="C96" s="10"/>
      <c r="D96" s="17" t="e">
        <f t="shared" si="2"/>
        <v>#N/A</v>
      </c>
      <c r="E96">
        <f t="shared" si="3"/>
        <v>0</v>
      </c>
    </row>
    <row r="97" spans="1:5" ht="15.75" thickBot="1" x14ac:dyDescent="0.3">
      <c r="A97" s="14">
        <v>43652.783576388887</v>
      </c>
      <c r="B97" s="7">
        <v>0</v>
      </c>
      <c r="C97" s="10"/>
      <c r="D97" s="17" t="e">
        <f t="shared" si="2"/>
        <v>#N/A</v>
      </c>
      <c r="E97">
        <f t="shared" si="3"/>
        <v>0</v>
      </c>
    </row>
    <row r="98" spans="1:5" ht="15.75" thickBot="1" x14ac:dyDescent="0.3">
      <c r="A98" s="14">
        <v>43652.783634259256</v>
      </c>
      <c r="B98" s="7">
        <v>0</v>
      </c>
      <c r="C98" s="10"/>
      <c r="D98" s="17" t="e">
        <f t="shared" si="2"/>
        <v>#N/A</v>
      </c>
      <c r="E98">
        <f t="shared" si="3"/>
        <v>0</v>
      </c>
    </row>
    <row r="99" spans="1:5" ht="15.75" thickBot="1" x14ac:dyDescent="0.3">
      <c r="A99" s="14">
        <v>43652.787060185183</v>
      </c>
      <c r="B99" s="7">
        <v>0</v>
      </c>
      <c r="C99" s="10"/>
      <c r="D99" s="17" t="e">
        <f t="shared" si="2"/>
        <v>#N/A</v>
      </c>
      <c r="E99">
        <f t="shared" si="3"/>
        <v>0</v>
      </c>
    </row>
    <row r="100" spans="1:5" ht="15.75" thickBot="1" x14ac:dyDescent="0.3">
      <c r="A100" s="14">
        <v>43652.787118055552</v>
      </c>
      <c r="B100" s="7">
        <v>0</v>
      </c>
      <c r="C100" s="10"/>
      <c r="D100" s="17" t="e">
        <f t="shared" si="2"/>
        <v>#N/A</v>
      </c>
      <c r="E100">
        <f t="shared" si="3"/>
        <v>0</v>
      </c>
    </row>
    <row r="101" spans="1:5" ht="15.75" thickBot="1" x14ac:dyDescent="0.3">
      <c r="A101" s="14">
        <v>43652.790300925924</v>
      </c>
      <c r="B101" s="7">
        <v>0</v>
      </c>
      <c r="C101" s="4">
        <v>67</v>
      </c>
      <c r="D101" s="17">
        <f t="shared" si="2"/>
        <v>19.444444444444443</v>
      </c>
      <c r="E101">
        <f t="shared" si="3"/>
        <v>0</v>
      </c>
    </row>
    <row r="102" spans="1:5" ht="15.75" thickBot="1" x14ac:dyDescent="0.3">
      <c r="A102" s="14">
        <v>43652.790532407409</v>
      </c>
      <c r="B102" s="7">
        <v>0</v>
      </c>
      <c r="C102" s="10"/>
      <c r="D102" s="17" t="e">
        <f t="shared" si="2"/>
        <v>#N/A</v>
      </c>
      <c r="E102">
        <f t="shared" si="3"/>
        <v>0</v>
      </c>
    </row>
    <row r="103" spans="1:5" ht="15.75" thickBot="1" x14ac:dyDescent="0.3">
      <c r="A103" s="14">
        <v>43652.790590277778</v>
      </c>
      <c r="B103" s="7">
        <v>0</v>
      </c>
      <c r="C103" s="10"/>
      <c r="D103" s="17" t="e">
        <f t="shared" si="2"/>
        <v>#N/A</v>
      </c>
      <c r="E103">
        <f t="shared" si="3"/>
        <v>0</v>
      </c>
    </row>
    <row r="104" spans="1:5" ht="15.75" thickBot="1" x14ac:dyDescent="0.3">
      <c r="A104" s="14">
        <v>43652.794016203705</v>
      </c>
      <c r="B104" s="7">
        <v>0</v>
      </c>
      <c r="C104" s="10"/>
      <c r="D104" s="17" t="e">
        <f t="shared" si="2"/>
        <v>#N/A</v>
      </c>
      <c r="E104">
        <f t="shared" si="3"/>
        <v>0</v>
      </c>
    </row>
    <row r="105" spans="1:5" ht="15.75" thickBot="1" x14ac:dyDescent="0.3">
      <c r="A105" s="14">
        <v>43652.794074074074</v>
      </c>
      <c r="B105" s="7">
        <v>0</v>
      </c>
      <c r="C105" s="10"/>
      <c r="D105" s="17" t="e">
        <f t="shared" si="2"/>
        <v>#N/A</v>
      </c>
      <c r="E105">
        <f t="shared" si="3"/>
        <v>0</v>
      </c>
    </row>
    <row r="106" spans="1:5" ht="15.75" thickBot="1" x14ac:dyDescent="0.3">
      <c r="A106" s="14">
        <v>43652.797500000001</v>
      </c>
      <c r="B106" s="7">
        <v>0</v>
      </c>
      <c r="C106" s="10"/>
      <c r="D106" s="17" t="e">
        <f t="shared" si="2"/>
        <v>#N/A</v>
      </c>
      <c r="E106">
        <f t="shared" si="3"/>
        <v>0</v>
      </c>
    </row>
    <row r="107" spans="1:5" ht="15.75" thickBot="1" x14ac:dyDescent="0.3">
      <c r="A107" s="14">
        <v>43652.79755787037</v>
      </c>
      <c r="B107" s="7">
        <v>0</v>
      </c>
      <c r="C107" s="10"/>
      <c r="D107" s="17" t="e">
        <f t="shared" si="2"/>
        <v>#N/A</v>
      </c>
      <c r="E107">
        <f t="shared" si="3"/>
        <v>0</v>
      </c>
    </row>
    <row r="108" spans="1:5" ht="15.75" thickBot="1" x14ac:dyDescent="0.3">
      <c r="A108" s="14">
        <v>43652.800983796296</v>
      </c>
      <c r="B108" s="7">
        <v>0</v>
      </c>
      <c r="C108" s="10"/>
      <c r="D108" s="17" t="e">
        <f t="shared" si="2"/>
        <v>#N/A</v>
      </c>
      <c r="E108">
        <f t="shared" si="3"/>
        <v>0</v>
      </c>
    </row>
    <row r="109" spans="1:5" ht="15.75" thickBot="1" x14ac:dyDescent="0.3">
      <c r="A109" s="14">
        <v>43652.801041666666</v>
      </c>
      <c r="B109" s="7">
        <v>0</v>
      </c>
      <c r="C109" s="10"/>
      <c r="D109" s="17" t="e">
        <f t="shared" si="2"/>
        <v>#N/A</v>
      </c>
      <c r="E109">
        <f t="shared" si="3"/>
        <v>0</v>
      </c>
    </row>
    <row r="110" spans="1:5" ht="15.75" thickBot="1" x14ac:dyDescent="0.3">
      <c r="A110" s="14">
        <v>43652.804467592592</v>
      </c>
      <c r="B110" s="7">
        <v>0</v>
      </c>
      <c r="C110" s="10"/>
      <c r="D110" s="17" t="e">
        <f t="shared" si="2"/>
        <v>#N/A</v>
      </c>
      <c r="E110">
        <f t="shared" si="3"/>
        <v>0</v>
      </c>
    </row>
    <row r="111" spans="1:5" ht="15.75" thickBot="1" x14ac:dyDescent="0.3">
      <c r="A111" s="14">
        <v>43652.804525462961</v>
      </c>
      <c r="B111" s="7">
        <v>0</v>
      </c>
      <c r="C111" s="10"/>
      <c r="D111" s="17" t="e">
        <f t="shared" si="2"/>
        <v>#N/A</v>
      </c>
      <c r="E111">
        <f t="shared" si="3"/>
        <v>0</v>
      </c>
    </row>
    <row r="112" spans="1:5" ht="15.75" thickBot="1" x14ac:dyDescent="0.3">
      <c r="A112" s="14">
        <v>43652.807939814818</v>
      </c>
      <c r="B112" s="7">
        <v>0</v>
      </c>
      <c r="C112" s="10"/>
      <c r="D112" s="17" t="e">
        <f t="shared" si="2"/>
        <v>#N/A</v>
      </c>
      <c r="E112">
        <f t="shared" si="3"/>
        <v>0</v>
      </c>
    </row>
    <row r="113" spans="1:5" ht="15.75" thickBot="1" x14ac:dyDescent="0.3">
      <c r="A113" s="14">
        <v>43652.807997685188</v>
      </c>
      <c r="B113" s="7">
        <v>0</v>
      </c>
      <c r="C113" s="10"/>
      <c r="D113" s="17" t="e">
        <f t="shared" si="2"/>
        <v>#N/A</v>
      </c>
      <c r="E113">
        <f t="shared" si="3"/>
        <v>0</v>
      </c>
    </row>
    <row r="114" spans="1:5" ht="15.75" thickBot="1" x14ac:dyDescent="0.3">
      <c r="A114" s="14">
        <v>43652.811423611114</v>
      </c>
      <c r="B114" s="7">
        <v>0</v>
      </c>
      <c r="C114" s="10"/>
      <c r="D114" s="17" t="e">
        <f t="shared" si="2"/>
        <v>#N/A</v>
      </c>
      <c r="E114">
        <f t="shared" si="3"/>
        <v>0</v>
      </c>
    </row>
    <row r="115" spans="1:5" ht="15.75" thickBot="1" x14ac:dyDescent="0.3">
      <c r="A115" s="14">
        <v>43652.811481481483</v>
      </c>
      <c r="B115" s="7">
        <v>0</v>
      </c>
      <c r="C115" s="10"/>
      <c r="D115" s="17" t="e">
        <f t="shared" si="2"/>
        <v>#N/A</v>
      </c>
      <c r="E115">
        <f t="shared" si="3"/>
        <v>0</v>
      </c>
    </row>
    <row r="116" spans="1:5" ht="15.75" thickBot="1" x14ac:dyDescent="0.3">
      <c r="A116" s="14">
        <v>43652.81490740741</v>
      </c>
      <c r="B116" s="7">
        <v>0</v>
      </c>
      <c r="C116" s="10"/>
      <c r="D116" s="17" t="e">
        <f t="shared" si="2"/>
        <v>#N/A</v>
      </c>
      <c r="E116">
        <f t="shared" si="3"/>
        <v>0</v>
      </c>
    </row>
    <row r="117" spans="1:5" ht="15.75" thickBot="1" x14ac:dyDescent="0.3">
      <c r="A117" s="14">
        <v>43652.814965277779</v>
      </c>
      <c r="B117" s="7">
        <v>0</v>
      </c>
      <c r="C117" s="10"/>
      <c r="D117" s="17" t="e">
        <f t="shared" si="2"/>
        <v>#N/A</v>
      </c>
      <c r="E117">
        <f t="shared" si="3"/>
        <v>0</v>
      </c>
    </row>
    <row r="118" spans="1:5" ht="15.75" thickBot="1" x14ac:dyDescent="0.3">
      <c r="A118" s="14">
        <v>43652.818391203706</v>
      </c>
      <c r="B118" s="7">
        <v>0</v>
      </c>
      <c r="C118" s="10"/>
      <c r="D118" s="17" t="e">
        <f t="shared" si="2"/>
        <v>#N/A</v>
      </c>
      <c r="E118">
        <f t="shared" si="3"/>
        <v>0</v>
      </c>
    </row>
    <row r="119" spans="1:5" ht="15.75" thickBot="1" x14ac:dyDescent="0.3">
      <c r="A119" s="14">
        <v>43652.818449074075</v>
      </c>
      <c r="B119" s="7">
        <v>0</v>
      </c>
      <c r="C119" s="10"/>
      <c r="D119" s="17" t="e">
        <f t="shared" si="2"/>
        <v>#N/A</v>
      </c>
      <c r="E119">
        <f t="shared" si="3"/>
        <v>0</v>
      </c>
    </row>
    <row r="120" spans="1:5" ht="15.75" thickBot="1" x14ac:dyDescent="0.3">
      <c r="A120" s="14">
        <v>43652.821875000001</v>
      </c>
      <c r="B120" s="7">
        <v>0</v>
      </c>
      <c r="C120" s="10"/>
      <c r="D120" s="17" t="e">
        <f t="shared" si="2"/>
        <v>#N/A</v>
      </c>
      <c r="E120">
        <f t="shared" si="3"/>
        <v>0</v>
      </c>
    </row>
    <row r="121" spans="1:5" ht="15.75" thickBot="1" x14ac:dyDescent="0.3">
      <c r="A121" s="14">
        <v>43652.821932870371</v>
      </c>
      <c r="B121" s="7">
        <v>0</v>
      </c>
      <c r="C121" s="10"/>
      <c r="D121" s="17" t="e">
        <f t="shared" si="2"/>
        <v>#N/A</v>
      </c>
      <c r="E121">
        <f t="shared" si="3"/>
        <v>0</v>
      </c>
    </row>
    <row r="122" spans="1:5" ht="15.75" thickBot="1" x14ac:dyDescent="0.3">
      <c r="A122" s="14">
        <v>43652.82534722222</v>
      </c>
      <c r="B122" s="7">
        <v>0</v>
      </c>
      <c r="C122" s="10"/>
      <c r="D122" s="17" t="e">
        <f t="shared" si="2"/>
        <v>#N/A</v>
      </c>
      <c r="E122">
        <f t="shared" si="3"/>
        <v>0</v>
      </c>
    </row>
    <row r="123" spans="1:5" ht="15.75" thickBot="1" x14ac:dyDescent="0.3">
      <c r="A123" s="14">
        <v>43652.82540509259</v>
      </c>
      <c r="B123" s="7">
        <v>0</v>
      </c>
      <c r="C123" s="10"/>
      <c r="D123" s="17" t="e">
        <f t="shared" si="2"/>
        <v>#N/A</v>
      </c>
      <c r="E123">
        <f t="shared" si="3"/>
        <v>0</v>
      </c>
    </row>
    <row r="124" spans="1:5" ht="15.75" thickBot="1" x14ac:dyDescent="0.3">
      <c r="A124" s="14">
        <v>43652.828831018516</v>
      </c>
      <c r="B124" s="7">
        <v>0</v>
      </c>
      <c r="C124" s="10"/>
      <c r="D124" s="17" t="e">
        <f t="shared" si="2"/>
        <v>#N/A</v>
      </c>
      <c r="E124">
        <f t="shared" si="3"/>
        <v>0</v>
      </c>
    </row>
    <row r="125" spans="1:5" ht="15.75" thickBot="1" x14ac:dyDescent="0.3">
      <c r="A125" s="14">
        <v>43652.828888888886</v>
      </c>
      <c r="B125" s="7">
        <v>0</v>
      </c>
      <c r="C125" s="10"/>
      <c r="D125" s="17" t="e">
        <f t="shared" si="2"/>
        <v>#N/A</v>
      </c>
      <c r="E125">
        <f t="shared" si="3"/>
        <v>0</v>
      </c>
    </row>
    <row r="126" spans="1:5" ht="15.75" thickBot="1" x14ac:dyDescent="0.3">
      <c r="A126" s="14">
        <v>43652.831967592596</v>
      </c>
      <c r="B126" s="7">
        <v>0</v>
      </c>
      <c r="C126" s="4">
        <v>66</v>
      </c>
      <c r="D126" s="17">
        <f t="shared" si="2"/>
        <v>18.888888888888889</v>
      </c>
      <c r="E126">
        <f t="shared" si="3"/>
        <v>0</v>
      </c>
    </row>
    <row r="127" spans="1:5" ht="15.75" thickBot="1" x14ac:dyDescent="0.3">
      <c r="A127" s="14">
        <v>43652.832314814812</v>
      </c>
      <c r="B127" s="7">
        <v>0</v>
      </c>
      <c r="C127" s="10"/>
      <c r="D127" s="17" t="e">
        <f t="shared" si="2"/>
        <v>#N/A</v>
      </c>
      <c r="E127">
        <f t="shared" si="3"/>
        <v>0</v>
      </c>
    </row>
    <row r="128" spans="1:5" ht="15.75" thickBot="1" x14ac:dyDescent="0.3">
      <c r="A128" s="14">
        <v>43652.832372685189</v>
      </c>
      <c r="B128" s="7">
        <v>0</v>
      </c>
      <c r="C128" s="10"/>
      <c r="D128" s="17" t="e">
        <f t="shared" si="2"/>
        <v>#N/A</v>
      </c>
      <c r="E128">
        <f t="shared" si="3"/>
        <v>0</v>
      </c>
    </row>
    <row r="129" spans="1:5" ht="15.75" thickBot="1" x14ac:dyDescent="0.3">
      <c r="A129" s="14">
        <v>43652.835798611108</v>
      </c>
      <c r="B129" s="7">
        <v>0</v>
      </c>
      <c r="C129" s="10"/>
      <c r="D129" s="17" t="e">
        <f t="shared" si="2"/>
        <v>#N/A</v>
      </c>
      <c r="E129">
        <f t="shared" si="3"/>
        <v>0</v>
      </c>
    </row>
    <row r="130" spans="1:5" ht="15.75" thickBot="1" x14ac:dyDescent="0.3">
      <c r="A130" s="14">
        <v>43652.835856481484</v>
      </c>
      <c r="B130" s="7">
        <v>0</v>
      </c>
      <c r="C130" s="10"/>
      <c r="D130" s="17" t="e">
        <f t="shared" si="2"/>
        <v>#N/A</v>
      </c>
      <c r="E130">
        <f t="shared" si="3"/>
        <v>0</v>
      </c>
    </row>
    <row r="131" spans="1:5" ht="15.75" thickBot="1" x14ac:dyDescent="0.3">
      <c r="A131" s="14">
        <v>43652.839282407411</v>
      </c>
      <c r="B131" s="7">
        <v>0</v>
      </c>
      <c r="C131" s="10"/>
      <c r="D131" s="17" t="e">
        <f t="shared" ref="D131:D194" si="4">IF(C131 = "", NA(), (C131-32)*5/9)</f>
        <v>#N/A</v>
      </c>
      <c r="E131">
        <f t="shared" ref="E131:E194" si="5">B131*B131</f>
        <v>0</v>
      </c>
    </row>
    <row r="132" spans="1:5" ht="15.75" thickBot="1" x14ac:dyDescent="0.3">
      <c r="A132" s="14">
        <v>43652.83934027778</v>
      </c>
      <c r="B132" s="7">
        <v>0</v>
      </c>
      <c r="C132" s="10"/>
      <c r="D132" s="17" t="e">
        <f t="shared" si="4"/>
        <v>#N/A</v>
      </c>
      <c r="E132">
        <f t="shared" si="5"/>
        <v>0</v>
      </c>
    </row>
    <row r="133" spans="1:5" ht="15.75" thickBot="1" x14ac:dyDescent="0.3">
      <c r="A133" s="14">
        <v>43652.84275462963</v>
      </c>
      <c r="B133" s="7">
        <v>0</v>
      </c>
      <c r="C133" s="10"/>
      <c r="D133" s="17" t="e">
        <f t="shared" si="4"/>
        <v>#N/A</v>
      </c>
      <c r="E133">
        <f t="shared" si="5"/>
        <v>0</v>
      </c>
    </row>
    <row r="134" spans="1:5" ht="15.75" thickBot="1" x14ac:dyDescent="0.3">
      <c r="A134" s="14">
        <v>43652.842812499999</v>
      </c>
      <c r="B134" s="7">
        <v>0</v>
      </c>
      <c r="C134" s="10"/>
      <c r="D134" s="17" t="e">
        <f t="shared" si="4"/>
        <v>#N/A</v>
      </c>
      <c r="E134">
        <f t="shared" si="5"/>
        <v>0</v>
      </c>
    </row>
    <row r="135" spans="1:5" ht="15.75" thickBot="1" x14ac:dyDescent="0.3">
      <c r="A135" s="14">
        <v>43652.846238425926</v>
      </c>
      <c r="B135" s="7">
        <v>0</v>
      </c>
      <c r="C135" s="10"/>
      <c r="D135" s="17" t="e">
        <f t="shared" si="4"/>
        <v>#N/A</v>
      </c>
      <c r="E135">
        <f t="shared" si="5"/>
        <v>0</v>
      </c>
    </row>
    <row r="136" spans="1:5" ht="15.75" thickBot="1" x14ac:dyDescent="0.3">
      <c r="A136" s="14">
        <v>43652.846296296295</v>
      </c>
      <c r="B136" s="7">
        <v>0</v>
      </c>
      <c r="C136" s="10"/>
      <c r="D136" s="17" t="e">
        <f t="shared" si="4"/>
        <v>#N/A</v>
      </c>
      <c r="E136">
        <f t="shared" si="5"/>
        <v>0</v>
      </c>
    </row>
    <row r="137" spans="1:5" ht="15.75" thickBot="1" x14ac:dyDescent="0.3">
      <c r="A137" s="14">
        <v>43652.849722222221</v>
      </c>
      <c r="B137" s="7">
        <v>0</v>
      </c>
      <c r="C137" s="10"/>
      <c r="D137" s="17" t="e">
        <f t="shared" si="4"/>
        <v>#N/A</v>
      </c>
      <c r="E137">
        <f t="shared" si="5"/>
        <v>0</v>
      </c>
    </row>
    <row r="138" spans="1:5" ht="15.75" thickBot="1" x14ac:dyDescent="0.3">
      <c r="A138" s="14">
        <v>43652.849780092591</v>
      </c>
      <c r="B138" s="7">
        <v>0</v>
      </c>
      <c r="C138" s="10"/>
      <c r="D138" s="17" t="e">
        <f t="shared" si="4"/>
        <v>#N/A</v>
      </c>
      <c r="E138">
        <f t="shared" si="5"/>
        <v>0</v>
      </c>
    </row>
    <row r="139" spans="1:5" ht="15.75" thickBot="1" x14ac:dyDescent="0.3">
      <c r="A139" s="14">
        <v>43652.853206018517</v>
      </c>
      <c r="B139" s="7">
        <v>0</v>
      </c>
      <c r="C139" s="10"/>
      <c r="D139" s="17" t="e">
        <f t="shared" si="4"/>
        <v>#N/A</v>
      </c>
      <c r="E139">
        <f t="shared" si="5"/>
        <v>0</v>
      </c>
    </row>
    <row r="140" spans="1:5" ht="15.75" thickBot="1" x14ac:dyDescent="0.3">
      <c r="A140" s="14">
        <v>43652.853263888886</v>
      </c>
      <c r="B140" s="7">
        <v>0</v>
      </c>
      <c r="C140" s="10"/>
      <c r="D140" s="17" t="e">
        <f t="shared" si="4"/>
        <v>#N/A</v>
      </c>
      <c r="E140">
        <f t="shared" si="5"/>
        <v>0</v>
      </c>
    </row>
    <row r="141" spans="1:5" ht="15.75" thickBot="1" x14ac:dyDescent="0.3">
      <c r="A141" s="14">
        <v>43652.856689814813</v>
      </c>
      <c r="B141" s="7">
        <v>0</v>
      </c>
      <c r="C141" s="10"/>
      <c r="D141" s="17" t="e">
        <f t="shared" si="4"/>
        <v>#N/A</v>
      </c>
      <c r="E141">
        <f t="shared" si="5"/>
        <v>0</v>
      </c>
    </row>
    <row r="142" spans="1:5" ht="15.75" thickBot="1" x14ac:dyDescent="0.3">
      <c r="A142" s="14">
        <v>43652.856747685182</v>
      </c>
      <c r="B142" s="7">
        <v>0</v>
      </c>
      <c r="C142" s="10"/>
      <c r="D142" s="17" t="e">
        <f t="shared" si="4"/>
        <v>#N/A</v>
      </c>
      <c r="E142">
        <f t="shared" si="5"/>
        <v>0</v>
      </c>
    </row>
    <row r="143" spans="1:5" ht="15.75" thickBot="1" x14ac:dyDescent="0.3">
      <c r="A143" s="14">
        <v>43652.860173611109</v>
      </c>
      <c r="B143" s="7">
        <v>0</v>
      </c>
      <c r="C143" s="10"/>
      <c r="D143" s="17" t="e">
        <f t="shared" si="4"/>
        <v>#N/A</v>
      </c>
      <c r="E143">
        <f t="shared" si="5"/>
        <v>0</v>
      </c>
    </row>
    <row r="144" spans="1:5" ht="15.75" thickBot="1" x14ac:dyDescent="0.3">
      <c r="A144" s="14">
        <v>43652.860231481478</v>
      </c>
      <c r="B144" s="7">
        <v>0</v>
      </c>
      <c r="C144" s="10"/>
      <c r="D144" s="17" t="e">
        <f t="shared" si="4"/>
        <v>#N/A</v>
      </c>
      <c r="E144">
        <f t="shared" si="5"/>
        <v>0</v>
      </c>
    </row>
    <row r="145" spans="1:5" ht="15.75" thickBot="1" x14ac:dyDescent="0.3">
      <c r="A145" s="14">
        <v>43652.863657407404</v>
      </c>
      <c r="B145" s="7">
        <v>0</v>
      </c>
      <c r="C145" s="10"/>
      <c r="D145" s="17" t="e">
        <f t="shared" si="4"/>
        <v>#N/A</v>
      </c>
      <c r="E145">
        <f t="shared" si="5"/>
        <v>0</v>
      </c>
    </row>
    <row r="146" spans="1:5" ht="15.75" thickBot="1" x14ac:dyDescent="0.3">
      <c r="A146" s="14">
        <v>43652.863715277781</v>
      </c>
      <c r="B146" s="7">
        <v>0</v>
      </c>
      <c r="C146" s="10"/>
      <c r="D146" s="17" t="e">
        <f t="shared" si="4"/>
        <v>#N/A</v>
      </c>
      <c r="E146">
        <f t="shared" si="5"/>
        <v>0</v>
      </c>
    </row>
    <row r="147" spans="1:5" ht="15.75" thickBot="1" x14ac:dyDescent="0.3">
      <c r="A147" s="14">
        <v>43652.8671412037</v>
      </c>
      <c r="B147" s="7">
        <v>0</v>
      </c>
      <c r="C147" s="10"/>
      <c r="D147" s="17" t="e">
        <f t="shared" si="4"/>
        <v>#N/A</v>
      </c>
      <c r="E147">
        <f t="shared" si="5"/>
        <v>0</v>
      </c>
    </row>
    <row r="148" spans="1:5" ht="15.75" thickBot="1" x14ac:dyDescent="0.3">
      <c r="A148" s="14">
        <v>43652.867199074077</v>
      </c>
      <c r="B148" s="7">
        <v>0</v>
      </c>
      <c r="C148" s="10"/>
      <c r="D148" s="17" t="e">
        <f t="shared" si="4"/>
        <v>#N/A</v>
      </c>
      <c r="E148">
        <f t="shared" si="5"/>
        <v>0</v>
      </c>
    </row>
    <row r="149" spans="1:5" ht="15.75" thickBot="1" x14ac:dyDescent="0.3">
      <c r="A149" s="14">
        <v>43652.870625000003</v>
      </c>
      <c r="B149" s="7">
        <v>0</v>
      </c>
      <c r="C149" s="10"/>
      <c r="D149" s="17" t="e">
        <f t="shared" si="4"/>
        <v>#N/A</v>
      </c>
      <c r="E149">
        <f t="shared" si="5"/>
        <v>0</v>
      </c>
    </row>
    <row r="150" spans="1:5" ht="15.75" thickBot="1" x14ac:dyDescent="0.3">
      <c r="A150" s="14">
        <v>43652.870682870373</v>
      </c>
      <c r="B150" s="7">
        <v>0</v>
      </c>
      <c r="C150" s="10"/>
      <c r="D150" s="17" t="e">
        <f t="shared" si="4"/>
        <v>#N/A</v>
      </c>
      <c r="E150">
        <f t="shared" si="5"/>
        <v>0</v>
      </c>
    </row>
    <row r="151" spans="1:5" ht="15.75" thickBot="1" x14ac:dyDescent="0.3">
      <c r="A151" s="14">
        <v>43652.87363425926</v>
      </c>
      <c r="B151" s="7">
        <v>0</v>
      </c>
      <c r="C151" s="4">
        <v>64</v>
      </c>
      <c r="D151" s="17">
        <f t="shared" si="4"/>
        <v>17.777777777777779</v>
      </c>
      <c r="E151">
        <f t="shared" si="5"/>
        <v>0</v>
      </c>
    </row>
    <row r="152" spans="1:5" ht="15.75" thickBot="1" x14ac:dyDescent="0.3">
      <c r="A152" s="14">
        <v>43652.874108796299</v>
      </c>
      <c r="B152" s="7">
        <v>0</v>
      </c>
      <c r="C152" s="10"/>
      <c r="D152" s="17" t="e">
        <f t="shared" si="4"/>
        <v>#N/A</v>
      </c>
      <c r="E152">
        <f t="shared" si="5"/>
        <v>0</v>
      </c>
    </row>
    <row r="153" spans="1:5" ht="15.75" thickBot="1" x14ac:dyDescent="0.3">
      <c r="A153" s="14">
        <v>43652.874166666668</v>
      </c>
      <c r="B153" s="7">
        <v>0</v>
      </c>
      <c r="C153" s="10"/>
      <c r="D153" s="17" t="e">
        <f t="shared" si="4"/>
        <v>#N/A</v>
      </c>
      <c r="E153">
        <f t="shared" si="5"/>
        <v>0</v>
      </c>
    </row>
    <row r="154" spans="1:5" ht="15.75" thickBot="1" x14ac:dyDescent="0.3">
      <c r="A154" s="14">
        <v>43652.877581018518</v>
      </c>
      <c r="B154" s="7">
        <v>0</v>
      </c>
      <c r="C154" s="10"/>
      <c r="D154" s="17" t="e">
        <f t="shared" si="4"/>
        <v>#N/A</v>
      </c>
      <c r="E154">
        <f t="shared" si="5"/>
        <v>0</v>
      </c>
    </row>
    <row r="155" spans="1:5" ht="15.75" thickBot="1" x14ac:dyDescent="0.3">
      <c r="A155" s="14">
        <v>43652.877638888887</v>
      </c>
      <c r="B155" s="7">
        <v>0</v>
      </c>
      <c r="C155" s="10"/>
      <c r="D155" s="17" t="e">
        <f t="shared" si="4"/>
        <v>#N/A</v>
      </c>
      <c r="E155">
        <f t="shared" si="5"/>
        <v>0</v>
      </c>
    </row>
    <row r="156" spans="1:5" ht="15.75" thickBot="1" x14ac:dyDescent="0.3">
      <c r="A156" s="14">
        <v>43652.881064814814</v>
      </c>
      <c r="B156" s="7">
        <v>0</v>
      </c>
      <c r="C156" s="10"/>
      <c r="D156" s="17" t="e">
        <f t="shared" si="4"/>
        <v>#N/A</v>
      </c>
      <c r="E156">
        <f t="shared" si="5"/>
        <v>0</v>
      </c>
    </row>
    <row r="157" spans="1:5" ht="15.75" thickBot="1" x14ac:dyDescent="0.3">
      <c r="A157" s="14">
        <v>43652.881122685183</v>
      </c>
      <c r="B157" s="7">
        <v>0</v>
      </c>
      <c r="C157" s="10"/>
      <c r="D157" s="17" t="e">
        <f t="shared" si="4"/>
        <v>#N/A</v>
      </c>
      <c r="E157">
        <f t="shared" si="5"/>
        <v>0</v>
      </c>
    </row>
    <row r="158" spans="1:5" ht="15.75" thickBot="1" x14ac:dyDescent="0.3">
      <c r="A158" s="14">
        <v>43652.884548611109</v>
      </c>
      <c r="B158" s="7">
        <v>0</v>
      </c>
      <c r="C158" s="10"/>
      <c r="D158" s="17" t="e">
        <f t="shared" si="4"/>
        <v>#N/A</v>
      </c>
      <c r="E158">
        <f t="shared" si="5"/>
        <v>0</v>
      </c>
    </row>
    <row r="159" spans="1:5" ht="15.75" thickBot="1" x14ac:dyDescent="0.3">
      <c r="A159" s="14">
        <v>43652.884606481479</v>
      </c>
      <c r="B159" s="7">
        <v>0</v>
      </c>
      <c r="C159" s="10"/>
      <c r="D159" s="17" t="e">
        <f t="shared" si="4"/>
        <v>#N/A</v>
      </c>
      <c r="E159">
        <f t="shared" si="5"/>
        <v>0</v>
      </c>
    </row>
    <row r="160" spans="1:5" ht="15.75" thickBot="1" x14ac:dyDescent="0.3">
      <c r="A160" s="14">
        <v>43652.888032407405</v>
      </c>
      <c r="B160" s="7">
        <v>0</v>
      </c>
      <c r="C160" s="10"/>
      <c r="D160" s="17" t="e">
        <f t="shared" si="4"/>
        <v>#N/A</v>
      </c>
      <c r="E160">
        <f t="shared" si="5"/>
        <v>0</v>
      </c>
    </row>
    <row r="161" spans="1:5" ht="15.75" thickBot="1" x14ac:dyDescent="0.3">
      <c r="A161" s="14">
        <v>43652.888090277775</v>
      </c>
      <c r="B161" s="7">
        <v>1.08</v>
      </c>
      <c r="C161" s="10"/>
      <c r="D161" s="17" t="e">
        <f t="shared" si="4"/>
        <v>#N/A</v>
      </c>
      <c r="E161">
        <f t="shared" si="5"/>
        <v>1.1664000000000001</v>
      </c>
    </row>
    <row r="162" spans="1:5" ht="15.75" thickBot="1" x14ac:dyDescent="0.3">
      <c r="A162" s="14">
        <v>43652.891516203701</v>
      </c>
      <c r="B162" s="7">
        <v>1.08</v>
      </c>
      <c r="C162" s="10"/>
      <c r="D162" s="17" t="e">
        <f t="shared" si="4"/>
        <v>#N/A</v>
      </c>
      <c r="E162">
        <f t="shared" si="5"/>
        <v>1.1664000000000001</v>
      </c>
    </row>
    <row r="163" spans="1:5" ht="15.75" thickBot="1" x14ac:dyDescent="0.3">
      <c r="A163" s="14">
        <v>43652.891574074078</v>
      </c>
      <c r="B163" s="7">
        <v>0</v>
      </c>
      <c r="C163" s="10"/>
      <c r="D163" s="17" t="e">
        <f t="shared" si="4"/>
        <v>#N/A</v>
      </c>
      <c r="E163">
        <f t="shared" si="5"/>
        <v>0</v>
      </c>
    </row>
    <row r="164" spans="1:5" ht="15.75" thickBot="1" x14ac:dyDescent="0.3">
      <c r="A164" s="14">
        <v>43652.894999999997</v>
      </c>
      <c r="B164" s="7">
        <v>1.08</v>
      </c>
      <c r="C164" s="10"/>
      <c r="D164" s="17" t="e">
        <f t="shared" si="4"/>
        <v>#N/A</v>
      </c>
      <c r="E164">
        <f t="shared" si="5"/>
        <v>1.1664000000000001</v>
      </c>
    </row>
    <row r="165" spans="1:5" ht="15.75" thickBot="1" x14ac:dyDescent="0.3">
      <c r="A165" s="14">
        <v>43652.895057870373</v>
      </c>
      <c r="B165" s="7">
        <v>1.08</v>
      </c>
      <c r="C165" s="10"/>
      <c r="D165" s="17" t="e">
        <f t="shared" si="4"/>
        <v>#N/A</v>
      </c>
      <c r="E165">
        <f t="shared" si="5"/>
        <v>1.1664000000000001</v>
      </c>
    </row>
    <row r="166" spans="1:5" ht="15.75" thickBot="1" x14ac:dyDescent="0.3">
      <c r="A166" s="14">
        <v>43652.8984837963</v>
      </c>
      <c r="B166" s="7">
        <v>0</v>
      </c>
      <c r="C166" s="10"/>
      <c r="D166" s="17" t="e">
        <f t="shared" si="4"/>
        <v>#N/A</v>
      </c>
      <c r="E166">
        <f t="shared" si="5"/>
        <v>0</v>
      </c>
    </row>
    <row r="167" spans="1:5" ht="15.75" thickBot="1" x14ac:dyDescent="0.3">
      <c r="A167" s="14">
        <v>43652.898541666669</v>
      </c>
      <c r="B167" s="7">
        <v>0</v>
      </c>
      <c r="C167" s="10"/>
      <c r="D167" s="17" t="e">
        <f t="shared" si="4"/>
        <v>#N/A</v>
      </c>
      <c r="E167">
        <f t="shared" si="5"/>
        <v>0</v>
      </c>
    </row>
    <row r="168" spans="1:5" ht="15.75" thickBot="1" x14ac:dyDescent="0.3">
      <c r="A168" s="14">
        <v>43652.901967592596</v>
      </c>
      <c r="B168" s="7">
        <v>0</v>
      </c>
      <c r="C168" s="10"/>
      <c r="D168" s="17" t="e">
        <f t="shared" si="4"/>
        <v>#N/A</v>
      </c>
      <c r="E168">
        <f t="shared" si="5"/>
        <v>0</v>
      </c>
    </row>
    <row r="169" spans="1:5" ht="15.75" thickBot="1" x14ac:dyDescent="0.3">
      <c r="A169" s="14">
        <v>43652.902025462965</v>
      </c>
      <c r="B169" s="7">
        <v>0</v>
      </c>
      <c r="C169" s="10"/>
      <c r="D169" s="17" t="e">
        <f t="shared" si="4"/>
        <v>#N/A</v>
      </c>
      <c r="E169">
        <f t="shared" si="5"/>
        <v>0</v>
      </c>
    </row>
    <row r="170" spans="1:5" ht="15.75" thickBot="1" x14ac:dyDescent="0.3">
      <c r="A170" s="14">
        <v>43652.905439814815</v>
      </c>
      <c r="B170" s="7">
        <v>0</v>
      </c>
      <c r="C170" s="10"/>
      <c r="D170" s="17" t="e">
        <f t="shared" si="4"/>
        <v>#N/A</v>
      </c>
      <c r="E170">
        <f t="shared" si="5"/>
        <v>0</v>
      </c>
    </row>
    <row r="171" spans="1:5" ht="15.75" thickBot="1" x14ac:dyDescent="0.3">
      <c r="A171" s="14">
        <v>43652.905497685184</v>
      </c>
      <c r="B171" s="7">
        <v>1.08</v>
      </c>
      <c r="C171" s="10"/>
      <c r="D171" s="17" t="e">
        <f t="shared" si="4"/>
        <v>#N/A</v>
      </c>
      <c r="E171">
        <f t="shared" si="5"/>
        <v>1.1664000000000001</v>
      </c>
    </row>
    <row r="172" spans="1:5" ht="15.75" thickBot="1" x14ac:dyDescent="0.3">
      <c r="A172" s="14">
        <v>43652.90892361111</v>
      </c>
      <c r="B172" s="7">
        <v>1.08</v>
      </c>
      <c r="C172" s="10"/>
      <c r="D172" s="17" t="e">
        <f t="shared" si="4"/>
        <v>#N/A</v>
      </c>
      <c r="E172">
        <f t="shared" si="5"/>
        <v>1.1664000000000001</v>
      </c>
    </row>
    <row r="173" spans="1:5" ht="15.75" thickBot="1" x14ac:dyDescent="0.3">
      <c r="A173" s="14">
        <v>43652.90898148148</v>
      </c>
      <c r="B173" s="7">
        <v>1.08</v>
      </c>
      <c r="C173" s="10"/>
      <c r="D173" s="17" t="e">
        <f t="shared" si="4"/>
        <v>#N/A</v>
      </c>
      <c r="E173">
        <f t="shared" si="5"/>
        <v>1.1664000000000001</v>
      </c>
    </row>
    <row r="174" spans="1:5" ht="15.75" thickBot="1" x14ac:dyDescent="0.3">
      <c r="A174" s="14">
        <v>43652.912407407406</v>
      </c>
      <c r="B174" s="7">
        <v>1.08</v>
      </c>
      <c r="C174" s="10"/>
      <c r="D174" s="17" t="e">
        <f t="shared" si="4"/>
        <v>#N/A</v>
      </c>
      <c r="E174">
        <f t="shared" si="5"/>
        <v>1.1664000000000001</v>
      </c>
    </row>
    <row r="175" spans="1:5" ht="15.75" thickBot="1" x14ac:dyDescent="0.3">
      <c r="A175" s="14">
        <v>43652.912465277775</v>
      </c>
      <c r="B175" s="7">
        <v>1.08</v>
      </c>
      <c r="C175" s="10"/>
      <c r="D175" s="17" t="e">
        <f t="shared" si="4"/>
        <v>#N/A</v>
      </c>
      <c r="E175">
        <f t="shared" si="5"/>
        <v>1.1664000000000001</v>
      </c>
    </row>
    <row r="176" spans="1:5" ht="15.75" thickBot="1" x14ac:dyDescent="0.3">
      <c r="A176" s="14">
        <v>43652.915312500001</v>
      </c>
      <c r="B176" s="7">
        <v>1.08</v>
      </c>
      <c r="C176" s="4">
        <v>63</v>
      </c>
      <c r="D176" s="17">
        <f t="shared" si="4"/>
        <v>17.222222222222221</v>
      </c>
      <c r="E176">
        <f t="shared" si="5"/>
        <v>1.1664000000000001</v>
      </c>
    </row>
    <row r="177" spans="1:5" ht="15.75" thickBot="1" x14ac:dyDescent="0.3">
      <c r="A177" s="14">
        <v>43652.915891203702</v>
      </c>
      <c r="B177" s="7">
        <v>2.15</v>
      </c>
      <c r="C177" s="10"/>
      <c r="D177" s="17" t="e">
        <f t="shared" si="4"/>
        <v>#N/A</v>
      </c>
      <c r="E177">
        <f t="shared" si="5"/>
        <v>4.6224999999999996</v>
      </c>
    </row>
    <row r="178" spans="1:5" ht="15.75" thickBot="1" x14ac:dyDescent="0.3">
      <c r="A178" s="14">
        <v>43652.915949074071</v>
      </c>
      <c r="B178" s="7">
        <v>1.08</v>
      </c>
      <c r="C178" s="10"/>
      <c r="D178" s="17" t="e">
        <f t="shared" si="4"/>
        <v>#N/A</v>
      </c>
      <c r="E178">
        <f t="shared" si="5"/>
        <v>1.1664000000000001</v>
      </c>
    </row>
    <row r="179" spans="1:5" ht="15.75" thickBot="1" x14ac:dyDescent="0.3">
      <c r="A179" s="14">
        <v>43652.919374999998</v>
      </c>
      <c r="B179" s="7">
        <v>1.08</v>
      </c>
      <c r="C179" s="10"/>
      <c r="D179" s="17" t="e">
        <f t="shared" si="4"/>
        <v>#N/A</v>
      </c>
      <c r="E179">
        <f t="shared" si="5"/>
        <v>1.1664000000000001</v>
      </c>
    </row>
    <row r="180" spans="1:5" ht="15.75" thickBot="1" x14ac:dyDescent="0.3">
      <c r="A180" s="14">
        <v>43652.919432870367</v>
      </c>
      <c r="B180" s="7">
        <v>2.15</v>
      </c>
      <c r="C180" s="10"/>
      <c r="D180" s="17" t="e">
        <f t="shared" si="4"/>
        <v>#N/A</v>
      </c>
      <c r="E180">
        <f t="shared" si="5"/>
        <v>4.6224999999999996</v>
      </c>
    </row>
    <row r="181" spans="1:5" ht="15.75" thickBot="1" x14ac:dyDescent="0.3">
      <c r="A181" s="14">
        <v>43652.922858796293</v>
      </c>
      <c r="B181" s="7">
        <v>1.08</v>
      </c>
      <c r="C181" s="10"/>
      <c r="D181" s="17" t="e">
        <f t="shared" si="4"/>
        <v>#N/A</v>
      </c>
      <c r="E181">
        <f t="shared" si="5"/>
        <v>1.1664000000000001</v>
      </c>
    </row>
    <row r="182" spans="1:5" ht="15.75" thickBot="1" x14ac:dyDescent="0.3">
      <c r="A182" s="14">
        <v>43652.92291666667</v>
      </c>
      <c r="B182" s="7">
        <v>1.08</v>
      </c>
      <c r="C182" s="10"/>
      <c r="D182" s="17" t="e">
        <f t="shared" si="4"/>
        <v>#N/A</v>
      </c>
      <c r="E182">
        <f t="shared" si="5"/>
        <v>1.1664000000000001</v>
      </c>
    </row>
    <row r="183" spans="1:5" ht="15.75" thickBot="1" x14ac:dyDescent="0.3">
      <c r="A183" s="14">
        <v>43652.926342592589</v>
      </c>
      <c r="B183" s="7">
        <v>1.08</v>
      </c>
      <c r="C183" s="10"/>
      <c r="D183" s="17" t="e">
        <f t="shared" si="4"/>
        <v>#N/A</v>
      </c>
      <c r="E183">
        <f t="shared" si="5"/>
        <v>1.1664000000000001</v>
      </c>
    </row>
    <row r="184" spans="1:5" ht="15.75" thickBot="1" x14ac:dyDescent="0.3">
      <c r="A184" s="14">
        <v>43652.926400462966</v>
      </c>
      <c r="B184" s="7">
        <v>1.08</v>
      </c>
      <c r="C184" s="10"/>
      <c r="D184" s="17" t="e">
        <f t="shared" si="4"/>
        <v>#N/A</v>
      </c>
      <c r="E184">
        <f t="shared" si="5"/>
        <v>1.1664000000000001</v>
      </c>
    </row>
    <row r="185" spans="1:5" ht="15.75" thickBot="1" x14ac:dyDescent="0.3">
      <c r="A185" s="14">
        <v>43652.929814814815</v>
      </c>
      <c r="B185" s="7">
        <v>2.15</v>
      </c>
      <c r="C185" s="10"/>
      <c r="D185" s="17" t="e">
        <f t="shared" si="4"/>
        <v>#N/A</v>
      </c>
      <c r="E185">
        <f t="shared" si="5"/>
        <v>4.6224999999999996</v>
      </c>
    </row>
    <row r="186" spans="1:5" ht="15.75" thickBot="1" x14ac:dyDescent="0.3">
      <c r="A186" s="14">
        <v>43652.929872685185</v>
      </c>
      <c r="B186" s="7">
        <v>2.15</v>
      </c>
      <c r="C186" s="10"/>
      <c r="D186" s="17" t="e">
        <f t="shared" si="4"/>
        <v>#N/A</v>
      </c>
      <c r="E186">
        <f t="shared" si="5"/>
        <v>4.6224999999999996</v>
      </c>
    </row>
    <row r="187" spans="1:5" ht="15.75" thickBot="1" x14ac:dyDescent="0.3">
      <c r="A187" s="14">
        <v>43652.933298611111</v>
      </c>
      <c r="B187" s="7">
        <v>2.15</v>
      </c>
      <c r="C187" s="10"/>
      <c r="D187" s="17" t="e">
        <f t="shared" si="4"/>
        <v>#N/A</v>
      </c>
      <c r="E187">
        <f t="shared" si="5"/>
        <v>4.6224999999999996</v>
      </c>
    </row>
    <row r="188" spans="1:5" ht="15.75" thickBot="1" x14ac:dyDescent="0.3">
      <c r="A188" s="14">
        <v>43652.933356481481</v>
      </c>
      <c r="B188" s="7">
        <v>2.15</v>
      </c>
      <c r="C188" s="10"/>
      <c r="D188" s="17" t="e">
        <f t="shared" si="4"/>
        <v>#N/A</v>
      </c>
      <c r="E188">
        <f t="shared" si="5"/>
        <v>4.6224999999999996</v>
      </c>
    </row>
    <row r="189" spans="1:5" ht="15.75" thickBot="1" x14ac:dyDescent="0.3">
      <c r="A189" s="14">
        <v>43652.936782407407</v>
      </c>
      <c r="B189" s="7">
        <v>1.08</v>
      </c>
      <c r="C189" s="10"/>
      <c r="D189" s="17" t="e">
        <f t="shared" si="4"/>
        <v>#N/A</v>
      </c>
      <c r="E189">
        <f t="shared" si="5"/>
        <v>1.1664000000000001</v>
      </c>
    </row>
    <row r="190" spans="1:5" ht="15.75" thickBot="1" x14ac:dyDescent="0.3">
      <c r="A190" s="14">
        <v>43652.936840277776</v>
      </c>
      <c r="B190" s="7">
        <v>1.08</v>
      </c>
      <c r="C190" s="10"/>
      <c r="D190" s="17" t="e">
        <f t="shared" si="4"/>
        <v>#N/A</v>
      </c>
      <c r="E190">
        <f t="shared" si="5"/>
        <v>1.1664000000000001</v>
      </c>
    </row>
    <row r="191" spans="1:5" ht="15.75" thickBot="1" x14ac:dyDescent="0.3">
      <c r="A191" s="14">
        <v>43652.940266203703</v>
      </c>
      <c r="B191" s="7">
        <v>2.15</v>
      </c>
      <c r="C191" s="10"/>
      <c r="D191" s="17" t="e">
        <f t="shared" si="4"/>
        <v>#N/A</v>
      </c>
      <c r="E191">
        <f t="shared" si="5"/>
        <v>4.6224999999999996</v>
      </c>
    </row>
    <row r="192" spans="1:5" ht="15.75" thickBot="1" x14ac:dyDescent="0.3">
      <c r="A192" s="14">
        <v>43652.940324074072</v>
      </c>
      <c r="B192" s="7">
        <v>1.08</v>
      </c>
      <c r="C192" s="10"/>
      <c r="D192" s="17" t="e">
        <f t="shared" si="4"/>
        <v>#N/A</v>
      </c>
      <c r="E192">
        <f t="shared" si="5"/>
        <v>1.1664000000000001</v>
      </c>
    </row>
    <row r="193" spans="1:5" ht="15.75" thickBot="1" x14ac:dyDescent="0.3">
      <c r="A193" s="14">
        <v>43652.943749999999</v>
      </c>
      <c r="B193" s="7">
        <v>1.08</v>
      </c>
      <c r="C193" s="10"/>
      <c r="D193" s="17" t="e">
        <f t="shared" si="4"/>
        <v>#N/A</v>
      </c>
      <c r="E193">
        <f t="shared" si="5"/>
        <v>1.1664000000000001</v>
      </c>
    </row>
    <row r="194" spans="1:5" ht="15.75" thickBot="1" x14ac:dyDescent="0.3">
      <c r="A194" s="14">
        <v>43652.943807870368</v>
      </c>
      <c r="B194" s="7">
        <v>0</v>
      </c>
      <c r="C194" s="10"/>
      <c r="D194" s="17" t="e">
        <f t="shared" si="4"/>
        <v>#N/A</v>
      </c>
      <c r="E194">
        <f t="shared" si="5"/>
        <v>0</v>
      </c>
    </row>
    <row r="195" spans="1:5" ht="15.75" thickBot="1" x14ac:dyDescent="0.3">
      <c r="A195" s="14">
        <v>43652.947222222225</v>
      </c>
      <c r="B195" s="7">
        <v>1.08</v>
      </c>
      <c r="C195" s="10"/>
      <c r="D195" s="17" t="e">
        <f t="shared" ref="D195:D258" si="6">IF(C195 = "", NA(), (C195-32)*5/9)</f>
        <v>#N/A</v>
      </c>
      <c r="E195">
        <f t="shared" ref="E195:E258" si="7">B195*B195</f>
        <v>1.1664000000000001</v>
      </c>
    </row>
    <row r="196" spans="1:5" ht="15.75" thickBot="1" x14ac:dyDescent="0.3">
      <c r="A196" s="14">
        <v>43652.947280092594</v>
      </c>
      <c r="B196" s="7">
        <v>1.08</v>
      </c>
      <c r="C196" s="10"/>
      <c r="D196" s="17" t="e">
        <f t="shared" si="6"/>
        <v>#N/A</v>
      </c>
      <c r="E196">
        <f t="shared" si="7"/>
        <v>1.1664000000000001</v>
      </c>
    </row>
    <row r="197" spans="1:5" ht="15.75" thickBot="1" x14ac:dyDescent="0.3">
      <c r="A197" s="14">
        <v>43652.950706018521</v>
      </c>
      <c r="B197" s="7">
        <v>1.08</v>
      </c>
      <c r="C197" s="10"/>
      <c r="D197" s="17" t="e">
        <f t="shared" si="6"/>
        <v>#N/A</v>
      </c>
      <c r="E197">
        <f t="shared" si="7"/>
        <v>1.1664000000000001</v>
      </c>
    </row>
    <row r="198" spans="1:5" ht="15.75" thickBot="1" x14ac:dyDescent="0.3">
      <c r="A198" s="14">
        <v>43652.95076388889</v>
      </c>
      <c r="B198" s="7">
        <v>2.15</v>
      </c>
      <c r="C198" s="10"/>
      <c r="D198" s="17" t="e">
        <f t="shared" si="6"/>
        <v>#N/A</v>
      </c>
      <c r="E198">
        <f t="shared" si="7"/>
        <v>4.6224999999999996</v>
      </c>
    </row>
    <row r="199" spans="1:5" ht="15.75" thickBot="1" x14ac:dyDescent="0.3">
      <c r="A199" s="14">
        <v>43652.954189814816</v>
      </c>
      <c r="B199" s="7">
        <v>2.15</v>
      </c>
      <c r="C199" s="10"/>
      <c r="D199" s="17" t="e">
        <f t="shared" si="6"/>
        <v>#N/A</v>
      </c>
      <c r="E199">
        <f t="shared" si="7"/>
        <v>4.6224999999999996</v>
      </c>
    </row>
    <row r="200" spans="1:5" ht="15.75" thickBot="1" x14ac:dyDescent="0.3">
      <c r="A200" s="14">
        <v>43652.954247685186</v>
      </c>
      <c r="B200" s="7">
        <v>2.15</v>
      </c>
      <c r="C200" s="10"/>
      <c r="D200" s="17" t="e">
        <f t="shared" si="6"/>
        <v>#N/A</v>
      </c>
      <c r="E200">
        <f t="shared" si="7"/>
        <v>4.6224999999999996</v>
      </c>
    </row>
    <row r="201" spans="1:5" ht="15.75" thickBot="1" x14ac:dyDescent="0.3">
      <c r="A201" s="14">
        <v>43652.956979166665</v>
      </c>
      <c r="B201" s="7">
        <v>3.23</v>
      </c>
      <c r="C201" s="4">
        <v>62</v>
      </c>
      <c r="D201" s="17">
        <f t="shared" si="6"/>
        <v>16.666666666666668</v>
      </c>
      <c r="E201">
        <f t="shared" si="7"/>
        <v>10.4329</v>
      </c>
    </row>
    <row r="202" spans="1:5" ht="15.75" thickBot="1" x14ac:dyDescent="0.3">
      <c r="A202" s="14">
        <v>43652.957673611112</v>
      </c>
      <c r="B202" s="7">
        <v>2.15</v>
      </c>
      <c r="C202" s="10"/>
      <c r="D202" s="17" t="e">
        <f t="shared" si="6"/>
        <v>#N/A</v>
      </c>
      <c r="E202">
        <f t="shared" si="7"/>
        <v>4.6224999999999996</v>
      </c>
    </row>
    <row r="203" spans="1:5" ht="15.75" thickBot="1" x14ac:dyDescent="0.3">
      <c r="A203" s="14">
        <v>43652.957731481481</v>
      </c>
      <c r="B203" s="7">
        <v>2.15</v>
      </c>
      <c r="C203" s="10"/>
      <c r="D203" s="17" t="e">
        <f t="shared" si="6"/>
        <v>#N/A</v>
      </c>
      <c r="E203">
        <f t="shared" si="7"/>
        <v>4.6224999999999996</v>
      </c>
    </row>
    <row r="204" spans="1:5" ht="15.75" thickBot="1" x14ac:dyDescent="0.3">
      <c r="A204" s="14">
        <v>43652.961157407408</v>
      </c>
      <c r="B204" s="7">
        <v>2.15</v>
      </c>
      <c r="C204" s="10"/>
      <c r="D204" s="17" t="e">
        <f t="shared" si="6"/>
        <v>#N/A</v>
      </c>
      <c r="E204">
        <f t="shared" si="7"/>
        <v>4.6224999999999996</v>
      </c>
    </row>
    <row r="205" spans="1:5" ht="15.75" thickBot="1" x14ac:dyDescent="0.3">
      <c r="A205" s="14">
        <v>43652.961215277777</v>
      </c>
      <c r="B205" s="7">
        <v>1.08</v>
      </c>
      <c r="C205" s="10"/>
      <c r="D205" s="17" t="e">
        <f t="shared" si="6"/>
        <v>#N/A</v>
      </c>
      <c r="E205">
        <f t="shared" si="7"/>
        <v>1.1664000000000001</v>
      </c>
    </row>
    <row r="206" spans="1:5" ht="15.75" thickBot="1" x14ac:dyDescent="0.3">
      <c r="A206" s="14">
        <v>43652.964629629627</v>
      </c>
      <c r="B206" s="7">
        <v>2.15</v>
      </c>
      <c r="C206" s="10"/>
      <c r="D206" s="17" t="e">
        <f t="shared" si="6"/>
        <v>#N/A</v>
      </c>
      <c r="E206">
        <f t="shared" si="7"/>
        <v>4.6224999999999996</v>
      </c>
    </row>
    <row r="207" spans="1:5" ht="15.75" thickBot="1" x14ac:dyDescent="0.3">
      <c r="A207" s="14">
        <v>43652.964687500003</v>
      </c>
      <c r="B207" s="7">
        <v>2.15</v>
      </c>
      <c r="C207" s="10"/>
      <c r="D207" s="17" t="e">
        <f t="shared" si="6"/>
        <v>#N/A</v>
      </c>
      <c r="E207">
        <f t="shared" si="7"/>
        <v>4.6224999999999996</v>
      </c>
    </row>
    <row r="208" spans="1:5" ht="15.75" thickBot="1" x14ac:dyDescent="0.3">
      <c r="A208" s="14">
        <v>43652.968113425923</v>
      </c>
      <c r="B208" s="7">
        <v>2.15</v>
      </c>
      <c r="C208" s="10"/>
      <c r="D208" s="17" t="e">
        <f t="shared" si="6"/>
        <v>#N/A</v>
      </c>
      <c r="E208">
        <f t="shared" si="7"/>
        <v>4.6224999999999996</v>
      </c>
    </row>
    <row r="209" spans="1:5" ht="15.75" thickBot="1" x14ac:dyDescent="0.3">
      <c r="A209" s="14">
        <v>43652.968171296299</v>
      </c>
      <c r="B209" s="7">
        <v>2.15</v>
      </c>
      <c r="C209" s="10"/>
      <c r="D209" s="17" t="e">
        <f t="shared" si="6"/>
        <v>#N/A</v>
      </c>
      <c r="E209">
        <f t="shared" si="7"/>
        <v>4.6224999999999996</v>
      </c>
    </row>
    <row r="210" spans="1:5" ht="15.75" thickBot="1" x14ac:dyDescent="0.3">
      <c r="A210" s="14">
        <v>43652.971597222226</v>
      </c>
      <c r="B210" s="7">
        <v>2.15</v>
      </c>
      <c r="C210" s="10"/>
      <c r="D210" s="17" t="e">
        <f t="shared" si="6"/>
        <v>#N/A</v>
      </c>
      <c r="E210">
        <f t="shared" si="7"/>
        <v>4.6224999999999996</v>
      </c>
    </row>
    <row r="211" spans="1:5" ht="15.75" thickBot="1" x14ac:dyDescent="0.3">
      <c r="A211" s="14">
        <v>43652.971655092595</v>
      </c>
      <c r="B211" s="7">
        <v>2.15</v>
      </c>
      <c r="C211" s="10"/>
      <c r="D211" s="17" t="e">
        <f t="shared" si="6"/>
        <v>#N/A</v>
      </c>
      <c r="E211">
        <f t="shared" si="7"/>
        <v>4.6224999999999996</v>
      </c>
    </row>
    <row r="212" spans="1:5" ht="15.75" thickBot="1" x14ac:dyDescent="0.3">
      <c r="A212" s="14">
        <v>43652.975081018521</v>
      </c>
      <c r="B212" s="7">
        <v>2.15</v>
      </c>
      <c r="C212" s="10"/>
      <c r="D212" s="17" t="e">
        <f t="shared" si="6"/>
        <v>#N/A</v>
      </c>
      <c r="E212">
        <f t="shared" si="7"/>
        <v>4.6224999999999996</v>
      </c>
    </row>
    <row r="213" spans="1:5" ht="15.75" thickBot="1" x14ac:dyDescent="0.3">
      <c r="A213" s="14">
        <v>43652.975138888891</v>
      </c>
      <c r="B213" s="7">
        <v>2.15</v>
      </c>
      <c r="C213" s="10"/>
      <c r="D213" s="17" t="e">
        <f t="shared" si="6"/>
        <v>#N/A</v>
      </c>
      <c r="E213">
        <f t="shared" si="7"/>
        <v>4.6224999999999996</v>
      </c>
    </row>
    <row r="214" spans="1:5" ht="15.75" thickBot="1" x14ac:dyDescent="0.3">
      <c r="A214" s="14">
        <v>43652.978564814817</v>
      </c>
      <c r="B214" s="7">
        <v>2.15</v>
      </c>
      <c r="C214" s="10"/>
      <c r="D214" s="17" t="e">
        <f t="shared" si="6"/>
        <v>#N/A</v>
      </c>
      <c r="E214">
        <f t="shared" si="7"/>
        <v>4.6224999999999996</v>
      </c>
    </row>
    <row r="215" spans="1:5" ht="15.75" thickBot="1" x14ac:dyDescent="0.3">
      <c r="A215" s="14">
        <v>43652.978622685187</v>
      </c>
      <c r="B215" s="7">
        <v>2.15</v>
      </c>
      <c r="C215" s="10"/>
      <c r="D215" s="17" t="e">
        <f t="shared" si="6"/>
        <v>#N/A</v>
      </c>
      <c r="E215">
        <f t="shared" si="7"/>
        <v>4.6224999999999996</v>
      </c>
    </row>
    <row r="216" spans="1:5" ht="15.75" thickBot="1" x14ac:dyDescent="0.3">
      <c r="A216" s="14">
        <v>43652.982037037036</v>
      </c>
      <c r="B216" s="7">
        <v>3.23</v>
      </c>
      <c r="C216" s="10"/>
      <c r="D216" s="17" t="e">
        <f t="shared" si="6"/>
        <v>#N/A</v>
      </c>
      <c r="E216">
        <f t="shared" si="7"/>
        <v>10.4329</v>
      </c>
    </row>
    <row r="217" spans="1:5" ht="15.75" thickBot="1" x14ac:dyDescent="0.3">
      <c r="A217" s="14">
        <v>43652.982094907406</v>
      </c>
      <c r="B217" s="7">
        <v>3.23</v>
      </c>
      <c r="C217" s="10"/>
      <c r="D217" s="17" t="e">
        <f t="shared" si="6"/>
        <v>#N/A</v>
      </c>
      <c r="E217">
        <f t="shared" si="7"/>
        <v>10.4329</v>
      </c>
    </row>
    <row r="218" spans="1:5" ht="15.75" thickBot="1" x14ac:dyDescent="0.3">
      <c r="A218" s="14">
        <v>43652.985520833332</v>
      </c>
      <c r="B218" s="7">
        <v>3.23</v>
      </c>
      <c r="C218" s="10"/>
      <c r="D218" s="17" t="e">
        <f t="shared" si="6"/>
        <v>#N/A</v>
      </c>
      <c r="E218">
        <f t="shared" si="7"/>
        <v>10.4329</v>
      </c>
    </row>
    <row r="219" spans="1:5" ht="15.75" thickBot="1" x14ac:dyDescent="0.3">
      <c r="A219" s="14">
        <v>43652.985578703701</v>
      </c>
      <c r="B219" s="7">
        <v>3.23</v>
      </c>
      <c r="C219" s="10"/>
      <c r="D219" s="17" t="e">
        <f t="shared" si="6"/>
        <v>#N/A</v>
      </c>
      <c r="E219">
        <f t="shared" si="7"/>
        <v>10.4329</v>
      </c>
    </row>
    <row r="220" spans="1:5" ht="15.75" thickBot="1" x14ac:dyDescent="0.3">
      <c r="A220" s="14">
        <v>43652.989004629628</v>
      </c>
      <c r="B220" s="7">
        <v>2.15</v>
      </c>
      <c r="C220" s="10"/>
      <c r="D220" s="17" t="e">
        <f t="shared" si="6"/>
        <v>#N/A</v>
      </c>
      <c r="E220">
        <f t="shared" si="7"/>
        <v>4.6224999999999996</v>
      </c>
    </row>
    <row r="221" spans="1:5" ht="15.75" thickBot="1" x14ac:dyDescent="0.3">
      <c r="A221" s="14">
        <v>43652.989062499997</v>
      </c>
      <c r="B221" s="7">
        <v>3.23</v>
      </c>
      <c r="C221" s="10"/>
      <c r="D221" s="17" t="e">
        <f t="shared" si="6"/>
        <v>#N/A</v>
      </c>
      <c r="E221">
        <f t="shared" si="7"/>
        <v>10.4329</v>
      </c>
    </row>
    <row r="222" spans="1:5" ht="15.75" thickBot="1" x14ac:dyDescent="0.3">
      <c r="A222" s="14">
        <v>43652.992488425924</v>
      </c>
      <c r="B222" s="7">
        <v>4.3</v>
      </c>
      <c r="C222" s="10"/>
      <c r="D222" s="17" t="e">
        <f t="shared" si="6"/>
        <v>#N/A</v>
      </c>
      <c r="E222">
        <f t="shared" si="7"/>
        <v>18.489999999999998</v>
      </c>
    </row>
    <row r="223" spans="1:5" ht="15.75" thickBot="1" x14ac:dyDescent="0.3">
      <c r="A223" s="14">
        <v>43652.992546296293</v>
      </c>
      <c r="B223" s="7">
        <v>4.3</v>
      </c>
      <c r="C223" s="10"/>
      <c r="D223" s="17" t="e">
        <f t="shared" si="6"/>
        <v>#N/A</v>
      </c>
      <c r="E223">
        <f t="shared" si="7"/>
        <v>18.489999999999998</v>
      </c>
    </row>
    <row r="224" spans="1:5" ht="15.75" thickBot="1" x14ac:dyDescent="0.3">
      <c r="A224" s="14">
        <v>43652.995972222219</v>
      </c>
      <c r="B224" s="7">
        <v>3.23</v>
      </c>
      <c r="C224" s="10"/>
      <c r="D224" s="17" t="e">
        <f t="shared" si="6"/>
        <v>#N/A</v>
      </c>
      <c r="E224">
        <f t="shared" si="7"/>
        <v>10.4329</v>
      </c>
    </row>
    <row r="225" spans="1:5" ht="15.75" thickBot="1" x14ac:dyDescent="0.3">
      <c r="A225" s="14">
        <v>43652.996030092596</v>
      </c>
      <c r="B225" s="7">
        <v>3.23</v>
      </c>
      <c r="C225" s="10"/>
      <c r="D225" s="17" t="e">
        <f t="shared" si="6"/>
        <v>#N/A</v>
      </c>
      <c r="E225">
        <f t="shared" si="7"/>
        <v>10.4329</v>
      </c>
    </row>
    <row r="226" spans="1:5" ht="15.75" thickBot="1" x14ac:dyDescent="0.3">
      <c r="A226" s="14">
        <v>43652.998645833337</v>
      </c>
      <c r="B226" s="7">
        <v>3.23</v>
      </c>
      <c r="C226" s="4">
        <v>61</v>
      </c>
      <c r="D226" s="17">
        <f t="shared" si="6"/>
        <v>16.111111111111111</v>
      </c>
      <c r="E226">
        <f t="shared" si="7"/>
        <v>10.4329</v>
      </c>
    </row>
    <row r="227" spans="1:5" ht="15.75" thickBot="1" x14ac:dyDescent="0.3">
      <c r="A227" s="14">
        <v>43652.999456018515</v>
      </c>
      <c r="B227" s="7">
        <v>3.23</v>
      </c>
      <c r="C227" s="10"/>
      <c r="D227" s="17" t="e">
        <f t="shared" si="6"/>
        <v>#N/A</v>
      </c>
      <c r="E227">
        <f t="shared" si="7"/>
        <v>10.4329</v>
      </c>
    </row>
    <row r="228" spans="1:5" ht="15.75" thickBot="1" x14ac:dyDescent="0.3">
      <c r="A228" s="14">
        <v>43652.999513888892</v>
      </c>
      <c r="B228" s="7">
        <v>3.23</v>
      </c>
      <c r="C228" s="10"/>
      <c r="D228" s="17" t="e">
        <f t="shared" si="6"/>
        <v>#N/A</v>
      </c>
      <c r="E228">
        <f t="shared" si="7"/>
        <v>10.4329</v>
      </c>
    </row>
    <row r="229" spans="1:5" ht="15.75" thickBot="1" x14ac:dyDescent="0.3">
      <c r="A229" s="14">
        <v>43653.002939814818</v>
      </c>
      <c r="B229" s="7">
        <v>3.23</v>
      </c>
      <c r="C229" s="10"/>
      <c r="D229" s="17" t="e">
        <f t="shared" si="6"/>
        <v>#N/A</v>
      </c>
      <c r="E229">
        <f t="shared" si="7"/>
        <v>10.4329</v>
      </c>
    </row>
    <row r="230" spans="1:5" ht="15.75" thickBot="1" x14ac:dyDescent="0.3">
      <c r="A230" s="14">
        <v>43653.002997685187</v>
      </c>
      <c r="B230" s="7">
        <v>3.23</v>
      </c>
      <c r="C230" s="10"/>
      <c r="D230" s="17" t="e">
        <f t="shared" si="6"/>
        <v>#N/A</v>
      </c>
      <c r="E230">
        <f t="shared" si="7"/>
        <v>10.4329</v>
      </c>
    </row>
    <row r="231" spans="1:5" ht="15.75" thickBot="1" x14ac:dyDescent="0.3">
      <c r="A231" s="14">
        <v>43653.006423611114</v>
      </c>
      <c r="B231" s="7">
        <v>3.23</v>
      </c>
      <c r="C231" s="10"/>
      <c r="D231" s="17" t="e">
        <f t="shared" si="6"/>
        <v>#N/A</v>
      </c>
      <c r="E231">
        <f t="shared" si="7"/>
        <v>10.4329</v>
      </c>
    </row>
    <row r="232" spans="1:5" ht="15.75" thickBot="1" x14ac:dyDescent="0.3">
      <c r="A232" s="14">
        <v>43653.006481481483</v>
      </c>
      <c r="B232" s="7">
        <v>3.23</v>
      </c>
      <c r="C232" s="10"/>
      <c r="D232" s="17" t="e">
        <f t="shared" si="6"/>
        <v>#N/A</v>
      </c>
      <c r="E232">
        <f t="shared" si="7"/>
        <v>10.4329</v>
      </c>
    </row>
    <row r="233" spans="1:5" ht="15.75" thickBot="1" x14ac:dyDescent="0.3">
      <c r="A233" s="14">
        <v>43653.00990740741</v>
      </c>
      <c r="B233" s="7">
        <v>3.23</v>
      </c>
      <c r="C233" s="10"/>
      <c r="D233" s="17" t="e">
        <f t="shared" si="6"/>
        <v>#N/A</v>
      </c>
      <c r="E233">
        <f t="shared" si="7"/>
        <v>10.4329</v>
      </c>
    </row>
    <row r="234" spans="1:5" ht="15.75" thickBot="1" x14ac:dyDescent="0.3">
      <c r="A234" s="14">
        <v>43653.009965277779</v>
      </c>
      <c r="B234" s="7">
        <v>3.23</v>
      </c>
      <c r="C234" s="10"/>
      <c r="D234" s="17" t="e">
        <f t="shared" si="6"/>
        <v>#N/A</v>
      </c>
      <c r="E234">
        <f t="shared" si="7"/>
        <v>10.4329</v>
      </c>
    </row>
    <row r="235" spans="1:5" ht="15.75" thickBot="1" x14ac:dyDescent="0.3">
      <c r="A235" s="14">
        <v>43653.013391203705</v>
      </c>
      <c r="B235" s="7">
        <v>4.3</v>
      </c>
      <c r="C235" s="10"/>
      <c r="D235" s="17" t="e">
        <f t="shared" si="6"/>
        <v>#N/A</v>
      </c>
      <c r="E235">
        <f t="shared" si="7"/>
        <v>18.489999999999998</v>
      </c>
    </row>
    <row r="236" spans="1:5" ht="15.75" thickBot="1" x14ac:dyDescent="0.3">
      <c r="A236" s="14">
        <v>43653.013449074075</v>
      </c>
      <c r="B236" s="7">
        <v>4.3</v>
      </c>
      <c r="C236" s="10"/>
      <c r="D236" s="17" t="e">
        <f t="shared" si="6"/>
        <v>#N/A</v>
      </c>
      <c r="E236">
        <f t="shared" si="7"/>
        <v>18.489999999999998</v>
      </c>
    </row>
    <row r="237" spans="1:5" ht="15.75" thickBot="1" x14ac:dyDescent="0.3">
      <c r="A237" s="14">
        <v>43653.016875000001</v>
      </c>
      <c r="B237" s="7">
        <v>3.23</v>
      </c>
      <c r="C237" s="10"/>
      <c r="D237" s="17" t="e">
        <f t="shared" si="6"/>
        <v>#N/A</v>
      </c>
      <c r="E237">
        <f t="shared" si="7"/>
        <v>10.4329</v>
      </c>
    </row>
    <row r="238" spans="1:5" ht="15.75" thickBot="1" x14ac:dyDescent="0.3">
      <c r="A238" s="14">
        <v>43653.016932870371</v>
      </c>
      <c r="B238" s="7">
        <v>3.23</v>
      </c>
      <c r="C238" s="10"/>
      <c r="D238" s="17" t="e">
        <f t="shared" si="6"/>
        <v>#N/A</v>
      </c>
      <c r="E238">
        <f t="shared" si="7"/>
        <v>10.4329</v>
      </c>
    </row>
    <row r="239" spans="1:5" ht="15.75" thickBot="1" x14ac:dyDescent="0.3">
      <c r="A239" s="14">
        <v>43653.02034722222</v>
      </c>
      <c r="B239" s="7">
        <v>2.15</v>
      </c>
      <c r="C239" s="10"/>
      <c r="D239" s="17" t="e">
        <f t="shared" si="6"/>
        <v>#N/A</v>
      </c>
      <c r="E239">
        <f t="shared" si="7"/>
        <v>4.6224999999999996</v>
      </c>
    </row>
    <row r="240" spans="1:5" ht="15.75" thickBot="1" x14ac:dyDescent="0.3">
      <c r="A240" s="14">
        <v>43653.020405092589</v>
      </c>
      <c r="B240" s="7">
        <v>2.15</v>
      </c>
      <c r="C240" s="10"/>
      <c r="D240" s="17" t="e">
        <f t="shared" si="6"/>
        <v>#N/A</v>
      </c>
      <c r="E240">
        <f t="shared" si="7"/>
        <v>4.6224999999999996</v>
      </c>
    </row>
    <row r="241" spans="1:5" ht="15.75" thickBot="1" x14ac:dyDescent="0.3">
      <c r="A241" s="14">
        <v>43653.023831018516</v>
      </c>
      <c r="B241" s="7">
        <v>3.23</v>
      </c>
      <c r="C241" s="10"/>
      <c r="D241" s="17" t="e">
        <f t="shared" si="6"/>
        <v>#N/A</v>
      </c>
      <c r="E241">
        <f t="shared" si="7"/>
        <v>10.4329</v>
      </c>
    </row>
    <row r="242" spans="1:5" ht="15.75" thickBot="1" x14ac:dyDescent="0.3">
      <c r="A242" s="14">
        <v>43653.023888888885</v>
      </c>
      <c r="B242" s="7">
        <v>3.23</v>
      </c>
      <c r="C242" s="10"/>
      <c r="D242" s="17" t="e">
        <f t="shared" si="6"/>
        <v>#N/A</v>
      </c>
      <c r="E242">
        <f t="shared" si="7"/>
        <v>10.4329</v>
      </c>
    </row>
    <row r="243" spans="1:5" ht="15.75" thickBot="1" x14ac:dyDescent="0.3">
      <c r="A243" s="14">
        <v>43653.027314814812</v>
      </c>
      <c r="B243" s="7">
        <v>3.23</v>
      </c>
      <c r="C243" s="10"/>
      <c r="D243" s="17" t="e">
        <f t="shared" si="6"/>
        <v>#N/A</v>
      </c>
      <c r="E243">
        <f t="shared" si="7"/>
        <v>10.4329</v>
      </c>
    </row>
    <row r="244" spans="1:5" ht="15.75" thickBot="1" x14ac:dyDescent="0.3">
      <c r="A244" s="14">
        <v>43653.027372685188</v>
      </c>
      <c r="B244" s="7">
        <v>3.23</v>
      </c>
      <c r="C244" s="10"/>
      <c r="D244" s="17" t="e">
        <f t="shared" si="6"/>
        <v>#N/A</v>
      </c>
      <c r="E244">
        <f t="shared" si="7"/>
        <v>10.4329</v>
      </c>
    </row>
    <row r="245" spans="1:5" ht="15.75" thickBot="1" x14ac:dyDescent="0.3">
      <c r="A245" s="14">
        <v>43653.030798611115</v>
      </c>
      <c r="B245" s="7">
        <v>3.23</v>
      </c>
      <c r="C245" s="10"/>
      <c r="D245" s="17" t="e">
        <f t="shared" si="6"/>
        <v>#N/A</v>
      </c>
      <c r="E245">
        <f t="shared" si="7"/>
        <v>10.4329</v>
      </c>
    </row>
    <row r="246" spans="1:5" ht="15.75" thickBot="1" x14ac:dyDescent="0.3">
      <c r="A246" s="14">
        <v>43653.030856481484</v>
      </c>
      <c r="B246" s="7">
        <v>3.23</v>
      </c>
      <c r="C246" s="10"/>
      <c r="D246" s="17" t="e">
        <f t="shared" si="6"/>
        <v>#N/A</v>
      </c>
      <c r="E246">
        <f t="shared" si="7"/>
        <v>10.4329</v>
      </c>
    </row>
    <row r="247" spans="1:5" ht="15.75" thickBot="1" x14ac:dyDescent="0.3">
      <c r="A247" s="14">
        <v>43653.034282407411</v>
      </c>
      <c r="B247" s="7">
        <v>3.23</v>
      </c>
      <c r="C247" s="10"/>
      <c r="D247" s="17" t="e">
        <f t="shared" si="6"/>
        <v>#N/A</v>
      </c>
      <c r="E247">
        <f t="shared" si="7"/>
        <v>10.4329</v>
      </c>
    </row>
    <row r="248" spans="1:5" ht="15.75" thickBot="1" x14ac:dyDescent="0.3">
      <c r="A248" s="14">
        <v>43653.03434027778</v>
      </c>
      <c r="B248" s="7">
        <v>4.3</v>
      </c>
      <c r="C248" s="10"/>
      <c r="D248" s="17" t="e">
        <f t="shared" si="6"/>
        <v>#N/A</v>
      </c>
      <c r="E248">
        <f t="shared" si="7"/>
        <v>18.489999999999998</v>
      </c>
    </row>
    <row r="249" spans="1:5" ht="15.75" thickBot="1" x14ac:dyDescent="0.3">
      <c r="A249" s="14">
        <v>43653.037766203706</v>
      </c>
      <c r="B249" s="7">
        <v>2.15</v>
      </c>
      <c r="C249" s="10"/>
      <c r="D249" s="17" t="e">
        <f t="shared" si="6"/>
        <v>#N/A</v>
      </c>
      <c r="E249">
        <f t="shared" si="7"/>
        <v>4.6224999999999996</v>
      </c>
    </row>
    <row r="250" spans="1:5" ht="15.75" thickBot="1" x14ac:dyDescent="0.3">
      <c r="A250" s="14">
        <v>43653.037824074076</v>
      </c>
      <c r="B250" s="7">
        <v>2.15</v>
      </c>
      <c r="C250" s="10"/>
      <c r="D250" s="17" t="e">
        <f t="shared" si="6"/>
        <v>#N/A</v>
      </c>
      <c r="E250">
        <f t="shared" si="7"/>
        <v>4.6224999999999996</v>
      </c>
    </row>
    <row r="251" spans="1:5" ht="15.75" thickBot="1" x14ac:dyDescent="0.3">
      <c r="A251" s="14">
        <v>43653.040312500001</v>
      </c>
      <c r="B251" s="7">
        <v>3.23</v>
      </c>
      <c r="C251" s="4">
        <v>60</v>
      </c>
      <c r="D251" s="17">
        <f t="shared" si="6"/>
        <v>15.555555555555555</v>
      </c>
      <c r="E251">
        <f t="shared" si="7"/>
        <v>10.4329</v>
      </c>
    </row>
    <row r="252" spans="1:5" ht="15.75" thickBot="1" x14ac:dyDescent="0.3">
      <c r="A252" s="14">
        <v>43653.041238425925</v>
      </c>
      <c r="B252" s="7">
        <v>2.15</v>
      </c>
      <c r="C252" s="10"/>
      <c r="D252" s="17" t="e">
        <f t="shared" si="6"/>
        <v>#N/A</v>
      </c>
      <c r="E252">
        <f t="shared" si="7"/>
        <v>4.6224999999999996</v>
      </c>
    </row>
    <row r="253" spans="1:5" ht="15.75" thickBot="1" x14ac:dyDescent="0.3">
      <c r="A253" s="14">
        <v>43653.041296296295</v>
      </c>
      <c r="B253" s="7">
        <v>2.15</v>
      </c>
      <c r="C253" s="10"/>
      <c r="D253" s="17" t="e">
        <f t="shared" si="6"/>
        <v>#N/A</v>
      </c>
      <c r="E253">
        <f t="shared" si="7"/>
        <v>4.6224999999999996</v>
      </c>
    </row>
    <row r="254" spans="1:5" ht="15.75" thickBot="1" x14ac:dyDescent="0.3">
      <c r="A254" s="14">
        <v>43653.044722222221</v>
      </c>
      <c r="B254" s="7">
        <v>3.23</v>
      </c>
      <c r="C254" s="10"/>
      <c r="D254" s="17" t="e">
        <f t="shared" si="6"/>
        <v>#N/A</v>
      </c>
      <c r="E254">
        <f t="shared" si="7"/>
        <v>10.4329</v>
      </c>
    </row>
    <row r="255" spans="1:5" ht="15.75" thickBot="1" x14ac:dyDescent="0.3">
      <c r="A255" s="14">
        <v>43653.04478009259</v>
      </c>
      <c r="B255" s="7">
        <v>3.23</v>
      </c>
      <c r="C255" s="10"/>
      <c r="D255" s="17" t="e">
        <f t="shared" si="6"/>
        <v>#N/A</v>
      </c>
      <c r="E255">
        <f t="shared" si="7"/>
        <v>10.4329</v>
      </c>
    </row>
    <row r="256" spans="1:5" ht="15.75" thickBot="1" x14ac:dyDescent="0.3">
      <c r="A256" s="14">
        <v>43653.048206018517</v>
      </c>
      <c r="B256" s="7">
        <v>2.15</v>
      </c>
      <c r="C256" s="10"/>
      <c r="D256" s="17" t="e">
        <f t="shared" si="6"/>
        <v>#N/A</v>
      </c>
      <c r="E256">
        <f t="shared" si="7"/>
        <v>4.6224999999999996</v>
      </c>
    </row>
    <row r="257" spans="1:5" ht="15.75" thickBot="1" x14ac:dyDescent="0.3">
      <c r="A257" s="14">
        <v>43653.048263888886</v>
      </c>
      <c r="B257" s="7">
        <v>2.15</v>
      </c>
      <c r="C257" s="10"/>
      <c r="D257" s="17" t="e">
        <f t="shared" si="6"/>
        <v>#N/A</v>
      </c>
      <c r="E257">
        <f t="shared" si="7"/>
        <v>4.6224999999999996</v>
      </c>
    </row>
    <row r="258" spans="1:5" ht="15.75" thickBot="1" x14ac:dyDescent="0.3">
      <c r="A258" s="14">
        <v>43653.051689814813</v>
      </c>
      <c r="B258" s="7">
        <v>2.15</v>
      </c>
      <c r="C258" s="10"/>
      <c r="D258" s="17" t="e">
        <f t="shared" si="6"/>
        <v>#N/A</v>
      </c>
      <c r="E258">
        <f t="shared" si="7"/>
        <v>4.6224999999999996</v>
      </c>
    </row>
    <row r="259" spans="1:5" ht="15.75" thickBot="1" x14ac:dyDescent="0.3">
      <c r="A259" s="14">
        <v>43653.051747685182</v>
      </c>
      <c r="B259" s="7">
        <v>2.15</v>
      </c>
      <c r="C259" s="10"/>
      <c r="D259" s="17" t="e">
        <f t="shared" ref="D259:D322" si="8">IF(C259 = "", NA(), (C259-32)*5/9)</f>
        <v>#N/A</v>
      </c>
      <c r="E259">
        <f t="shared" ref="E259:E322" si="9">B259*B259</f>
        <v>4.6224999999999996</v>
      </c>
    </row>
    <row r="260" spans="1:5" ht="15.75" thickBot="1" x14ac:dyDescent="0.3">
      <c r="A260" s="14">
        <v>43653.055173611108</v>
      </c>
      <c r="B260" s="7">
        <v>2.15</v>
      </c>
      <c r="C260" s="10"/>
      <c r="D260" s="17" t="e">
        <f t="shared" si="8"/>
        <v>#N/A</v>
      </c>
      <c r="E260">
        <f t="shared" si="9"/>
        <v>4.6224999999999996</v>
      </c>
    </row>
    <row r="261" spans="1:5" ht="15.75" thickBot="1" x14ac:dyDescent="0.3">
      <c r="A261" s="14">
        <v>43653.055231481485</v>
      </c>
      <c r="B261" s="7">
        <v>2.15</v>
      </c>
      <c r="C261" s="10"/>
      <c r="D261" s="17" t="e">
        <f t="shared" si="8"/>
        <v>#N/A</v>
      </c>
      <c r="E261">
        <f t="shared" si="9"/>
        <v>4.6224999999999996</v>
      </c>
    </row>
    <row r="262" spans="1:5" ht="15.75" thickBot="1" x14ac:dyDescent="0.3">
      <c r="A262" s="14">
        <v>43653.058645833335</v>
      </c>
      <c r="B262" s="7">
        <v>4.3</v>
      </c>
      <c r="C262" s="10"/>
      <c r="D262" s="17" t="e">
        <f t="shared" si="8"/>
        <v>#N/A</v>
      </c>
      <c r="E262">
        <f t="shared" si="9"/>
        <v>18.489999999999998</v>
      </c>
    </row>
    <row r="263" spans="1:5" ht="15.75" thickBot="1" x14ac:dyDescent="0.3">
      <c r="A263" s="14">
        <v>43653.058703703704</v>
      </c>
      <c r="B263" s="7">
        <v>3.23</v>
      </c>
      <c r="C263" s="10"/>
      <c r="D263" s="17" t="e">
        <f t="shared" si="8"/>
        <v>#N/A</v>
      </c>
      <c r="E263">
        <f t="shared" si="9"/>
        <v>10.4329</v>
      </c>
    </row>
    <row r="264" spans="1:5" ht="15.75" thickBot="1" x14ac:dyDescent="0.3">
      <c r="A264" s="14">
        <v>43653.06212962963</v>
      </c>
      <c r="B264" s="7">
        <v>1.08</v>
      </c>
      <c r="C264" s="10"/>
      <c r="D264" s="17" t="e">
        <f t="shared" si="8"/>
        <v>#N/A</v>
      </c>
      <c r="E264">
        <f t="shared" si="9"/>
        <v>1.1664000000000001</v>
      </c>
    </row>
    <row r="265" spans="1:5" ht="15.75" thickBot="1" x14ac:dyDescent="0.3">
      <c r="A265" s="14">
        <v>43653.0621875</v>
      </c>
      <c r="B265" s="7">
        <v>2.15</v>
      </c>
      <c r="C265" s="10"/>
      <c r="D265" s="17" t="e">
        <f t="shared" si="8"/>
        <v>#N/A</v>
      </c>
      <c r="E265">
        <f t="shared" si="9"/>
        <v>4.6224999999999996</v>
      </c>
    </row>
    <row r="266" spans="1:5" ht="15.75" thickBot="1" x14ac:dyDescent="0.3">
      <c r="A266" s="14">
        <v>43653.065613425926</v>
      </c>
      <c r="B266" s="7">
        <v>3.23</v>
      </c>
      <c r="C266" s="10"/>
      <c r="D266" s="17" t="e">
        <f t="shared" si="8"/>
        <v>#N/A</v>
      </c>
      <c r="E266">
        <f t="shared" si="9"/>
        <v>10.4329</v>
      </c>
    </row>
    <row r="267" spans="1:5" ht="15.75" thickBot="1" x14ac:dyDescent="0.3">
      <c r="A267" s="14">
        <v>43653.065671296295</v>
      </c>
      <c r="B267" s="7">
        <v>3.23</v>
      </c>
      <c r="C267" s="10"/>
      <c r="D267" s="17" t="e">
        <f t="shared" si="8"/>
        <v>#N/A</v>
      </c>
      <c r="E267">
        <f t="shared" si="9"/>
        <v>10.4329</v>
      </c>
    </row>
    <row r="268" spans="1:5" ht="15.75" thickBot="1" x14ac:dyDescent="0.3">
      <c r="A268" s="14">
        <v>43653.069097222222</v>
      </c>
      <c r="B268" s="7">
        <v>3.23</v>
      </c>
      <c r="C268" s="10"/>
      <c r="D268" s="17" t="e">
        <f t="shared" si="8"/>
        <v>#N/A</v>
      </c>
      <c r="E268">
        <f t="shared" si="9"/>
        <v>10.4329</v>
      </c>
    </row>
    <row r="269" spans="1:5" ht="15.75" thickBot="1" x14ac:dyDescent="0.3">
      <c r="A269" s="14">
        <v>43653.069155092591</v>
      </c>
      <c r="B269" s="7">
        <v>3.23</v>
      </c>
      <c r="C269" s="10"/>
      <c r="D269" s="17" t="e">
        <f t="shared" si="8"/>
        <v>#N/A</v>
      </c>
      <c r="E269">
        <f t="shared" si="9"/>
        <v>10.4329</v>
      </c>
    </row>
    <row r="270" spans="1:5" ht="15.75" thickBot="1" x14ac:dyDescent="0.3">
      <c r="A270" s="14">
        <v>43653.072581018518</v>
      </c>
      <c r="B270" s="7">
        <v>2.15</v>
      </c>
      <c r="C270" s="10"/>
      <c r="D270" s="17" t="e">
        <f t="shared" si="8"/>
        <v>#N/A</v>
      </c>
      <c r="E270">
        <f t="shared" si="9"/>
        <v>4.6224999999999996</v>
      </c>
    </row>
    <row r="271" spans="1:5" ht="15.75" thickBot="1" x14ac:dyDescent="0.3">
      <c r="A271" s="14">
        <v>43653.072638888887</v>
      </c>
      <c r="B271" s="7">
        <v>2.15</v>
      </c>
      <c r="C271" s="10"/>
      <c r="D271" s="17" t="e">
        <f t="shared" si="8"/>
        <v>#N/A</v>
      </c>
      <c r="E271">
        <f t="shared" si="9"/>
        <v>4.6224999999999996</v>
      </c>
    </row>
    <row r="272" spans="1:5" ht="15.75" thickBot="1" x14ac:dyDescent="0.3">
      <c r="A272" s="14">
        <v>43653.076053240744</v>
      </c>
      <c r="B272" s="7">
        <v>3.23</v>
      </c>
      <c r="C272" s="10"/>
      <c r="D272" s="17" t="e">
        <f t="shared" si="8"/>
        <v>#N/A</v>
      </c>
      <c r="E272">
        <f t="shared" si="9"/>
        <v>10.4329</v>
      </c>
    </row>
    <row r="273" spans="1:5" ht="15.75" thickBot="1" x14ac:dyDescent="0.3">
      <c r="A273" s="14">
        <v>43653.076111111113</v>
      </c>
      <c r="B273" s="7">
        <v>3.23</v>
      </c>
      <c r="C273" s="10"/>
      <c r="D273" s="17" t="e">
        <f t="shared" si="8"/>
        <v>#N/A</v>
      </c>
      <c r="E273">
        <f t="shared" si="9"/>
        <v>10.4329</v>
      </c>
    </row>
    <row r="274" spans="1:5" ht="15.75" thickBot="1" x14ac:dyDescent="0.3">
      <c r="A274" s="14">
        <v>43653.07953703704</v>
      </c>
      <c r="B274" s="7">
        <v>2.15</v>
      </c>
      <c r="C274" s="10"/>
      <c r="D274" s="17" t="e">
        <f t="shared" si="8"/>
        <v>#N/A</v>
      </c>
      <c r="E274">
        <f t="shared" si="9"/>
        <v>4.6224999999999996</v>
      </c>
    </row>
    <row r="275" spans="1:5" ht="15.75" thickBot="1" x14ac:dyDescent="0.3">
      <c r="A275" s="14">
        <v>43653.079594907409</v>
      </c>
      <c r="B275" s="7">
        <v>2.15</v>
      </c>
      <c r="C275" s="10"/>
      <c r="D275" s="17" t="e">
        <f t="shared" si="8"/>
        <v>#N/A</v>
      </c>
      <c r="E275">
        <f t="shared" si="9"/>
        <v>4.6224999999999996</v>
      </c>
    </row>
    <row r="276" spans="1:5" ht="15.75" thickBot="1" x14ac:dyDescent="0.3">
      <c r="A276" s="14">
        <v>43653.081979166665</v>
      </c>
      <c r="B276" s="7">
        <v>2.15</v>
      </c>
      <c r="C276" s="4">
        <v>60</v>
      </c>
      <c r="D276" s="17">
        <f t="shared" si="8"/>
        <v>15.555555555555555</v>
      </c>
      <c r="E276">
        <f t="shared" si="9"/>
        <v>4.6224999999999996</v>
      </c>
    </row>
    <row r="277" spans="1:5" ht="15.75" thickBot="1" x14ac:dyDescent="0.3">
      <c r="A277" s="14">
        <v>43653.083020833335</v>
      </c>
      <c r="B277" s="7">
        <v>2.15</v>
      </c>
      <c r="C277" s="10"/>
      <c r="D277" s="17" t="e">
        <f t="shared" si="8"/>
        <v>#N/A</v>
      </c>
      <c r="E277">
        <f t="shared" si="9"/>
        <v>4.6224999999999996</v>
      </c>
    </row>
    <row r="278" spans="1:5" ht="15.75" thickBot="1" x14ac:dyDescent="0.3">
      <c r="A278" s="14">
        <v>43653.083078703705</v>
      </c>
      <c r="B278" s="7">
        <v>2.15</v>
      </c>
      <c r="C278" s="10"/>
      <c r="D278" s="17" t="e">
        <f t="shared" si="8"/>
        <v>#N/A</v>
      </c>
      <c r="E278">
        <f t="shared" si="9"/>
        <v>4.6224999999999996</v>
      </c>
    </row>
    <row r="279" spans="1:5" ht="15.75" thickBot="1" x14ac:dyDescent="0.3">
      <c r="A279" s="14">
        <v>43653.086504629631</v>
      </c>
      <c r="B279" s="7">
        <v>2.15</v>
      </c>
      <c r="C279" s="10"/>
      <c r="D279" s="17" t="e">
        <f t="shared" si="8"/>
        <v>#N/A</v>
      </c>
      <c r="E279">
        <f t="shared" si="9"/>
        <v>4.6224999999999996</v>
      </c>
    </row>
    <row r="280" spans="1:5" ht="15.75" thickBot="1" x14ac:dyDescent="0.3">
      <c r="A280" s="14">
        <v>43653.086562500001</v>
      </c>
      <c r="B280" s="7">
        <v>2.15</v>
      </c>
      <c r="C280" s="10"/>
      <c r="D280" s="17" t="e">
        <f t="shared" si="8"/>
        <v>#N/A</v>
      </c>
      <c r="E280">
        <f t="shared" si="9"/>
        <v>4.6224999999999996</v>
      </c>
    </row>
    <row r="281" spans="1:5" ht="15.75" thickBot="1" x14ac:dyDescent="0.3">
      <c r="A281" s="14">
        <v>43653.089988425927</v>
      </c>
      <c r="B281" s="7">
        <v>2.15</v>
      </c>
      <c r="C281" s="10"/>
      <c r="D281" s="17" t="e">
        <f t="shared" si="8"/>
        <v>#N/A</v>
      </c>
      <c r="E281">
        <f t="shared" si="9"/>
        <v>4.6224999999999996</v>
      </c>
    </row>
    <row r="282" spans="1:5" ht="15.75" thickBot="1" x14ac:dyDescent="0.3">
      <c r="A282" s="14">
        <v>43653.090046296296</v>
      </c>
      <c r="B282" s="7">
        <v>2.15</v>
      </c>
      <c r="C282" s="10"/>
      <c r="D282" s="17" t="e">
        <f t="shared" si="8"/>
        <v>#N/A</v>
      </c>
      <c r="E282">
        <f t="shared" si="9"/>
        <v>4.6224999999999996</v>
      </c>
    </row>
    <row r="283" spans="1:5" ht="15.75" thickBot="1" x14ac:dyDescent="0.3">
      <c r="A283" s="14">
        <v>43653.093472222223</v>
      </c>
      <c r="B283" s="7">
        <v>3.23</v>
      </c>
      <c r="C283" s="10"/>
      <c r="D283" s="17" t="e">
        <f t="shared" si="8"/>
        <v>#N/A</v>
      </c>
      <c r="E283">
        <f t="shared" si="9"/>
        <v>10.4329</v>
      </c>
    </row>
    <row r="284" spans="1:5" ht="15.75" thickBot="1" x14ac:dyDescent="0.3">
      <c r="A284" s="14">
        <v>43653.093530092592</v>
      </c>
      <c r="B284" s="7">
        <v>3.23</v>
      </c>
      <c r="C284" s="10"/>
      <c r="D284" s="17" t="e">
        <f t="shared" si="8"/>
        <v>#N/A</v>
      </c>
      <c r="E284">
        <f t="shared" si="9"/>
        <v>10.4329</v>
      </c>
    </row>
    <row r="285" spans="1:5" ht="15.75" thickBot="1" x14ac:dyDescent="0.3">
      <c r="A285" s="14">
        <v>43653.096944444442</v>
      </c>
      <c r="B285" s="7">
        <v>3.23</v>
      </c>
      <c r="C285" s="10"/>
      <c r="D285" s="17" t="e">
        <f t="shared" si="8"/>
        <v>#N/A</v>
      </c>
      <c r="E285">
        <f t="shared" si="9"/>
        <v>10.4329</v>
      </c>
    </row>
    <row r="286" spans="1:5" ht="15.75" thickBot="1" x14ac:dyDescent="0.3">
      <c r="A286" s="14">
        <v>43653.097002314818</v>
      </c>
      <c r="B286" s="7">
        <v>3.23</v>
      </c>
      <c r="C286" s="10"/>
      <c r="D286" s="17" t="e">
        <f t="shared" si="8"/>
        <v>#N/A</v>
      </c>
      <c r="E286">
        <f t="shared" si="9"/>
        <v>10.4329</v>
      </c>
    </row>
    <row r="287" spans="1:5" ht="15.75" thickBot="1" x14ac:dyDescent="0.3">
      <c r="A287" s="14">
        <v>43653.100428240738</v>
      </c>
      <c r="B287" s="7">
        <v>2.15</v>
      </c>
      <c r="C287" s="10"/>
      <c r="D287" s="17" t="e">
        <f t="shared" si="8"/>
        <v>#N/A</v>
      </c>
      <c r="E287">
        <f t="shared" si="9"/>
        <v>4.6224999999999996</v>
      </c>
    </row>
    <row r="288" spans="1:5" ht="15.75" thickBot="1" x14ac:dyDescent="0.3">
      <c r="A288" s="14">
        <v>43653.100486111114</v>
      </c>
      <c r="B288" s="7">
        <v>2.15</v>
      </c>
      <c r="C288" s="10"/>
      <c r="D288" s="17" t="e">
        <f t="shared" si="8"/>
        <v>#N/A</v>
      </c>
      <c r="E288">
        <f t="shared" si="9"/>
        <v>4.6224999999999996</v>
      </c>
    </row>
    <row r="289" spans="1:5" ht="15.75" thickBot="1" x14ac:dyDescent="0.3">
      <c r="A289" s="14">
        <v>43653.103912037041</v>
      </c>
      <c r="B289" s="7">
        <v>3.23</v>
      </c>
      <c r="C289" s="10"/>
      <c r="D289" s="17" t="e">
        <f t="shared" si="8"/>
        <v>#N/A</v>
      </c>
      <c r="E289">
        <f t="shared" si="9"/>
        <v>10.4329</v>
      </c>
    </row>
    <row r="290" spans="1:5" ht="15.75" thickBot="1" x14ac:dyDescent="0.3">
      <c r="A290" s="14">
        <v>43653.10396990741</v>
      </c>
      <c r="B290" s="7">
        <v>4.3</v>
      </c>
      <c r="C290" s="10"/>
      <c r="D290" s="17" t="e">
        <f t="shared" si="8"/>
        <v>#N/A</v>
      </c>
      <c r="E290">
        <f t="shared" si="9"/>
        <v>18.489999999999998</v>
      </c>
    </row>
    <row r="291" spans="1:5" ht="15.75" thickBot="1" x14ac:dyDescent="0.3">
      <c r="A291" s="14">
        <v>43653.107395833336</v>
      </c>
      <c r="B291" s="7">
        <v>2.15</v>
      </c>
      <c r="C291" s="10"/>
      <c r="D291" s="17" t="e">
        <f t="shared" si="8"/>
        <v>#N/A</v>
      </c>
      <c r="E291">
        <f t="shared" si="9"/>
        <v>4.6224999999999996</v>
      </c>
    </row>
    <row r="292" spans="1:5" ht="15.75" thickBot="1" x14ac:dyDescent="0.3">
      <c r="A292" s="14">
        <v>43653.107453703706</v>
      </c>
      <c r="B292" s="7">
        <v>2.15</v>
      </c>
      <c r="C292" s="10"/>
      <c r="D292" s="17" t="e">
        <f t="shared" si="8"/>
        <v>#N/A</v>
      </c>
      <c r="E292">
        <f t="shared" si="9"/>
        <v>4.6224999999999996</v>
      </c>
    </row>
    <row r="293" spans="1:5" ht="15.75" thickBot="1" x14ac:dyDescent="0.3">
      <c r="A293" s="14">
        <v>43653.110879629632</v>
      </c>
      <c r="B293" s="7">
        <v>2.15</v>
      </c>
      <c r="C293" s="10"/>
      <c r="D293" s="17" t="e">
        <f t="shared" si="8"/>
        <v>#N/A</v>
      </c>
      <c r="E293">
        <f t="shared" si="9"/>
        <v>4.6224999999999996</v>
      </c>
    </row>
    <row r="294" spans="1:5" ht="15.75" thickBot="1" x14ac:dyDescent="0.3">
      <c r="A294" s="14">
        <v>43653.110937500001</v>
      </c>
      <c r="B294" s="7">
        <v>2.15</v>
      </c>
      <c r="C294" s="10"/>
      <c r="D294" s="17" t="e">
        <f t="shared" si="8"/>
        <v>#N/A</v>
      </c>
      <c r="E294">
        <f t="shared" si="9"/>
        <v>4.6224999999999996</v>
      </c>
    </row>
    <row r="295" spans="1:5" ht="15.75" thickBot="1" x14ac:dyDescent="0.3">
      <c r="A295" s="14">
        <v>43653.114351851851</v>
      </c>
      <c r="B295" s="7">
        <v>4.3</v>
      </c>
      <c r="C295" s="10"/>
      <c r="D295" s="17" t="e">
        <f t="shared" si="8"/>
        <v>#N/A</v>
      </c>
      <c r="E295">
        <f t="shared" si="9"/>
        <v>18.489999999999998</v>
      </c>
    </row>
    <row r="296" spans="1:5" ht="15.75" thickBot="1" x14ac:dyDescent="0.3">
      <c r="A296" s="14">
        <v>43653.11440972222</v>
      </c>
      <c r="B296" s="7">
        <v>3.23</v>
      </c>
      <c r="C296" s="10"/>
      <c r="D296" s="17" t="e">
        <f t="shared" si="8"/>
        <v>#N/A</v>
      </c>
      <c r="E296">
        <f t="shared" si="9"/>
        <v>10.4329</v>
      </c>
    </row>
    <row r="297" spans="1:5" ht="15.75" thickBot="1" x14ac:dyDescent="0.3">
      <c r="A297" s="14">
        <v>43653.117835648147</v>
      </c>
      <c r="B297" s="7">
        <v>2.15</v>
      </c>
      <c r="C297" s="10"/>
      <c r="D297" s="17" t="e">
        <f t="shared" si="8"/>
        <v>#N/A</v>
      </c>
      <c r="E297">
        <f t="shared" si="9"/>
        <v>4.6224999999999996</v>
      </c>
    </row>
    <row r="298" spans="1:5" ht="15.75" thickBot="1" x14ac:dyDescent="0.3">
      <c r="A298" s="14">
        <v>43653.117893518516</v>
      </c>
      <c r="B298" s="7">
        <v>2.15</v>
      </c>
      <c r="C298" s="10"/>
      <c r="D298" s="17" t="e">
        <f t="shared" si="8"/>
        <v>#N/A</v>
      </c>
      <c r="E298">
        <f t="shared" si="9"/>
        <v>4.6224999999999996</v>
      </c>
    </row>
    <row r="299" spans="1:5" ht="15.75" thickBot="1" x14ac:dyDescent="0.3">
      <c r="A299" s="14">
        <v>43653.121319444443</v>
      </c>
      <c r="B299" s="7">
        <v>2.15</v>
      </c>
      <c r="C299" s="10"/>
      <c r="D299" s="17" t="e">
        <f t="shared" si="8"/>
        <v>#N/A</v>
      </c>
      <c r="E299">
        <f t="shared" si="9"/>
        <v>4.6224999999999996</v>
      </c>
    </row>
    <row r="300" spans="1:5" ht="15.75" thickBot="1" x14ac:dyDescent="0.3">
      <c r="A300" s="14">
        <v>43653.121377314812</v>
      </c>
      <c r="B300" s="7">
        <v>3.23</v>
      </c>
      <c r="C300" s="10"/>
      <c r="D300" s="17" t="e">
        <f t="shared" si="8"/>
        <v>#N/A</v>
      </c>
      <c r="E300">
        <f t="shared" si="9"/>
        <v>10.4329</v>
      </c>
    </row>
    <row r="301" spans="1:5" ht="15.75" thickBot="1" x14ac:dyDescent="0.3">
      <c r="A301" s="14">
        <v>43653.12363425926</v>
      </c>
      <c r="B301" s="7">
        <v>2.15</v>
      </c>
      <c r="C301" s="4">
        <v>59</v>
      </c>
      <c r="D301" s="17">
        <f t="shared" si="8"/>
        <v>15</v>
      </c>
      <c r="E301">
        <f t="shared" si="9"/>
        <v>4.6224999999999996</v>
      </c>
    </row>
    <row r="302" spans="1:5" ht="15.75" thickBot="1" x14ac:dyDescent="0.3">
      <c r="A302" s="14">
        <v>43653.124803240738</v>
      </c>
      <c r="B302" s="7">
        <v>3.23</v>
      </c>
      <c r="C302" s="10"/>
      <c r="D302" s="17" t="e">
        <f t="shared" si="8"/>
        <v>#N/A</v>
      </c>
      <c r="E302">
        <f t="shared" si="9"/>
        <v>10.4329</v>
      </c>
    </row>
    <row r="303" spans="1:5" ht="15.75" thickBot="1" x14ac:dyDescent="0.3">
      <c r="A303" s="14">
        <v>43653.124861111108</v>
      </c>
      <c r="B303" s="7">
        <v>3.23</v>
      </c>
      <c r="C303" s="10"/>
      <c r="D303" s="17" t="e">
        <f t="shared" si="8"/>
        <v>#N/A</v>
      </c>
      <c r="E303">
        <f t="shared" si="9"/>
        <v>10.4329</v>
      </c>
    </row>
    <row r="304" spans="1:5" ht="15.75" thickBot="1" x14ac:dyDescent="0.3">
      <c r="A304" s="14">
        <v>43653.128287037034</v>
      </c>
      <c r="B304" s="7">
        <v>2.15</v>
      </c>
      <c r="C304" s="10"/>
      <c r="D304" s="17" t="e">
        <f t="shared" si="8"/>
        <v>#N/A</v>
      </c>
      <c r="E304">
        <f t="shared" si="9"/>
        <v>4.6224999999999996</v>
      </c>
    </row>
    <row r="305" spans="1:5" ht="15.75" thickBot="1" x14ac:dyDescent="0.3">
      <c r="A305" s="14">
        <v>43653.128344907411</v>
      </c>
      <c r="B305" s="7">
        <v>2.15</v>
      </c>
      <c r="C305" s="10"/>
      <c r="D305" s="17" t="e">
        <f t="shared" si="8"/>
        <v>#N/A</v>
      </c>
      <c r="E305">
        <f t="shared" si="9"/>
        <v>4.6224999999999996</v>
      </c>
    </row>
    <row r="306" spans="1:5" ht="15.75" thickBot="1" x14ac:dyDescent="0.3">
      <c r="A306" s="14">
        <v>43653.13175925926</v>
      </c>
      <c r="B306" s="7">
        <v>3.23</v>
      </c>
      <c r="C306" s="10"/>
      <c r="D306" s="17" t="e">
        <f t="shared" si="8"/>
        <v>#N/A</v>
      </c>
      <c r="E306">
        <f t="shared" si="9"/>
        <v>10.4329</v>
      </c>
    </row>
    <row r="307" spans="1:5" ht="15.75" thickBot="1" x14ac:dyDescent="0.3">
      <c r="A307" s="14">
        <v>43653.13181712963</v>
      </c>
      <c r="B307" s="7">
        <v>4.3</v>
      </c>
      <c r="C307" s="10"/>
      <c r="D307" s="17" t="e">
        <f t="shared" si="8"/>
        <v>#N/A</v>
      </c>
      <c r="E307">
        <f t="shared" si="9"/>
        <v>18.489999999999998</v>
      </c>
    </row>
    <row r="308" spans="1:5" ht="15.75" thickBot="1" x14ac:dyDescent="0.3">
      <c r="A308" s="14">
        <v>43653.135243055556</v>
      </c>
      <c r="B308" s="7">
        <v>5.38</v>
      </c>
      <c r="C308" s="10"/>
      <c r="D308" s="17" t="e">
        <f t="shared" si="8"/>
        <v>#N/A</v>
      </c>
      <c r="E308">
        <f t="shared" si="9"/>
        <v>28.944399999999998</v>
      </c>
    </row>
    <row r="309" spans="1:5" ht="15.75" thickBot="1" x14ac:dyDescent="0.3">
      <c r="A309" s="14">
        <v>43653.135300925926</v>
      </c>
      <c r="B309" s="7">
        <v>4.3</v>
      </c>
      <c r="C309" s="10"/>
      <c r="D309" s="17" t="e">
        <f t="shared" si="8"/>
        <v>#N/A</v>
      </c>
      <c r="E309">
        <f t="shared" si="9"/>
        <v>18.489999999999998</v>
      </c>
    </row>
    <row r="310" spans="1:5" ht="15.75" thickBot="1" x14ac:dyDescent="0.3">
      <c r="A310" s="14">
        <v>43653.138726851852</v>
      </c>
      <c r="B310" s="7">
        <v>4.3</v>
      </c>
      <c r="C310" s="10"/>
      <c r="D310" s="17" t="e">
        <f t="shared" si="8"/>
        <v>#N/A</v>
      </c>
      <c r="E310">
        <f t="shared" si="9"/>
        <v>18.489999999999998</v>
      </c>
    </row>
    <row r="311" spans="1:5" ht="15.75" thickBot="1" x14ac:dyDescent="0.3">
      <c r="A311" s="14">
        <v>43653.138784722221</v>
      </c>
      <c r="B311" s="7">
        <v>4.3</v>
      </c>
      <c r="C311" s="10"/>
      <c r="D311" s="17" t="e">
        <f t="shared" si="8"/>
        <v>#N/A</v>
      </c>
      <c r="E311">
        <f t="shared" si="9"/>
        <v>18.489999999999998</v>
      </c>
    </row>
    <row r="312" spans="1:5" ht="15.75" thickBot="1" x14ac:dyDescent="0.3">
      <c r="A312" s="14">
        <v>43653.142210648148</v>
      </c>
      <c r="B312" s="7">
        <v>3.23</v>
      </c>
      <c r="C312" s="10"/>
      <c r="D312" s="17" t="e">
        <f t="shared" si="8"/>
        <v>#N/A</v>
      </c>
      <c r="E312">
        <f t="shared" si="9"/>
        <v>10.4329</v>
      </c>
    </row>
    <row r="313" spans="1:5" ht="15.75" thickBot="1" x14ac:dyDescent="0.3">
      <c r="A313" s="14">
        <v>43653.142268518517</v>
      </c>
      <c r="B313" s="7">
        <v>3.23</v>
      </c>
      <c r="C313" s="10"/>
      <c r="D313" s="17" t="e">
        <f t="shared" si="8"/>
        <v>#N/A</v>
      </c>
      <c r="E313">
        <f t="shared" si="9"/>
        <v>10.4329</v>
      </c>
    </row>
    <row r="314" spans="1:5" ht="15.75" thickBot="1" x14ac:dyDescent="0.3">
      <c r="A314" s="14">
        <v>43653.145694444444</v>
      </c>
      <c r="B314" s="7">
        <v>3.23</v>
      </c>
      <c r="C314" s="10"/>
      <c r="D314" s="17" t="e">
        <f t="shared" si="8"/>
        <v>#N/A</v>
      </c>
      <c r="E314">
        <f t="shared" si="9"/>
        <v>10.4329</v>
      </c>
    </row>
    <row r="315" spans="1:5" ht="15.75" thickBot="1" x14ac:dyDescent="0.3">
      <c r="A315" s="14">
        <v>43653.145752314813</v>
      </c>
      <c r="B315" s="7">
        <v>3.23</v>
      </c>
      <c r="C315" s="10"/>
      <c r="D315" s="17" t="e">
        <f t="shared" si="8"/>
        <v>#N/A</v>
      </c>
      <c r="E315">
        <f t="shared" si="9"/>
        <v>10.4329</v>
      </c>
    </row>
    <row r="316" spans="1:5" ht="15.75" thickBot="1" x14ac:dyDescent="0.3">
      <c r="A316" s="14">
        <v>43653.14916666667</v>
      </c>
      <c r="B316" s="7">
        <v>3.23</v>
      </c>
      <c r="C316" s="10"/>
      <c r="D316" s="17" t="e">
        <f t="shared" si="8"/>
        <v>#N/A</v>
      </c>
      <c r="E316">
        <f t="shared" si="9"/>
        <v>10.4329</v>
      </c>
    </row>
    <row r="317" spans="1:5" ht="15.75" thickBot="1" x14ac:dyDescent="0.3">
      <c r="A317" s="14">
        <v>43653.149224537039</v>
      </c>
      <c r="B317" s="7">
        <v>3.23</v>
      </c>
      <c r="C317" s="10"/>
      <c r="D317" s="17" t="e">
        <f t="shared" si="8"/>
        <v>#N/A</v>
      </c>
      <c r="E317">
        <f t="shared" si="9"/>
        <v>10.4329</v>
      </c>
    </row>
    <row r="318" spans="1:5" ht="15.75" thickBot="1" x14ac:dyDescent="0.3">
      <c r="A318" s="14">
        <v>43653.152650462966</v>
      </c>
      <c r="B318" s="7">
        <v>3.23</v>
      </c>
      <c r="C318" s="10"/>
      <c r="D318" s="17" t="e">
        <f t="shared" si="8"/>
        <v>#N/A</v>
      </c>
      <c r="E318">
        <f t="shared" si="9"/>
        <v>10.4329</v>
      </c>
    </row>
    <row r="319" spans="1:5" ht="15.75" thickBot="1" x14ac:dyDescent="0.3">
      <c r="A319" s="14">
        <v>43653.152708333335</v>
      </c>
      <c r="B319" s="7">
        <v>3.23</v>
      </c>
      <c r="C319" s="10"/>
      <c r="D319" s="17" t="e">
        <f t="shared" si="8"/>
        <v>#N/A</v>
      </c>
      <c r="E319">
        <f t="shared" si="9"/>
        <v>10.4329</v>
      </c>
    </row>
    <row r="320" spans="1:5" ht="15.75" thickBot="1" x14ac:dyDescent="0.3">
      <c r="A320" s="14">
        <v>43653.156134259261</v>
      </c>
      <c r="B320" s="7">
        <v>3.23</v>
      </c>
      <c r="C320" s="10"/>
      <c r="D320" s="17" t="e">
        <f t="shared" si="8"/>
        <v>#N/A</v>
      </c>
      <c r="E320">
        <f t="shared" si="9"/>
        <v>10.4329</v>
      </c>
    </row>
    <row r="321" spans="1:5" ht="15.75" thickBot="1" x14ac:dyDescent="0.3">
      <c r="A321" s="14">
        <v>43653.156192129631</v>
      </c>
      <c r="B321" s="7">
        <v>3.23</v>
      </c>
      <c r="C321" s="10"/>
      <c r="D321" s="17" t="e">
        <f t="shared" si="8"/>
        <v>#N/A</v>
      </c>
      <c r="E321">
        <f t="shared" si="9"/>
        <v>10.4329</v>
      </c>
    </row>
    <row r="322" spans="1:5" ht="15.75" thickBot="1" x14ac:dyDescent="0.3">
      <c r="A322" s="14">
        <v>43653.159618055557</v>
      </c>
      <c r="B322" s="7">
        <v>3.23</v>
      </c>
      <c r="C322" s="10"/>
      <c r="D322" s="17" t="e">
        <f t="shared" si="8"/>
        <v>#N/A</v>
      </c>
      <c r="E322">
        <f t="shared" si="9"/>
        <v>10.4329</v>
      </c>
    </row>
    <row r="323" spans="1:5" ht="15.75" thickBot="1" x14ac:dyDescent="0.3">
      <c r="A323" s="14">
        <v>43653.159675925926</v>
      </c>
      <c r="B323" s="7">
        <v>3.23</v>
      </c>
      <c r="C323" s="10"/>
      <c r="D323" s="17" t="e">
        <f t="shared" ref="D323:D386" si="10">IF(C323 = "", NA(), (C323-32)*5/9)</f>
        <v>#N/A</v>
      </c>
      <c r="E323">
        <f t="shared" ref="E323:E386" si="11">B323*B323</f>
        <v>10.4329</v>
      </c>
    </row>
    <row r="324" spans="1:5" ht="15.75" thickBot="1" x14ac:dyDescent="0.3">
      <c r="A324" s="14">
        <v>43653.163090277776</v>
      </c>
      <c r="B324" s="7">
        <v>3.23</v>
      </c>
      <c r="C324" s="10"/>
      <c r="D324" s="17" t="e">
        <f t="shared" si="10"/>
        <v>#N/A</v>
      </c>
      <c r="E324">
        <f t="shared" si="11"/>
        <v>10.4329</v>
      </c>
    </row>
    <row r="325" spans="1:5" ht="15.75" thickBot="1" x14ac:dyDescent="0.3">
      <c r="A325" s="14">
        <v>43653.163148148145</v>
      </c>
      <c r="B325" s="7">
        <v>3.23</v>
      </c>
      <c r="C325" s="10"/>
      <c r="D325" s="17" t="e">
        <f t="shared" si="10"/>
        <v>#N/A</v>
      </c>
      <c r="E325">
        <f t="shared" si="11"/>
        <v>10.4329</v>
      </c>
    </row>
    <row r="326" spans="1:5" ht="15.75" thickBot="1" x14ac:dyDescent="0.3">
      <c r="A326" s="14">
        <v>43653.165300925924</v>
      </c>
      <c r="B326" s="7">
        <v>3.23</v>
      </c>
      <c r="C326" s="4">
        <v>59</v>
      </c>
      <c r="D326" s="17">
        <f t="shared" si="10"/>
        <v>15</v>
      </c>
      <c r="E326">
        <f t="shared" si="11"/>
        <v>10.4329</v>
      </c>
    </row>
    <row r="327" spans="1:5" ht="15.75" thickBot="1" x14ac:dyDescent="0.3">
      <c r="A327" s="14">
        <v>43653.166574074072</v>
      </c>
      <c r="B327" s="7">
        <v>3.23</v>
      </c>
      <c r="C327" s="10"/>
      <c r="D327" s="17" t="e">
        <f t="shared" si="10"/>
        <v>#N/A</v>
      </c>
      <c r="E327">
        <f t="shared" si="11"/>
        <v>10.4329</v>
      </c>
    </row>
    <row r="328" spans="1:5" ht="15.75" thickBot="1" x14ac:dyDescent="0.3">
      <c r="A328" s="14">
        <v>43653.166631944441</v>
      </c>
      <c r="B328" s="7">
        <v>2.15</v>
      </c>
      <c r="C328" s="10"/>
      <c r="D328" s="17" t="e">
        <f t="shared" si="10"/>
        <v>#N/A</v>
      </c>
      <c r="E328">
        <f t="shared" si="11"/>
        <v>4.6224999999999996</v>
      </c>
    </row>
    <row r="329" spans="1:5" ht="15.75" thickBot="1" x14ac:dyDescent="0.3">
      <c r="A329" s="14">
        <v>43653.170057870368</v>
      </c>
      <c r="B329" s="7">
        <v>2.15</v>
      </c>
      <c r="C329" s="10"/>
      <c r="D329" s="17" t="e">
        <f t="shared" si="10"/>
        <v>#N/A</v>
      </c>
      <c r="E329">
        <f t="shared" si="11"/>
        <v>4.6224999999999996</v>
      </c>
    </row>
    <row r="330" spans="1:5" ht="15.75" thickBot="1" x14ac:dyDescent="0.3">
      <c r="A330" s="14">
        <v>43653.170115740744</v>
      </c>
      <c r="B330" s="7">
        <v>3.23</v>
      </c>
      <c r="C330" s="10"/>
      <c r="D330" s="17" t="e">
        <f t="shared" si="10"/>
        <v>#N/A</v>
      </c>
      <c r="E330">
        <f t="shared" si="11"/>
        <v>10.4329</v>
      </c>
    </row>
    <row r="331" spans="1:5" ht="15.75" thickBot="1" x14ac:dyDescent="0.3">
      <c r="A331" s="14">
        <v>43653.173541666663</v>
      </c>
      <c r="B331" s="7">
        <v>2.15</v>
      </c>
      <c r="C331" s="10"/>
      <c r="D331" s="17" t="e">
        <f t="shared" si="10"/>
        <v>#N/A</v>
      </c>
      <c r="E331">
        <f t="shared" si="11"/>
        <v>4.6224999999999996</v>
      </c>
    </row>
    <row r="332" spans="1:5" ht="15.75" thickBot="1" x14ac:dyDescent="0.3">
      <c r="A332" s="14">
        <v>43653.17359953704</v>
      </c>
      <c r="B332" s="7">
        <v>2.15</v>
      </c>
      <c r="C332" s="10"/>
      <c r="D332" s="17" t="e">
        <f t="shared" si="10"/>
        <v>#N/A</v>
      </c>
      <c r="E332">
        <f t="shared" si="11"/>
        <v>4.6224999999999996</v>
      </c>
    </row>
    <row r="333" spans="1:5" ht="15.75" thickBot="1" x14ac:dyDescent="0.3">
      <c r="A333" s="14">
        <v>43653.177025462966</v>
      </c>
      <c r="B333" s="7">
        <v>3.23</v>
      </c>
      <c r="C333" s="10"/>
      <c r="D333" s="17" t="e">
        <f t="shared" si="10"/>
        <v>#N/A</v>
      </c>
      <c r="E333">
        <f t="shared" si="11"/>
        <v>10.4329</v>
      </c>
    </row>
    <row r="334" spans="1:5" ht="15.75" thickBot="1" x14ac:dyDescent="0.3">
      <c r="A334" s="14">
        <v>43653.177083333336</v>
      </c>
      <c r="B334" s="7">
        <v>3.23</v>
      </c>
      <c r="C334" s="10"/>
      <c r="D334" s="17" t="e">
        <f t="shared" si="10"/>
        <v>#N/A</v>
      </c>
      <c r="E334">
        <f t="shared" si="11"/>
        <v>10.4329</v>
      </c>
    </row>
    <row r="335" spans="1:5" ht="15.75" thickBot="1" x14ac:dyDescent="0.3">
      <c r="A335" s="14">
        <v>43653.180497685185</v>
      </c>
      <c r="B335" s="7">
        <v>2.15</v>
      </c>
      <c r="C335" s="10"/>
      <c r="D335" s="17" t="e">
        <f t="shared" si="10"/>
        <v>#N/A</v>
      </c>
      <c r="E335">
        <f t="shared" si="11"/>
        <v>4.6224999999999996</v>
      </c>
    </row>
    <row r="336" spans="1:5" ht="15.75" thickBot="1" x14ac:dyDescent="0.3">
      <c r="A336" s="14">
        <v>43653.180567129632</v>
      </c>
      <c r="B336" s="7">
        <v>2.15</v>
      </c>
      <c r="C336" s="10"/>
      <c r="D336" s="17" t="e">
        <f t="shared" si="10"/>
        <v>#N/A</v>
      </c>
      <c r="E336">
        <f t="shared" si="11"/>
        <v>4.6224999999999996</v>
      </c>
    </row>
    <row r="337" spans="1:5" ht="15.75" thickBot="1" x14ac:dyDescent="0.3">
      <c r="A337" s="14">
        <v>43653.183981481481</v>
      </c>
      <c r="B337" s="7">
        <v>3.23</v>
      </c>
      <c r="C337" s="10"/>
      <c r="D337" s="17" t="e">
        <f t="shared" si="10"/>
        <v>#N/A</v>
      </c>
      <c r="E337">
        <f t="shared" si="11"/>
        <v>10.4329</v>
      </c>
    </row>
    <row r="338" spans="1:5" ht="15.75" thickBot="1" x14ac:dyDescent="0.3">
      <c r="A338" s="14">
        <v>43653.184039351851</v>
      </c>
      <c r="B338" s="7">
        <v>3.23</v>
      </c>
      <c r="C338" s="10"/>
      <c r="D338" s="17" t="e">
        <f t="shared" si="10"/>
        <v>#N/A</v>
      </c>
      <c r="E338">
        <f t="shared" si="11"/>
        <v>10.4329</v>
      </c>
    </row>
    <row r="339" spans="1:5" ht="15.75" thickBot="1" x14ac:dyDescent="0.3">
      <c r="A339" s="14">
        <v>43653.187465277777</v>
      </c>
      <c r="B339" s="7">
        <v>3.23</v>
      </c>
      <c r="C339" s="10"/>
      <c r="D339" s="17" t="e">
        <f t="shared" si="10"/>
        <v>#N/A</v>
      </c>
      <c r="E339">
        <f t="shared" si="11"/>
        <v>10.4329</v>
      </c>
    </row>
    <row r="340" spans="1:5" ht="15.75" thickBot="1" x14ac:dyDescent="0.3">
      <c r="A340" s="14">
        <v>43653.187523148146</v>
      </c>
      <c r="B340" s="7">
        <v>2.15</v>
      </c>
      <c r="C340" s="10"/>
      <c r="D340" s="17" t="e">
        <f t="shared" si="10"/>
        <v>#N/A</v>
      </c>
      <c r="E340">
        <f t="shared" si="11"/>
        <v>4.6224999999999996</v>
      </c>
    </row>
    <row r="341" spans="1:5" ht="15.75" thickBot="1" x14ac:dyDescent="0.3">
      <c r="A341" s="14">
        <v>43653.190949074073</v>
      </c>
      <c r="B341" s="7">
        <v>2.15</v>
      </c>
      <c r="C341" s="10"/>
      <c r="D341" s="17" t="e">
        <f t="shared" si="10"/>
        <v>#N/A</v>
      </c>
      <c r="E341">
        <f t="shared" si="11"/>
        <v>4.6224999999999996</v>
      </c>
    </row>
    <row r="342" spans="1:5" ht="15.75" thickBot="1" x14ac:dyDescent="0.3">
      <c r="A342" s="14">
        <v>43653.191006944442</v>
      </c>
      <c r="B342" s="7">
        <v>2.15</v>
      </c>
      <c r="C342" s="10"/>
      <c r="D342" s="17" t="e">
        <f t="shared" si="10"/>
        <v>#N/A</v>
      </c>
      <c r="E342">
        <f t="shared" si="11"/>
        <v>4.6224999999999996</v>
      </c>
    </row>
    <row r="343" spans="1:5" ht="15.75" thickBot="1" x14ac:dyDescent="0.3">
      <c r="A343" s="14">
        <v>43653.194432870368</v>
      </c>
      <c r="B343" s="7">
        <v>2.15</v>
      </c>
      <c r="C343" s="10"/>
      <c r="D343" s="17" t="e">
        <f t="shared" si="10"/>
        <v>#N/A</v>
      </c>
      <c r="E343">
        <f t="shared" si="11"/>
        <v>4.6224999999999996</v>
      </c>
    </row>
    <row r="344" spans="1:5" ht="15.75" thickBot="1" x14ac:dyDescent="0.3">
      <c r="A344" s="14">
        <v>43653.194490740738</v>
      </c>
      <c r="B344" s="7">
        <v>2.15</v>
      </c>
      <c r="C344" s="10"/>
      <c r="D344" s="17" t="e">
        <f t="shared" si="10"/>
        <v>#N/A</v>
      </c>
      <c r="E344">
        <f t="shared" si="11"/>
        <v>4.6224999999999996</v>
      </c>
    </row>
    <row r="345" spans="1:5" ht="15.75" thickBot="1" x14ac:dyDescent="0.3">
      <c r="A345" s="14">
        <v>43653.197905092595</v>
      </c>
      <c r="B345" s="7">
        <v>2.15</v>
      </c>
      <c r="C345" s="10"/>
      <c r="D345" s="17" t="e">
        <f t="shared" si="10"/>
        <v>#N/A</v>
      </c>
      <c r="E345">
        <f t="shared" si="11"/>
        <v>4.6224999999999996</v>
      </c>
    </row>
    <row r="346" spans="1:5" ht="15.75" thickBot="1" x14ac:dyDescent="0.3">
      <c r="A346" s="14">
        <v>43653.197962962964</v>
      </c>
      <c r="B346" s="7">
        <v>2.15</v>
      </c>
      <c r="C346" s="10"/>
      <c r="D346" s="17" t="e">
        <f t="shared" si="10"/>
        <v>#N/A</v>
      </c>
      <c r="E346">
        <f t="shared" si="11"/>
        <v>4.6224999999999996</v>
      </c>
    </row>
    <row r="347" spans="1:5" ht="15.75" thickBot="1" x14ac:dyDescent="0.3">
      <c r="A347" s="14">
        <v>43653.201388888891</v>
      </c>
      <c r="B347" s="7">
        <v>1.08</v>
      </c>
      <c r="C347" s="10"/>
      <c r="D347" s="17" t="e">
        <f t="shared" si="10"/>
        <v>#N/A</v>
      </c>
      <c r="E347">
        <f t="shared" si="11"/>
        <v>1.1664000000000001</v>
      </c>
    </row>
    <row r="348" spans="1:5" ht="15.75" thickBot="1" x14ac:dyDescent="0.3">
      <c r="A348" s="14">
        <v>43653.20144675926</v>
      </c>
      <c r="B348" s="7">
        <v>1.08</v>
      </c>
      <c r="C348" s="10"/>
      <c r="D348" s="17" t="e">
        <f t="shared" si="10"/>
        <v>#N/A</v>
      </c>
      <c r="E348">
        <f t="shared" si="11"/>
        <v>1.1664000000000001</v>
      </c>
    </row>
    <row r="349" spans="1:5" ht="15.75" thickBot="1" x14ac:dyDescent="0.3">
      <c r="A349" s="14">
        <v>43653.204872685186</v>
      </c>
      <c r="B349" s="7">
        <v>2.15</v>
      </c>
      <c r="C349" s="10"/>
      <c r="D349" s="17" t="e">
        <f t="shared" si="10"/>
        <v>#N/A</v>
      </c>
      <c r="E349">
        <f t="shared" si="11"/>
        <v>4.6224999999999996</v>
      </c>
    </row>
    <row r="350" spans="1:5" ht="15.75" thickBot="1" x14ac:dyDescent="0.3">
      <c r="A350" s="14">
        <v>43653.204930555556</v>
      </c>
      <c r="B350" s="7">
        <v>2.15</v>
      </c>
      <c r="C350" s="10"/>
      <c r="D350" s="17" t="e">
        <f t="shared" si="10"/>
        <v>#N/A</v>
      </c>
      <c r="E350">
        <f t="shared" si="11"/>
        <v>4.6224999999999996</v>
      </c>
    </row>
    <row r="351" spans="1:5" ht="15.75" thickBot="1" x14ac:dyDescent="0.3">
      <c r="A351" s="14">
        <v>43653.206967592596</v>
      </c>
      <c r="B351" s="7">
        <v>2.15</v>
      </c>
      <c r="C351" s="4">
        <v>59</v>
      </c>
      <c r="D351" s="17">
        <f t="shared" si="10"/>
        <v>15</v>
      </c>
      <c r="E351">
        <f t="shared" si="11"/>
        <v>4.6224999999999996</v>
      </c>
    </row>
    <row r="352" spans="1:5" ht="15.75" thickBot="1" x14ac:dyDescent="0.3">
      <c r="A352" s="14">
        <v>43653.208368055559</v>
      </c>
      <c r="B352" s="7">
        <v>3.23</v>
      </c>
      <c r="C352" s="10"/>
      <c r="D352" s="17" t="e">
        <f t="shared" si="10"/>
        <v>#N/A</v>
      </c>
      <c r="E352">
        <f t="shared" si="11"/>
        <v>10.4329</v>
      </c>
    </row>
    <row r="353" spans="1:5" ht="15.75" thickBot="1" x14ac:dyDescent="0.3">
      <c r="A353" s="14">
        <v>43653.208425925928</v>
      </c>
      <c r="B353" s="7">
        <v>3.23</v>
      </c>
      <c r="C353" s="10"/>
      <c r="D353" s="17" t="e">
        <f t="shared" si="10"/>
        <v>#N/A</v>
      </c>
      <c r="E353">
        <f t="shared" si="11"/>
        <v>10.4329</v>
      </c>
    </row>
    <row r="354" spans="1:5" ht="15.75" thickBot="1" x14ac:dyDescent="0.3">
      <c r="A354" s="14">
        <v>43653.211851851855</v>
      </c>
      <c r="B354" s="7">
        <v>2.15</v>
      </c>
      <c r="C354" s="10"/>
      <c r="D354" s="17" t="e">
        <f t="shared" si="10"/>
        <v>#N/A</v>
      </c>
      <c r="E354">
        <f t="shared" si="11"/>
        <v>4.6224999999999996</v>
      </c>
    </row>
    <row r="355" spans="1:5" ht="15.75" thickBot="1" x14ac:dyDescent="0.3">
      <c r="A355" s="14">
        <v>43653.211909722224</v>
      </c>
      <c r="B355" s="7">
        <v>2.15</v>
      </c>
      <c r="C355" s="10"/>
      <c r="D355" s="17" t="e">
        <f t="shared" si="10"/>
        <v>#N/A</v>
      </c>
      <c r="E355">
        <f t="shared" si="11"/>
        <v>4.6224999999999996</v>
      </c>
    </row>
    <row r="356" spans="1:5" ht="15.75" thickBot="1" x14ac:dyDescent="0.3">
      <c r="A356" s="14">
        <v>43653.215324074074</v>
      </c>
      <c r="B356" s="7">
        <v>3.23</v>
      </c>
      <c r="C356" s="10"/>
      <c r="D356" s="17" t="e">
        <f t="shared" si="10"/>
        <v>#N/A</v>
      </c>
      <c r="E356">
        <f t="shared" si="11"/>
        <v>10.4329</v>
      </c>
    </row>
    <row r="357" spans="1:5" ht="15.75" thickBot="1" x14ac:dyDescent="0.3">
      <c r="A357" s="14">
        <v>43653.215381944443</v>
      </c>
      <c r="B357" s="7">
        <v>3.23</v>
      </c>
      <c r="C357" s="10"/>
      <c r="D357" s="17" t="e">
        <f t="shared" si="10"/>
        <v>#N/A</v>
      </c>
      <c r="E357">
        <f t="shared" si="11"/>
        <v>10.4329</v>
      </c>
    </row>
    <row r="358" spans="1:5" ht="15.75" thickBot="1" x14ac:dyDescent="0.3">
      <c r="A358" s="14">
        <v>43653.218807870369</v>
      </c>
      <c r="B358" s="7">
        <v>2.15</v>
      </c>
      <c r="C358" s="10"/>
      <c r="D358" s="17" t="e">
        <f t="shared" si="10"/>
        <v>#N/A</v>
      </c>
      <c r="E358">
        <f t="shared" si="11"/>
        <v>4.6224999999999996</v>
      </c>
    </row>
    <row r="359" spans="1:5" ht="15.75" thickBot="1" x14ac:dyDescent="0.3">
      <c r="A359" s="14">
        <v>43653.218865740739</v>
      </c>
      <c r="B359" s="7">
        <v>3.23</v>
      </c>
      <c r="C359" s="10"/>
      <c r="D359" s="17" t="e">
        <f t="shared" si="10"/>
        <v>#N/A</v>
      </c>
      <c r="E359">
        <f t="shared" si="11"/>
        <v>10.4329</v>
      </c>
    </row>
    <row r="360" spans="1:5" ht="15.75" thickBot="1" x14ac:dyDescent="0.3">
      <c r="A360" s="14">
        <v>43653.222291666665</v>
      </c>
      <c r="B360" s="7">
        <v>4.3</v>
      </c>
      <c r="C360" s="10"/>
      <c r="D360" s="17" t="e">
        <f t="shared" si="10"/>
        <v>#N/A</v>
      </c>
      <c r="E360">
        <f t="shared" si="11"/>
        <v>18.489999999999998</v>
      </c>
    </row>
    <row r="361" spans="1:5" ht="15.75" thickBot="1" x14ac:dyDescent="0.3">
      <c r="A361" s="14">
        <v>43653.222349537034</v>
      </c>
      <c r="B361" s="7">
        <v>3.23</v>
      </c>
      <c r="C361" s="10"/>
      <c r="D361" s="17" t="e">
        <f t="shared" si="10"/>
        <v>#N/A</v>
      </c>
      <c r="E361">
        <f t="shared" si="11"/>
        <v>10.4329</v>
      </c>
    </row>
    <row r="362" spans="1:5" ht="15.75" thickBot="1" x14ac:dyDescent="0.3">
      <c r="A362" s="14">
        <v>43653.225775462961</v>
      </c>
      <c r="B362" s="7">
        <v>2.15</v>
      </c>
      <c r="C362" s="10"/>
      <c r="D362" s="17" t="e">
        <f t="shared" si="10"/>
        <v>#N/A</v>
      </c>
      <c r="E362">
        <f t="shared" si="11"/>
        <v>4.6224999999999996</v>
      </c>
    </row>
    <row r="363" spans="1:5" ht="15.75" thickBot="1" x14ac:dyDescent="0.3">
      <c r="A363" s="14">
        <v>43653.22583333333</v>
      </c>
      <c r="B363" s="7">
        <v>1.08</v>
      </c>
      <c r="C363" s="10"/>
      <c r="D363" s="17" t="e">
        <f t="shared" si="10"/>
        <v>#N/A</v>
      </c>
      <c r="E363">
        <f t="shared" si="11"/>
        <v>1.1664000000000001</v>
      </c>
    </row>
    <row r="364" spans="1:5" ht="15.75" thickBot="1" x14ac:dyDescent="0.3">
      <c r="A364" s="14">
        <v>43653.229259259257</v>
      </c>
      <c r="B364" s="7">
        <v>3.23</v>
      </c>
      <c r="C364" s="10"/>
      <c r="D364" s="17" t="e">
        <f t="shared" si="10"/>
        <v>#N/A</v>
      </c>
      <c r="E364">
        <f t="shared" si="11"/>
        <v>10.4329</v>
      </c>
    </row>
    <row r="365" spans="1:5" ht="15.75" thickBot="1" x14ac:dyDescent="0.3">
      <c r="A365" s="14">
        <v>43653.229317129626</v>
      </c>
      <c r="B365" s="7">
        <v>3.23</v>
      </c>
      <c r="C365" s="10"/>
      <c r="D365" s="17" t="e">
        <f t="shared" si="10"/>
        <v>#N/A</v>
      </c>
      <c r="E365">
        <f t="shared" si="11"/>
        <v>10.4329</v>
      </c>
    </row>
    <row r="366" spans="1:5" ht="15.75" thickBot="1" x14ac:dyDescent="0.3">
      <c r="A366" s="14">
        <v>43653.232743055552</v>
      </c>
      <c r="B366" s="7">
        <v>3.23</v>
      </c>
      <c r="C366" s="10"/>
      <c r="D366" s="17" t="e">
        <f t="shared" si="10"/>
        <v>#N/A</v>
      </c>
      <c r="E366">
        <f t="shared" si="11"/>
        <v>10.4329</v>
      </c>
    </row>
    <row r="367" spans="1:5" ht="15.75" thickBot="1" x14ac:dyDescent="0.3">
      <c r="A367" s="14">
        <v>43653.232800925929</v>
      </c>
      <c r="B367" s="7">
        <v>2.15</v>
      </c>
      <c r="C367" s="10"/>
      <c r="D367" s="17" t="e">
        <f t="shared" si="10"/>
        <v>#N/A</v>
      </c>
      <c r="E367">
        <f t="shared" si="11"/>
        <v>4.6224999999999996</v>
      </c>
    </row>
    <row r="368" spans="1:5" ht="15.75" thickBot="1" x14ac:dyDescent="0.3">
      <c r="A368" s="14">
        <v>43653.236226851855</v>
      </c>
      <c r="B368" s="7">
        <v>2.15</v>
      </c>
      <c r="C368" s="10"/>
      <c r="D368" s="17" t="e">
        <f t="shared" si="10"/>
        <v>#N/A</v>
      </c>
      <c r="E368">
        <f t="shared" si="11"/>
        <v>4.6224999999999996</v>
      </c>
    </row>
    <row r="369" spans="1:5" ht="15.75" thickBot="1" x14ac:dyDescent="0.3">
      <c r="A369" s="14">
        <v>43653.236284722225</v>
      </c>
      <c r="B369" s="7">
        <v>2.15</v>
      </c>
      <c r="C369" s="10"/>
      <c r="D369" s="17" t="e">
        <f t="shared" si="10"/>
        <v>#N/A</v>
      </c>
      <c r="E369">
        <f t="shared" si="11"/>
        <v>4.6224999999999996</v>
      </c>
    </row>
    <row r="370" spans="1:5" ht="15.75" thickBot="1" x14ac:dyDescent="0.3">
      <c r="A370" s="14">
        <v>43653.239710648151</v>
      </c>
      <c r="B370" s="7">
        <v>1.08</v>
      </c>
      <c r="C370" s="10"/>
      <c r="D370" s="17" t="e">
        <f t="shared" si="10"/>
        <v>#N/A</v>
      </c>
      <c r="E370">
        <f t="shared" si="11"/>
        <v>1.1664000000000001</v>
      </c>
    </row>
    <row r="371" spans="1:5" ht="15.75" thickBot="1" x14ac:dyDescent="0.3">
      <c r="A371" s="14">
        <v>43653.239768518521</v>
      </c>
      <c r="B371" s="7">
        <v>1.08</v>
      </c>
      <c r="C371" s="10"/>
      <c r="D371" s="17" t="e">
        <f t="shared" si="10"/>
        <v>#N/A</v>
      </c>
      <c r="E371">
        <f t="shared" si="11"/>
        <v>1.1664000000000001</v>
      </c>
    </row>
    <row r="372" spans="1:5" ht="15.75" thickBot="1" x14ac:dyDescent="0.3">
      <c r="A372" s="14">
        <v>43653.24318287037</v>
      </c>
      <c r="B372" s="7">
        <v>3.23</v>
      </c>
      <c r="C372" s="10"/>
      <c r="D372" s="17" t="e">
        <f t="shared" si="10"/>
        <v>#N/A</v>
      </c>
      <c r="E372">
        <f t="shared" si="11"/>
        <v>10.4329</v>
      </c>
    </row>
    <row r="373" spans="1:5" ht="15.75" thickBot="1" x14ac:dyDescent="0.3">
      <c r="A373" s="14">
        <v>43653.24324074074</v>
      </c>
      <c r="B373" s="7">
        <v>3.23</v>
      </c>
      <c r="C373" s="10"/>
      <c r="D373" s="17" t="e">
        <f t="shared" si="10"/>
        <v>#N/A</v>
      </c>
      <c r="E373">
        <f t="shared" si="11"/>
        <v>10.4329</v>
      </c>
    </row>
    <row r="374" spans="1:5" ht="15.75" thickBot="1" x14ac:dyDescent="0.3">
      <c r="A374" s="14">
        <v>43653.246666666666</v>
      </c>
      <c r="B374" s="7">
        <v>4.3</v>
      </c>
      <c r="C374" s="10"/>
      <c r="D374" s="17" t="e">
        <f t="shared" si="10"/>
        <v>#N/A</v>
      </c>
      <c r="E374">
        <f t="shared" si="11"/>
        <v>18.489999999999998</v>
      </c>
    </row>
    <row r="375" spans="1:5" ht="15.75" thickBot="1" x14ac:dyDescent="0.3">
      <c r="A375" s="14">
        <v>43653.246724537035</v>
      </c>
      <c r="B375" s="7">
        <v>2.15</v>
      </c>
      <c r="C375" s="10"/>
      <c r="D375" s="17" t="e">
        <f t="shared" si="10"/>
        <v>#N/A</v>
      </c>
      <c r="E375">
        <f t="shared" si="11"/>
        <v>4.6224999999999996</v>
      </c>
    </row>
    <row r="376" spans="1:5" ht="15.75" thickBot="1" x14ac:dyDescent="0.3">
      <c r="A376" s="14">
        <v>43653.248645833337</v>
      </c>
      <c r="B376" s="7">
        <v>2.15</v>
      </c>
      <c r="C376" s="4">
        <v>58</v>
      </c>
      <c r="D376" s="17">
        <f t="shared" si="10"/>
        <v>14.444444444444445</v>
      </c>
      <c r="E376">
        <f t="shared" si="11"/>
        <v>4.6224999999999996</v>
      </c>
    </row>
    <row r="377" spans="1:5" ht="15.75" thickBot="1" x14ac:dyDescent="0.3">
      <c r="A377" s="14">
        <v>43653.250150462962</v>
      </c>
      <c r="B377" s="7">
        <v>2.15</v>
      </c>
      <c r="C377" s="10"/>
      <c r="D377" s="17" t="e">
        <f t="shared" si="10"/>
        <v>#N/A</v>
      </c>
      <c r="E377">
        <f t="shared" si="11"/>
        <v>4.6224999999999996</v>
      </c>
    </row>
    <row r="378" spans="1:5" ht="15.75" thickBot="1" x14ac:dyDescent="0.3">
      <c r="A378" s="14">
        <v>43653.250208333331</v>
      </c>
      <c r="B378" s="7">
        <v>1.08</v>
      </c>
      <c r="C378" s="10"/>
      <c r="D378" s="17" t="e">
        <f t="shared" si="10"/>
        <v>#N/A</v>
      </c>
      <c r="E378">
        <f t="shared" si="11"/>
        <v>1.1664000000000001</v>
      </c>
    </row>
    <row r="379" spans="1:5" ht="15.75" thickBot="1" x14ac:dyDescent="0.3">
      <c r="A379" s="14">
        <v>43653.253634259258</v>
      </c>
      <c r="B379" s="7">
        <v>2.15</v>
      </c>
      <c r="C379" s="10"/>
      <c r="D379" s="17" t="e">
        <f t="shared" si="10"/>
        <v>#N/A</v>
      </c>
      <c r="E379">
        <f t="shared" si="11"/>
        <v>4.6224999999999996</v>
      </c>
    </row>
    <row r="380" spans="1:5" ht="15.75" thickBot="1" x14ac:dyDescent="0.3">
      <c r="A380" s="14">
        <v>43653.253692129627</v>
      </c>
      <c r="B380" s="7">
        <v>2.15</v>
      </c>
      <c r="C380" s="10"/>
      <c r="D380" s="17" t="e">
        <f t="shared" si="10"/>
        <v>#N/A</v>
      </c>
      <c r="E380">
        <f t="shared" si="11"/>
        <v>4.6224999999999996</v>
      </c>
    </row>
    <row r="381" spans="1:5" ht="15.75" thickBot="1" x14ac:dyDescent="0.3">
      <c r="A381" s="14">
        <v>43653.257118055553</v>
      </c>
      <c r="B381" s="7">
        <v>2.15</v>
      </c>
      <c r="C381" s="10"/>
      <c r="D381" s="17" t="e">
        <f t="shared" si="10"/>
        <v>#N/A</v>
      </c>
      <c r="E381">
        <f t="shared" si="11"/>
        <v>4.6224999999999996</v>
      </c>
    </row>
    <row r="382" spans="1:5" ht="15.75" thickBot="1" x14ac:dyDescent="0.3">
      <c r="A382" s="14">
        <v>43653.257175925923</v>
      </c>
      <c r="B382" s="7">
        <v>1.08</v>
      </c>
      <c r="C382" s="10"/>
      <c r="D382" s="17" t="e">
        <f t="shared" si="10"/>
        <v>#N/A</v>
      </c>
      <c r="E382">
        <f t="shared" si="11"/>
        <v>1.1664000000000001</v>
      </c>
    </row>
    <row r="383" spans="1:5" ht="15.75" thickBot="1" x14ac:dyDescent="0.3">
      <c r="A383" s="14">
        <v>43653.260601851849</v>
      </c>
      <c r="B383" s="7">
        <v>1.08</v>
      </c>
      <c r="C383" s="10"/>
      <c r="D383" s="17" t="e">
        <f t="shared" si="10"/>
        <v>#N/A</v>
      </c>
      <c r="E383">
        <f t="shared" si="11"/>
        <v>1.1664000000000001</v>
      </c>
    </row>
    <row r="384" spans="1:5" ht="15.75" thickBot="1" x14ac:dyDescent="0.3">
      <c r="A384" s="14">
        <v>43653.260659722226</v>
      </c>
      <c r="B384" s="7">
        <v>1.08</v>
      </c>
      <c r="C384" s="10"/>
      <c r="D384" s="17" t="e">
        <f t="shared" si="10"/>
        <v>#N/A</v>
      </c>
      <c r="E384">
        <f t="shared" si="11"/>
        <v>1.1664000000000001</v>
      </c>
    </row>
    <row r="385" spans="1:5" ht="15.75" thickBot="1" x14ac:dyDescent="0.3">
      <c r="A385" s="14">
        <v>43653.264074074075</v>
      </c>
      <c r="B385" s="7">
        <v>2.15</v>
      </c>
      <c r="C385" s="10"/>
      <c r="D385" s="17" t="e">
        <f t="shared" si="10"/>
        <v>#N/A</v>
      </c>
      <c r="E385">
        <f t="shared" si="11"/>
        <v>4.6224999999999996</v>
      </c>
    </row>
    <row r="386" spans="1:5" ht="15.75" thickBot="1" x14ac:dyDescent="0.3">
      <c r="A386" s="14">
        <v>43653.264131944445</v>
      </c>
      <c r="B386" s="7">
        <v>2.15</v>
      </c>
      <c r="C386" s="10"/>
      <c r="D386" s="17" t="e">
        <f t="shared" si="10"/>
        <v>#N/A</v>
      </c>
      <c r="E386">
        <f t="shared" si="11"/>
        <v>4.6224999999999996</v>
      </c>
    </row>
    <row r="387" spans="1:5" ht="15.75" thickBot="1" x14ac:dyDescent="0.3">
      <c r="A387" s="14">
        <v>43653.267557870371</v>
      </c>
      <c r="B387" s="7">
        <v>1.08</v>
      </c>
      <c r="C387" s="10"/>
      <c r="D387" s="17" t="e">
        <f t="shared" ref="D387:D450" si="12">IF(C387 = "", NA(), (C387-32)*5/9)</f>
        <v>#N/A</v>
      </c>
      <c r="E387">
        <f t="shared" ref="E387:E450" si="13">B387*B387</f>
        <v>1.1664000000000001</v>
      </c>
    </row>
    <row r="388" spans="1:5" ht="15.75" thickBot="1" x14ac:dyDescent="0.3">
      <c r="A388" s="14">
        <v>43653.26761574074</v>
      </c>
      <c r="B388" s="7">
        <v>1.08</v>
      </c>
      <c r="C388" s="10"/>
      <c r="D388" s="17" t="e">
        <f t="shared" si="12"/>
        <v>#N/A</v>
      </c>
      <c r="E388">
        <f t="shared" si="13"/>
        <v>1.1664000000000001</v>
      </c>
    </row>
    <row r="389" spans="1:5" ht="15.75" thickBot="1" x14ac:dyDescent="0.3">
      <c r="A389" s="14">
        <v>43653.271041666667</v>
      </c>
      <c r="B389" s="7">
        <v>2.15</v>
      </c>
      <c r="C389" s="10"/>
      <c r="D389" s="17" t="e">
        <f t="shared" si="12"/>
        <v>#N/A</v>
      </c>
      <c r="E389">
        <f t="shared" si="13"/>
        <v>4.6224999999999996</v>
      </c>
    </row>
    <row r="390" spans="1:5" ht="15.75" thickBot="1" x14ac:dyDescent="0.3">
      <c r="A390" s="14">
        <v>43653.271099537036</v>
      </c>
      <c r="B390" s="7">
        <v>2.15</v>
      </c>
      <c r="C390" s="10"/>
      <c r="D390" s="17" t="e">
        <f t="shared" si="12"/>
        <v>#N/A</v>
      </c>
      <c r="E390">
        <f t="shared" si="13"/>
        <v>4.6224999999999996</v>
      </c>
    </row>
    <row r="391" spans="1:5" ht="15.75" thickBot="1" x14ac:dyDescent="0.3">
      <c r="A391" s="14">
        <v>43653.274525462963</v>
      </c>
      <c r="B391" s="7">
        <v>1.08</v>
      </c>
      <c r="C391" s="10"/>
      <c r="D391" s="17" t="e">
        <f t="shared" si="12"/>
        <v>#N/A</v>
      </c>
      <c r="E391">
        <f t="shared" si="13"/>
        <v>1.1664000000000001</v>
      </c>
    </row>
    <row r="392" spans="1:5" ht="15.75" thickBot="1" x14ac:dyDescent="0.3">
      <c r="A392" s="14">
        <v>43653.274583333332</v>
      </c>
      <c r="B392" s="7">
        <v>1.08</v>
      </c>
      <c r="C392" s="10"/>
      <c r="D392" s="17" t="e">
        <f t="shared" si="12"/>
        <v>#N/A</v>
      </c>
      <c r="E392">
        <f t="shared" si="13"/>
        <v>1.1664000000000001</v>
      </c>
    </row>
    <row r="393" spans="1:5" ht="15.75" thickBot="1" x14ac:dyDescent="0.3">
      <c r="A393" s="14">
        <v>43653.278009259258</v>
      </c>
      <c r="B393" s="7">
        <v>1.08</v>
      </c>
      <c r="C393" s="10"/>
      <c r="D393" s="17" t="e">
        <f t="shared" si="12"/>
        <v>#N/A</v>
      </c>
      <c r="E393">
        <f t="shared" si="13"/>
        <v>1.1664000000000001</v>
      </c>
    </row>
    <row r="394" spans="1:5" ht="15.75" thickBot="1" x14ac:dyDescent="0.3">
      <c r="A394" s="14">
        <v>43653.278067129628</v>
      </c>
      <c r="B394" s="7">
        <v>1.08</v>
      </c>
      <c r="C394" s="10"/>
      <c r="D394" s="17" t="e">
        <f t="shared" si="12"/>
        <v>#N/A</v>
      </c>
      <c r="E394">
        <f t="shared" si="13"/>
        <v>1.1664000000000001</v>
      </c>
    </row>
    <row r="395" spans="1:5" ht="15.75" thickBot="1" x14ac:dyDescent="0.3">
      <c r="A395" s="14">
        <v>43653.281493055554</v>
      </c>
      <c r="B395" s="7">
        <v>1.08</v>
      </c>
      <c r="C395" s="10"/>
      <c r="D395" s="17" t="e">
        <f t="shared" si="12"/>
        <v>#N/A</v>
      </c>
      <c r="E395">
        <f t="shared" si="13"/>
        <v>1.1664000000000001</v>
      </c>
    </row>
    <row r="396" spans="1:5" ht="15.75" thickBot="1" x14ac:dyDescent="0.3">
      <c r="A396" s="14">
        <v>43653.281550925924</v>
      </c>
      <c r="B396" s="7">
        <v>2.15</v>
      </c>
      <c r="C396" s="10"/>
      <c r="D396" s="17" t="e">
        <f t="shared" si="12"/>
        <v>#N/A</v>
      </c>
      <c r="E396">
        <f t="shared" si="13"/>
        <v>4.6224999999999996</v>
      </c>
    </row>
    <row r="397" spans="1:5" ht="15.75" thickBot="1" x14ac:dyDescent="0.3">
      <c r="A397" s="14">
        <v>43653.28496527778</v>
      </c>
      <c r="B397" s="7">
        <v>1.08</v>
      </c>
      <c r="C397" s="10"/>
      <c r="D397" s="17" t="e">
        <f t="shared" si="12"/>
        <v>#N/A</v>
      </c>
      <c r="E397">
        <f t="shared" si="13"/>
        <v>1.1664000000000001</v>
      </c>
    </row>
    <row r="398" spans="1:5" ht="15.75" thickBot="1" x14ac:dyDescent="0.3">
      <c r="A398" s="14">
        <v>43653.28502314815</v>
      </c>
      <c r="B398" s="7">
        <v>1.08</v>
      </c>
      <c r="C398" s="10"/>
      <c r="D398" s="17" t="e">
        <f t="shared" si="12"/>
        <v>#N/A</v>
      </c>
      <c r="E398">
        <f t="shared" si="13"/>
        <v>1.1664000000000001</v>
      </c>
    </row>
    <row r="399" spans="1:5" ht="15.75" thickBot="1" x14ac:dyDescent="0.3">
      <c r="A399" s="14">
        <v>43653.288449074076</v>
      </c>
      <c r="B399" s="7">
        <v>1.08</v>
      </c>
      <c r="C399" s="10"/>
      <c r="D399" s="17" t="e">
        <f t="shared" si="12"/>
        <v>#N/A</v>
      </c>
      <c r="E399">
        <f t="shared" si="13"/>
        <v>1.1664000000000001</v>
      </c>
    </row>
    <row r="400" spans="1:5" ht="15.75" thickBot="1" x14ac:dyDescent="0.3">
      <c r="A400" s="14">
        <v>43653.288506944446</v>
      </c>
      <c r="B400" s="7">
        <v>1.08</v>
      </c>
      <c r="C400" s="10"/>
      <c r="D400" s="17" t="e">
        <f t="shared" si="12"/>
        <v>#N/A</v>
      </c>
      <c r="E400">
        <f t="shared" si="13"/>
        <v>1.1664000000000001</v>
      </c>
    </row>
    <row r="401" spans="1:5" ht="15.75" thickBot="1" x14ac:dyDescent="0.3">
      <c r="A401" s="14">
        <v>43653.290312500001</v>
      </c>
      <c r="B401" s="7">
        <v>2.15</v>
      </c>
      <c r="C401" s="4">
        <v>59</v>
      </c>
      <c r="D401" s="17">
        <f t="shared" si="12"/>
        <v>15</v>
      </c>
      <c r="E401">
        <f t="shared" si="13"/>
        <v>4.6224999999999996</v>
      </c>
    </row>
    <row r="402" spans="1:5" ht="15.75" thickBot="1" x14ac:dyDescent="0.3">
      <c r="A402" s="14">
        <v>43653.291932870372</v>
      </c>
      <c r="B402" s="7">
        <v>1.08</v>
      </c>
      <c r="C402" s="10"/>
      <c r="D402" s="17" t="e">
        <f t="shared" si="12"/>
        <v>#N/A</v>
      </c>
      <c r="E402">
        <f t="shared" si="13"/>
        <v>1.1664000000000001</v>
      </c>
    </row>
    <row r="403" spans="1:5" ht="15.75" thickBot="1" x14ac:dyDescent="0.3">
      <c r="A403" s="14">
        <v>43653.291990740741</v>
      </c>
      <c r="B403" s="7">
        <v>1.08</v>
      </c>
      <c r="C403" s="10"/>
      <c r="D403" s="17" t="e">
        <f t="shared" si="12"/>
        <v>#N/A</v>
      </c>
      <c r="E403">
        <f t="shared" si="13"/>
        <v>1.1664000000000001</v>
      </c>
    </row>
    <row r="404" spans="1:5" ht="15.75" thickBot="1" x14ac:dyDescent="0.3">
      <c r="A404" s="14">
        <v>43653.295416666668</v>
      </c>
      <c r="B404" s="7">
        <v>1.08</v>
      </c>
      <c r="C404" s="10"/>
      <c r="D404" s="17" t="e">
        <f t="shared" si="12"/>
        <v>#N/A</v>
      </c>
      <c r="E404">
        <f t="shared" si="13"/>
        <v>1.1664000000000001</v>
      </c>
    </row>
    <row r="405" spans="1:5" ht="15.75" thickBot="1" x14ac:dyDescent="0.3">
      <c r="A405" s="14">
        <v>43653.295474537037</v>
      </c>
      <c r="B405" s="7">
        <v>1.08</v>
      </c>
      <c r="C405" s="10"/>
      <c r="D405" s="17" t="e">
        <f t="shared" si="12"/>
        <v>#N/A</v>
      </c>
      <c r="E405">
        <f t="shared" si="13"/>
        <v>1.1664000000000001</v>
      </c>
    </row>
    <row r="406" spans="1:5" ht="15.75" thickBot="1" x14ac:dyDescent="0.3">
      <c r="A406" s="14">
        <v>43653.298900462964</v>
      </c>
      <c r="B406" s="7">
        <v>1.08</v>
      </c>
      <c r="C406" s="10"/>
      <c r="D406" s="17" t="e">
        <f t="shared" si="12"/>
        <v>#N/A</v>
      </c>
      <c r="E406">
        <f t="shared" si="13"/>
        <v>1.1664000000000001</v>
      </c>
    </row>
    <row r="407" spans="1:5" ht="15.75" thickBot="1" x14ac:dyDescent="0.3">
      <c r="A407" s="14">
        <v>43653.298958333333</v>
      </c>
      <c r="B407" s="7">
        <v>1.08</v>
      </c>
      <c r="C407" s="10"/>
      <c r="D407" s="17" t="e">
        <f t="shared" si="12"/>
        <v>#N/A</v>
      </c>
      <c r="E407">
        <f t="shared" si="13"/>
        <v>1.1664000000000001</v>
      </c>
    </row>
    <row r="408" spans="1:5" ht="15.75" thickBot="1" x14ac:dyDescent="0.3">
      <c r="A408" s="14">
        <v>43653.302372685182</v>
      </c>
      <c r="B408" s="7">
        <v>1.08</v>
      </c>
      <c r="C408" s="10"/>
      <c r="D408" s="17" t="e">
        <f t="shared" si="12"/>
        <v>#N/A</v>
      </c>
      <c r="E408">
        <f t="shared" si="13"/>
        <v>1.1664000000000001</v>
      </c>
    </row>
    <row r="409" spans="1:5" ht="15.75" thickBot="1" x14ac:dyDescent="0.3">
      <c r="A409" s="14">
        <v>43653.302430555559</v>
      </c>
      <c r="B409" s="7">
        <v>1.08</v>
      </c>
      <c r="C409" s="10"/>
      <c r="D409" s="17" t="e">
        <f t="shared" si="12"/>
        <v>#N/A</v>
      </c>
      <c r="E409">
        <f t="shared" si="13"/>
        <v>1.1664000000000001</v>
      </c>
    </row>
    <row r="410" spans="1:5" ht="15.75" thickBot="1" x14ac:dyDescent="0.3">
      <c r="A410" s="14">
        <v>43653.305856481478</v>
      </c>
      <c r="B410" s="7">
        <v>1.08</v>
      </c>
      <c r="C410" s="10"/>
      <c r="D410" s="17" t="e">
        <f t="shared" si="12"/>
        <v>#N/A</v>
      </c>
      <c r="E410">
        <f t="shared" si="13"/>
        <v>1.1664000000000001</v>
      </c>
    </row>
    <row r="411" spans="1:5" ht="15.75" thickBot="1" x14ac:dyDescent="0.3">
      <c r="A411" s="14">
        <v>43653.305914351855</v>
      </c>
      <c r="B411" s="7">
        <v>1.08</v>
      </c>
      <c r="C411" s="10"/>
      <c r="D411" s="17" t="e">
        <f t="shared" si="12"/>
        <v>#N/A</v>
      </c>
      <c r="E411">
        <f t="shared" si="13"/>
        <v>1.1664000000000001</v>
      </c>
    </row>
    <row r="412" spans="1:5" ht="15.75" thickBot="1" x14ac:dyDescent="0.3">
      <c r="A412" s="14">
        <v>43653.309340277781</v>
      </c>
      <c r="B412" s="7">
        <v>2.15</v>
      </c>
      <c r="C412" s="10"/>
      <c r="D412" s="17" t="e">
        <f t="shared" si="12"/>
        <v>#N/A</v>
      </c>
      <c r="E412">
        <f t="shared" si="13"/>
        <v>4.6224999999999996</v>
      </c>
    </row>
    <row r="413" spans="1:5" ht="15.75" thickBot="1" x14ac:dyDescent="0.3">
      <c r="A413" s="14">
        <v>43653.309398148151</v>
      </c>
      <c r="B413" s="7">
        <v>2.15</v>
      </c>
      <c r="C413" s="10"/>
      <c r="D413" s="17" t="e">
        <f t="shared" si="12"/>
        <v>#N/A</v>
      </c>
      <c r="E413">
        <f t="shared" si="13"/>
        <v>4.6224999999999996</v>
      </c>
    </row>
    <row r="414" spans="1:5" ht="15.75" thickBot="1" x14ac:dyDescent="0.3">
      <c r="A414" s="14">
        <v>43653.312824074077</v>
      </c>
      <c r="B414" s="7">
        <v>1.08</v>
      </c>
      <c r="C414" s="10"/>
      <c r="D414" s="17" t="e">
        <f t="shared" si="12"/>
        <v>#N/A</v>
      </c>
      <c r="E414">
        <f t="shared" si="13"/>
        <v>1.1664000000000001</v>
      </c>
    </row>
    <row r="415" spans="1:5" ht="15.75" thickBot="1" x14ac:dyDescent="0.3">
      <c r="A415" s="14">
        <v>43653.312881944446</v>
      </c>
      <c r="B415" s="7">
        <v>2.15</v>
      </c>
      <c r="C415" s="10"/>
      <c r="D415" s="17" t="e">
        <f t="shared" si="12"/>
        <v>#N/A</v>
      </c>
      <c r="E415">
        <f t="shared" si="13"/>
        <v>4.6224999999999996</v>
      </c>
    </row>
    <row r="416" spans="1:5" ht="15.75" thickBot="1" x14ac:dyDescent="0.3">
      <c r="A416" s="14">
        <v>43653.316307870373</v>
      </c>
      <c r="B416" s="7">
        <v>1.08</v>
      </c>
      <c r="C416" s="10"/>
      <c r="D416" s="17" t="e">
        <f t="shared" si="12"/>
        <v>#N/A</v>
      </c>
      <c r="E416">
        <f t="shared" si="13"/>
        <v>1.1664000000000001</v>
      </c>
    </row>
    <row r="417" spans="1:5" ht="15.75" thickBot="1" x14ac:dyDescent="0.3">
      <c r="A417" s="14">
        <v>43653.316365740742</v>
      </c>
      <c r="B417" s="7">
        <v>2.15</v>
      </c>
      <c r="C417" s="10"/>
      <c r="D417" s="17" t="e">
        <f t="shared" si="12"/>
        <v>#N/A</v>
      </c>
      <c r="E417">
        <f t="shared" si="13"/>
        <v>4.6224999999999996</v>
      </c>
    </row>
    <row r="418" spans="1:5" ht="15.75" thickBot="1" x14ac:dyDescent="0.3">
      <c r="A418" s="14">
        <v>43653.319791666669</v>
      </c>
      <c r="B418" s="7">
        <v>1.08</v>
      </c>
      <c r="C418" s="10"/>
      <c r="D418" s="17" t="e">
        <f t="shared" si="12"/>
        <v>#N/A</v>
      </c>
      <c r="E418">
        <f t="shared" si="13"/>
        <v>1.1664000000000001</v>
      </c>
    </row>
    <row r="419" spans="1:5" ht="15.75" thickBot="1" x14ac:dyDescent="0.3">
      <c r="A419" s="14">
        <v>43653.319849537038</v>
      </c>
      <c r="B419" s="7">
        <v>1.08</v>
      </c>
      <c r="C419" s="10"/>
      <c r="D419" s="17" t="e">
        <f t="shared" si="12"/>
        <v>#N/A</v>
      </c>
      <c r="E419">
        <f t="shared" si="13"/>
        <v>1.1664000000000001</v>
      </c>
    </row>
    <row r="420" spans="1:5" ht="15.75" thickBot="1" x14ac:dyDescent="0.3">
      <c r="A420" s="14">
        <v>43653.323263888888</v>
      </c>
      <c r="B420" s="7">
        <v>0</v>
      </c>
      <c r="C420" s="10"/>
      <c r="D420" s="17" t="e">
        <f t="shared" si="12"/>
        <v>#N/A</v>
      </c>
      <c r="E420">
        <f t="shared" si="13"/>
        <v>0</v>
      </c>
    </row>
    <row r="421" spans="1:5" ht="15.75" thickBot="1" x14ac:dyDescent="0.3">
      <c r="A421" s="14">
        <v>43653.323321759257</v>
      </c>
      <c r="B421" s="7">
        <v>0</v>
      </c>
      <c r="C421" s="10"/>
      <c r="D421" s="17" t="e">
        <f t="shared" si="12"/>
        <v>#N/A</v>
      </c>
      <c r="E421">
        <f t="shared" si="13"/>
        <v>0</v>
      </c>
    </row>
    <row r="422" spans="1:5" ht="15.75" thickBot="1" x14ac:dyDescent="0.3">
      <c r="A422" s="14">
        <v>43653.326747685183</v>
      </c>
      <c r="B422" s="7">
        <v>1.08</v>
      </c>
      <c r="C422" s="10"/>
      <c r="D422" s="17" t="e">
        <f t="shared" si="12"/>
        <v>#N/A</v>
      </c>
      <c r="E422">
        <f t="shared" si="13"/>
        <v>1.1664000000000001</v>
      </c>
    </row>
    <row r="423" spans="1:5" ht="15.75" thickBot="1" x14ac:dyDescent="0.3">
      <c r="A423" s="14">
        <v>43653.326805555553</v>
      </c>
      <c r="B423" s="7">
        <v>1.08</v>
      </c>
      <c r="C423" s="10"/>
      <c r="D423" s="17" t="e">
        <f t="shared" si="12"/>
        <v>#N/A</v>
      </c>
      <c r="E423">
        <f t="shared" si="13"/>
        <v>1.1664000000000001</v>
      </c>
    </row>
    <row r="424" spans="1:5" ht="15.75" thickBot="1" x14ac:dyDescent="0.3">
      <c r="A424" s="14">
        <v>43653.330231481479</v>
      </c>
      <c r="B424" s="7">
        <v>1.08</v>
      </c>
      <c r="C424" s="10"/>
      <c r="D424" s="17" t="e">
        <f t="shared" si="12"/>
        <v>#N/A</v>
      </c>
      <c r="E424">
        <f t="shared" si="13"/>
        <v>1.1664000000000001</v>
      </c>
    </row>
    <row r="425" spans="1:5" ht="15.75" thickBot="1" x14ac:dyDescent="0.3">
      <c r="A425" s="14">
        <v>43653.330289351848</v>
      </c>
      <c r="B425" s="7">
        <v>0</v>
      </c>
      <c r="C425" s="10"/>
      <c r="D425" s="17" t="e">
        <f t="shared" si="12"/>
        <v>#N/A</v>
      </c>
      <c r="E425">
        <f t="shared" si="13"/>
        <v>0</v>
      </c>
    </row>
    <row r="426" spans="1:5" ht="15.75" thickBot="1" x14ac:dyDescent="0.3">
      <c r="A426" s="14">
        <v>43653.331967592596</v>
      </c>
      <c r="B426" s="7">
        <v>0</v>
      </c>
      <c r="C426" s="4">
        <v>60</v>
      </c>
      <c r="D426" s="17">
        <f t="shared" si="12"/>
        <v>15.555555555555555</v>
      </c>
      <c r="E426">
        <f t="shared" si="13"/>
        <v>0</v>
      </c>
    </row>
    <row r="427" spans="1:5" ht="15.75" thickBot="1" x14ac:dyDescent="0.3">
      <c r="A427" s="14">
        <v>43653.333715277775</v>
      </c>
      <c r="B427" s="7">
        <v>0</v>
      </c>
      <c r="C427" s="10"/>
      <c r="D427" s="17" t="e">
        <f t="shared" si="12"/>
        <v>#N/A</v>
      </c>
      <c r="E427">
        <f t="shared" si="13"/>
        <v>0</v>
      </c>
    </row>
    <row r="428" spans="1:5" ht="15.75" thickBot="1" x14ac:dyDescent="0.3">
      <c r="A428" s="14">
        <v>43653.333773148152</v>
      </c>
      <c r="B428" s="7">
        <v>0</v>
      </c>
      <c r="C428" s="10"/>
      <c r="D428" s="17" t="e">
        <f t="shared" si="12"/>
        <v>#N/A</v>
      </c>
      <c r="E428">
        <f t="shared" si="13"/>
        <v>0</v>
      </c>
    </row>
    <row r="429" spans="1:5" ht="15.75" thickBot="1" x14ac:dyDescent="0.3">
      <c r="A429" s="14">
        <v>43653.337199074071</v>
      </c>
      <c r="B429" s="7">
        <v>0</v>
      </c>
      <c r="C429" s="10"/>
      <c r="D429" s="17" t="e">
        <f t="shared" si="12"/>
        <v>#N/A</v>
      </c>
      <c r="E429">
        <f t="shared" si="13"/>
        <v>0</v>
      </c>
    </row>
    <row r="430" spans="1:5" ht="15.75" thickBot="1" x14ac:dyDescent="0.3">
      <c r="A430" s="14">
        <v>43653.337256944447</v>
      </c>
      <c r="B430" s="7">
        <v>0</v>
      </c>
      <c r="C430" s="10"/>
      <c r="D430" s="17" t="e">
        <f t="shared" si="12"/>
        <v>#N/A</v>
      </c>
      <c r="E430">
        <f t="shared" si="13"/>
        <v>0</v>
      </c>
    </row>
    <row r="431" spans="1:5" ht="15.75" thickBot="1" x14ac:dyDescent="0.3">
      <c r="A431" s="14">
        <v>43653.340671296297</v>
      </c>
      <c r="B431" s="7">
        <v>0</v>
      </c>
      <c r="C431" s="10"/>
      <c r="D431" s="17" t="e">
        <f t="shared" si="12"/>
        <v>#N/A</v>
      </c>
      <c r="E431">
        <f t="shared" si="13"/>
        <v>0</v>
      </c>
    </row>
    <row r="432" spans="1:5" ht="15.75" thickBot="1" x14ac:dyDescent="0.3">
      <c r="A432" s="14">
        <v>43653.340740740743</v>
      </c>
      <c r="B432" s="7">
        <v>0</v>
      </c>
      <c r="C432" s="10"/>
      <c r="D432" s="17" t="e">
        <f t="shared" si="12"/>
        <v>#N/A</v>
      </c>
      <c r="E432">
        <f t="shared" si="13"/>
        <v>0</v>
      </c>
    </row>
    <row r="433" spans="1:5" ht="15.75" thickBot="1" x14ac:dyDescent="0.3">
      <c r="A433" s="14">
        <v>43653.344155092593</v>
      </c>
      <c r="B433" s="7">
        <v>0</v>
      </c>
      <c r="C433" s="10"/>
      <c r="D433" s="17" t="e">
        <f t="shared" si="12"/>
        <v>#N/A</v>
      </c>
      <c r="E433">
        <f t="shared" si="13"/>
        <v>0</v>
      </c>
    </row>
    <row r="434" spans="1:5" ht="15.75" thickBot="1" x14ac:dyDescent="0.3">
      <c r="A434" s="14">
        <v>43653.344212962962</v>
      </c>
      <c r="B434" s="7">
        <v>0</v>
      </c>
      <c r="C434" s="10"/>
      <c r="D434" s="17" t="e">
        <f t="shared" si="12"/>
        <v>#N/A</v>
      </c>
      <c r="E434">
        <f t="shared" si="13"/>
        <v>0</v>
      </c>
    </row>
    <row r="435" spans="1:5" ht="15.75" thickBot="1" x14ac:dyDescent="0.3">
      <c r="A435" s="14">
        <v>43653.347638888888</v>
      </c>
      <c r="B435" s="7">
        <v>0</v>
      </c>
      <c r="C435" s="10"/>
      <c r="D435" s="17" t="e">
        <f t="shared" si="12"/>
        <v>#N/A</v>
      </c>
      <c r="E435">
        <f t="shared" si="13"/>
        <v>0</v>
      </c>
    </row>
    <row r="436" spans="1:5" ht="15.75" thickBot="1" x14ac:dyDescent="0.3">
      <c r="A436" s="14">
        <v>43653.347696759258</v>
      </c>
      <c r="B436" s="7">
        <v>1.08</v>
      </c>
      <c r="C436" s="10"/>
      <c r="D436" s="17" t="e">
        <f t="shared" si="12"/>
        <v>#N/A</v>
      </c>
      <c r="E436">
        <f t="shared" si="13"/>
        <v>1.1664000000000001</v>
      </c>
    </row>
    <row r="437" spans="1:5" ht="15.75" thickBot="1" x14ac:dyDescent="0.3">
      <c r="A437" s="14">
        <v>43653.351122685184</v>
      </c>
      <c r="B437" s="7">
        <v>0</v>
      </c>
      <c r="C437" s="10"/>
      <c r="D437" s="17" t="e">
        <f t="shared" si="12"/>
        <v>#N/A</v>
      </c>
      <c r="E437">
        <f t="shared" si="13"/>
        <v>0</v>
      </c>
    </row>
    <row r="438" spans="1:5" ht="15.75" thickBot="1" x14ac:dyDescent="0.3">
      <c r="A438" s="14">
        <v>43653.351180555554</v>
      </c>
      <c r="B438" s="7">
        <v>0</v>
      </c>
      <c r="C438" s="10"/>
      <c r="D438" s="17" t="e">
        <f t="shared" si="12"/>
        <v>#N/A</v>
      </c>
      <c r="E438">
        <f t="shared" si="13"/>
        <v>0</v>
      </c>
    </row>
    <row r="439" spans="1:5" ht="15.75" thickBot="1" x14ac:dyDescent="0.3">
      <c r="A439" s="14">
        <v>43653.35460648148</v>
      </c>
      <c r="B439" s="7">
        <v>0</v>
      </c>
      <c r="C439" s="10"/>
      <c r="D439" s="17" t="e">
        <f t="shared" si="12"/>
        <v>#N/A</v>
      </c>
      <c r="E439">
        <f t="shared" si="13"/>
        <v>0</v>
      </c>
    </row>
    <row r="440" spans="1:5" ht="15.75" thickBot="1" x14ac:dyDescent="0.3">
      <c r="A440" s="14">
        <v>43653.354664351849</v>
      </c>
      <c r="B440" s="7">
        <v>0</v>
      </c>
      <c r="C440" s="10"/>
      <c r="D440" s="17" t="e">
        <f t="shared" si="12"/>
        <v>#N/A</v>
      </c>
      <c r="E440">
        <f t="shared" si="13"/>
        <v>0</v>
      </c>
    </row>
    <row r="441" spans="1:5" ht="15.75" thickBot="1" x14ac:dyDescent="0.3">
      <c r="A441" s="14">
        <v>43653.358090277776</v>
      </c>
      <c r="B441" s="7">
        <v>0</v>
      </c>
      <c r="C441" s="10"/>
      <c r="D441" s="17" t="e">
        <f t="shared" si="12"/>
        <v>#N/A</v>
      </c>
      <c r="E441">
        <f t="shared" si="13"/>
        <v>0</v>
      </c>
    </row>
    <row r="442" spans="1:5" ht="15.75" thickBot="1" x14ac:dyDescent="0.3">
      <c r="A442" s="14">
        <v>43653.358148148145</v>
      </c>
      <c r="B442" s="7">
        <v>0</v>
      </c>
      <c r="C442" s="10"/>
      <c r="D442" s="17" t="e">
        <f t="shared" si="12"/>
        <v>#N/A</v>
      </c>
      <c r="E442">
        <f t="shared" si="13"/>
        <v>0</v>
      </c>
    </row>
    <row r="443" spans="1:5" ht="15.75" thickBot="1" x14ac:dyDescent="0.3">
      <c r="A443" s="14">
        <v>43653.361562500002</v>
      </c>
      <c r="B443" s="7">
        <v>0</v>
      </c>
      <c r="C443" s="10"/>
      <c r="D443" s="17" t="e">
        <f t="shared" si="12"/>
        <v>#N/A</v>
      </c>
      <c r="E443">
        <f t="shared" si="13"/>
        <v>0</v>
      </c>
    </row>
    <row r="444" spans="1:5" ht="15.75" thickBot="1" x14ac:dyDescent="0.3">
      <c r="A444" s="14">
        <v>43653.361620370371</v>
      </c>
      <c r="B444" s="7">
        <v>0</v>
      </c>
      <c r="C444" s="10"/>
      <c r="D444" s="17" t="e">
        <f t="shared" si="12"/>
        <v>#N/A</v>
      </c>
      <c r="E444">
        <f t="shared" si="13"/>
        <v>0</v>
      </c>
    </row>
    <row r="445" spans="1:5" ht="15.75" thickBot="1" x14ac:dyDescent="0.3">
      <c r="A445" s="14">
        <v>43653.365046296298</v>
      </c>
      <c r="B445" s="7">
        <v>0</v>
      </c>
      <c r="C445" s="10"/>
      <c r="D445" s="17" t="e">
        <f t="shared" si="12"/>
        <v>#N/A</v>
      </c>
      <c r="E445">
        <f t="shared" si="13"/>
        <v>0</v>
      </c>
    </row>
    <row r="446" spans="1:5" ht="15.75" thickBot="1" x14ac:dyDescent="0.3">
      <c r="A446" s="14">
        <v>43653.365104166667</v>
      </c>
      <c r="B446" s="7">
        <v>0</v>
      </c>
      <c r="C446" s="10"/>
      <c r="D446" s="17" t="e">
        <f t="shared" si="12"/>
        <v>#N/A</v>
      </c>
      <c r="E446">
        <f t="shared" si="13"/>
        <v>0</v>
      </c>
    </row>
    <row r="447" spans="1:5" ht="15.75" thickBot="1" x14ac:dyDescent="0.3">
      <c r="A447" s="14">
        <v>43653.368530092594</v>
      </c>
      <c r="B447" s="7">
        <v>0</v>
      </c>
      <c r="C447" s="10"/>
      <c r="D447" s="17" t="e">
        <f t="shared" si="12"/>
        <v>#N/A</v>
      </c>
      <c r="E447">
        <f t="shared" si="13"/>
        <v>0</v>
      </c>
    </row>
    <row r="448" spans="1:5" ht="15.75" thickBot="1" x14ac:dyDescent="0.3">
      <c r="A448" s="14">
        <v>43653.368587962963</v>
      </c>
      <c r="B448" s="7">
        <v>0</v>
      </c>
      <c r="C448" s="10"/>
      <c r="D448" s="17" t="e">
        <f t="shared" si="12"/>
        <v>#N/A</v>
      </c>
      <c r="E448">
        <f t="shared" si="13"/>
        <v>0</v>
      </c>
    </row>
    <row r="449" spans="1:5" ht="15.75" thickBot="1" x14ac:dyDescent="0.3">
      <c r="A449" s="14">
        <v>43653.372013888889</v>
      </c>
      <c r="B449" s="7">
        <v>0</v>
      </c>
      <c r="C449" s="10"/>
      <c r="D449" s="17" t="e">
        <f t="shared" si="12"/>
        <v>#N/A</v>
      </c>
      <c r="E449">
        <f t="shared" si="13"/>
        <v>0</v>
      </c>
    </row>
    <row r="450" spans="1:5" ht="15.75" thickBot="1" x14ac:dyDescent="0.3">
      <c r="A450" s="14">
        <v>43653.372071759259</v>
      </c>
      <c r="B450" s="7">
        <v>0</v>
      </c>
      <c r="C450" s="10"/>
      <c r="D450" s="17" t="e">
        <f t="shared" si="12"/>
        <v>#N/A</v>
      </c>
      <c r="E450">
        <f t="shared" si="13"/>
        <v>0</v>
      </c>
    </row>
    <row r="451" spans="1:5" ht="15.75" thickBot="1" x14ac:dyDescent="0.3">
      <c r="A451" s="14">
        <v>43653.37363425926</v>
      </c>
      <c r="B451" s="7">
        <v>0</v>
      </c>
      <c r="C451" s="4">
        <v>61</v>
      </c>
      <c r="D451" s="17">
        <f t="shared" ref="D451:D512" si="14">IF(C451 = "", NA(), (C451-32)*5/9)</f>
        <v>16.111111111111111</v>
      </c>
      <c r="E451">
        <f t="shared" ref="E451:E512" si="15">B451*B451</f>
        <v>0</v>
      </c>
    </row>
    <row r="452" spans="1:5" ht="15.75" thickBot="1" x14ac:dyDescent="0.3">
      <c r="A452" s="14">
        <v>43653.375497685185</v>
      </c>
      <c r="B452" s="7">
        <v>0</v>
      </c>
      <c r="C452" s="10"/>
      <c r="D452" s="17" t="e">
        <f t="shared" si="14"/>
        <v>#N/A</v>
      </c>
      <c r="E452">
        <f t="shared" si="15"/>
        <v>0</v>
      </c>
    </row>
    <row r="453" spans="1:5" ht="15.75" thickBot="1" x14ac:dyDescent="0.3">
      <c r="A453" s="14">
        <v>43653.375555555554</v>
      </c>
      <c r="B453" s="7">
        <v>0</v>
      </c>
      <c r="C453" s="10"/>
      <c r="D453" s="17" t="e">
        <f t="shared" si="14"/>
        <v>#N/A</v>
      </c>
      <c r="E453">
        <f t="shared" si="15"/>
        <v>0</v>
      </c>
    </row>
    <row r="454" spans="1:5" ht="15.75" thickBot="1" x14ac:dyDescent="0.3">
      <c r="A454" s="14">
        <v>43653.378969907404</v>
      </c>
      <c r="B454" s="7">
        <v>0</v>
      </c>
      <c r="C454" s="10"/>
      <c r="D454" s="17" t="e">
        <f t="shared" si="14"/>
        <v>#N/A</v>
      </c>
      <c r="E454">
        <f t="shared" si="15"/>
        <v>0</v>
      </c>
    </row>
    <row r="455" spans="1:5" ht="15.75" thickBot="1" x14ac:dyDescent="0.3">
      <c r="A455" s="14">
        <v>43653.379027777781</v>
      </c>
      <c r="B455" s="7">
        <v>0</v>
      </c>
      <c r="C455" s="10"/>
      <c r="D455" s="17" t="e">
        <f t="shared" si="14"/>
        <v>#N/A</v>
      </c>
      <c r="E455">
        <f t="shared" si="15"/>
        <v>0</v>
      </c>
    </row>
    <row r="456" spans="1:5" ht="15.75" thickBot="1" x14ac:dyDescent="0.3">
      <c r="A456" s="14">
        <v>43653.382465277777</v>
      </c>
      <c r="B456" s="7">
        <v>0</v>
      </c>
      <c r="C456" s="10"/>
      <c r="D456" s="17" t="e">
        <f t="shared" si="14"/>
        <v>#N/A</v>
      </c>
      <c r="E456">
        <f t="shared" si="15"/>
        <v>0</v>
      </c>
    </row>
    <row r="457" spans="1:5" ht="15.75" thickBot="1" x14ac:dyDescent="0.3">
      <c r="A457" s="14">
        <v>43653.382523148146</v>
      </c>
      <c r="B457" s="7">
        <v>0</v>
      </c>
      <c r="C457" s="10"/>
      <c r="D457" s="17" t="e">
        <f t="shared" si="14"/>
        <v>#N/A</v>
      </c>
      <c r="E457">
        <f t="shared" si="15"/>
        <v>0</v>
      </c>
    </row>
    <row r="458" spans="1:5" ht="15.75" thickBot="1" x14ac:dyDescent="0.3">
      <c r="A458" s="14">
        <v>43653.385949074072</v>
      </c>
      <c r="B458" s="7">
        <v>0</v>
      </c>
      <c r="C458" s="10"/>
      <c r="D458" s="17" t="e">
        <f t="shared" si="14"/>
        <v>#N/A</v>
      </c>
      <c r="E458">
        <f t="shared" si="15"/>
        <v>0</v>
      </c>
    </row>
    <row r="459" spans="1:5" ht="15.75" thickBot="1" x14ac:dyDescent="0.3">
      <c r="A459" s="14">
        <v>43653.386006944442</v>
      </c>
      <c r="B459" s="7">
        <v>0</v>
      </c>
      <c r="C459" s="10"/>
      <c r="D459" s="17" t="e">
        <f t="shared" si="14"/>
        <v>#N/A</v>
      </c>
      <c r="E459">
        <f t="shared" si="15"/>
        <v>0</v>
      </c>
    </row>
    <row r="460" spans="1:5" ht="15.75" thickBot="1" x14ac:dyDescent="0.3">
      <c r="A460" s="14">
        <v>43653.389432870368</v>
      </c>
      <c r="B460" s="7">
        <v>0</v>
      </c>
      <c r="C460" s="10"/>
      <c r="D460" s="17" t="e">
        <f t="shared" si="14"/>
        <v>#N/A</v>
      </c>
      <c r="E460">
        <f t="shared" si="15"/>
        <v>0</v>
      </c>
    </row>
    <row r="461" spans="1:5" ht="15.75" thickBot="1" x14ac:dyDescent="0.3">
      <c r="A461" s="14">
        <v>43653.389490740738</v>
      </c>
      <c r="B461" s="7">
        <v>0</v>
      </c>
      <c r="C461" s="10"/>
      <c r="D461" s="17" t="e">
        <f t="shared" si="14"/>
        <v>#N/A</v>
      </c>
      <c r="E461">
        <f t="shared" si="15"/>
        <v>0</v>
      </c>
    </row>
    <row r="462" spans="1:5" ht="15.75" thickBot="1" x14ac:dyDescent="0.3">
      <c r="A462" s="14">
        <v>43653.392916666664</v>
      </c>
      <c r="B462" s="7">
        <v>0</v>
      </c>
      <c r="C462" s="10"/>
      <c r="D462" s="17" t="e">
        <f t="shared" si="14"/>
        <v>#N/A</v>
      </c>
      <c r="E462">
        <f t="shared" si="15"/>
        <v>0</v>
      </c>
    </row>
    <row r="463" spans="1:5" ht="15.75" thickBot="1" x14ac:dyDescent="0.3">
      <c r="A463" s="14">
        <v>43653.392974537041</v>
      </c>
      <c r="B463" s="7">
        <v>0</v>
      </c>
      <c r="C463" s="10"/>
      <c r="D463" s="17" t="e">
        <f t="shared" si="14"/>
        <v>#N/A</v>
      </c>
      <c r="E463">
        <f t="shared" si="15"/>
        <v>0</v>
      </c>
    </row>
    <row r="464" spans="1:5" ht="15.75" thickBot="1" x14ac:dyDescent="0.3">
      <c r="A464" s="14">
        <v>43653.39640046296</v>
      </c>
      <c r="B464" s="7">
        <v>0</v>
      </c>
      <c r="C464" s="10"/>
      <c r="D464" s="17" t="e">
        <f t="shared" si="14"/>
        <v>#N/A</v>
      </c>
      <c r="E464">
        <f t="shared" si="15"/>
        <v>0</v>
      </c>
    </row>
    <row r="465" spans="1:5" ht="15.75" thickBot="1" x14ac:dyDescent="0.3">
      <c r="A465" s="14">
        <v>43653.396458333336</v>
      </c>
      <c r="B465" s="7">
        <v>0</v>
      </c>
      <c r="C465" s="10"/>
      <c r="D465" s="17" t="e">
        <f t="shared" si="14"/>
        <v>#N/A</v>
      </c>
      <c r="E465">
        <f t="shared" si="15"/>
        <v>0</v>
      </c>
    </row>
    <row r="466" spans="1:5" ht="15.75" thickBot="1" x14ac:dyDescent="0.3">
      <c r="A466" s="14">
        <v>43653.399884259263</v>
      </c>
      <c r="B466" s="7">
        <v>0</v>
      </c>
      <c r="C466" s="10"/>
      <c r="D466" s="17" t="e">
        <f t="shared" si="14"/>
        <v>#N/A</v>
      </c>
      <c r="E466">
        <f t="shared" si="15"/>
        <v>0</v>
      </c>
    </row>
    <row r="467" spans="1:5" ht="15.75" thickBot="1" x14ac:dyDescent="0.3">
      <c r="A467" s="14">
        <v>43653.399942129632</v>
      </c>
      <c r="B467" s="7">
        <v>0</v>
      </c>
      <c r="C467" s="10"/>
      <c r="D467" s="17" t="e">
        <f t="shared" si="14"/>
        <v>#N/A</v>
      </c>
      <c r="E467">
        <f t="shared" si="15"/>
        <v>0</v>
      </c>
    </row>
    <row r="468" spans="1:5" ht="15.75" thickBot="1" x14ac:dyDescent="0.3">
      <c r="A468" s="14">
        <v>43653.403368055559</v>
      </c>
      <c r="B468" s="7">
        <v>0</v>
      </c>
      <c r="C468" s="10"/>
      <c r="D468" s="17" t="e">
        <f t="shared" si="14"/>
        <v>#N/A</v>
      </c>
      <c r="E468">
        <f t="shared" si="15"/>
        <v>0</v>
      </c>
    </row>
    <row r="469" spans="1:5" ht="15.75" thickBot="1" x14ac:dyDescent="0.3">
      <c r="A469" s="14">
        <v>43653.403425925928</v>
      </c>
      <c r="B469" s="7">
        <v>0</v>
      </c>
      <c r="C469" s="10"/>
      <c r="D469" s="17" t="e">
        <f t="shared" si="14"/>
        <v>#N/A</v>
      </c>
      <c r="E469">
        <f t="shared" si="15"/>
        <v>0</v>
      </c>
    </row>
    <row r="470" spans="1:5" ht="15.75" thickBot="1" x14ac:dyDescent="0.3">
      <c r="A470" s="14">
        <v>43653.406851851854</v>
      </c>
      <c r="B470" s="7">
        <v>0</v>
      </c>
      <c r="C470" s="10"/>
      <c r="D470" s="17" t="e">
        <f t="shared" si="14"/>
        <v>#N/A</v>
      </c>
      <c r="E470">
        <f t="shared" si="15"/>
        <v>0</v>
      </c>
    </row>
    <row r="471" spans="1:5" ht="15.75" thickBot="1" x14ac:dyDescent="0.3">
      <c r="A471" s="14">
        <v>43653.406909722224</v>
      </c>
      <c r="B471" s="7">
        <v>0</v>
      </c>
      <c r="C471" s="10"/>
      <c r="D471" s="17" t="e">
        <f t="shared" si="14"/>
        <v>#N/A</v>
      </c>
      <c r="E471">
        <f t="shared" si="15"/>
        <v>0</v>
      </c>
    </row>
    <row r="472" spans="1:5" ht="15.75" thickBot="1" x14ac:dyDescent="0.3">
      <c r="A472" s="14">
        <v>43653.41033564815</v>
      </c>
      <c r="B472" s="7">
        <v>0</v>
      </c>
      <c r="C472" s="10"/>
      <c r="D472" s="17" t="e">
        <f t="shared" si="14"/>
        <v>#N/A</v>
      </c>
      <c r="E472">
        <f t="shared" si="15"/>
        <v>0</v>
      </c>
    </row>
    <row r="473" spans="1:5" ht="15.75" thickBot="1" x14ac:dyDescent="0.3">
      <c r="A473" s="14">
        <v>43653.410393518519</v>
      </c>
      <c r="B473" s="7">
        <v>0</v>
      </c>
      <c r="C473" s="10"/>
      <c r="D473" s="17" t="e">
        <f t="shared" si="14"/>
        <v>#N/A</v>
      </c>
      <c r="E473">
        <f t="shared" si="15"/>
        <v>0</v>
      </c>
    </row>
    <row r="474" spans="1:5" ht="15.75" thickBot="1" x14ac:dyDescent="0.3">
      <c r="A474" s="14">
        <v>43653.413819444446</v>
      </c>
      <c r="B474" s="7">
        <v>0</v>
      </c>
      <c r="C474" s="10"/>
      <c r="D474" s="17" t="e">
        <f t="shared" si="14"/>
        <v>#N/A</v>
      </c>
      <c r="E474">
        <f t="shared" si="15"/>
        <v>0</v>
      </c>
    </row>
    <row r="475" spans="1:5" ht="15.75" thickBot="1" x14ac:dyDescent="0.3">
      <c r="A475" s="14">
        <v>43653.413877314815</v>
      </c>
      <c r="B475" s="7">
        <v>0</v>
      </c>
      <c r="C475" s="10"/>
      <c r="D475" s="17" t="e">
        <f t="shared" si="14"/>
        <v>#N/A</v>
      </c>
      <c r="E475">
        <f t="shared" si="15"/>
        <v>0</v>
      </c>
    </row>
    <row r="476" spans="1:5" ht="15.75" thickBot="1" x14ac:dyDescent="0.3">
      <c r="A476" s="14">
        <v>43653.415277777778</v>
      </c>
      <c r="B476" s="7">
        <v>0</v>
      </c>
      <c r="C476" s="4">
        <v>64</v>
      </c>
      <c r="D476" s="17">
        <f t="shared" si="14"/>
        <v>17.777777777777779</v>
      </c>
      <c r="E476">
        <f t="shared" si="15"/>
        <v>0</v>
      </c>
    </row>
    <row r="477" spans="1:5" ht="15.75" thickBot="1" x14ac:dyDescent="0.3">
      <c r="A477" s="14">
        <v>43653.417303240742</v>
      </c>
      <c r="B477" s="7">
        <v>0</v>
      </c>
      <c r="C477" s="10"/>
      <c r="D477" s="17" t="e">
        <f t="shared" si="14"/>
        <v>#N/A</v>
      </c>
      <c r="E477">
        <f t="shared" si="15"/>
        <v>0</v>
      </c>
    </row>
    <row r="478" spans="1:5" ht="15.75" thickBot="1" x14ac:dyDescent="0.3">
      <c r="A478" s="14">
        <v>43653.417361111111</v>
      </c>
      <c r="B478" s="7">
        <v>0</v>
      </c>
      <c r="C478" s="10"/>
      <c r="D478" s="17" t="e">
        <f t="shared" si="14"/>
        <v>#N/A</v>
      </c>
      <c r="E478">
        <f t="shared" si="15"/>
        <v>0</v>
      </c>
    </row>
    <row r="479" spans="1:5" ht="15.75" thickBot="1" x14ac:dyDescent="0.3">
      <c r="A479" s="14">
        <v>43653.420787037037</v>
      </c>
      <c r="B479" s="7">
        <v>0</v>
      </c>
      <c r="C479" s="10"/>
      <c r="D479" s="17" t="e">
        <f t="shared" si="14"/>
        <v>#N/A</v>
      </c>
      <c r="E479">
        <f t="shared" si="15"/>
        <v>0</v>
      </c>
    </row>
    <row r="480" spans="1:5" ht="15.75" thickBot="1" x14ac:dyDescent="0.3">
      <c r="A480" s="14">
        <v>43653.420844907407</v>
      </c>
      <c r="B480" s="7">
        <v>0</v>
      </c>
      <c r="C480" s="10"/>
      <c r="D480" s="17" t="e">
        <f t="shared" si="14"/>
        <v>#N/A</v>
      </c>
      <c r="E480">
        <f t="shared" si="15"/>
        <v>0</v>
      </c>
    </row>
    <row r="481" spans="1:5" ht="15.75" thickBot="1" x14ac:dyDescent="0.3">
      <c r="A481" s="14">
        <v>43653.424270833333</v>
      </c>
      <c r="B481" s="7">
        <v>0</v>
      </c>
      <c r="C481" s="10"/>
      <c r="D481" s="17" t="e">
        <f t="shared" si="14"/>
        <v>#N/A</v>
      </c>
      <c r="E481">
        <f t="shared" si="15"/>
        <v>0</v>
      </c>
    </row>
    <row r="482" spans="1:5" ht="15.75" thickBot="1" x14ac:dyDescent="0.3">
      <c r="A482" s="14">
        <v>43653.424328703702</v>
      </c>
      <c r="B482" s="7">
        <v>0</v>
      </c>
      <c r="C482" s="10"/>
      <c r="D482" s="17" t="e">
        <f t="shared" si="14"/>
        <v>#N/A</v>
      </c>
      <c r="E482">
        <f t="shared" si="15"/>
        <v>0</v>
      </c>
    </row>
    <row r="483" spans="1:5" ht="15.75" thickBot="1" x14ac:dyDescent="0.3">
      <c r="A483" s="14">
        <v>43653.427754629629</v>
      </c>
      <c r="B483" s="7">
        <v>0</v>
      </c>
      <c r="C483" s="10"/>
      <c r="D483" s="17" t="e">
        <f t="shared" si="14"/>
        <v>#N/A</v>
      </c>
      <c r="E483">
        <f t="shared" si="15"/>
        <v>0</v>
      </c>
    </row>
    <row r="484" spans="1:5" ht="15.75" thickBot="1" x14ac:dyDescent="0.3">
      <c r="A484" s="14">
        <v>43653.427812499998</v>
      </c>
      <c r="B484" s="7">
        <v>0</v>
      </c>
      <c r="C484" s="10"/>
      <c r="D484" s="17" t="e">
        <f t="shared" si="14"/>
        <v>#N/A</v>
      </c>
      <c r="E484">
        <f t="shared" si="15"/>
        <v>0</v>
      </c>
    </row>
    <row r="485" spans="1:5" ht="15.75" thickBot="1" x14ac:dyDescent="0.3">
      <c r="A485" s="14">
        <v>43653.431238425925</v>
      </c>
      <c r="B485" s="7">
        <v>0</v>
      </c>
      <c r="C485" s="10"/>
      <c r="D485" s="17" t="e">
        <f t="shared" si="14"/>
        <v>#N/A</v>
      </c>
      <c r="E485">
        <f t="shared" si="15"/>
        <v>0</v>
      </c>
    </row>
    <row r="486" spans="1:5" ht="15.75" thickBot="1" x14ac:dyDescent="0.3">
      <c r="A486" s="14">
        <v>43653.431296296294</v>
      </c>
      <c r="B486" s="7">
        <v>0</v>
      </c>
      <c r="C486" s="10"/>
      <c r="D486" s="17" t="e">
        <f t="shared" si="14"/>
        <v>#N/A</v>
      </c>
      <c r="E486">
        <f t="shared" si="15"/>
        <v>0</v>
      </c>
    </row>
    <row r="487" spans="1:5" ht="15.75" thickBot="1" x14ac:dyDescent="0.3">
      <c r="A487" s="14">
        <v>43653.43472222222</v>
      </c>
      <c r="B487" s="7">
        <v>0</v>
      </c>
      <c r="C487" s="10"/>
      <c r="D487" s="17" t="e">
        <f t="shared" si="14"/>
        <v>#N/A</v>
      </c>
      <c r="E487">
        <f t="shared" si="15"/>
        <v>0</v>
      </c>
    </row>
    <row r="488" spans="1:5" ht="15.75" thickBot="1" x14ac:dyDescent="0.3">
      <c r="A488" s="14">
        <v>43653.43478009259</v>
      </c>
      <c r="B488" s="7">
        <v>0</v>
      </c>
      <c r="C488" s="10"/>
      <c r="D488" s="17" t="e">
        <f t="shared" si="14"/>
        <v>#N/A</v>
      </c>
      <c r="E488">
        <f t="shared" si="15"/>
        <v>0</v>
      </c>
    </row>
    <row r="489" spans="1:5" ht="15.75" thickBot="1" x14ac:dyDescent="0.3">
      <c r="A489" s="14">
        <v>43653.438206018516</v>
      </c>
      <c r="B489" s="7">
        <v>0</v>
      </c>
      <c r="C489" s="10"/>
      <c r="D489" s="17" t="e">
        <f t="shared" si="14"/>
        <v>#N/A</v>
      </c>
      <c r="E489">
        <f t="shared" si="15"/>
        <v>0</v>
      </c>
    </row>
    <row r="490" spans="1:5" ht="15.75" thickBot="1" x14ac:dyDescent="0.3">
      <c r="A490" s="14">
        <v>43653.438263888886</v>
      </c>
      <c r="B490" s="7">
        <v>0</v>
      </c>
      <c r="C490" s="10"/>
      <c r="D490" s="17" t="e">
        <f t="shared" si="14"/>
        <v>#N/A</v>
      </c>
      <c r="E490">
        <f t="shared" si="15"/>
        <v>0</v>
      </c>
    </row>
    <row r="491" spans="1:5" ht="15.75" thickBot="1" x14ac:dyDescent="0.3">
      <c r="A491" s="14">
        <v>43653.441689814812</v>
      </c>
      <c r="B491" s="7">
        <v>0</v>
      </c>
      <c r="C491" s="10"/>
      <c r="D491" s="17" t="e">
        <f t="shared" si="14"/>
        <v>#N/A</v>
      </c>
      <c r="E491">
        <f t="shared" si="15"/>
        <v>0</v>
      </c>
    </row>
    <row r="492" spans="1:5" ht="15.75" thickBot="1" x14ac:dyDescent="0.3">
      <c r="A492" s="14">
        <v>43653.441747685189</v>
      </c>
      <c r="B492" s="7">
        <v>0</v>
      </c>
      <c r="C492" s="10"/>
      <c r="D492" s="17" t="e">
        <f t="shared" si="14"/>
        <v>#N/A</v>
      </c>
      <c r="E492">
        <f t="shared" si="15"/>
        <v>0</v>
      </c>
    </row>
    <row r="493" spans="1:5" ht="15.75" thickBot="1" x14ac:dyDescent="0.3">
      <c r="A493" s="14">
        <v>43653.445173611108</v>
      </c>
      <c r="B493" s="7">
        <v>0</v>
      </c>
      <c r="C493" s="10"/>
      <c r="D493" s="17" t="e">
        <f t="shared" si="14"/>
        <v>#N/A</v>
      </c>
      <c r="E493">
        <f t="shared" si="15"/>
        <v>0</v>
      </c>
    </row>
    <row r="494" spans="1:5" ht="15.75" thickBot="1" x14ac:dyDescent="0.3">
      <c r="A494" s="14">
        <v>43653.445231481484</v>
      </c>
      <c r="B494" s="7">
        <v>0</v>
      </c>
      <c r="C494" s="10"/>
      <c r="D494" s="17" t="e">
        <f t="shared" si="14"/>
        <v>#N/A</v>
      </c>
      <c r="E494">
        <f t="shared" si="15"/>
        <v>0</v>
      </c>
    </row>
    <row r="495" spans="1:5" ht="15.75" thickBot="1" x14ac:dyDescent="0.3">
      <c r="A495" s="14">
        <v>43653.448645833334</v>
      </c>
      <c r="B495" s="7">
        <v>0</v>
      </c>
      <c r="C495" s="10"/>
      <c r="D495" s="17" t="e">
        <f t="shared" si="14"/>
        <v>#N/A</v>
      </c>
      <c r="E495">
        <f t="shared" si="15"/>
        <v>0</v>
      </c>
    </row>
    <row r="496" spans="1:5" ht="15.75" thickBot="1" x14ac:dyDescent="0.3">
      <c r="A496" s="14">
        <v>43653.448703703703</v>
      </c>
      <c r="B496" s="7">
        <v>0</v>
      </c>
      <c r="C496" s="10"/>
      <c r="D496" s="17" t="e">
        <f t="shared" si="14"/>
        <v>#N/A</v>
      </c>
      <c r="E496">
        <f t="shared" si="15"/>
        <v>0</v>
      </c>
    </row>
    <row r="497" spans="1:5" ht="15.75" thickBot="1" x14ac:dyDescent="0.3">
      <c r="A497" s="14">
        <v>43653.45212962963</v>
      </c>
      <c r="B497" s="7">
        <v>0</v>
      </c>
      <c r="C497" s="10"/>
      <c r="D497" s="17" t="e">
        <f t="shared" si="14"/>
        <v>#N/A</v>
      </c>
      <c r="E497">
        <f t="shared" si="15"/>
        <v>0</v>
      </c>
    </row>
    <row r="498" spans="1:5" ht="15.75" thickBot="1" x14ac:dyDescent="0.3">
      <c r="A498" s="14">
        <v>43653.452187499999</v>
      </c>
      <c r="B498" s="7">
        <v>0</v>
      </c>
      <c r="C498" s="10"/>
      <c r="D498" s="17" t="e">
        <f t="shared" si="14"/>
        <v>#N/A</v>
      </c>
      <c r="E498">
        <f t="shared" si="15"/>
        <v>0</v>
      </c>
    </row>
    <row r="499" spans="1:5" ht="15.75" thickBot="1" x14ac:dyDescent="0.3">
      <c r="A499" s="14">
        <v>43653.455613425926</v>
      </c>
      <c r="B499" s="7">
        <v>0</v>
      </c>
      <c r="C499" s="10"/>
      <c r="D499" s="17" t="e">
        <f t="shared" si="14"/>
        <v>#N/A</v>
      </c>
      <c r="E499">
        <f t="shared" si="15"/>
        <v>0</v>
      </c>
    </row>
    <row r="500" spans="1:5" ht="15.75" thickBot="1" x14ac:dyDescent="0.3">
      <c r="A500" s="14">
        <v>43653.455671296295</v>
      </c>
      <c r="B500" s="7">
        <v>0</v>
      </c>
      <c r="C500" s="10"/>
      <c r="D500" s="17" t="e">
        <f t="shared" si="14"/>
        <v>#N/A</v>
      </c>
      <c r="E500">
        <f t="shared" si="15"/>
        <v>0</v>
      </c>
    </row>
    <row r="501" spans="1:5" ht="15.75" thickBot="1" x14ac:dyDescent="0.3">
      <c r="A501" s="14">
        <v>43653.459097222221</v>
      </c>
      <c r="B501" s="7">
        <v>0</v>
      </c>
      <c r="C501" s="10"/>
      <c r="D501" s="17" t="e">
        <f t="shared" si="14"/>
        <v>#N/A</v>
      </c>
      <c r="E501">
        <f t="shared" si="15"/>
        <v>0</v>
      </c>
    </row>
    <row r="502" spans="1:5" ht="15.75" thickBot="1" x14ac:dyDescent="0.3">
      <c r="A502" s="14">
        <v>43653.459155092591</v>
      </c>
      <c r="B502" s="7">
        <v>0</v>
      </c>
      <c r="C502" s="10"/>
      <c r="D502" s="17" t="e">
        <f t="shared" si="14"/>
        <v>#N/A</v>
      </c>
      <c r="E502">
        <f t="shared" si="15"/>
        <v>0</v>
      </c>
    </row>
    <row r="503" spans="1:5" ht="15.75" thickBot="1" x14ac:dyDescent="0.3">
      <c r="A503" s="14">
        <v>43653.462569444448</v>
      </c>
      <c r="B503" s="7">
        <v>0</v>
      </c>
      <c r="C503" s="10"/>
      <c r="D503" s="17" t="e">
        <f t="shared" si="14"/>
        <v>#N/A</v>
      </c>
      <c r="E503">
        <f t="shared" si="15"/>
        <v>0</v>
      </c>
    </row>
    <row r="504" spans="1:5" ht="15.75" thickBot="1" x14ac:dyDescent="0.3">
      <c r="A504" s="14">
        <v>43653.462638888886</v>
      </c>
      <c r="B504" s="7">
        <v>0</v>
      </c>
      <c r="C504" s="10"/>
      <c r="D504" s="17" t="e">
        <f t="shared" si="14"/>
        <v>#N/A</v>
      </c>
      <c r="E504">
        <f t="shared" si="15"/>
        <v>0</v>
      </c>
    </row>
    <row r="505" spans="1:5" ht="15.75" thickBot="1" x14ac:dyDescent="0.3">
      <c r="A505" s="14">
        <v>43653.466053240743</v>
      </c>
      <c r="B505" s="7">
        <v>0</v>
      </c>
      <c r="C505" s="10"/>
      <c r="D505" s="17" t="e">
        <f t="shared" si="14"/>
        <v>#N/A</v>
      </c>
      <c r="E505">
        <f t="shared" si="15"/>
        <v>0</v>
      </c>
    </row>
    <row r="506" spans="1:5" ht="15.75" thickBot="1" x14ac:dyDescent="0.3">
      <c r="A506" s="14">
        <v>43653.466111111113</v>
      </c>
      <c r="B506" s="7">
        <v>0</v>
      </c>
      <c r="C506" s="10"/>
      <c r="D506" s="17" t="e">
        <f t="shared" si="14"/>
        <v>#N/A</v>
      </c>
      <c r="E506">
        <f t="shared" si="15"/>
        <v>0</v>
      </c>
    </row>
    <row r="507" spans="1:5" ht="15.75" thickBot="1" x14ac:dyDescent="0.3">
      <c r="A507" s="14">
        <v>43653.469537037039</v>
      </c>
      <c r="B507" s="7">
        <v>0</v>
      </c>
      <c r="C507" s="10"/>
      <c r="D507" s="17" t="e">
        <f t="shared" si="14"/>
        <v>#N/A</v>
      </c>
      <c r="E507">
        <f t="shared" si="15"/>
        <v>0</v>
      </c>
    </row>
    <row r="508" spans="1:5" ht="15.75" thickBot="1" x14ac:dyDescent="0.3">
      <c r="A508" s="14">
        <v>43653.469594907408</v>
      </c>
      <c r="B508" s="7">
        <v>0</v>
      </c>
      <c r="C508" s="10"/>
      <c r="D508" s="17" t="e">
        <f t="shared" si="14"/>
        <v>#N/A</v>
      </c>
      <c r="E508">
        <f t="shared" si="15"/>
        <v>0</v>
      </c>
    </row>
    <row r="509" spans="1:5" ht="15.75" thickBot="1" x14ac:dyDescent="0.3">
      <c r="A509" s="14">
        <v>43653.473020833335</v>
      </c>
      <c r="B509" s="7">
        <v>0</v>
      </c>
      <c r="C509" s="10"/>
      <c r="D509" s="17" t="e">
        <f t="shared" si="14"/>
        <v>#N/A</v>
      </c>
      <c r="E509">
        <f t="shared" si="15"/>
        <v>0</v>
      </c>
    </row>
    <row r="510" spans="1:5" ht="15.75" thickBot="1" x14ac:dyDescent="0.3">
      <c r="A510" s="14">
        <v>43653.473078703704</v>
      </c>
      <c r="B510" s="7">
        <v>0</v>
      </c>
      <c r="C510" s="10"/>
      <c r="D510" s="17" t="e">
        <f t="shared" si="14"/>
        <v>#N/A</v>
      </c>
      <c r="E510">
        <f t="shared" si="15"/>
        <v>0</v>
      </c>
    </row>
    <row r="511" spans="1:5" ht="15.75" thickBot="1" x14ac:dyDescent="0.3">
      <c r="A511" s="14">
        <v>43653.476504629631</v>
      </c>
      <c r="B511" s="7">
        <v>0</v>
      </c>
      <c r="C511" s="10"/>
      <c r="D511" s="17" t="e">
        <f t="shared" si="14"/>
        <v>#N/A</v>
      </c>
      <c r="E511">
        <f t="shared" si="15"/>
        <v>0</v>
      </c>
    </row>
    <row r="512" spans="1:5" ht="15.75" thickBot="1" x14ac:dyDescent="0.3">
      <c r="A512" s="14">
        <v>43653.4765625</v>
      </c>
      <c r="B512" s="7">
        <v>0</v>
      </c>
      <c r="C512" s="10"/>
      <c r="D512" s="17" t="e">
        <f t="shared" si="14"/>
        <v>#N/A</v>
      </c>
      <c r="E512">
        <f t="shared" si="15"/>
        <v>0</v>
      </c>
    </row>
    <row r="513" spans="1:3" ht="15.75" thickBot="1" x14ac:dyDescent="0.3">
      <c r="A513" s="12"/>
      <c r="B513" s="16"/>
      <c r="C513" s="10"/>
    </row>
    <row r="514" spans="1:3" ht="15.75" thickBot="1" x14ac:dyDescent="0.3">
      <c r="A514" s="12"/>
      <c r="B514" s="16"/>
      <c r="C514" s="10"/>
    </row>
    <row r="515" spans="1:3" ht="15.75" thickBot="1" x14ac:dyDescent="0.3">
      <c r="A515" s="12"/>
      <c r="B515" s="16"/>
      <c r="C515" s="10"/>
    </row>
    <row r="516" spans="1:3" ht="15.75" thickBot="1" x14ac:dyDescent="0.3">
      <c r="A516" s="12"/>
      <c r="B516" s="16"/>
      <c r="C516" s="10"/>
    </row>
    <row r="517" spans="1:3" ht="15.75" thickBot="1" x14ac:dyDescent="0.3">
      <c r="A517" s="12"/>
      <c r="B517" s="16"/>
      <c r="C517" s="10"/>
    </row>
    <row r="518" spans="1:3" ht="15.75" thickBot="1" x14ac:dyDescent="0.3">
      <c r="A518" s="12"/>
      <c r="B518" s="16"/>
      <c r="C518" s="10"/>
    </row>
    <row r="519" spans="1:3" ht="15.75" thickBot="1" x14ac:dyDescent="0.3">
      <c r="A519" s="12"/>
      <c r="B519" s="16"/>
      <c r="C519" s="10"/>
    </row>
    <row r="520" spans="1:3" ht="15.75" thickBot="1" x14ac:dyDescent="0.3">
      <c r="A520" s="12"/>
      <c r="B520" s="16"/>
      <c r="C520" s="10"/>
    </row>
    <row r="521" spans="1:3" ht="15.75" thickBot="1" x14ac:dyDescent="0.3">
      <c r="A521" s="12"/>
      <c r="B521" s="16"/>
      <c r="C521" s="10"/>
    </row>
    <row r="522" spans="1:3" ht="15.75" thickBot="1" x14ac:dyDescent="0.3">
      <c r="A522" s="12"/>
      <c r="B522" s="16"/>
      <c r="C522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BrutalTomRamen</dc:creator>
  <cp:lastModifiedBy>Nick Purcell</cp:lastModifiedBy>
  <dcterms:created xsi:type="dcterms:W3CDTF">2019-09-04T03:10:05Z</dcterms:created>
  <dcterms:modified xsi:type="dcterms:W3CDTF">2019-09-12T17:53:40Z</dcterms:modified>
</cp:coreProperties>
</file>