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tevenadams/workspace/dogue/dogue-bi-data/"/>
    </mc:Choice>
  </mc:AlternateContent>
  <xr:revisionPtr revIDLastSave="0" documentId="13_ncr:1_{B2B1E69E-09E9-794F-82F8-B896DCBE1D84}" xr6:coauthVersionLast="34" xr6:coauthVersionMax="34" xr10:uidLastSave="{00000000-0000-0000-0000-000000000000}"/>
  <bookViews>
    <workbookView xWindow="0" yWindow="460" windowWidth="28800" windowHeight="16500" tabRatio="500" firstSheet="1" activeTab="1" xr2:uid="{00000000-000D-0000-FFFF-FFFF00000000}"/>
  </bookViews>
  <sheets>
    <sheet name="avalon" sheetId="3" r:id="rId1"/>
    <sheet name="balmain" sheetId="1" r:id="rId2"/>
    <sheet name="bondi" sheetId="2" r:id="rId3"/>
    <sheet name="brighton" sheetId="8" r:id="rId4"/>
    <sheet name="bulimba" sheetId="9" r:id="rId5"/>
    <sheet name="gungahlin" sheetId="4" r:id="rId6"/>
    <sheet name="gymea" sheetId="5" r:id="rId7"/>
    <sheet name="wahroonga" sheetId="6" r:id="rId8"/>
    <sheet name="zetland" sheetId="7" r:id="rId9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4" l="1"/>
  <c r="E26" i="2"/>
  <c r="E34" i="3"/>
  <c r="E32" i="9"/>
  <c r="E43" i="9"/>
  <c r="E42" i="9"/>
  <c r="E41" i="9"/>
  <c r="E40" i="9"/>
  <c r="E39" i="9"/>
  <c r="E38" i="9"/>
  <c r="E37" i="9"/>
  <c r="E36" i="9"/>
  <c r="E35" i="9"/>
  <c r="E34" i="9"/>
  <c r="E33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37" i="7"/>
  <c r="E26" i="7"/>
  <c r="E27" i="7"/>
  <c r="E28" i="7"/>
  <c r="E29" i="7"/>
  <c r="E30" i="7"/>
  <c r="E31" i="7"/>
  <c r="E32" i="7"/>
  <c r="E33" i="7"/>
  <c r="E34" i="7"/>
  <c r="E35" i="7"/>
  <c r="E36" i="7"/>
  <c r="E25" i="6"/>
  <c r="E26" i="6"/>
  <c r="E27" i="6"/>
  <c r="E28" i="6"/>
  <c r="E29" i="6"/>
  <c r="E30" i="6"/>
  <c r="E31" i="6"/>
  <c r="E32" i="6"/>
  <c r="E33" i="6"/>
  <c r="E34" i="6"/>
  <c r="E35" i="6"/>
  <c r="E36" i="6"/>
  <c r="E26" i="5"/>
  <c r="E27" i="5"/>
  <c r="E28" i="5"/>
  <c r="E29" i="5"/>
  <c r="E30" i="5"/>
  <c r="E31" i="5"/>
  <c r="E32" i="5"/>
  <c r="E33" i="5"/>
  <c r="E34" i="5"/>
  <c r="E35" i="5"/>
  <c r="E36" i="5"/>
  <c r="E37" i="5"/>
  <c r="E27" i="4"/>
  <c r="E28" i="4"/>
  <c r="E29" i="4"/>
  <c r="E30" i="4"/>
  <c r="E31" i="4"/>
  <c r="E32" i="4"/>
  <c r="E33" i="4"/>
  <c r="E34" i="4"/>
  <c r="E35" i="4"/>
  <c r="E36" i="4"/>
  <c r="E37" i="4"/>
  <c r="E23" i="8"/>
  <c r="E24" i="8"/>
  <c r="E25" i="8"/>
  <c r="E26" i="8"/>
  <c r="E27" i="8"/>
  <c r="E28" i="8"/>
  <c r="E29" i="8"/>
  <c r="E30" i="8"/>
  <c r="E31" i="8"/>
  <c r="E32" i="8"/>
  <c r="E33" i="8"/>
  <c r="E34" i="8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5" i="1"/>
  <c r="E36" i="1"/>
  <c r="E37" i="1"/>
  <c r="E38" i="1"/>
  <c r="E39" i="1"/>
  <c r="E40" i="1"/>
  <c r="E41" i="1"/>
  <c r="E42" i="1"/>
  <c r="E43" i="1"/>
  <c r="E44" i="1"/>
  <c r="E45" i="1"/>
  <c r="E35" i="3"/>
  <c r="E36" i="3"/>
  <c r="E37" i="3"/>
  <c r="E38" i="3"/>
  <c r="E39" i="3"/>
  <c r="E40" i="3"/>
  <c r="E41" i="3"/>
  <c r="E42" i="3"/>
  <c r="E43" i="3"/>
  <c r="E44" i="3"/>
  <c r="E45" i="3"/>
  <c r="E2" i="7"/>
  <c r="E3" i="7"/>
  <c r="E4" i="7"/>
  <c r="E5" i="7"/>
  <c r="E6" i="7"/>
  <c r="E7" i="7"/>
  <c r="E8" i="7"/>
  <c r="E9" i="7"/>
  <c r="E10" i="7"/>
  <c r="E11" i="7"/>
  <c r="E12" i="7"/>
  <c r="E13" i="7"/>
  <c r="E2" i="6"/>
  <c r="E3" i="6"/>
  <c r="E4" i="6"/>
  <c r="E5" i="6"/>
  <c r="E6" i="6"/>
  <c r="E7" i="6"/>
  <c r="E8" i="6"/>
  <c r="E9" i="6"/>
  <c r="E10" i="6"/>
  <c r="E11" i="6"/>
  <c r="E12" i="6"/>
  <c r="E2" i="5"/>
  <c r="E3" i="5"/>
  <c r="E4" i="5"/>
  <c r="E5" i="5"/>
  <c r="E6" i="5"/>
  <c r="E7" i="5"/>
  <c r="E8" i="5"/>
  <c r="E9" i="5"/>
  <c r="E10" i="5"/>
  <c r="E11" i="5"/>
  <c r="E12" i="5"/>
  <c r="E13" i="5"/>
  <c r="E3" i="4"/>
  <c r="E4" i="4"/>
  <c r="E5" i="4"/>
  <c r="E6" i="4"/>
  <c r="E7" i="4"/>
  <c r="E8" i="4"/>
  <c r="E9" i="4"/>
  <c r="E10" i="4"/>
  <c r="E11" i="4"/>
  <c r="E12" i="4"/>
  <c r="E13" i="4"/>
  <c r="E2" i="4"/>
  <c r="E3" i="8"/>
  <c r="E4" i="8"/>
  <c r="E5" i="8"/>
  <c r="E6" i="8"/>
  <c r="E7" i="8"/>
  <c r="E8" i="8"/>
  <c r="E9" i="8"/>
  <c r="E10" i="8"/>
  <c r="E2" i="8"/>
  <c r="E3" i="2"/>
  <c r="E4" i="2"/>
  <c r="E5" i="2"/>
  <c r="E6" i="2"/>
  <c r="E7" i="2"/>
  <c r="E8" i="2"/>
  <c r="E9" i="2"/>
  <c r="E10" i="2"/>
  <c r="E11" i="2"/>
  <c r="E12" i="2"/>
  <c r="E13" i="2"/>
  <c r="E2" i="2"/>
  <c r="E15" i="7"/>
  <c r="E16" i="7"/>
  <c r="E17" i="7"/>
  <c r="E18" i="7"/>
  <c r="E19" i="7"/>
  <c r="E20" i="7"/>
  <c r="E21" i="7"/>
  <c r="E22" i="7"/>
  <c r="E23" i="7"/>
  <c r="E24" i="7"/>
  <c r="E25" i="7"/>
  <c r="E14" i="7"/>
  <c r="E14" i="6"/>
  <c r="E15" i="6"/>
  <c r="E16" i="6"/>
  <c r="E17" i="6"/>
  <c r="E18" i="6"/>
  <c r="E19" i="6"/>
  <c r="E20" i="6"/>
  <c r="E21" i="6"/>
  <c r="E22" i="6"/>
  <c r="E23" i="6"/>
  <c r="E24" i="6"/>
  <c r="E13" i="6"/>
  <c r="E15" i="5"/>
  <c r="E16" i="5"/>
  <c r="E17" i="5"/>
  <c r="E18" i="5"/>
  <c r="E19" i="5"/>
  <c r="E20" i="5"/>
  <c r="E21" i="5"/>
  <c r="E22" i="5"/>
  <c r="E23" i="5"/>
  <c r="E24" i="5"/>
  <c r="E25" i="5"/>
  <c r="E14" i="5"/>
  <c r="E15" i="4"/>
  <c r="E16" i="4"/>
  <c r="E17" i="4"/>
  <c r="E18" i="4"/>
  <c r="E19" i="4"/>
  <c r="E20" i="4"/>
  <c r="E21" i="4"/>
  <c r="E22" i="4"/>
  <c r="E23" i="4"/>
  <c r="E24" i="4"/>
  <c r="E25" i="4"/>
  <c r="E14" i="4"/>
  <c r="E12" i="8"/>
  <c r="E13" i="8"/>
  <c r="E14" i="8"/>
  <c r="E15" i="8"/>
  <c r="E16" i="8"/>
  <c r="E17" i="8"/>
  <c r="E18" i="8"/>
  <c r="E19" i="8"/>
  <c r="E20" i="8"/>
  <c r="E21" i="8"/>
  <c r="E22" i="8"/>
  <c r="E11" i="8"/>
  <c r="E26" i="3"/>
  <c r="E27" i="3"/>
  <c r="E28" i="3"/>
  <c r="E29" i="3"/>
  <c r="E30" i="3"/>
  <c r="E31" i="3"/>
  <c r="E32" i="3"/>
  <c r="E33" i="3"/>
  <c r="E2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29" i="1"/>
  <c r="E30" i="1"/>
  <c r="E31" i="1"/>
  <c r="E32" i="1"/>
  <c r="E33" i="1"/>
  <c r="E34" i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Lila</author>
  </authors>
  <commentList>
    <comment ref="B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  <comment ref="B44" authorId="0" shapeId="0" xr:uid="{80E49468-4408-4BAC-BA8B-F9E581283BB1}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</commentList>
</comments>
</file>

<file path=xl/sharedStrings.xml><?xml version="1.0" encoding="utf-8"?>
<sst xmlns="http://schemas.openxmlformats.org/spreadsheetml/2006/main" count="99" uniqueCount="11">
  <si>
    <t>month</t>
  </si>
  <si>
    <t>total</t>
  </si>
  <si>
    <t>retail</t>
  </si>
  <si>
    <t>grooming</t>
  </si>
  <si>
    <t>daycare</t>
  </si>
  <si>
    <t>2019-Jan</t>
  </si>
  <si>
    <t>2019-Feb</t>
  </si>
  <si>
    <t>2019-Mar</t>
  </si>
  <si>
    <t>2019-Apr</t>
  </si>
  <si>
    <t>2019-Jun</t>
  </si>
  <si>
    <t>2019-May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</si>
</sst>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yyyy\-mmm"/>
    <numFmt numFmtId="166" formatCode="&quot;$&quot;#,##0.00"/>
    <numFmt numFmtId="167" formatCode="&quot;$&quot;#,##0"/>
    <numFmt numFmtId="168" formatCode="#,##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rgb="FF002244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2060"/>
      <name val="Calibri"/>
      <family val="2"/>
      <scheme val="minor"/>
    </font>
    <font>
      <sz val="12"/>
      <color rgb="FF002244"/>
      <name val="Calibri"/>
      <family val="2"/>
      <scheme val="minor"/>
    </font>
    <font>
      <sz val="12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4" fillId="2" borderId="0" xfId="1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/>
    <xf numFmtId="167" fontId="8" fillId="2" borderId="0" xfId="1" applyNumberFormat="1" applyFont="1" applyFill="1" applyAlignment="1">
      <alignment horizontal="right"/>
    </xf>
    <xf numFmtId="166" fontId="3" fillId="0" borderId="0" xfId="0" applyNumberFormat="1" applyFont="1"/>
    <xf numFmtId="4" fontId="9" fillId="0" borderId="0" xfId="1" applyNumberFormat="1" applyFont="1"/>
    <xf numFmtId="4" fontId="9" fillId="0" borderId="0" xfId="0" applyNumberFormat="1" applyFont="1" applyAlignment="1">
      <alignment vertical="center"/>
    </xf>
    <xf numFmtId="4" fontId="9" fillId="0" borderId="0" xfId="0" applyNumberFormat="1" applyFont="1" applyFill="1" applyBorder="1" applyAlignment="1" applyProtection="1">
      <alignment horizontal="right"/>
      <protection hidden="1"/>
    </xf>
    <xf numFmtId="166" fontId="9" fillId="0" borderId="0" xfId="1" applyNumberFormat="1" applyFont="1"/>
    <xf numFmtId="166" fontId="9" fillId="0" borderId="0" xfId="0" applyNumberFormat="1" applyFont="1" applyAlignment="1">
      <alignment vertical="center"/>
    </xf>
    <xf numFmtId="168" fontId="9" fillId="0" borderId="0" xfId="1" applyNumberFormat="1" applyFont="1"/>
    <xf numFmtId="168" fontId="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4" fontId="7" fillId="0" borderId="0" xfId="0" applyNumberFormat="1" applyFont="1" applyAlignment="1">
      <alignment vertical="center"/>
    </xf>
    <xf numFmtId="4" fontId="8" fillId="2" borderId="0" xfId="1" applyNumberFormat="1" applyFont="1" applyFill="1" applyAlignment="1">
      <alignment horizontal="right"/>
    </xf>
    <xf numFmtId="4" fontId="7" fillId="0" borderId="0" xfId="1" applyNumberFormat="1" applyFont="1" applyBorder="1"/>
    <xf numFmtId="4" fontId="0" fillId="0" borderId="0" xfId="0" applyNumberFormat="1" applyFont="1"/>
    <xf numFmtId="4" fontId="0" fillId="0" borderId="0" xfId="0" applyNumberFormat="1"/>
    <xf numFmtId="165" fontId="7" fillId="0" borderId="0" xfId="0" applyNumberFormat="1" applyFont="1" applyAlignment="1">
      <alignment horizontal="right"/>
    </xf>
    <xf numFmtId="4" fontId="7" fillId="0" borderId="0" xfId="0" applyNumberFormat="1" applyFont="1"/>
    <xf numFmtId="4" fontId="7" fillId="2" borderId="0" xfId="1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/>
  </cellXfs>
  <cellStyles count="2">
    <cellStyle name="Currency" xfId="1" builtinId="4"/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M45" sqref="M45"/>
    </sheetView>
  </sheetViews>
  <sheetFormatPr baseColWidth="10" defaultColWidth="8.83203125" defaultRowHeight="16" x14ac:dyDescent="0.2"/>
  <cols>
    <col min="1" max="1" width="11" customWidth="1"/>
    <col min="2" max="2" width="10.6640625" customWidth="1"/>
    <col min="3" max="3" width="12.1640625" customWidth="1"/>
    <col min="4" max="4" width="10.83203125" customWidth="1"/>
    <col min="5" max="5" width="1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6" x14ac:dyDescent="0.2">
      <c r="A2" s="1">
        <v>42309</v>
      </c>
      <c r="B2" s="6"/>
      <c r="C2" s="6"/>
      <c r="D2" s="6"/>
      <c r="E2" s="6"/>
      <c r="F2" s="7"/>
    </row>
    <row r="3" spans="1:6" x14ac:dyDescent="0.2">
      <c r="A3" s="1">
        <v>42339</v>
      </c>
      <c r="B3" s="6"/>
      <c r="C3" s="6"/>
      <c r="D3" s="6"/>
      <c r="E3" s="6"/>
      <c r="F3" s="7"/>
    </row>
    <row r="4" spans="1:6" x14ac:dyDescent="0.2">
      <c r="A4" s="1">
        <v>42370</v>
      </c>
      <c r="B4" s="6"/>
      <c r="C4" s="6"/>
      <c r="D4" s="6"/>
      <c r="E4" s="6"/>
      <c r="F4" s="7"/>
    </row>
    <row r="5" spans="1:6" x14ac:dyDescent="0.2">
      <c r="A5" s="1">
        <v>42401</v>
      </c>
      <c r="B5" s="6"/>
      <c r="C5" s="6"/>
      <c r="D5" s="6"/>
      <c r="E5" s="6"/>
      <c r="F5" s="7"/>
    </row>
    <row r="6" spans="1:6" x14ac:dyDescent="0.2">
      <c r="A6" s="1">
        <v>42430</v>
      </c>
      <c r="B6" s="6"/>
      <c r="C6" s="6"/>
      <c r="D6" s="6"/>
      <c r="E6" s="6"/>
      <c r="F6" s="7"/>
    </row>
    <row r="7" spans="1:6" x14ac:dyDescent="0.2">
      <c r="A7" s="1">
        <v>42461</v>
      </c>
      <c r="B7" s="6"/>
      <c r="C7" s="6"/>
      <c r="D7" s="6"/>
      <c r="E7" s="6"/>
      <c r="F7" s="7"/>
    </row>
    <row r="8" spans="1:6" x14ac:dyDescent="0.2">
      <c r="A8" s="1">
        <v>42491</v>
      </c>
      <c r="B8" s="6"/>
      <c r="C8" s="6"/>
      <c r="D8" s="6"/>
      <c r="E8" s="6"/>
      <c r="F8" s="7"/>
    </row>
    <row r="9" spans="1:6" x14ac:dyDescent="0.2">
      <c r="A9" s="1">
        <v>42522</v>
      </c>
      <c r="B9" s="6"/>
      <c r="C9" s="6"/>
      <c r="D9" s="6"/>
      <c r="E9" s="6"/>
      <c r="F9" s="7"/>
    </row>
    <row r="10" spans="1:6" x14ac:dyDescent="0.2">
      <c r="A10" s="1">
        <v>42552</v>
      </c>
      <c r="B10" s="6"/>
      <c r="C10" s="6"/>
      <c r="D10" s="6"/>
      <c r="E10" s="6"/>
      <c r="F10" s="7"/>
    </row>
    <row r="11" spans="1:6" x14ac:dyDescent="0.2">
      <c r="A11" s="1">
        <v>42583</v>
      </c>
      <c r="B11" s="6"/>
      <c r="C11" s="6"/>
      <c r="D11" s="6"/>
      <c r="E11" s="6"/>
      <c r="F11" s="7"/>
    </row>
    <row r="12" spans="1:6" x14ac:dyDescent="0.2">
      <c r="A12" s="1">
        <v>42614</v>
      </c>
      <c r="B12" s="6"/>
      <c r="C12" s="6"/>
      <c r="D12" s="6"/>
      <c r="E12" s="6"/>
      <c r="F12" s="7"/>
    </row>
    <row r="13" spans="1:6" x14ac:dyDescent="0.2">
      <c r="A13" s="1">
        <v>42644</v>
      </c>
      <c r="B13" s="6"/>
      <c r="C13" s="6"/>
      <c r="D13" s="6"/>
      <c r="E13" s="6"/>
      <c r="F13" s="7"/>
    </row>
    <row r="14" spans="1:6" x14ac:dyDescent="0.2">
      <c r="A14" s="1">
        <v>42675</v>
      </c>
      <c r="B14" s="6"/>
      <c r="C14" s="6"/>
      <c r="D14" s="6"/>
      <c r="E14" s="6"/>
      <c r="F14" s="7"/>
    </row>
    <row r="15" spans="1:6" x14ac:dyDescent="0.2">
      <c r="A15" s="1">
        <v>42705</v>
      </c>
      <c r="B15" s="6"/>
      <c r="C15" s="6"/>
      <c r="D15" s="6"/>
      <c r="E15" s="6"/>
      <c r="F15" s="7"/>
    </row>
    <row r="16" spans="1:6" x14ac:dyDescent="0.2">
      <c r="A16" s="1">
        <v>42736</v>
      </c>
      <c r="B16" s="6"/>
      <c r="C16" s="6"/>
      <c r="D16" s="6"/>
      <c r="E16" s="6"/>
      <c r="F16" s="7"/>
    </row>
    <row r="17" spans="1:10" x14ac:dyDescent="0.2">
      <c r="A17" s="1">
        <v>42767</v>
      </c>
      <c r="B17" s="6"/>
      <c r="C17" s="6"/>
      <c r="D17" s="6"/>
      <c r="E17" s="6"/>
      <c r="F17" s="7"/>
    </row>
    <row r="18" spans="1:10" x14ac:dyDescent="0.2">
      <c r="A18" s="1">
        <v>42795</v>
      </c>
      <c r="B18" s="6"/>
      <c r="C18" s="6"/>
      <c r="D18" s="6"/>
      <c r="E18" s="6"/>
      <c r="F18" s="7"/>
    </row>
    <row r="19" spans="1:10" x14ac:dyDescent="0.2">
      <c r="A19" s="1">
        <v>42826</v>
      </c>
      <c r="B19" s="6"/>
      <c r="C19" s="6"/>
      <c r="D19" s="6"/>
      <c r="E19" s="6"/>
      <c r="F19" s="7"/>
    </row>
    <row r="20" spans="1:10" x14ac:dyDescent="0.2">
      <c r="A20" s="1">
        <v>42856</v>
      </c>
      <c r="B20" s="6"/>
      <c r="C20" s="6"/>
      <c r="D20" s="6"/>
      <c r="E20" s="6"/>
      <c r="F20" s="7"/>
    </row>
    <row r="21" spans="1:10" x14ac:dyDescent="0.2">
      <c r="A21" s="1">
        <v>42887</v>
      </c>
      <c r="B21" s="6"/>
      <c r="C21" s="6"/>
      <c r="D21" s="6"/>
      <c r="E21" s="6"/>
      <c r="F21" s="7"/>
    </row>
    <row r="22" spans="1:10" x14ac:dyDescent="0.2">
      <c r="A22" s="1">
        <v>42917</v>
      </c>
      <c r="B22" s="6"/>
      <c r="C22" s="6"/>
      <c r="D22" s="6"/>
      <c r="E22" s="6"/>
      <c r="F22" s="7"/>
    </row>
    <row r="23" spans="1:10" x14ac:dyDescent="0.2">
      <c r="A23" s="1">
        <v>42948</v>
      </c>
      <c r="B23" s="6"/>
      <c r="C23" s="6"/>
      <c r="D23" s="6"/>
      <c r="E23" s="6"/>
      <c r="F23" s="7"/>
    </row>
    <row r="24" spans="1:10" x14ac:dyDescent="0.2">
      <c r="A24" s="1">
        <v>42979</v>
      </c>
      <c r="B24" s="6"/>
      <c r="C24" s="6"/>
      <c r="D24" s="6"/>
      <c r="E24" s="6"/>
      <c r="F24" s="7"/>
    </row>
    <row r="25" spans="1:10" x14ac:dyDescent="0.2">
      <c r="A25" s="1">
        <v>43009</v>
      </c>
      <c r="B25" s="18">
        <v>12100.000000000002</v>
      </c>
      <c r="C25" s="19">
        <v>11000</v>
      </c>
      <c r="D25" s="19">
        <v>2200</v>
      </c>
      <c r="E25" s="19">
        <f>SUM(B25:D25)</f>
        <v>25300</v>
      </c>
      <c r="F25" s="8"/>
      <c r="G25" s="5"/>
      <c r="H25" s="5"/>
      <c r="I25" s="5"/>
      <c r="J25" s="5"/>
    </row>
    <row r="26" spans="1:10" x14ac:dyDescent="0.2">
      <c r="A26" s="1">
        <v>43040</v>
      </c>
      <c r="B26" s="18">
        <v>13200.000000000002</v>
      </c>
      <c r="C26" s="19">
        <v>14300.000000000002</v>
      </c>
      <c r="D26" s="19">
        <v>2200</v>
      </c>
      <c r="E26" s="19">
        <f t="shared" ref="E26:E45" si="0">SUM(B26:D26)</f>
        <v>29700.000000000004</v>
      </c>
      <c r="F26" s="7"/>
    </row>
    <row r="27" spans="1:10" x14ac:dyDescent="0.2">
      <c r="A27" s="1">
        <v>43070</v>
      </c>
      <c r="B27" s="18">
        <v>19800</v>
      </c>
      <c r="C27" s="19">
        <v>17600</v>
      </c>
      <c r="D27" s="19">
        <v>3300.0000000000005</v>
      </c>
      <c r="E27" s="19">
        <f t="shared" si="0"/>
        <v>40700</v>
      </c>
      <c r="F27" s="7"/>
    </row>
    <row r="28" spans="1:10" x14ac:dyDescent="0.2">
      <c r="A28" s="1">
        <v>43101</v>
      </c>
      <c r="B28" s="18">
        <v>16500</v>
      </c>
      <c r="C28" s="19">
        <v>13400</v>
      </c>
      <c r="D28" s="19">
        <v>2000</v>
      </c>
      <c r="E28" s="19">
        <f t="shared" si="0"/>
        <v>31900</v>
      </c>
      <c r="F28" s="7"/>
    </row>
    <row r="29" spans="1:10" x14ac:dyDescent="0.2">
      <c r="A29" s="1">
        <v>43132</v>
      </c>
      <c r="B29" s="18">
        <v>16500</v>
      </c>
      <c r="C29" s="19">
        <v>15000</v>
      </c>
      <c r="D29" s="19">
        <v>2400</v>
      </c>
      <c r="E29" s="19">
        <f t="shared" si="0"/>
        <v>33900</v>
      </c>
      <c r="F29" s="7"/>
    </row>
    <row r="30" spans="1:10" x14ac:dyDescent="0.2">
      <c r="A30" s="1">
        <v>43160</v>
      </c>
      <c r="B30" s="18">
        <v>16500</v>
      </c>
      <c r="C30" s="19">
        <v>15500</v>
      </c>
      <c r="D30" s="19">
        <v>2800</v>
      </c>
      <c r="E30" s="19">
        <f t="shared" si="0"/>
        <v>34800</v>
      </c>
      <c r="F30" s="7"/>
    </row>
    <row r="31" spans="1:10" x14ac:dyDescent="0.2">
      <c r="A31" s="1">
        <v>43191</v>
      </c>
      <c r="B31" s="18">
        <v>16500</v>
      </c>
      <c r="C31" s="19">
        <v>16000</v>
      </c>
      <c r="D31" s="19">
        <v>3200</v>
      </c>
      <c r="E31" s="19">
        <f t="shared" si="0"/>
        <v>35700</v>
      </c>
      <c r="F31" s="7"/>
    </row>
    <row r="32" spans="1:10" x14ac:dyDescent="0.2">
      <c r="A32" s="1">
        <v>43221</v>
      </c>
      <c r="B32" s="18">
        <v>19800</v>
      </c>
      <c r="C32" s="19">
        <v>16500</v>
      </c>
      <c r="D32" s="19">
        <v>3600</v>
      </c>
      <c r="E32" s="19">
        <f t="shared" si="0"/>
        <v>39900</v>
      </c>
      <c r="F32" s="7"/>
    </row>
    <row r="33" spans="1:6" x14ac:dyDescent="0.2">
      <c r="A33" s="1">
        <v>43252</v>
      </c>
      <c r="B33" s="18">
        <v>19800</v>
      </c>
      <c r="C33" s="19">
        <v>17000</v>
      </c>
      <c r="D33" s="19">
        <v>4000</v>
      </c>
      <c r="E33" s="19">
        <f t="shared" si="0"/>
        <v>40800</v>
      </c>
      <c r="F33" s="7"/>
    </row>
    <row r="34" spans="1:6" x14ac:dyDescent="0.2">
      <c r="A34" s="17">
        <v>43282</v>
      </c>
      <c r="B34" s="20">
        <v>16000</v>
      </c>
      <c r="C34" s="21">
        <v>10500</v>
      </c>
      <c r="D34" s="20">
        <v>1500</v>
      </c>
      <c r="E34" s="19">
        <f t="shared" si="0"/>
        <v>28000</v>
      </c>
      <c r="F34" s="7"/>
    </row>
    <row r="35" spans="1:6" x14ac:dyDescent="0.2">
      <c r="A35" s="23">
        <v>43313</v>
      </c>
      <c r="B35" s="20">
        <v>14000</v>
      </c>
      <c r="C35" s="24">
        <v>11000</v>
      </c>
      <c r="D35" s="20">
        <v>1500</v>
      </c>
      <c r="E35" s="25">
        <f t="shared" si="0"/>
        <v>26500</v>
      </c>
      <c r="F35" s="7"/>
    </row>
    <row r="36" spans="1:6" x14ac:dyDescent="0.2">
      <c r="A36" s="23">
        <v>43344</v>
      </c>
      <c r="B36" s="20">
        <v>15000</v>
      </c>
      <c r="C36" s="24">
        <v>12000</v>
      </c>
      <c r="D36" s="20">
        <v>1500</v>
      </c>
      <c r="E36" s="25">
        <f t="shared" si="0"/>
        <v>28500</v>
      </c>
      <c r="F36" s="7"/>
    </row>
    <row r="37" spans="1:6" x14ac:dyDescent="0.2">
      <c r="A37" s="23">
        <v>43374</v>
      </c>
      <c r="B37" s="20">
        <v>15000</v>
      </c>
      <c r="C37" s="24">
        <v>13000</v>
      </c>
      <c r="D37" s="20">
        <v>2000</v>
      </c>
      <c r="E37" s="25">
        <f t="shared" si="0"/>
        <v>30000</v>
      </c>
      <c r="F37" s="7"/>
    </row>
    <row r="38" spans="1:6" x14ac:dyDescent="0.2">
      <c r="A38" s="23">
        <v>43405</v>
      </c>
      <c r="B38" s="20">
        <v>17000</v>
      </c>
      <c r="C38" s="24">
        <v>15000</v>
      </c>
      <c r="D38" s="20">
        <v>2000</v>
      </c>
      <c r="E38" s="25">
        <f t="shared" si="0"/>
        <v>34000</v>
      </c>
      <c r="F38" s="7"/>
    </row>
    <row r="39" spans="1:6" x14ac:dyDescent="0.2">
      <c r="A39" s="23">
        <v>43435</v>
      </c>
      <c r="B39" s="20">
        <v>23000</v>
      </c>
      <c r="C39" s="24">
        <v>17500</v>
      </c>
      <c r="D39" s="20">
        <v>3000</v>
      </c>
      <c r="E39" s="25">
        <f t="shared" si="0"/>
        <v>43500</v>
      </c>
      <c r="F39" s="7"/>
    </row>
    <row r="40" spans="1:6" x14ac:dyDescent="0.2">
      <c r="A40" s="26" t="s">
        <v>5</v>
      </c>
      <c r="B40" s="20">
        <v>18000</v>
      </c>
      <c r="C40" s="24">
        <v>15000</v>
      </c>
      <c r="D40" s="20">
        <v>2500</v>
      </c>
      <c r="E40" s="25">
        <f t="shared" si="0"/>
        <v>35500</v>
      </c>
    </row>
    <row r="41" spans="1:6" x14ac:dyDescent="0.2">
      <c r="A41" s="26" t="s">
        <v>6</v>
      </c>
      <c r="B41" s="20">
        <v>12000</v>
      </c>
      <c r="C41" s="24">
        <v>15000</v>
      </c>
      <c r="D41" s="20">
        <v>2500</v>
      </c>
      <c r="E41" s="25">
        <f t="shared" si="0"/>
        <v>29500</v>
      </c>
    </row>
    <row r="42" spans="1:6" x14ac:dyDescent="0.2">
      <c r="A42" s="26" t="s">
        <v>7</v>
      </c>
      <c r="B42" s="20">
        <v>18000</v>
      </c>
      <c r="C42" s="24">
        <v>16000</v>
      </c>
      <c r="D42" s="20">
        <v>3000</v>
      </c>
      <c r="E42" s="25">
        <f t="shared" si="0"/>
        <v>37000</v>
      </c>
    </row>
    <row r="43" spans="1:6" x14ac:dyDescent="0.2">
      <c r="A43" s="26" t="s">
        <v>8</v>
      </c>
      <c r="B43" s="20">
        <v>16000</v>
      </c>
      <c r="C43" s="24">
        <v>17000</v>
      </c>
      <c r="D43" s="20">
        <v>3000</v>
      </c>
      <c r="E43" s="25">
        <f t="shared" si="0"/>
        <v>36000</v>
      </c>
    </row>
    <row r="44" spans="1:6" x14ac:dyDescent="0.2">
      <c r="A44" s="26" t="s">
        <v>10</v>
      </c>
      <c r="B44" s="20">
        <v>19000</v>
      </c>
      <c r="C44" s="24">
        <v>17000</v>
      </c>
      <c r="D44" s="20">
        <v>3500</v>
      </c>
      <c r="E44" s="25">
        <f t="shared" si="0"/>
        <v>39500</v>
      </c>
    </row>
    <row r="45" spans="1:6" x14ac:dyDescent="0.2">
      <c r="A45" s="26" t="s">
        <v>9</v>
      </c>
      <c r="B45" s="20">
        <v>20000</v>
      </c>
      <c r="C45" s="24">
        <v>18000</v>
      </c>
      <c r="D45" s="20">
        <v>3500</v>
      </c>
      <c r="E45" s="25">
        <f t="shared" si="0"/>
        <v>41500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baseColWidth="10" defaultColWidth="11" defaultRowHeight="16" x14ac:dyDescent="0.2"/>
  <cols>
    <col min="1" max="1" width="13.33203125" style="1" customWidth="1"/>
    <col min="2" max="2" width="16.33203125" style="4" customWidth="1"/>
    <col min="3" max="3" width="20.1640625" style="4" customWidth="1"/>
    <col min="4" max="4" width="16.83203125" style="4" customWidth="1"/>
    <col min="5" max="5" width="22.164062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42309</v>
      </c>
      <c r="B2" s="4">
        <v>6468</v>
      </c>
      <c r="C2" s="4">
        <v>10164</v>
      </c>
      <c r="D2" s="4">
        <v>1848</v>
      </c>
      <c r="E2" s="4">
        <f>B2+C2+D2</f>
        <v>18480</v>
      </c>
    </row>
    <row r="3" spans="1:5" x14ac:dyDescent="0.2">
      <c r="A3" s="1">
        <v>42339</v>
      </c>
      <c r="B3" s="4">
        <v>7000</v>
      </c>
      <c r="C3" s="4">
        <v>11000</v>
      </c>
      <c r="D3" s="4">
        <v>2000</v>
      </c>
      <c r="E3" s="4">
        <f t="shared" ref="E3:E27" si="0">B3+C3+D3</f>
        <v>20000</v>
      </c>
    </row>
    <row r="4" spans="1:5" x14ac:dyDescent="0.2">
      <c r="A4" s="1">
        <v>42370</v>
      </c>
      <c r="B4" s="4">
        <v>8750</v>
      </c>
      <c r="C4" s="4">
        <v>13750</v>
      </c>
      <c r="D4" s="4">
        <v>2500</v>
      </c>
      <c r="E4" s="4">
        <f t="shared" si="0"/>
        <v>25000</v>
      </c>
    </row>
    <row r="5" spans="1:5" x14ac:dyDescent="0.2">
      <c r="A5" s="1">
        <v>42401</v>
      </c>
      <c r="B5" s="4">
        <v>9450</v>
      </c>
      <c r="C5" s="4">
        <v>14850</v>
      </c>
      <c r="D5" s="4">
        <v>2700</v>
      </c>
      <c r="E5" s="4">
        <f t="shared" si="0"/>
        <v>27000</v>
      </c>
    </row>
    <row r="6" spans="1:5" x14ac:dyDescent="0.2">
      <c r="A6" s="1">
        <v>42430</v>
      </c>
      <c r="B6" s="4">
        <v>9800</v>
      </c>
      <c r="C6" s="4">
        <v>15400</v>
      </c>
      <c r="D6" s="4">
        <v>2800</v>
      </c>
      <c r="E6" s="4">
        <f t="shared" si="0"/>
        <v>28000</v>
      </c>
    </row>
    <row r="7" spans="1:5" x14ac:dyDescent="0.2">
      <c r="A7" s="1">
        <v>42461</v>
      </c>
      <c r="B7" s="4">
        <v>10500</v>
      </c>
      <c r="C7" s="4">
        <v>16500</v>
      </c>
      <c r="D7" s="4">
        <v>3000</v>
      </c>
      <c r="E7" s="4">
        <f t="shared" si="0"/>
        <v>30000</v>
      </c>
    </row>
    <row r="8" spans="1:5" x14ac:dyDescent="0.2">
      <c r="A8" s="1">
        <v>42491</v>
      </c>
      <c r="B8" s="4">
        <v>11550</v>
      </c>
      <c r="C8" s="4">
        <v>18150</v>
      </c>
      <c r="D8" s="4">
        <v>3300</v>
      </c>
      <c r="E8" s="4">
        <f t="shared" si="0"/>
        <v>33000</v>
      </c>
    </row>
    <row r="9" spans="1:5" x14ac:dyDescent="0.2">
      <c r="A9" s="1">
        <v>42522</v>
      </c>
      <c r="B9" s="4">
        <v>11550</v>
      </c>
      <c r="C9" s="4">
        <v>18150</v>
      </c>
      <c r="D9" s="4">
        <v>3300</v>
      </c>
      <c r="E9" s="4">
        <f t="shared" si="0"/>
        <v>33000</v>
      </c>
    </row>
    <row r="10" spans="1:5" x14ac:dyDescent="0.2">
      <c r="A10" s="1">
        <v>42552</v>
      </c>
      <c r="B10" s="4">
        <v>21771</v>
      </c>
      <c r="C10" s="4">
        <v>16694</v>
      </c>
      <c r="D10" s="4">
        <v>2016</v>
      </c>
      <c r="E10" s="4">
        <f t="shared" si="0"/>
        <v>40481</v>
      </c>
    </row>
    <row r="11" spans="1:5" x14ac:dyDescent="0.2">
      <c r="A11" s="1">
        <v>42583</v>
      </c>
      <c r="B11" s="4">
        <v>21771</v>
      </c>
      <c r="C11" s="4">
        <v>16694</v>
      </c>
      <c r="D11" s="4">
        <v>2016</v>
      </c>
      <c r="E11" s="4">
        <f t="shared" si="0"/>
        <v>40481</v>
      </c>
    </row>
    <row r="12" spans="1:5" x14ac:dyDescent="0.2">
      <c r="A12" s="1">
        <v>42614</v>
      </c>
      <c r="B12" s="4">
        <v>24881</v>
      </c>
      <c r="C12" s="4">
        <v>19079</v>
      </c>
      <c r="D12" s="4">
        <v>2304</v>
      </c>
      <c r="E12" s="4">
        <f t="shared" si="0"/>
        <v>46264</v>
      </c>
    </row>
    <row r="13" spans="1:5" x14ac:dyDescent="0.2">
      <c r="A13" s="1">
        <v>42644</v>
      </c>
      <c r="B13" s="4">
        <v>24881</v>
      </c>
      <c r="C13" s="4">
        <v>19079</v>
      </c>
      <c r="D13" s="4">
        <v>2304</v>
      </c>
      <c r="E13" s="4">
        <f t="shared" si="0"/>
        <v>46264</v>
      </c>
    </row>
    <row r="14" spans="1:5" x14ac:dyDescent="0.2">
      <c r="A14" s="1">
        <v>42675</v>
      </c>
      <c r="B14" s="4">
        <v>34211</v>
      </c>
      <c r="C14" s="4">
        <v>26234</v>
      </c>
      <c r="D14" s="4">
        <v>3168</v>
      </c>
      <c r="E14" s="4">
        <f t="shared" si="0"/>
        <v>63613</v>
      </c>
    </row>
    <row r="15" spans="1:5" x14ac:dyDescent="0.2">
      <c r="A15" s="1">
        <v>42705</v>
      </c>
      <c r="B15" s="4">
        <v>37321</v>
      </c>
      <c r="C15" s="4">
        <v>28619</v>
      </c>
      <c r="D15" s="4">
        <v>3456</v>
      </c>
      <c r="E15" s="4">
        <f t="shared" si="0"/>
        <v>69396</v>
      </c>
    </row>
    <row r="16" spans="1:5" x14ac:dyDescent="0.2">
      <c r="A16" s="1">
        <v>42736</v>
      </c>
      <c r="B16" s="4">
        <v>21771</v>
      </c>
      <c r="C16" s="4">
        <v>16694</v>
      </c>
      <c r="D16" s="4">
        <v>2016</v>
      </c>
      <c r="E16" s="4">
        <f t="shared" si="0"/>
        <v>40481</v>
      </c>
    </row>
    <row r="17" spans="1:5" ht="17" customHeight="1" x14ac:dyDescent="0.2">
      <c r="A17" s="1">
        <v>42767</v>
      </c>
      <c r="B17" s="4">
        <v>24881</v>
      </c>
      <c r="C17" s="4">
        <v>19079</v>
      </c>
      <c r="D17" s="4">
        <v>2304</v>
      </c>
      <c r="E17" s="4">
        <f t="shared" si="0"/>
        <v>46264</v>
      </c>
    </row>
    <row r="18" spans="1:5" x14ac:dyDescent="0.2">
      <c r="A18" s="1">
        <v>42795</v>
      </c>
      <c r="B18" s="4">
        <v>27991</v>
      </c>
      <c r="C18" s="4">
        <v>21464</v>
      </c>
      <c r="D18" s="4">
        <v>2592</v>
      </c>
      <c r="E18" s="4">
        <f t="shared" si="0"/>
        <v>52047</v>
      </c>
    </row>
    <row r="19" spans="1:5" x14ac:dyDescent="0.2">
      <c r="A19" s="1">
        <v>42826</v>
      </c>
      <c r="B19" s="4">
        <v>27991</v>
      </c>
      <c r="C19" s="4">
        <v>21464</v>
      </c>
      <c r="D19" s="4">
        <v>2592</v>
      </c>
      <c r="E19" s="4">
        <f t="shared" si="0"/>
        <v>52047</v>
      </c>
    </row>
    <row r="20" spans="1:5" x14ac:dyDescent="0.2">
      <c r="A20" s="1">
        <v>42856</v>
      </c>
      <c r="B20" s="4">
        <v>24881</v>
      </c>
      <c r="C20" s="4">
        <v>19079</v>
      </c>
      <c r="D20" s="4">
        <v>2304</v>
      </c>
      <c r="E20" s="4">
        <f t="shared" si="0"/>
        <v>46264</v>
      </c>
    </row>
    <row r="21" spans="1:5" x14ac:dyDescent="0.2">
      <c r="A21" s="1">
        <v>42887</v>
      </c>
      <c r="B21" s="4">
        <v>24881</v>
      </c>
      <c r="C21" s="4">
        <v>19079</v>
      </c>
      <c r="D21" s="4">
        <v>2304</v>
      </c>
      <c r="E21" s="4">
        <f t="shared" si="0"/>
        <v>46264</v>
      </c>
    </row>
    <row r="22" spans="1:5" x14ac:dyDescent="0.2">
      <c r="A22" s="1">
        <v>42917</v>
      </c>
      <c r="B22" s="4">
        <v>22000</v>
      </c>
      <c r="C22" s="4">
        <v>34000</v>
      </c>
      <c r="D22" s="4">
        <v>10000</v>
      </c>
      <c r="E22" s="4">
        <f t="shared" si="0"/>
        <v>66000</v>
      </c>
    </row>
    <row r="23" spans="1:5" x14ac:dyDescent="0.2">
      <c r="A23" s="1">
        <v>42948</v>
      </c>
      <c r="B23" s="4">
        <v>22000</v>
      </c>
      <c r="C23" s="4">
        <v>34000</v>
      </c>
      <c r="D23" s="4">
        <v>10000</v>
      </c>
      <c r="E23" s="4">
        <f t="shared" si="0"/>
        <v>66000</v>
      </c>
    </row>
    <row r="24" spans="1:5" x14ac:dyDescent="0.2">
      <c r="A24" s="1">
        <v>42979</v>
      </c>
      <c r="B24" s="4">
        <v>20000</v>
      </c>
      <c r="C24" s="4">
        <v>34000</v>
      </c>
      <c r="D24" s="4">
        <v>10000</v>
      </c>
      <c r="E24" s="4">
        <f t="shared" si="0"/>
        <v>64000</v>
      </c>
    </row>
    <row r="25" spans="1:5" x14ac:dyDescent="0.2">
      <c r="A25" s="1">
        <v>43009</v>
      </c>
      <c r="B25" s="4">
        <v>20000</v>
      </c>
      <c r="C25" s="4">
        <v>34000</v>
      </c>
      <c r="D25" s="4">
        <v>10000</v>
      </c>
      <c r="E25" s="4">
        <f t="shared" si="0"/>
        <v>64000</v>
      </c>
    </row>
    <row r="26" spans="1:5" x14ac:dyDescent="0.2">
      <c r="A26" s="1">
        <v>43040</v>
      </c>
      <c r="B26" s="4">
        <v>22000</v>
      </c>
      <c r="C26" s="4">
        <v>34000</v>
      </c>
      <c r="D26" s="4">
        <v>10000</v>
      </c>
      <c r="E26" s="4">
        <f t="shared" si="0"/>
        <v>66000</v>
      </c>
    </row>
    <row r="27" spans="1:5" x14ac:dyDescent="0.2">
      <c r="A27" s="1">
        <v>43070</v>
      </c>
      <c r="B27" s="4">
        <v>32000</v>
      </c>
      <c r="C27" s="4">
        <v>40000</v>
      </c>
      <c r="D27" s="4">
        <v>10000</v>
      </c>
      <c r="E27" s="4">
        <f t="shared" si="0"/>
        <v>82000</v>
      </c>
    </row>
    <row r="28" spans="1:5" x14ac:dyDescent="0.2">
      <c r="A28" s="1">
        <v>43101</v>
      </c>
      <c r="B28" s="4">
        <v>19500</v>
      </c>
      <c r="C28" s="4">
        <v>40000</v>
      </c>
      <c r="D28" s="4">
        <v>11000</v>
      </c>
      <c r="E28" s="4">
        <f>B28+C28+D28</f>
        <v>70500</v>
      </c>
    </row>
    <row r="29" spans="1:5" x14ac:dyDescent="0.2">
      <c r="A29" s="1">
        <v>43132</v>
      </c>
      <c r="B29" s="4">
        <v>18000</v>
      </c>
      <c r="C29" s="4">
        <v>38400</v>
      </c>
      <c r="D29" s="4">
        <v>10500</v>
      </c>
      <c r="E29" s="4">
        <f t="shared" ref="E29:E45" si="1">B29+C29+D29</f>
        <v>66900</v>
      </c>
    </row>
    <row r="30" spans="1:5" x14ac:dyDescent="0.2">
      <c r="A30" s="1">
        <v>43160</v>
      </c>
      <c r="B30" s="4">
        <v>22000</v>
      </c>
      <c r="C30" s="4">
        <v>40000</v>
      </c>
      <c r="D30" s="4">
        <v>11000</v>
      </c>
      <c r="E30" s="4">
        <f t="shared" si="1"/>
        <v>73000</v>
      </c>
    </row>
    <row r="31" spans="1:5" x14ac:dyDescent="0.2">
      <c r="A31" s="1">
        <v>43191</v>
      </c>
      <c r="B31" s="4">
        <v>21000</v>
      </c>
      <c r="C31" s="4">
        <v>36800</v>
      </c>
      <c r="D31" s="4">
        <v>10000</v>
      </c>
      <c r="E31" s="4">
        <f t="shared" si="1"/>
        <v>67800</v>
      </c>
    </row>
    <row r="32" spans="1:5" x14ac:dyDescent="0.2">
      <c r="A32" s="1">
        <v>43221</v>
      </c>
      <c r="B32" s="4">
        <v>26000</v>
      </c>
      <c r="C32" s="4">
        <v>43200</v>
      </c>
      <c r="D32" s="4">
        <v>11000</v>
      </c>
      <c r="E32" s="4">
        <f t="shared" si="1"/>
        <v>80200</v>
      </c>
    </row>
    <row r="33" spans="1:5" ht="17" customHeight="1" x14ac:dyDescent="0.2">
      <c r="A33" s="1">
        <v>43252</v>
      </c>
      <c r="B33" s="4">
        <v>26000</v>
      </c>
      <c r="C33" s="4">
        <v>41600</v>
      </c>
      <c r="D33" s="4">
        <v>10000</v>
      </c>
      <c r="E33" s="4">
        <f t="shared" si="1"/>
        <v>77600</v>
      </c>
    </row>
    <row r="34" spans="1:5" x14ac:dyDescent="0.2">
      <c r="A34" s="23">
        <v>43282</v>
      </c>
      <c r="B34" s="27">
        <v>26000</v>
      </c>
      <c r="C34" s="27">
        <v>42000</v>
      </c>
      <c r="D34" s="27">
        <v>12000</v>
      </c>
      <c r="E34" s="27">
        <f t="shared" si="1"/>
        <v>80000</v>
      </c>
    </row>
    <row r="35" spans="1:5" x14ac:dyDescent="0.2">
      <c r="A35" s="23">
        <v>43313</v>
      </c>
      <c r="B35" s="27">
        <v>20000</v>
      </c>
      <c r="C35" s="27">
        <v>45000</v>
      </c>
      <c r="D35" s="27">
        <v>12000</v>
      </c>
      <c r="E35" s="27">
        <f t="shared" si="1"/>
        <v>77000</v>
      </c>
    </row>
    <row r="36" spans="1:5" x14ac:dyDescent="0.2">
      <c r="A36" s="23">
        <v>43344</v>
      </c>
      <c r="B36" s="27">
        <v>18000</v>
      </c>
      <c r="C36" s="27">
        <v>46000</v>
      </c>
      <c r="D36" s="27">
        <v>12000</v>
      </c>
      <c r="E36" s="27">
        <f t="shared" si="1"/>
        <v>76000</v>
      </c>
    </row>
    <row r="37" spans="1:5" x14ac:dyDescent="0.2">
      <c r="A37" s="23">
        <v>43374</v>
      </c>
      <c r="B37" s="27">
        <v>20000</v>
      </c>
      <c r="C37" s="27">
        <v>46000</v>
      </c>
      <c r="D37" s="27">
        <v>12000</v>
      </c>
      <c r="E37" s="27">
        <f t="shared" si="1"/>
        <v>78000</v>
      </c>
    </row>
    <row r="38" spans="1:5" x14ac:dyDescent="0.2">
      <c r="A38" s="23">
        <v>43405</v>
      </c>
      <c r="B38" s="27">
        <v>27000</v>
      </c>
      <c r="C38" s="27">
        <v>46000</v>
      </c>
      <c r="D38" s="27">
        <v>12000</v>
      </c>
      <c r="E38" s="27">
        <f t="shared" si="1"/>
        <v>85000</v>
      </c>
    </row>
    <row r="39" spans="1:5" x14ac:dyDescent="0.2">
      <c r="A39" s="23">
        <v>43435</v>
      </c>
      <c r="B39" s="27">
        <v>35000</v>
      </c>
      <c r="C39" s="27">
        <v>50000</v>
      </c>
      <c r="D39" s="27">
        <v>12000</v>
      </c>
      <c r="E39" s="27">
        <f t="shared" si="1"/>
        <v>97000</v>
      </c>
    </row>
    <row r="40" spans="1:5" x14ac:dyDescent="0.2">
      <c r="A40" s="26" t="s">
        <v>5</v>
      </c>
      <c r="B40" s="27">
        <v>24000</v>
      </c>
      <c r="C40" s="27">
        <v>45000</v>
      </c>
      <c r="D40" s="27">
        <v>12000</v>
      </c>
      <c r="E40" s="27">
        <f t="shared" si="1"/>
        <v>81000</v>
      </c>
    </row>
    <row r="41" spans="1:5" x14ac:dyDescent="0.2">
      <c r="A41" s="26" t="s">
        <v>6</v>
      </c>
      <c r="B41" s="27">
        <v>22000</v>
      </c>
      <c r="C41" s="27">
        <v>42000</v>
      </c>
      <c r="D41" s="27">
        <v>12000</v>
      </c>
      <c r="E41" s="27">
        <f t="shared" si="1"/>
        <v>76000</v>
      </c>
    </row>
    <row r="42" spans="1:5" x14ac:dyDescent="0.2">
      <c r="A42" s="26" t="s">
        <v>7</v>
      </c>
      <c r="B42" s="27">
        <v>26000</v>
      </c>
      <c r="C42" s="27">
        <v>44000</v>
      </c>
      <c r="D42" s="27">
        <v>12000</v>
      </c>
      <c r="E42" s="27">
        <f t="shared" si="1"/>
        <v>82000</v>
      </c>
    </row>
    <row r="43" spans="1:5" x14ac:dyDescent="0.2">
      <c r="A43" s="26" t="s">
        <v>8</v>
      </c>
      <c r="B43" s="27">
        <v>24000</v>
      </c>
      <c r="C43" s="27">
        <v>45000</v>
      </c>
      <c r="D43" s="27">
        <v>12000</v>
      </c>
      <c r="E43" s="27">
        <f t="shared" si="1"/>
        <v>81000</v>
      </c>
    </row>
    <row r="44" spans="1:5" x14ac:dyDescent="0.2">
      <c r="A44" s="26" t="s">
        <v>10</v>
      </c>
      <c r="B44" s="27">
        <v>32000</v>
      </c>
      <c r="C44" s="27">
        <v>46000</v>
      </c>
      <c r="D44" s="27">
        <v>12000</v>
      </c>
      <c r="E44" s="27">
        <f t="shared" si="1"/>
        <v>90000</v>
      </c>
    </row>
    <row r="45" spans="1:5" x14ac:dyDescent="0.2">
      <c r="A45" s="26" t="s">
        <v>9</v>
      </c>
      <c r="B45" s="27">
        <v>32000</v>
      </c>
      <c r="C45" s="27">
        <v>46000</v>
      </c>
      <c r="D45" s="27">
        <v>12000</v>
      </c>
      <c r="E45" s="27">
        <f t="shared" si="1"/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9"/>
    </sheetView>
  </sheetViews>
  <sheetFormatPr baseColWidth="10" defaultColWidth="11" defaultRowHeight="16" x14ac:dyDescent="0.2"/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0">
        <v>34466.526160000001</v>
      </c>
      <c r="C2" s="10">
        <v>37672.714639999998</v>
      </c>
      <c r="D2" s="10">
        <v>8015.4712</v>
      </c>
      <c r="E2" s="4">
        <f>SUM(B2:D2)</f>
        <v>80154.712</v>
      </c>
    </row>
    <row r="3" spans="1:5" x14ac:dyDescent="0.2">
      <c r="A3" s="1">
        <v>42583</v>
      </c>
      <c r="B3" s="10">
        <v>35140.875</v>
      </c>
      <c r="C3" s="10">
        <v>34901.259999999995</v>
      </c>
      <c r="D3" s="10">
        <v>6655.0000000000009</v>
      </c>
      <c r="E3" s="4">
        <f t="shared" ref="E3:E37" si="0">SUM(B3:D3)</f>
        <v>76697.134999999995</v>
      </c>
    </row>
    <row r="4" spans="1:5" x14ac:dyDescent="0.2">
      <c r="A4" s="1">
        <v>42614</v>
      </c>
      <c r="B4" s="10">
        <v>30532.579999999998</v>
      </c>
      <c r="C4" s="10">
        <v>33372.82</v>
      </c>
      <c r="D4" s="10">
        <v>7100.6</v>
      </c>
      <c r="E4" s="4">
        <f t="shared" si="0"/>
        <v>71006</v>
      </c>
    </row>
    <row r="5" spans="1:5" x14ac:dyDescent="0.2">
      <c r="A5" s="1">
        <v>42644</v>
      </c>
      <c r="B5" s="10">
        <v>31320.77</v>
      </c>
      <c r="C5" s="10">
        <v>34234.329999999994</v>
      </c>
      <c r="D5" s="10">
        <v>7283.9000000000005</v>
      </c>
      <c r="E5" s="4">
        <f t="shared" si="0"/>
        <v>72838.999999999985</v>
      </c>
    </row>
    <row r="6" spans="1:5" x14ac:dyDescent="0.2">
      <c r="A6" s="1">
        <v>42675</v>
      </c>
      <c r="B6" s="10">
        <v>30549</v>
      </c>
      <c r="C6" s="10">
        <v>33391</v>
      </c>
      <c r="D6" s="10">
        <v>7104</v>
      </c>
      <c r="E6" s="4">
        <f t="shared" si="0"/>
        <v>71044</v>
      </c>
    </row>
    <row r="7" spans="1:5" x14ac:dyDescent="0.2">
      <c r="A7" s="1">
        <v>42705</v>
      </c>
      <c r="B7" s="10">
        <v>33206.32</v>
      </c>
      <c r="C7" s="10">
        <v>36295.279999999999</v>
      </c>
      <c r="D7" s="10">
        <v>7722.4000000000005</v>
      </c>
      <c r="E7" s="4">
        <f t="shared" si="0"/>
        <v>77224</v>
      </c>
    </row>
    <row r="8" spans="1:5" x14ac:dyDescent="0.2">
      <c r="A8" s="1">
        <v>42736</v>
      </c>
      <c r="B8" s="10">
        <v>28343.02</v>
      </c>
      <c r="C8" s="10">
        <v>30979.579999999998</v>
      </c>
      <c r="D8" s="10">
        <v>6591.4000000000005</v>
      </c>
      <c r="E8" s="4">
        <f t="shared" si="0"/>
        <v>65914</v>
      </c>
    </row>
    <row r="9" spans="1:5" x14ac:dyDescent="0.2">
      <c r="A9" s="1">
        <v>42767</v>
      </c>
      <c r="B9" s="10">
        <v>28343.02</v>
      </c>
      <c r="C9" s="10">
        <v>33863.5</v>
      </c>
      <c r="D9" s="10">
        <v>7205</v>
      </c>
      <c r="E9" s="4">
        <f t="shared" si="0"/>
        <v>69411.520000000004</v>
      </c>
    </row>
    <row r="10" spans="1:5" x14ac:dyDescent="0.2">
      <c r="A10" s="1">
        <v>42795</v>
      </c>
      <c r="B10" s="10">
        <v>28000</v>
      </c>
      <c r="C10" s="10">
        <v>38000</v>
      </c>
      <c r="D10" s="10">
        <v>10000</v>
      </c>
      <c r="E10" s="4">
        <f t="shared" si="0"/>
        <v>76000</v>
      </c>
    </row>
    <row r="11" spans="1:5" x14ac:dyDescent="0.2">
      <c r="A11" s="1">
        <v>42826</v>
      </c>
      <c r="B11" s="11">
        <v>24360</v>
      </c>
      <c r="C11" s="10">
        <v>30240</v>
      </c>
      <c r="D11" s="10">
        <v>6720</v>
      </c>
      <c r="E11" s="4">
        <f t="shared" si="0"/>
        <v>61320</v>
      </c>
    </row>
    <row r="12" spans="1:5" x14ac:dyDescent="0.2">
      <c r="A12" s="1">
        <v>42856</v>
      </c>
      <c r="B12" s="10">
        <v>30000</v>
      </c>
      <c r="C12" s="10">
        <v>38000</v>
      </c>
      <c r="D12" s="10">
        <v>10000</v>
      </c>
      <c r="E12" s="4">
        <f t="shared" si="0"/>
        <v>78000</v>
      </c>
    </row>
    <row r="13" spans="1:5" x14ac:dyDescent="0.2">
      <c r="A13" s="1">
        <v>42887</v>
      </c>
      <c r="B13" s="10">
        <v>31000</v>
      </c>
      <c r="C13" s="10">
        <v>38000</v>
      </c>
      <c r="D13" s="10">
        <v>10000</v>
      </c>
      <c r="E13" s="4">
        <f t="shared" si="0"/>
        <v>79000</v>
      </c>
    </row>
    <row r="14" spans="1:5" x14ac:dyDescent="0.2">
      <c r="A14" s="1">
        <v>42917</v>
      </c>
      <c r="B14" s="9">
        <v>19500</v>
      </c>
      <c r="C14" s="9">
        <v>40000</v>
      </c>
      <c r="D14" s="9">
        <v>11000</v>
      </c>
      <c r="E14" s="4">
        <f t="shared" si="0"/>
        <v>70500</v>
      </c>
    </row>
    <row r="15" spans="1:5" x14ac:dyDescent="0.2">
      <c r="A15" s="1">
        <v>42948</v>
      </c>
      <c r="B15" s="9">
        <v>18000</v>
      </c>
      <c r="C15" s="9">
        <v>38400</v>
      </c>
      <c r="D15" s="9">
        <v>10500</v>
      </c>
      <c r="E15" s="4">
        <f t="shared" si="0"/>
        <v>66900</v>
      </c>
    </row>
    <row r="16" spans="1:5" x14ac:dyDescent="0.2">
      <c r="A16" s="1">
        <v>42979</v>
      </c>
      <c r="B16" s="9">
        <v>22000</v>
      </c>
      <c r="C16" s="9">
        <v>40000</v>
      </c>
      <c r="D16" s="9">
        <v>11000</v>
      </c>
      <c r="E16" s="4">
        <f t="shared" si="0"/>
        <v>73000</v>
      </c>
    </row>
    <row r="17" spans="1:5" x14ac:dyDescent="0.2">
      <c r="A17" s="1">
        <v>43009</v>
      </c>
      <c r="B17" s="9">
        <v>21000</v>
      </c>
      <c r="C17" s="9">
        <v>36800</v>
      </c>
      <c r="D17" s="9">
        <v>10000</v>
      </c>
      <c r="E17" s="4">
        <f t="shared" si="0"/>
        <v>67800</v>
      </c>
    </row>
    <row r="18" spans="1:5" x14ac:dyDescent="0.2">
      <c r="A18" s="1">
        <v>43040</v>
      </c>
      <c r="B18" s="9">
        <v>26000</v>
      </c>
      <c r="C18" s="9">
        <v>43200</v>
      </c>
      <c r="D18" s="9">
        <v>11000</v>
      </c>
      <c r="E18" s="4">
        <f t="shared" si="0"/>
        <v>80200</v>
      </c>
    </row>
    <row r="19" spans="1:5" x14ac:dyDescent="0.2">
      <c r="A19" s="1">
        <v>43070</v>
      </c>
      <c r="B19" s="9">
        <v>23000</v>
      </c>
      <c r="C19" s="9">
        <v>41600</v>
      </c>
      <c r="D19" s="9">
        <v>10000</v>
      </c>
      <c r="E19" s="4">
        <f t="shared" si="0"/>
        <v>74600</v>
      </c>
    </row>
    <row r="20" spans="1:5" x14ac:dyDescent="0.2">
      <c r="A20" s="1">
        <v>43101</v>
      </c>
      <c r="B20" s="4">
        <v>23000</v>
      </c>
      <c r="C20" s="4">
        <v>41600</v>
      </c>
      <c r="D20" s="4">
        <v>10000</v>
      </c>
      <c r="E20" s="4">
        <f t="shared" si="0"/>
        <v>74600</v>
      </c>
    </row>
    <row r="21" spans="1:5" x14ac:dyDescent="0.2">
      <c r="A21" s="1">
        <v>43132</v>
      </c>
      <c r="B21" s="4">
        <v>23000</v>
      </c>
      <c r="C21" s="4">
        <v>41600</v>
      </c>
      <c r="D21" s="4">
        <v>10000</v>
      </c>
      <c r="E21" s="4">
        <f t="shared" si="0"/>
        <v>74600</v>
      </c>
    </row>
    <row r="22" spans="1:5" x14ac:dyDescent="0.2">
      <c r="A22" s="1">
        <v>43160</v>
      </c>
      <c r="B22" s="4">
        <v>23000</v>
      </c>
      <c r="C22" s="4">
        <v>41600</v>
      </c>
      <c r="D22" s="4">
        <v>10000</v>
      </c>
      <c r="E22" s="4">
        <f t="shared" si="0"/>
        <v>74600</v>
      </c>
    </row>
    <row r="23" spans="1:5" x14ac:dyDescent="0.2">
      <c r="A23" s="1">
        <v>43191</v>
      </c>
      <c r="B23" s="22">
        <v>23000</v>
      </c>
      <c r="C23" s="22">
        <v>41600</v>
      </c>
      <c r="D23" s="22">
        <v>10000</v>
      </c>
      <c r="E23" s="4">
        <f t="shared" si="0"/>
        <v>74600</v>
      </c>
    </row>
    <row r="24" spans="1:5" x14ac:dyDescent="0.2">
      <c r="A24" s="1">
        <v>43221</v>
      </c>
      <c r="B24" s="22">
        <v>23000</v>
      </c>
      <c r="C24" s="22">
        <v>41600</v>
      </c>
      <c r="D24" s="22">
        <v>10000</v>
      </c>
      <c r="E24" s="4">
        <f t="shared" si="0"/>
        <v>74600</v>
      </c>
    </row>
    <row r="25" spans="1:5" x14ac:dyDescent="0.2">
      <c r="A25" s="1">
        <v>43252</v>
      </c>
      <c r="B25" s="22">
        <v>35000</v>
      </c>
      <c r="C25" s="22">
        <v>45000</v>
      </c>
      <c r="D25" s="22">
        <v>15000</v>
      </c>
      <c r="E25" s="4">
        <f t="shared" si="0"/>
        <v>95000</v>
      </c>
    </row>
    <row r="26" spans="1:5" x14ac:dyDescent="0.2">
      <c r="A26" s="23">
        <v>43282</v>
      </c>
      <c r="B26" s="24">
        <v>28000</v>
      </c>
      <c r="C26" s="24">
        <v>45000</v>
      </c>
      <c r="D26" s="24">
        <v>10000</v>
      </c>
      <c r="E26" s="27">
        <f t="shared" si="0"/>
        <v>83000</v>
      </c>
    </row>
    <row r="27" spans="1:5" x14ac:dyDescent="0.2">
      <c r="A27" s="23">
        <v>43313</v>
      </c>
      <c r="B27" s="24">
        <v>27000</v>
      </c>
      <c r="C27" s="24">
        <v>45000</v>
      </c>
      <c r="D27" s="24">
        <v>15000</v>
      </c>
      <c r="E27" s="27">
        <f t="shared" si="0"/>
        <v>87000</v>
      </c>
    </row>
    <row r="28" spans="1:5" x14ac:dyDescent="0.2">
      <c r="A28" s="23">
        <v>43344</v>
      </c>
      <c r="B28" s="24">
        <v>26000</v>
      </c>
      <c r="C28" s="24">
        <v>48000</v>
      </c>
      <c r="D28" s="24">
        <v>13000</v>
      </c>
      <c r="E28" s="27">
        <f t="shared" si="0"/>
        <v>87000</v>
      </c>
    </row>
    <row r="29" spans="1:5" x14ac:dyDescent="0.2">
      <c r="A29" s="23">
        <v>43374</v>
      </c>
      <c r="B29" s="24">
        <v>26000</v>
      </c>
      <c r="C29" s="24">
        <v>48000</v>
      </c>
      <c r="D29" s="24">
        <v>12000</v>
      </c>
      <c r="E29" s="27">
        <f t="shared" si="0"/>
        <v>86000</v>
      </c>
    </row>
    <row r="30" spans="1:5" x14ac:dyDescent="0.2">
      <c r="A30" s="23">
        <v>43405</v>
      </c>
      <c r="B30" s="24">
        <v>30000</v>
      </c>
      <c r="C30" s="24">
        <v>45000</v>
      </c>
      <c r="D30" s="24">
        <v>14000</v>
      </c>
      <c r="E30" s="27">
        <f t="shared" si="0"/>
        <v>89000</v>
      </c>
    </row>
    <row r="31" spans="1:5" x14ac:dyDescent="0.2">
      <c r="A31" s="23">
        <v>43435</v>
      </c>
      <c r="B31" s="24">
        <v>35000</v>
      </c>
      <c r="C31" s="24">
        <v>45000</v>
      </c>
      <c r="D31" s="24">
        <v>12000</v>
      </c>
      <c r="E31" s="27">
        <f t="shared" si="0"/>
        <v>92000</v>
      </c>
    </row>
    <row r="32" spans="1:5" x14ac:dyDescent="0.2">
      <c r="A32" s="26" t="s">
        <v>5</v>
      </c>
      <c r="B32" s="24">
        <v>28000</v>
      </c>
      <c r="C32" s="24">
        <v>43000</v>
      </c>
      <c r="D32" s="24">
        <v>9000</v>
      </c>
      <c r="E32" s="27">
        <f t="shared" si="0"/>
        <v>80000</v>
      </c>
    </row>
    <row r="33" spans="1:5" x14ac:dyDescent="0.2">
      <c r="A33" s="26" t="s">
        <v>6</v>
      </c>
      <c r="B33" s="24">
        <v>25000</v>
      </c>
      <c r="C33" s="24">
        <v>43000</v>
      </c>
      <c r="D33" s="24">
        <v>12000</v>
      </c>
      <c r="E33" s="27">
        <f t="shared" si="0"/>
        <v>80000</v>
      </c>
    </row>
    <row r="34" spans="1:5" x14ac:dyDescent="0.2">
      <c r="A34" s="26" t="s">
        <v>7</v>
      </c>
      <c r="B34" s="24">
        <v>25000</v>
      </c>
      <c r="C34" s="24">
        <v>46000</v>
      </c>
      <c r="D34" s="24">
        <v>15000</v>
      </c>
      <c r="E34" s="27">
        <f t="shared" si="0"/>
        <v>86000</v>
      </c>
    </row>
    <row r="35" spans="1:5" x14ac:dyDescent="0.2">
      <c r="A35" s="26" t="s">
        <v>8</v>
      </c>
      <c r="B35" s="24">
        <v>25000</v>
      </c>
      <c r="C35" s="24">
        <v>46000</v>
      </c>
      <c r="D35" s="24">
        <v>12000</v>
      </c>
      <c r="E35" s="27">
        <f t="shared" si="0"/>
        <v>83000</v>
      </c>
    </row>
    <row r="36" spans="1:5" x14ac:dyDescent="0.2">
      <c r="A36" s="26" t="s">
        <v>10</v>
      </c>
      <c r="B36" s="24">
        <v>30000</v>
      </c>
      <c r="C36" s="24">
        <v>48000</v>
      </c>
      <c r="D36" s="24">
        <v>15000</v>
      </c>
      <c r="E36" s="27">
        <f t="shared" si="0"/>
        <v>93000</v>
      </c>
    </row>
    <row r="37" spans="1:5" x14ac:dyDescent="0.2">
      <c r="A37" s="26" t="s">
        <v>9</v>
      </c>
      <c r="B37" s="24">
        <v>32000</v>
      </c>
      <c r="C37" s="24">
        <v>48000</v>
      </c>
      <c r="D37" s="24">
        <v>13000</v>
      </c>
      <c r="E37" s="27">
        <f t="shared" si="0"/>
        <v>93000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2:XFD12"/>
    </sheetView>
  </sheetViews>
  <sheetFormatPr baseColWidth="10" defaultColWidth="8.83203125" defaultRowHeight="16" x14ac:dyDescent="0.2"/>
  <cols>
    <col min="2" max="2" width="10.83203125" customWidth="1"/>
    <col min="3" max="3" width="10.1640625" customWidth="1"/>
    <col min="5" max="5" width="13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42644</v>
      </c>
      <c r="B2" s="12">
        <v>3360</v>
      </c>
      <c r="C2" s="12">
        <v>3360</v>
      </c>
      <c r="D2" s="12">
        <v>480</v>
      </c>
      <c r="E2" s="22">
        <f>SUM(B2:D2)</f>
        <v>7200</v>
      </c>
    </row>
    <row r="3" spans="1:5" x14ac:dyDescent="0.2">
      <c r="A3" s="1">
        <v>42675</v>
      </c>
      <c r="B3" s="12">
        <v>7980</v>
      </c>
      <c r="C3" s="12">
        <v>7980</v>
      </c>
      <c r="D3" s="12">
        <v>200</v>
      </c>
      <c r="E3" s="22">
        <f t="shared" ref="E3:E10" si="0">SUM(B3:D3)</f>
        <v>16160</v>
      </c>
    </row>
    <row r="4" spans="1:5" x14ac:dyDescent="0.2">
      <c r="A4" s="1">
        <v>42705</v>
      </c>
      <c r="B4" s="12">
        <v>11130</v>
      </c>
      <c r="C4" s="12">
        <v>11130</v>
      </c>
      <c r="D4" s="12">
        <v>500</v>
      </c>
      <c r="E4" s="22">
        <f t="shared" si="0"/>
        <v>22760</v>
      </c>
    </row>
    <row r="5" spans="1:5" x14ac:dyDescent="0.2">
      <c r="A5" s="1">
        <v>42736</v>
      </c>
      <c r="B5" s="12">
        <v>10710</v>
      </c>
      <c r="C5" s="12">
        <v>10710</v>
      </c>
      <c r="D5" s="12">
        <v>850</v>
      </c>
      <c r="E5" s="22">
        <f t="shared" si="0"/>
        <v>22270</v>
      </c>
    </row>
    <row r="6" spans="1:5" x14ac:dyDescent="0.2">
      <c r="A6" s="1">
        <v>42767</v>
      </c>
      <c r="B6" s="12">
        <v>11130</v>
      </c>
      <c r="C6" s="12">
        <v>11130</v>
      </c>
      <c r="D6" s="12">
        <v>1250</v>
      </c>
      <c r="E6" s="22">
        <f t="shared" si="0"/>
        <v>23510</v>
      </c>
    </row>
    <row r="7" spans="1:5" x14ac:dyDescent="0.2">
      <c r="A7" s="1">
        <v>42795</v>
      </c>
      <c r="B7" s="12">
        <v>11970</v>
      </c>
      <c r="C7" s="12">
        <v>11970</v>
      </c>
      <c r="D7" s="12">
        <v>1400</v>
      </c>
      <c r="E7" s="22">
        <f t="shared" si="0"/>
        <v>25340</v>
      </c>
    </row>
    <row r="8" spans="1:5" x14ac:dyDescent="0.2">
      <c r="A8" s="1">
        <v>42826</v>
      </c>
      <c r="B8" s="11">
        <v>10408</v>
      </c>
      <c r="C8" s="11">
        <v>12886</v>
      </c>
      <c r="D8" s="10">
        <v>1428</v>
      </c>
      <c r="E8" s="22">
        <f t="shared" si="0"/>
        <v>24722</v>
      </c>
    </row>
    <row r="9" spans="1:5" x14ac:dyDescent="0.2">
      <c r="A9" s="1">
        <v>42856</v>
      </c>
      <c r="B9" s="12">
        <v>13420</v>
      </c>
      <c r="C9" s="12">
        <v>13420</v>
      </c>
      <c r="D9" s="12">
        <v>1850</v>
      </c>
      <c r="E9" s="22">
        <f t="shared" si="0"/>
        <v>28690</v>
      </c>
    </row>
    <row r="10" spans="1:5" x14ac:dyDescent="0.2">
      <c r="A10" s="1">
        <v>42887</v>
      </c>
      <c r="B10" s="12">
        <v>14080</v>
      </c>
      <c r="C10" s="12">
        <v>14080</v>
      </c>
      <c r="D10" s="12">
        <v>2250</v>
      </c>
      <c r="E10" s="22">
        <f t="shared" si="0"/>
        <v>30410</v>
      </c>
    </row>
    <row r="11" spans="1:5" x14ac:dyDescent="0.2">
      <c r="A11" s="1">
        <v>42917</v>
      </c>
      <c r="B11" s="10">
        <v>13200.000000000002</v>
      </c>
      <c r="C11" s="10">
        <v>17600</v>
      </c>
      <c r="D11" s="10">
        <v>1100</v>
      </c>
      <c r="E11" s="22">
        <f>SUM(B11:D11)</f>
        <v>31900</v>
      </c>
    </row>
    <row r="12" spans="1:5" x14ac:dyDescent="0.2">
      <c r="A12" s="1">
        <v>42948</v>
      </c>
      <c r="B12" s="10">
        <v>13200.000000000002</v>
      </c>
      <c r="C12" s="10">
        <v>17600</v>
      </c>
      <c r="D12" s="10">
        <v>1100</v>
      </c>
      <c r="E12" s="22">
        <f t="shared" ref="E12:E34" si="1">SUM(B12:D12)</f>
        <v>31900</v>
      </c>
    </row>
    <row r="13" spans="1:5" x14ac:dyDescent="0.2">
      <c r="A13" s="1">
        <v>42979</v>
      </c>
      <c r="B13" s="10">
        <v>14300.000000000002</v>
      </c>
      <c r="C13" s="10">
        <v>18700</v>
      </c>
      <c r="D13" s="10">
        <v>1100</v>
      </c>
      <c r="E13" s="22">
        <f t="shared" si="1"/>
        <v>34100</v>
      </c>
    </row>
    <row r="14" spans="1:5" x14ac:dyDescent="0.2">
      <c r="A14" s="1">
        <v>43009</v>
      </c>
      <c r="B14" s="12">
        <v>14300.000000000002</v>
      </c>
      <c r="C14" s="12">
        <v>18700</v>
      </c>
      <c r="D14" s="12">
        <v>1100</v>
      </c>
      <c r="E14" s="22">
        <f t="shared" si="1"/>
        <v>34100</v>
      </c>
    </row>
    <row r="15" spans="1:5" x14ac:dyDescent="0.2">
      <c r="A15" s="1">
        <v>43040</v>
      </c>
      <c r="B15" s="12">
        <v>14300.000000000002</v>
      </c>
      <c r="C15" s="12">
        <v>23000</v>
      </c>
      <c r="D15" s="12">
        <v>1800</v>
      </c>
      <c r="E15" s="22">
        <f t="shared" si="1"/>
        <v>39100</v>
      </c>
    </row>
    <row r="16" spans="1:5" x14ac:dyDescent="0.2">
      <c r="A16" s="1">
        <v>43070</v>
      </c>
      <c r="B16" s="12">
        <v>18700</v>
      </c>
      <c r="C16" s="12">
        <v>23000</v>
      </c>
      <c r="D16" s="12">
        <v>1800</v>
      </c>
      <c r="E16" s="22">
        <f t="shared" si="1"/>
        <v>43500</v>
      </c>
    </row>
    <row r="17" spans="1:5" x14ac:dyDescent="0.2">
      <c r="A17" s="1">
        <v>43101</v>
      </c>
      <c r="B17" s="12">
        <v>14300.000000000002</v>
      </c>
      <c r="C17" s="12">
        <v>25000</v>
      </c>
      <c r="D17" s="12">
        <v>2000</v>
      </c>
      <c r="E17" s="22">
        <f t="shared" si="1"/>
        <v>41300</v>
      </c>
    </row>
    <row r="18" spans="1:5" x14ac:dyDescent="0.2">
      <c r="A18" s="1">
        <v>43132</v>
      </c>
      <c r="B18" s="12">
        <v>14300.000000000002</v>
      </c>
      <c r="C18" s="12">
        <v>25000</v>
      </c>
      <c r="D18" s="12">
        <v>2000</v>
      </c>
      <c r="E18" s="22">
        <f t="shared" si="1"/>
        <v>41300</v>
      </c>
    </row>
    <row r="19" spans="1:5" x14ac:dyDescent="0.2">
      <c r="A19" s="1">
        <v>43160</v>
      </c>
      <c r="B19" s="12">
        <v>15400.000000000002</v>
      </c>
      <c r="C19" s="12">
        <v>27000</v>
      </c>
      <c r="D19" s="12">
        <v>2500</v>
      </c>
      <c r="E19" s="22">
        <f t="shared" si="1"/>
        <v>44900</v>
      </c>
    </row>
    <row r="20" spans="1:5" x14ac:dyDescent="0.2">
      <c r="A20" s="1">
        <v>43191</v>
      </c>
      <c r="B20" s="11">
        <v>16500</v>
      </c>
      <c r="C20" s="10">
        <v>27000</v>
      </c>
      <c r="D20" s="10">
        <v>3000</v>
      </c>
      <c r="E20" s="22">
        <f t="shared" si="1"/>
        <v>46500</v>
      </c>
    </row>
    <row r="21" spans="1:5" x14ac:dyDescent="0.2">
      <c r="A21" s="1">
        <v>43221</v>
      </c>
      <c r="B21" s="12">
        <v>17500</v>
      </c>
      <c r="C21" s="12">
        <v>27000</v>
      </c>
      <c r="D21" s="12">
        <v>3500</v>
      </c>
      <c r="E21" s="22">
        <f t="shared" si="1"/>
        <v>48000</v>
      </c>
    </row>
    <row r="22" spans="1:5" x14ac:dyDescent="0.2">
      <c r="A22" s="1">
        <v>43252</v>
      </c>
      <c r="B22" s="12">
        <v>17500</v>
      </c>
      <c r="C22" s="12">
        <v>25000</v>
      </c>
      <c r="D22" s="12">
        <v>3500</v>
      </c>
      <c r="E22" s="22">
        <f t="shared" si="1"/>
        <v>46000</v>
      </c>
    </row>
    <row r="23" spans="1:5" x14ac:dyDescent="0.2">
      <c r="A23" s="23">
        <v>43282</v>
      </c>
      <c r="B23" s="24">
        <v>12000</v>
      </c>
      <c r="C23" s="24">
        <v>25000</v>
      </c>
      <c r="D23" s="24">
        <v>4000</v>
      </c>
      <c r="E23" s="24">
        <f t="shared" si="1"/>
        <v>41000</v>
      </c>
    </row>
    <row r="24" spans="1:5" x14ac:dyDescent="0.2">
      <c r="A24" s="23">
        <v>43313</v>
      </c>
      <c r="B24" s="24">
        <v>12000</v>
      </c>
      <c r="C24" s="24">
        <v>25000</v>
      </c>
      <c r="D24" s="24">
        <v>4000</v>
      </c>
      <c r="E24" s="24">
        <f t="shared" si="1"/>
        <v>41000</v>
      </c>
    </row>
    <row r="25" spans="1:5" x14ac:dyDescent="0.2">
      <c r="A25" s="23">
        <v>43344</v>
      </c>
      <c r="B25" s="24">
        <v>12000</v>
      </c>
      <c r="C25" s="24">
        <v>27000</v>
      </c>
      <c r="D25" s="24">
        <v>4250</v>
      </c>
      <c r="E25" s="24">
        <f t="shared" si="1"/>
        <v>43250</v>
      </c>
    </row>
    <row r="26" spans="1:5" x14ac:dyDescent="0.2">
      <c r="A26" s="23">
        <v>43374</v>
      </c>
      <c r="B26" s="24">
        <v>13000</v>
      </c>
      <c r="C26" s="24">
        <v>27000</v>
      </c>
      <c r="D26" s="24">
        <v>4250</v>
      </c>
      <c r="E26" s="24">
        <f t="shared" si="1"/>
        <v>44250</v>
      </c>
    </row>
    <row r="27" spans="1:5" x14ac:dyDescent="0.2">
      <c r="A27" s="23">
        <v>43405</v>
      </c>
      <c r="B27" s="24">
        <v>17000</v>
      </c>
      <c r="C27" s="24">
        <v>28000</v>
      </c>
      <c r="D27" s="24">
        <v>4500</v>
      </c>
      <c r="E27" s="24">
        <f t="shared" si="1"/>
        <v>49500</v>
      </c>
    </row>
    <row r="28" spans="1:5" x14ac:dyDescent="0.2">
      <c r="A28" s="23">
        <v>43435</v>
      </c>
      <c r="B28" s="24">
        <v>20000</v>
      </c>
      <c r="C28" s="24">
        <v>28000</v>
      </c>
      <c r="D28" s="24">
        <v>5000</v>
      </c>
      <c r="E28" s="24">
        <f t="shared" si="1"/>
        <v>53000</v>
      </c>
    </row>
    <row r="29" spans="1:5" x14ac:dyDescent="0.2">
      <c r="A29" s="26" t="s">
        <v>5</v>
      </c>
      <c r="B29" s="24">
        <v>15000</v>
      </c>
      <c r="C29" s="24">
        <v>25000</v>
      </c>
      <c r="D29" s="24">
        <v>4500</v>
      </c>
      <c r="E29" s="24">
        <f t="shared" si="1"/>
        <v>44500</v>
      </c>
    </row>
    <row r="30" spans="1:5" x14ac:dyDescent="0.2">
      <c r="A30" s="26" t="s">
        <v>6</v>
      </c>
      <c r="B30" s="24">
        <v>15000</v>
      </c>
      <c r="C30" s="24">
        <v>25000</v>
      </c>
      <c r="D30" s="24">
        <v>4500</v>
      </c>
      <c r="E30" s="24">
        <f t="shared" si="1"/>
        <v>44500</v>
      </c>
    </row>
    <row r="31" spans="1:5" x14ac:dyDescent="0.2">
      <c r="A31" s="26" t="s">
        <v>7</v>
      </c>
      <c r="B31" s="24">
        <v>15000</v>
      </c>
      <c r="C31" s="24">
        <v>26000</v>
      </c>
      <c r="D31" s="24">
        <v>5000</v>
      </c>
      <c r="E31" s="24">
        <f t="shared" si="1"/>
        <v>46000</v>
      </c>
    </row>
    <row r="32" spans="1:5" x14ac:dyDescent="0.2">
      <c r="A32" s="26" t="s">
        <v>8</v>
      </c>
      <c r="B32" s="24">
        <v>15000</v>
      </c>
      <c r="C32" s="24">
        <v>26000</v>
      </c>
      <c r="D32" s="24">
        <v>5000</v>
      </c>
      <c r="E32" s="24">
        <f t="shared" si="1"/>
        <v>46000</v>
      </c>
    </row>
    <row r="33" spans="1:5" x14ac:dyDescent="0.2">
      <c r="A33" s="26" t="s">
        <v>10</v>
      </c>
      <c r="B33" s="24">
        <v>18000</v>
      </c>
      <c r="C33" s="24">
        <v>27000</v>
      </c>
      <c r="D33" s="24">
        <v>6000</v>
      </c>
      <c r="E33" s="24">
        <f t="shared" si="1"/>
        <v>51000</v>
      </c>
    </row>
    <row r="34" spans="1:5" x14ac:dyDescent="0.2">
      <c r="A34" s="26" t="s">
        <v>9</v>
      </c>
      <c r="B34" s="24">
        <v>18000</v>
      </c>
      <c r="C34" s="24">
        <v>27000</v>
      </c>
      <c r="D34" s="24">
        <v>6000</v>
      </c>
      <c r="E34" s="24">
        <f t="shared" si="1"/>
        <v>51000</v>
      </c>
    </row>
  </sheetData>
  <conditionalFormatting sqref="B14:B19 B21:B22">
    <cfRule type="cellIs" dxfId="2" priority="3" operator="equal">
      <formula>0</formula>
    </cfRule>
  </conditionalFormatting>
  <conditionalFormatting sqref="B2:B7 B9:B10">
    <cfRule type="cellIs" dxfId="1" priority="2" operator="equal">
      <formula>0</formula>
    </cfRule>
  </conditionalFormatting>
  <conditionalFormatting sqref="C2:C7 C9:C1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A975-2083-4FB8-8DDB-5143682BB45F}">
  <dimension ref="A1:E43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33" sqref="A32:XFD33"/>
    </sheetView>
  </sheetViews>
  <sheetFormatPr baseColWidth="10" defaultColWidth="8.83203125" defaultRowHeight="16" x14ac:dyDescent="0.2"/>
  <cols>
    <col min="2" max="2" width="9.6640625" customWidth="1"/>
    <col min="3" max="3" width="9.83203125" customWidth="1"/>
    <col min="4" max="4" width="10.1640625" customWidth="1"/>
    <col min="5" max="5" width="10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42309</v>
      </c>
      <c r="B2" s="4"/>
      <c r="C2" s="4"/>
      <c r="D2" s="4"/>
      <c r="E2" s="4"/>
    </row>
    <row r="3" spans="1:5" x14ac:dyDescent="0.2">
      <c r="A3" s="1">
        <v>42339</v>
      </c>
      <c r="B3" s="4"/>
      <c r="C3" s="4"/>
      <c r="D3" s="4"/>
      <c r="E3" s="4"/>
    </row>
    <row r="4" spans="1:5" x14ac:dyDescent="0.2">
      <c r="A4" s="1">
        <v>42370</v>
      </c>
      <c r="B4" s="4"/>
      <c r="C4" s="4"/>
      <c r="D4" s="4"/>
      <c r="E4" s="4"/>
    </row>
    <row r="5" spans="1:5" x14ac:dyDescent="0.2">
      <c r="A5" s="1">
        <v>42401</v>
      </c>
      <c r="B5" s="4"/>
      <c r="C5" s="4"/>
      <c r="D5" s="4"/>
      <c r="E5" s="4"/>
    </row>
    <row r="6" spans="1:5" x14ac:dyDescent="0.2">
      <c r="A6" s="1">
        <v>42430</v>
      </c>
      <c r="B6" s="4"/>
      <c r="C6" s="4"/>
      <c r="D6" s="4"/>
      <c r="E6" s="4"/>
    </row>
    <row r="7" spans="1:5" x14ac:dyDescent="0.2">
      <c r="A7" s="1">
        <v>42461</v>
      </c>
      <c r="B7" s="4"/>
      <c r="C7" s="4"/>
      <c r="D7" s="4"/>
      <c r="E7" s="4"/>
    </row>
    <row r="8" spans="1:5" x14ac:dyDescent="0.2">
      <c r="A8" s="1">
        <v>42491</v>
      </c>
      <c r="B8" s="4"/>
      <c r="C8" s="4"/>
      <c r="D8" s="4"/>
      <c r="E8" s="4"/>
    </row>
    <row r="9" spans="1:5" x14ac:dyDescent="0.2">
      <c r="A9" s="1">
        <v>42522</v>
      </c>
      <c r="B9" s="4"/>
      <c r="C9" s="4"/>
      <c r="D9" s="4"/>
      <c r="E9" s="4"/>
    </row>
    <row r="10" spans="1:5" x14ac:dyDescent="0.2">
      <c r="A10" s="1">
        <v>42552</v>
      </c>
      <c r="B10" s="15"/>
      <c r="C10" s="15"/>
      <c r="D10" s="15"/>
      <c r="E10" s="4">
        <f t="shared" ref="E10:E21" si="0">SUM(B10:D10)</f>
        <v>0</v>
      </c>
    </row>
    <row r="11" spans="1:5" x14ac:dyDescent="0.2">
      <c r="A11" s="1">
        <v>42583</v>
      </c>
      <c r="B11" s="15"/>
      <c r="C11" s="15"/>
      <c r="D11" s="15"/>
      <c r="E11" s="4">
        <f t="shared" si="0"/>
        <v>0</v>
      </c>
    </row>
    <row r="12" spans="1:5" x14ac:dyDescent="0.2">
      <c r="A12" s="1">
        <v>42614</v>
      </c>
      <c r="B12" s="15"/>
      <c r="C12" s="15"/>
      <c r="D12" s="15"/>
      <c r="E12" s="4">
        <f t="shared" si="0"/>
        <v>0</v>
      </c>
    </row>
    <row r="13" spans="1:5" x14ac:dyDescent="0.2">
      <c r="A13" s="1">
        <v>42644</v>
      </c>
      <c r="B13" s="15"/>
      <c r="C13" s="15"/>
      <c r="D13" s="15"/>
      <c r="E13" s="4">
        <f t="shared" si="0"/>
        <v>0</v>
      </c>
    </row>
    <row r="14" spans="1:5" x14ac:dyDescent="0.2">
      <c r="A14" s="1">
        <v>42675</v>
      </c>
      <c r="B14" s="15"/>
      <c r="C14" s="15"/>
      <c r="D14" s="15"/>
      <c r="E14" s="4">
        <f t="shared" si="0"/>
        <v>0</v>
      </c>
    </row>
    <row r="15" spans="1:5" x14ac:dyDescent="0.2">
      <c r="A15" s="1">
        <v>42705</v>
      </c>
      <c r="B15" s="15"/>
      <c r="C15" s="15"/>
      <c r="D15" s="15"/>
      <c r="E15" s="4">
        <f t="shared" si="0"/>
        <v>0</v>
      </c>
    </row>
    <row r="16" spans="1:5" x14ac:dyDescent="0.2">
      <c r="A16" s="1">
        <v>42736</v>
      </c>
      <c r="B16" s="15"/>
      <c r="C16" s="15"/>
      <c r="D16" s="15"/>
      <c r="E16" s="4">
        <f t="shared" si="0"/>
        <v>0</v>
      </c>
    </row>
    <row r="17" spans="1:5" x14ac:dyDescent="0.2">
      <c r="A17" s="1">
        <v>42767</v>
      </c>
      <c r="B17" s="15"/>
      <c r="C17" s="15"/>
      <c r="D17" s="15"/>
      <c r="E17" s="4">
        <f t="shared" si="0"/>
        <v>0</v>
      </c>
    </row>
    <row r="18" spans="1:5" x14ac:dyDescent="0.2">
      <c r="A18" s="1">
        <v>42795</v>
      </c>
      <c r="B18" s="15"/>
      <c r="C18" s="15"/>
      <c r="D18" s="15"/>
      <c r="E18" s="4">
        <f t="shared" si="0"/>
        <v>0</v>
      </c>
    </row>
    <row r="19" spans="1:5" x14ac:dyDescent="0.2">
      <c r="A19" s="1">
        <v>42826</v>
      </c>
      <c r="B19" s="16"/>
      <c r="C19" s="15"/>
      <c r="D19" s="15"/>
      <c r="E19" s="4">
        <f t="shared" si="0"/>
        <v>0</v>
      </c>
    </row>
    <row r="20" spans="1:5" x14ac:dyDescent="0.2">
      <c r="A20" s="1">
        <v>42856</v>
      </c>
      <c r="B20" s="15"/>
      <c r="C20" s="15"/>
      <c r="D20" s="15"/>
      <c r="E20" s="4">
        <f t="shared" si="0"/>
        <v>0</v>
      </c>
    </row>
    <row r="21" spans="1:5" x14ac:dyDescent="0.2">
      <c r="A21" s="1">
        <v>42887</v>
      </c>
      <c r="B21" s="15"/>
      <c r="C21" s="15"/>
      <c r="D21" s="15"/>
      <c r="E21" s="4">
        <f t="shared" si="0"/>
        <v>0</v>
      </c>
    </row>
    <row r="22" spans="1:5" x14ac:dyDescent="0.2">
      <c r="A22" s="1">
        <v>42917</v>
      </c>
      <c r="B22" s="15"/>
      <c r="C22" s="15"/>
      <c r="D22" s="15"/>
      <c r="E22" s="4">
        <f>SUM(B22:D22)</f>
        <v>0</v>
      </c>
    </row>
    <row r="23" spans="1:5" x14ac:dyDescent="0.2">
      <c r="A23" s="1">
        <v>42948</v>
      </c>
      <c r="B23" s="15"/>
      <c r="C23" s="15"/>
      <c r="D23" s="15"/>
      <c r="E23" s="4">
        <f t="shared" ref="E23:E43" si="1">SUM(B23:D23)</f>
        <v>0</v>
      </c>
    </row>
    <row r="24" spans="1:5" x14ac:dyDescent="0.2">
      <c r="A24" s="1">
        <v>42979</v>
      </c>
      <c r="B24" s="15"/>
      <c r="C24" s="15"/>
      <c r="D24" s="15"/>
      <c r="E24" s="4">
        <f t="shared" si="1"/>
        <v>0</v>
      </c>
    </row>
    <row r="25" spans="1:5" x14ac:dyDescent="0.2">
      <c r="A25" s="1">
        <v>43009</v>
      </c>
      <c r="B25" s="15"/>
      <c r="C25" s="15"/>
      <c r="D25" s="15"/>
      <c r="E25" s="4">
        <f t="shared" si="1"/>
        <v>0</v>
      </c>
    </row>
    <row r="26" spans="1:5" x14ac:dyDescent="0.2">
      <c r="A26" s="1">
        <v>43040</v>
      </c>
      <c r="B26" s="15"/>
      <c r="C26" s="15"/>
      <c r="D26" s="15"/>
      <c r="E26" s="4">
        <f t="shared" si="1"/>
        <v>0</v>
      </c>
    </row>
    <row r="27" spans="1:5" x14ac:dyDescent="0.2">
      <c r="A27" s="1">
        <v>43070</v>
      </c>
      <c r="B27" s="15"/>
      <c r="C27" s="15"/>
      <c r="D27" s="15"/>
      <c r="E27" s="4">
        <f t="shared" si="1"/>
        <v>0</v>
      </c>
    </row>
    <row r="28" spans="1:5" x14ac:dyDescent="0.2">
      <c r="A28" s="1">
        <v>43101</v>
      </c>
      <c r="B28" s="15"/>
      <c r="C28" s="15"/>
      <c r="D28" s="15"/>
      <c r="E28" s="4">
        <f t="shared" si="1"/>
        <v>0</v>
      </c>
    </row>
    <row r="29" spans="1:5" x14ac:dyDescent="0.2">
      <c r="A29" s="1">
        <v>43132</v>
      </c>
      <c r="B29" s="15"/>
      <c r="C29" s="15"/>
      <c r="D29" s="15"/>
      <c r="E29" s="4">
        <f t="shared" si="1"/>
        <v>0</v>
      </c>
    </row>
    <row r="30" spans="1:5" x14ac:dyDescent="0.2">
      <c r="A30" s="1">
        <v>43160</v>
      </c>
      <c r="B30" s="15"/>
      <c r="C30" s="15"/>
      <c r="D30" s="15"/>
      <c r="E30" s="4">
        <f t="shared" si="1"/>
        <v>0</v>
      </c>
    </row>
    <row r="31" spans="1:5" x14ac:dyDescent="0.2">
      <c r="A31" s="1">
        <v>43191</v>
      </c>
      <c r="B31" s="16"/>
      <c r="C31" s="15"/>
      <c r="D31" s="15"/>
      <c r="E31" s="4">
        <f t="shared" si="1"/>
        <v>0</v>
      </c>
    </row>
    <row r="32" spans="1:5" x14ac:dyDescent="0.2">
      <c r="A32" s="23">
        <v>43282</v>
      </c>
      <c r="B32" s="24">
        <v>8000</v>
      </c>
      <c r="C32" s="24">
        <v>10000</v>
      </c>
      <c r="D32" s="24">
        <v>500</v>
      </c>
      <c r="E32" s="24">
        <f t="shared" si="1"/>
        <v>18500</v>
      </c>
    </row>
    <row r="33" spans="1:5" x14ac:dyDescent="0.2">
      <c r="A33" s="23">
        <v>43313</v>
      </c>
      <c r="B33" s="24">
        <v>9000</v>
      </c>
      <c r="C33" s="24">
        <v>11000</v>
      </c>
      <c r="D33" s="24">
        <v>750</v>
      </c>
      <c r="E33" s="24">
        <f t="shared" si="1"/>
        <v>20750</v>
      </c>
    </row>
    <row r="34" spans="1:5" x14ac:dyDescent="0.2">
      <c r="A34" s="23">
        <v>43344</v>
      </c>
      <c r="B34" s="24">
        <v>9000</v>
      </c>
      <c r="C34" s="24">
        <v>12000</v>
      </c>
      <c r="D34" s="24">
        <v>1000</v>
      </c>
      <c r="E34" s="24">
        <f t="shared" si="1"/>
        <v>22000</v>
      </c>
    </row>
    <row r="35" spans="1:5" x14ac:dyDescent="0.2">
      <c r="A35" s="23">
        <v>43374</v>
      </c>
      <c r="B35" s="24">
        <v>10000</v>
      </c>
      <c r="C35" s="24">
        <v>13000</v>
      </c>
      <c r="D35" s="24">
        <v>1250</v>
      </c>
      <c r="E35" s="24">
        <f t="shared" si="1"/>
        <v>24250</v>
      </c>
    </row>
    <row r="36" spans="1:5" x14ac:dyDescent="0.2">
      <c r="A36" s="23">
        <v>43405</v>
      </c>
      <c r="B36" s="24">
        <v>11400</v>
      </c>
      <c r="C36" s="24">
        <v>14000</v>
      </c>
      <c r="D36" s="24">
        <v>1500</v>
      </c>
      <c r="E36" s="24">
        <f t="shared" si="1"/>
        <v>26900</v>
      </c>
    </row>
    <row r="37" spans="1:5" x14ac:dyDescent="0.2">
      <c r="A37" s="23">
        <v>43435</v>
      </c>
      <c r="B37" s="24">
        <v>17000</v>
      </c>
      <c r="C37" s="24">
        <v>15000</v>
      </c>
      <c r="D37" s="24">
        <v>1900</v>
      </c>
      <c r="E37" s="24">
        <f t="shared" si="1"/>
        <v>33900</v>
      </c>
    </row>
    <row r="38" spans="1:5" x14ac:dyDescent="0.2">
      <c r="A38" s="26" t="s">
        <v>5</v>
      </c>
      <c r="B38" s="24">
        <v>11000</v>
      </c>
      <c r="C38" s="24">
        <v>16000</v>
      </c>
      <c r="D38" s="24">
        <v>2200</v>
      </c>
      <c r="E38" s="24">
        <f t="shared" si="1"/>
        <v>29200</v>
      </c>
    </row>
    <row r="39" spans="1:5" x14ac:dyDescent="0.2">
      <c r="A39" s="26" t="s">
        <v>6</v>
      </c>
      <c r="B39" s="24">
        <v>11000</v>
      </c>
      <c r="C39" s="24">
        <v>17000</v>
      </c>
      <c r="D39" s="24">
        <v>2200</v>
      </c>
      <c r="E39" s="24">
        <f t="shared" si="1"/>
        <v>30200</v>
      </c>
    </row>
    <row r="40" spans="1:5" x14ac:dyDescent="0.2">
      <c r="A40" s="26" t="s">
        <v>7</v>
      </c>
      <c r="B40" s="24">
        <v>12000</v>
      </c>
      <c r="C40" s="24">
        <v>18000</v>
      </c>
      <c r="D40" s="24">
        <v>3000</v>
      </c>
      <c r="E40" s="24">
        <f t="shared" si="1"/>
        <v>33000</v>
      </c>
    </row>
    <row r="41" spans="1:5" x14ac:dyDescent="0.2">
      <c r="A41" s="26" t="s">
        <v>8</v>
      </c>
      <c r="B41" s="24">
        <v>12000</v>
      </c>
      <c r="C41" s="24">
        <v>20000</v>
      </c>
      <c r="D41" s="24">
        <v>3200</v>
      </c>
      <c r="E41" s="24">
        <f t="shared" si="1"/>
        <v>35200</v>
      </c>
    </row>
    <row r="42" spans="1:5" x14ac:dyDescent="0.2">
      <c r="A42" s="26" t="s">
        <v>10</v>
      </c>
      <c r="B42" s="24">
        <v>17000</v>
      </c>
      <c r="C42" s="24">
        <v>22000</v>
      </c>
      <c r="D42" s="24">
        <v>3200</v>
      </c>
      <c r="E42" s="24">
        <f t="shared" si="1"/>
        <v>42200</v>
      </c>
    </row>
    <row r="43" spans="1:5" x14ac:dyDescent="0.2">
      <c r="A43" s="26" t="s">
        <v>9</v>
      </c>
      <c r="B43" s="24">
        <v>18000</v>
      </c>
      <c r="C43" s="24">
        <v>22000</v>
      </c>
      <c r="D43" s="24">
        <v>3400</v>
      </c>
      <c r="E43" s="24">
        <f t="shared" si="1"/>
        <v>43400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2:XFD9"/>
    </sheetView>
  </sheetViews>
  <sheetFormatPr baseColWidth="10" defaultColWidth="8.83203125" defaultRowHeight="16" x14ac:dyDescent="0.2"/>
  <cols>
    <col min="1" max="1" width="11.33203125" customWidth="1"/>
    <col min="3" max="3" width="10.5" customWidth="1"/>
    <col min="5" max="5" width="10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0">
        <v>2743</v>
      </c>
      <c r="C2" s="10">
        <v>24683</v>
      </c>
      <c r="D2" s="10">
        <v>3047</v>
      </c>
      <c r="E2" s="4">
        <f>SUM(B2:D2)</f>
        <v>30473</v>
      </c>
    </row>
    <row r="3" spans="1:5" x14ac:dyDescent="0.2">
      <c r="A3" s="1">
        <v>42583</v>
      </c>
      <c r="B3" s="10">
        <v>2748</v>
      </c>
      <c r="C3" s="10">
        <v>24732</v>
      </c>
      <c r="D3" s="10">
        <v>3053</v>
      </c>
      <c r="E3" s="4">
        <f t="shared" ref="E3:E13" si="0">SUM(B3:D3)</f>
        <v>30533</v>
      </c>
    </row>
    <row r="4" spans="1:5" x14ac:dyDescent="0.2">
      <c r="A4" s="1">
        <v>42614</v>
      </c>
      <c r="B4" s="10">
        <v>2779</v>
      </c>
      <c r="C4" s="10">
        <v>25007</v>
      </c>
      <c r="D4" s="10">
        <v>3087</v>
      </c>
      <c r="E4" s="4">
        <f t="shared" si="0"/>
        <v>30873</v>
      </c>
    </row>
    <row r="5" spans="1:5" x14ac:dyDescent="0.2">
      <c r="A5" s="1">
        <v>42644</v>
      </c>
      <c r="B5" s="10">
        <v>2815</v>
      </c>
      <c r="C5" s="10">
        <v>25335</v>
      </c>
      <c r="D5" s="10">
        <v>3128</v>
      </c>
      <c r="E5" s="4">
        <f t="shared" si="0"/>
        <v>31278</v>
      </c>
    </row>
    <row r="6" spans="1:5" x14ac:dyDescent="0.2">
      <c r="A6" s="1">
        <v>42675</v>
      </c>
      <c r="B6" s="10">
        <v>2826</v>
      </c>
      <c r="C6" s="10">
        <v>25432</v>
      </c>
      <c r="D6" s="10">
        <v>3140</v>
      </c>
      <c r="E6" s="4">
        <f t="shared" si="0"/>
        <v>31398</v>
      </c>
    </row>
    <row r="7" spans="1:5" x14ac:dyDescent="0.2">
      <c r="A7" s="1">
        <v>42705</v>
      </c>
      <c r="B7" s="10">
        <v>4633.8600000000006</v>
      </c>
      <c r="C7" s="10">
        <v>26810</v>
      </c>
      <c r="D7" s="10">
        <v>3310</v>
      </c>
      <c r="E7" s="4">
        <f t="shared" si="0"/>
        <v>34753.86</v>
      </c>
    </row>
    <row r="8" spans="1:5" x14ac:dyDescent="0.2">
      <c r="A8" s="1">
        <v>42736</v>
      </c>
      <c r="B8" s="10">
        <v>4648</v>
      </c>
      <c r="C8" s="10">
        <v>26945</v>
      </c>
      <c r="D8" s="10">
        <v>3327</v>
      </c>
      <c r="E8" s="4">
        <f t="shared" si="0"/>
        <v>34920</v>
      </c>
    </row>
    <row r="9" spans="1:5" x14ac:dyDescent="0.2">
      <c r="A9" s="1">
        <v>42767</v>
      </c>
      <c r="B9" s="10">
        <v>4657.2400000000007</v>
      </c>
      <c r="C9" s="10">
        <v>26999</v>
      </c>
      <c r="D9" s="10">
        <v>3333</v>
      </c>
      <c r="E9" s="4">
        <f t="shared" si="0"/>
        <v>34989.240000000005</v>
      </c>
    </row>
    <row r="10" spans="1:5" x14ac:dyDescent="0.2">
      <c r="A10" s="1">
        <v>42795</v>
      </c>
      <c r="B10" s="10">
        <v>4666.4800000000005</v>
      </c>
      <c r="C10" s="10">
        <v>27077</v>
      </c>
      <c r="D10" s="10">
        <v>3343</v>
      </c>
      <c r="E10" s="4">
        <f t="shared" si="0"/>
        <v>35086.479999999996</v>
      </c>
    </row>
    <row r="11" spans="1:5" x14ac:dyDescent="0.2">
      <c r="A11" s="1">
        <v>42826</v>
      </c>
      <c r="B11" s="11">
        <v>3931</v>
      </c>
      <c r="C11" s="10">
        <v>22878</v>
      </c>
      <c r="D11" s="10">
        <v>2825</v>
      </c>
      <c r="E11" s="4">
        <f t="shared" si="0"/>
        <v>29634</v>
      </c>
    </row>
    <row r="12" spans="1:5" x14ac:dyDescent="0.2">
      <c r="A12" s="1">
        <v>42856</v>
      </c>
      <c r="B12" s="10">
        <v>4707.5</v>
      </c>
      <c r="C12" s="10">
        <v>27259</v>
      </c>
      <c r="D12" s="10">
        <v>3365</v>
      </c>
      <c r="E12" s="4">
        <f t="shared" si="0"/>
        <v>35331.5</v>
      </c>
    </row>
    <row r="13" spans="1:5" x14ac:dyDescent="0.2">
      <c r="A13" s="1">
        <v>42887</v>
      </c>
      <c r="B13" s="10">
        <v>4711.42</v>
      </c>
      <c r="C13" s="10">
        <v>27259</v>
      </c>
      <c r="D13" s="10">
        <v>3365</v>
      </c>
      <c r="E13" s="4">
        <f t="shared" si="0"/>
        <v>35335.42</v>
      </c>
    </row>
    <row r="14" spans="1:5" x14ac:dyDescent="0.2">
      <c r="A14" s="1">
        <v>42917</v>
      </c>
      <c r="B14" s="10">
        <v>4950</v>
      </c>
      <c r="C14" s="10">
        <v>27500.000000000004</v>
      </c>
      <c r="D14" s="10">
        <v>3850.0000000000005</v>
      </c>
      <c r="E14" s="4">
        <f>SUM(B14:D14)</f>
        <v>36300.000000000007</v>
      </c>
    </row>
    <row r="15" spans="1:5" x14ac:dyDescent="0.2">
      <c r="A15" s="1">
        <v>42948</v>
      </c>
      <c r="B15" s="10">
        <v>4950</v>
      </c>
      <c r="C15" s="10">
        <v>27500.000000000004</v>
      </c>
      <c r="D15" s="10">
        <v>3850.0000000000005</v>
      </c>
      <c r="E15" s="4">
        <f t="shared" ref="E15:E37" si="1">SUM(B15:D15)</f>
        <v>36300.000000000007</v>
      </c>
    </row>
    <row r="16" spans="1:5" x14ac:dyDescent="0.2">
      <c r="A16" s="1">
        <v>42979</v>
      </c>
      <c r="B16" s="10">
        <v>4950</v>
      </c>
      <c r="C16" s="10">
        <v>27500.000000000004</v>
      </c>
      <c r="D16" s="10">
        <v>3850.0000000000005</v>
      </c>
      <c r="E16" s="4">
        <f t="shared" si="1"/>
        <v>36300.000000000007</v>
      </c>
    </row>
    <row r="17" spans="1:5" x14ac:dyDescent="0.2">
      <c r="A17" s="1">
        <v>43009</v>
      </c>
      <c r="B17" s="10">
        <v>5500</v>
      </c>
      <c r="C17" s="10">
        <v>27500.000000000004</v>
      </c>
      <c r="D17" s="10">
        <v>4400</v>
      </c>
      <c r="E17" s="4">
        <f t="shared" si="1"/>
        <v>37400</v>
      </c>
    </row>
    <row r="18" spans="1:5" x14ac:dyDescent="0.2">
      <c r="A18" s="1">
        <v>43040</v>
      </c>
      <c r="B18" s="10">
        <v>5500</v>
      </c>
      <c r="C18" s="10">
        <v>32000</v>
      </c>
      <c r="D18" s="10">
        <v>4400</v>
      </c>
      <c r="E18" s="4">
        <f t="shared" si="1"/>
        <v>41900</v>
      </c>
    </row>
    <row r="19" spans="1:5" x14ac:dyDescent="0.2">
      <c r="A19" s="1">
        <v>43070</v>
      </c>
      <c r="B19" s="10">
        <v>8250</v>
      </c>
      <c r="C19" s="10">
        <v>32000</v>
      </c>
      <c r="D19" s="10">
        <v>4400</v>
      </c>
      <c r="E19" s="4">
        <f t="shared" si="1"/>
        <v>44650</v>
      </c>
    </row>
    <row r="20" spans="1:5" x14ac:dyDescent="0.2">
      <c r="A20" s="1">
        <v>43101</v>
      </c>
      <c r="B20" s="10">
        <v>5500</v>
      </c>
      <c r="C20" s="10">
        <v>30800</v>
      </c>
      <c r="D20" s="10">
        <v>4400</v>
      </c>
      <c r="E20" s="4">
        <f t="shared" si="1"/>
        <v>40700</v>
      </c>
    </row>
    <row r="21" spans="1:5" x14ac:dyDescent="0.2">
      <c r="A21" s="1">
        <v>43132</v>
      </c>
      <c r="B21" s="10">
        <v>5500</v>
      </c>
      <c r="C21" s="10">
        <v>30800</v>
      </c>
      <c r="D21" s="10">
        <v>4400</v>
      </c>
      <c r="E21" s="4">
        <f t="shared" si="1"/>
        <v>40700</v>
      </c>
    </row>
    <row r="22" spans="1:5" x14ac:dyDescent="0.2">
      <c r="A22" s="1">
        <v>43160</v>
      </c>
      <c r="B22" s="10">
        <v>5500</v>
      </c>
      <c r="C22" s="10">
        <v>30800.000000000004</v>
      </c>
      <c r="D22" s="10">
        <v>4400</v>
      </c>
      <c r="E22" s="4">
        <f t="shared" si="1"/>
        <v>40700</v>
      </c>
    </row>
    <row r="23" spans="1:5" x14ac:dyDescent="0.2">
      <c r="A23" s="1">
        <v>43191</v>
      </c>
      <c r="B23" s="11">
        <v>5500</v>
      </c>
      <c r="C23" s="10">
        <v>33000</v>
      </c>
      <c r="D23" s="10">
        <v>5500</v>
      </c>
      <c r="E23" s="4">
        <f t="shared" si="1"/>
        <v>44000</v>
      </c>
    </row>
    <row r="24" spans="1:5" x14ac:dyDescent="0.2">
      <c r="A24" s="1">
        <v>43221</v>
      </c>
      <c r="B24" s="10">
        <v>7150.0000000000009</v>
      </c>
      <c r="C24" s="10">
        <v>33000</v>
      </c>
      <c r="D24" s="10">
        <v>5500</v>
      </c>
      <c r="E24" s="4">
        <f t="shared" si="1"/>
        <v>45650</v>
      </c>
    </row>
    <row r="25" spans="1:5" x14ac:dyDescent="0.2">
      <c r="A25" s="1">
        <v>43252</v>
      </c>
      <c r="B25" s="10">
        <v>7150.0000000000009</v>
      </c>
      <c r="C25" s="10">
        <v>33000</v>
      </c>
      <c r="D25" s="10">
        <v>5500</v>
      </c>
      <c r="E25" s="4">
        <f t="shared" si="1"/>
        <v>45650</v>
      </c>
    </row>
    <row r="26" spans="1:5" x14ac:dyDescent="0.2">
      <c r="A26" s="23">
        <v>43282</v>
      </c>
      <c r="B26" s="24">
        <v>4000</v>
      </c>
      <c r="C26" s="24">
        <v>26000</v>
      </c>
      <c r="D26" s="24">
        <v>4500</v>
      </c>
      <c r="E26" s="24">
        <f t="shared" si="1"/>
        <v>34500</v>
      </c>
    </row>
    <row r="27" spans="1:5" x14ac:dyDescent="0.2">
      <c r="A27" s="23">
        <v>43313</v>
      </c>
      <c r="B27" s="24">
        <v>4000</v>
      </c>
      <c r="C27" s="24">
        <v>28000</v>
      </c>
      <c r="D27" s="24">
        <v>4500</v>
      </c>
      <c r="E27" s="24">
        <f t="shared" si="1"/>
        <v>36500</v>
      </c>
    </row>
    <row r="28" spans="1:5" x14ac:dyDescent="0.2">
      <c r="A28" s="23">
        <v>43344</v>
      </c>
      <c r="B28" s="24">
        <v>5000</v>
      </c>
      <c r="C28" s="24">
        <v>28000</v>
      </c>
      <c r="D28" s="24">
        <v>5000</v>
      </c>
      <c r="E28" s="24">
        <f t="shared" si="1"/>
        <v>38000</v>
      </c>
    </row>
    <row r="29" spans="1:5" x14ac:dyDescent="0.2">
      <c r="A29" s="23">
        <v>43374</v>
      </c>
      <c r="B29" s="24">
        <v>5000</v>
      </c>
      <c r="C29" s="24">
        <v>28000</v>
      </c>
      <c r="D29" s="24">
        <v>5000</v>
      </c>
      <c r="E29" s="24">
        <f t="shared" si="1"/>
        <v>38000</v>
      </c>
    </row>
    <row r="30" spans="1:5" x14ac:dyDescent="0.2">
      <c r="A30" s="23">
        <v>43405</v>
      </c>
      <c r="B30" s="24">
        <v>6000</v>
      </c>
      <c r="C30" s="24">
        <v>30000</v>
      </c>
      <c r="D30" s="24">
        <v>6000</v>
      </c>
      <c r="E30" s="24">
        <f t="shared" si="1"/>
        <v>42000</v>
      </c>
    </row>
    <row r="31" spans="1:5" x14ac:dyDescent="0.2">
      <c r="A31" s="23">
        <v>43435</v>
      </c>
      <c r="B31" s="24">
        <v>7000</v>
      </c>
      <c r="C31" s="24">
        <v>27000</v>
      </c>
      <c r="D31" s="24">
        <v>6000</v>
      </c>
      <c r="E31" s="24">
        <f t="shared" si="1"/>
        <v>40000</v>
      </c>
    </row>
    <row r="32" spans="1:5" x14ac:dyDescent="0.2">
      <c r="A32" s="26" t="s">
        <v>5</v>
      </c>
      <c r="B32" s="24">
        <v>5000</v>
      </c>
      <c r="C32" s="24">
        <v>25000</v>
      </c>
      <c r="D32" s="24">
        <v>5000</v>
      </c>
      <c r="E32" s="24">
        <f t="shared" si="1"/>
        <v>35000</v>
      </c>
    </row>
    <row r="33" spans="1:5" x14ac:dyDescent="0.2">
      <c r="A33" s="26" t="s">
        <v>6</v>
      </c>
      <c r="B33" s="24">
        <v>5000</v>
      </c>
      <c r="C33" s="24">
        <v>25000</v>
      </c>
      <c r="D33" s="24">
        <v>5000</v>
      </c>
      <c r="E33" s="24">
        <f t="shared" si="1"/>
        <v>35000</v>
      </c>
    </row>
    <row r="34" spans="1:5" x14ac:dyDescent="0.2">
      <c r="A34" s="26" t="s">
        <v>7</v>
      </c>
      <c r="B34" s="24">
        <v>5000</v>
      </c>
      <c r="C34" s="24">
        <v>26000</v>
      </c>
      <c r="D34" s="24">
        <v>6000</v>
      </c>
      <c r="E34" s="24">
        <f t="shared" si="1"/>
        <v>37000</v>
      </c>
    </row>
    <row r="35" spans="1:5" x14ac:dyDescent="0.2">
      <c r="A35" s="26" t="s">
        <v>8</v>
      </c>
      <c r="B35" s="24">
        <v>5000</v>
      </c>
      <c r="C35" s="24">
        <v>26000</v>
      </c>
      <c r="D35" s="24">
        <v>6000</v>
      </c>
      <c r="E35" s="24">
        <f t="shared" si="1"/>
        <v>37000</v>
      </c>
    </row>
    <row r="36" spans="1:5" x14ac:dyDescent="0.2">
      <c r="A36" s="26" t="s">
        <v>10</v>
      </c>
      <c r="B36" s="24">
        <v>6000</v>
      </c>
      <c r="C36" s="24">
        <v>28000</v>
      </c>
      <c r="D36" s="24">
        <v>6000</v>
      </c>
      <c r="E36" s="24">
        <f t="shared" si="1"/>
        <v>40000</v>
      </c>
    </row>
    <row r="37" spans="1:5" x14ac:dyDescent="0.2">
      <c r="A37" s="26" t="s">
        <v>9</v>
      </c>
      <c r="B37" s="24">
        <v>6000</v>
      </c>
      <c r="C37" s="24">
        <v>28000</v>
      </c>
      <c r="D37" s="24">
        <v>6000</v>
      </c>
      <c r="E37" s="24">
        <f t="shared" si="1"/>
        <v>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9"/>
    </sheetView>
  </sheetViews>
  <sheetFormatPr baseColWidth="10" defaultColWidth="8.83203125" defaultRowHeight="16" x14ac:dyDescent="0.2"/>
  <cols>
    <col min="2" max="2" width="10.1640625" customWidth="1"/>
    <col min="3" max="3" width="10" customWidth="1"/>
    <col min="5" max="5" width="10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0">
        <v>18159.226050000001</v>
      </c>
      <c r="C2" s="10">
        <v>28535.926650000005</v>
      </c>
      <c r="D2" s="10">
        <v>5188.350300000001</v>
      </c>
      <c r="E2" s="4">
        <f t="shared" ref="E2:E13" si="0">SUM(B2:D2)</f>
        <v>51883.503000000004</v>
      </c>
    </row>
    <row r="3" spans="1:5" x14ac:dyDescent="0.2">
      <c r="A3" s="1">
        <v>42583</v>
      </c>
      <c r="B3" s="10">
        <v>15683.93715</v>
      </c>
      <c r="C3" s="10">
        <v>24646.186950000003</v>
      </c>
      <c r="D3" s="10">
        <v>4481.1249000000007</v>
      </c>
      <c r="E3" s="4">
        <f t="shared" si="0"/>
        <v>44811.249000000003</v>
      </c>
    </row>
    <row r="4" spans="1:5" x14ac:dyDescent="0.2">
      <c r="A4" s="1">
        <v>42614</v>
      </c>
      <c r="B4" s="10">
        <v>16093.732725</v>
      </c>
      <c r="C4" s="10">
        <v>25290.151425000004</v>
      </c>
      <c r="D4" s="10">
        <v>4598.2093500000001</v>
      </c>
      <c r="E4" s="4">
        <f t="shared" si="0"/>
        <v>45982.093500000003</v>
      </c>
    </row>
    <row r="5" spans="1:5" x14ac:dyDescent="0.2">
      <c r="A5" s="1">
        <v>42644</v>
      </c>
      <c r="B5" s="10">
        <v>17180.672774999999</v>
      </c>
      <c r="C5" s="10">
        <v>26998.200075000001</v>
      </c>
      <c r="D5" s="10">
        <v>4908.7636499999999</v>
      </c>
      <c r="E5" s="4">
        <f t="shared" si="0"/>
        <v>49087.636500000001</v>
      </c>
    </row>
    <row r="6" spans="1:5" x14ac:dyDescent="0.2">
      <c r="A6" s="1">
        <v>42675</v>
      </c>
      <c r="B6" s="10">
        <v>16958.677049999998</v>
      </c>
      <c r="C6" s="10">
        <v>26649.34965</v>
      </c>
      <c r="D6" s="10">
        <v>4845.3362999999999</v>
      </c>
      <c r="E6" s="4">
        <f t="shared" si="0"/>
        <v>48453.363000000005</v>
      </c>
    </row>
    <row r="7" spans="1:5" x14ac:dyDescent="0.2">
      <c r="A7" s="1">
        <v>42705</v>
      </c>
      <c r="B7" s="10">
        <v>16916.719574999999</v>
      </c>
      <c r="C7" s="10">
        <v>26583.416475000002</v>
      </c>
      <c r="D7" s="10">
        <v>4833.3484500000004</v>
      </c>
      <c r="E7" s="4">
        <f t="shared" si="0"/>
        <v>48333.484499999999</v>
      </c>
    </row>
    <row r="8" spans="1:5" x14ac:dyDescent="0.2">
      <c r="A8" s="1">
        <v>42736</v>
      </c>
      <c r="B8" s="10">
        <v>15888.612599999999</v>
      </c>
      <c r="C8" s="10">
        <v>24967.819800000001</v>
      </c>
      <c r="D8" s="10">
        <v>4539.6036000000004</v>
      </c>
      <c r="E8" s="4">
        <f t="shared" si="0"/>
        <v>45396.036</v>
      </c>
    </row>
    <row r="9" spans="1:5" x14ac:dyDescent="0.2">
      <c r="A9" s="1">
        <v>42767</v>
      </c>
      <c r="B9" s="10">
        <v>16653.064050000004</v>
      </c>
      <c r="C9" s="10">
        <v>26169.100650000008</v>
      </c>
      <c r="D9" s="10">
        <v>4758.0183000000015</v>
      </c>
      <c r="E9" s="4">
        <f t="shared" si="0"/>
        <v>47580.183000000012</v>
      </c>
    </row>
    <row r="10" spans="1:5" x14ac:dyDescent="0.2">
      <c r="A10" s="1">
        <v>42795</v>
      </c>
      <c r="B10" s="10">
        <v>15842.616299999998</v>
      </c>
      <c r="C10" s="10">
        <v>24895.5399</v>
      </c>
      <c r="D10" s="10">
        <v>4526.4618</v>
      </c>
      <c r="E10" s="4">
        <f t="shared" si="0"/>
        <v>45264.617999999995</v>
      </c>
    </row>
    <row r="11" spans="1:5" x14ac:dyDescent="0.2">
      <c r="A11" s="1">
        <v>42826</v>
      </c>
      <c r="B11" s="11">
        <v>15242</v>
      </c>
      <c r="C11" s="10">
        <v>23952</v>
      </c>
      <c r="D11" s="10">
        <v>4355</v>
      </c>
      <c r="E11" s="4">
        <f t="shared" si="0"/>
        <v>43549</v>
      </c>
    </row>
    <row r="12" spans="1:5" x14ac:dyDescent="0.2">
      <c r="A12" s="1">
        <v>42856</v>
      </c>
      <c r="B12" s="10">
        <v>18311.85615</v>
      </c>
      <c r="C12" s="10">
        <v>28775.773950000003</v>
      </c>
      <c r="D12" s="10">
        <v>5231.9589000000005</v>
      </c>
      <c r="E12" s="4">
        <f t="shared" si="0"/>
        <v>52319.589</v>
      </c>
    </row>
    <row r="13" spans="1:5" x14ac:dyDescent="0.2">
      <c r="A13" s="1">
        <v>42887</v>
      </c>
      <c r="B13" s="10">
        <v>16767.628499999999</v>
      </c>
      <c r="C13" s="10">
        <v>26349.130500000003</v>
      </c>
      <c r="D13" s="10">
        <v>4790.7510000000002</v>
      </c>
      <c r="E13" s="4">
        <f t="shared" si="0"/>
        <v>47907.510000000009</v>
      </c>
    </row>
    <row r="14" spans="1:5" x14ac:dyDescent="0.2">
      <c r="A14" s="1">
        <v>42917</v>
      </c>
      <c r="B14" s="10">
        <v>11000</v>
      </c>
      <c r="C14" s="10">
        <v>36300</v>
      </c>
      <c r="D14" s="10">
        <v>0</v>
      </c>
      <c r="E14" s="4">
        <f>SUM(B14:D14)</f>
        <v>47300</v>
      </c>
    </row>
    <row r="15" spans="1:5" x14ac:dyDescent="0.2">
      <c r="A15" s="1">
        <v>42948</v>
      </c>
      <c r="B15" s="10">
        <v>11000</v>
      </c>
      <c r="C15" s="10">
        <v>36300</v>
      </c>
      <c r="D15" s="10">
        <v>0</v>
      </c>
      <c r="E15" s="4">
        <f t="shared" ref="E15:E37" si="1">SUM(B15:D15)</f>
        <v>47300</v>
      </c>
    </row>
    <row r="16" spans="1:5" x14ac:dyDescent="0.2">
      <c r="A16" s="1">
        <v>42979</v>
      </c>
      <c r="B16" s="10">
        <v>11000</v>
      </c>
      <c r="C16" s="10">
        <v>36300</v>
      </c>
      <c r="D16" s="10">
        <v>0</v>
      </c>
      <c r="E16" s="4">
        <f t="shared" si="1"/>
        <v>47300</v>
      </c>
    </row>
    <row r="17" spans="1:5" x14ac:dyDescent="0.2">
      <c r="A17" s="1">
        <v>43009</v>
      </c>
      <c r="B17" s="10">
        <v>12100.000000000002</v>
      </c>
      <c r="C17" s="10">
        <v>36300</v>
      </c>
      <c r="D17" s="10">
        <v>0</v>
      </c>
      <c r="E17" s="4">
        <f t="shared" si="1"/>
        <v>48400</v>
      </c>
    </row>
    <row r="18" spans="1:5" x14ac:dyDescent="0.2">
      <c r="A18" s="1">
        <v>43040</v>
      </c>
      <c r="B18" s="10">
        <v>12100.000000000002</v>
      </c>
      <c r="C18" s="10">
        <v>38500</v>
      </c>
      <c r="D18" s="10">
        <v>0</v>
      </c>
      <c r="E18" s="4">
        <f t="shared" si="1"/>
        <v>50600</v>
      </c>
    </row>
    <row r="19" spans="1:5" x14ac:dyDescent="0.2">
      <c r="A19" s="1">
        <v>43070</v>
      </c>
      <c r="B19" s="10">
        <v>14300.000000000002</v>
      </c>
      <c r="C19" s="10">
        <v>38500</v>
      </c>
      <c r="D19" s="10">
        <v>0</v>
      </c>
      <c r="E19" s="4">
        <f t="shared" si="1"/>
        <v>52800</v>
      </c>
    </row>
    <row r="20" spans="1:5" x14ac:dyDescent="0.2">
      <c r="A20" s="1">
        <v>43101</v>
      </c>
      <c r="B20" s="10">
        <v>11000</v>
      </c>
      <c r="C20" s="10">
        <v>36300</v>
      </c>
      <c r="D20" s="10">
        <v>0</v>
      </c>
      <c r="E20" s="4">
        <f t="shared" si="1"/>
        <v>47300</v>
      </c>
    </row>
    <row r="21" spans="1:5" x14ac:dyDescent="0.2">
      <c r="A21" s="1">
        <v>43132</v>
      </c>
      <c r="B21" s="10">
        <v>12100.000000000002</v>
      </c>
      <c r="C21" s="10">
        <v>36300</v>
      </c>
      <c r="D21" s="10">
        <v>0</v>
      </c>
      <c r="E21" s="4">
        <f t="shared" si="1"/>
        <v>48400</v>
      </c>
    </row>
    <row r="22" spans="1:5" x14ac:dyDescent="0.2">
      <c r="A22" s="1">
        <v>43160</v>
      </c>
      <c r="B22" s="10">
        <v>12100.000000000002</v>
      </c>
      <c r="C22" s="10">
        <v>38500</v>
      </c>
      <c r="D22" s="10">
        <v>0</v>
      </c>
      <c r="E22" s="4">
        <f t="shared" si="1"/>
        <v>50600</v>
      </c>
    </row>
    <row r="23" spans="1:5" x14ac:dyDescent="0.2">
      <c r="A23" s="1">
        <v>43191</v>
      </c>
      <c r="B23" s="11">
        <v>13200.000000000002</v>
      </c>
      <c r="C23" s="10">
        <v>38500</v>
      </c>
      <c r="D23" s="10">
        <v>0</v>
      </c>
      <c r="E23" s="4">
        <f t="shared" si="1"/>
        <v>51700</v>
      </c>
    </row>
    <row r="24" spans="1:5" x14ac:dyDescent="0.2">
      <c r="A24" s="1">
        <v>43221</v>
      </c>
      <c r="B24" s="10">
        <v>14300.000000000002</v>
      </c>
      <c r="C24" s="10">
        <v>40150</v>
      </c>
      <c r="D24" s="10">
        <v>0</v>
      </c>
      <c r="E24" s="4">
        <f t="shared" si="1"/>
        <v>54450</v>
      </c>
    </row>
    <row r="25" spans="1:5" x14ac:dyDescent="0.2">
      <c r="A25" s="1">
        <v>43252</v>
      </c>
      <c r="B25" s="10">
        <v>14300.000000000002</v>
      </c>
      <c r="C25" s="10">
        <v>40150</v>
      </c>
      <c r="D25" s="10">
        <v>0</v>
      </c>
      <c r="E25" s="4">
        <f t="shared" si="1"/>
        <v>54450</v>
      </c>
    </row>
    <row r="26" spans="1:5" x14ac:dyDescent="0.2">
      <c r="A26" s="23">
        <v>43282</v>
      </c>
      <c r="B26" s="24">
        <v>8000</v>
      </c>
      <c r="C26" s="24">
        <v>32000</v>
      </c>
      <c r="D26" s="24">
        <v>2000</v>
      </c>
      <c r="E26" s="24">
        <f t="shared" si="1"/>
        <v>42000</v>
      </c>
    </row>
    <row r="27" spans="1:5" x14ac:dyDescent="0.2">
      <c r="A27" s="23">
        <v>43313</v>
      </c>
      <c r="B27" s="24">
        <v>8000</v>
      </c>
      <c r="C27" s="24">
        <v>32000</v>
      </c>
      <c r="D27" s="24">
        <v>2000</v>
      </c>
      <c r="E27" s="24">
        <f t="shared" si="1"/>
        <v>42000</v>
      </c>
    </row>
    <row r="28" spans="1:5" x14ac:dyDescent="0.2">
      <c r="A28" s="23">
        <v>43344</v>
      </c>
      <c r="B28" s="24">
        <v>7500</v>
      </c>
      <c r="C28" s="24">
        <v>32000</v>
      </c>
      <c r="D28" s="24">
        <v>2500</v>
      </c>
      <c r="E28" s="24">
        <f t="shared" si="1"/>
        <v>42000</v>
      </c>
    </row>
    <row r="29" spans="1:5" x14ac:dyDescent="0.2">
      <c r="A29" s="23">
        <v>43374</v>
      </c>
      <c r="B29" s="24">
        <v>10000</v>
      </c>
      <c r="C29" s="24">
        <v>34000</v>
      </c>
      <c r="D29" s="24">
        <v>2500</v>
      </c>
      <c r="E29" s="24">
        <f t="shared" si="1"/>
        <v>46500</v>
      </c>
    </row>
    <row r="30" spans="1:5" x14ac:dyDescent="0.2">
      <c r="A30" s="23">
        <v>43405</v>
      </c>
      <c r="B30" s="24">
        <v>9500</v>
      </c>
      <c r="C30" s="24">
        <v>40000</v>
      </c>
      <c r="D30" s="24">
        <v>2500</v>
      </c>
      <c r="E30" s="24">
        <f t="shared" si="1"/>
        <v>52000</v>
      </c>
    </row>
    <row r="31" spans="1:5" x14ac:dyDescent="0.2">
      <c r="A31" s="23">
        <v>43435</v>
      </c>
      <c r="B31" s="24">
        <v>13000</v>
      </c>
      <c r="C31" s="24">
        <v>40000</v>
      </c>
      <c r="D31" s="24">
        <v>3000</v>
      </c>
      <c r="E31" s="24">
        <f t="shared" si="1"/>
        <v>56000</v>
      </c>
    </row>
    <row r="32" spans="1:5" x14ac:dyDescent="0.2">
      <c r="A32" s="26" t="s">
        <v>5</v>
      </c>
      <c r="B32" s="24">
        <v>9000</v>
      </c>
      <c r="C32" s="24">
        <v>38000</v>
      </c>
      <c r="D32" s="24">
        <v>2500</v>
      </c>
      <c r="E32" s="24">
        <f t="shared" si="1"/>
        <v>49500</v>
      </c>
    </row>
    <row r="33" spans="1:5" x14ac:dyDescent="0.2">
      <c r="A33" s="26" t="s">
        <v>6</v>
      </c>
      <c r="B33" s="24">
        <v>8500</v>
      </c>
      <c r="C33" s="24">
        <v>36000</v>
      </c>
      <c r="D33" s="24">
        <v>2500</v>
      </c>
      <c r="E33" s="24">
        <f t="shared" si="1"/>
        <v>47000</v>
      </c>
    </row>
    <row r="34" spans="1:5" x14ac:dyDescent="0.2">
      <c r="A34" s="26" t="s">
        <v>7</v>
      </c>
      <c r="B34" s="24">
        <v>9000</v>
      </c>
      <c r="C34" s="24">
        <v>36000</v>
      </c>
      <c r="D34" s="24">
        <v>3000</v>
      </c>
      <c r="E34" s="24">
        <f t="shared" si="1"/>
        <v>48000</v>
      </c>
    </row>
    <row r="35" spans="1:5" x14ac:dyDescent="0.2">
      <c r="A35" s="26" t="s">
        <v>8</v>
      </c>
      <c r="B35" s="24">
        <v>10000</v>
      </c>
      <c r="C35" s="24">
        <v>35000</v>
      </c>
      <c r="D35" s="24">
        <v>3500</v>
      </c>
      <c r="E35" s="24">
        <f t="shared" si="1"/>
        <v>48500</v>
      </c>
    </row>
    <row r="36" spans="1:5" x14ac:dyDescent="0.2">
      <c r="A36" s="26" t="s">
        <v>10</v>
      </c>
      <c r="B36" s="24">
        <v>10000</v>
      </c>
      <c r="C36" s="24">
        <v>34000</v>
      </c>
      <c r="D36" s="24">
        <v>3500</v>
      </c>
      <c r="E36" s="24">
        <f t="shared" si="1"/>
        <v>47500</v>
      </c>
    </row>
    <row r="37" spans="1:5" x14ac:dyDescent="0.2">
      <c r="A37" s="26" t="s">
        <v>9</v>
      </c>
      <c r="B37" s="24">
        <v>10000</v>
      </c>
      <c r="C37" s="24">
        <v>32000</v>
      </c>
      <c r="D37" s="24">
        <v>4000</v>
      </c>
      <c r="E37" s="24">
        <f t="shared" si="1"/>
        <v>46000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8.83203125" defaultRowHeight="16" x14ac:dyDescent="0.2"/>
  <cols>
    <col min="2" max="3" width="9.83203125" bestFit="1" customWidth="1"/>
    <col min="4" max="4" width="9.1640625" bestFit="1" customWidth="1"/>
    <col min="5" max="5" width="10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42583</v>
      </c>
      <c r="B2" s="13">
        <v>6271.188000000001</v>
      </c>
      <c r="C2" s="13">
        <v>7233.8640000000005</v>
      </c>
      <c r="D2" s="13">
        <v>1014.9480000000002</v>
      </c>
      <c r="E2" s="4">
        <f t="shared" ref="E2:E12" si="0">SUM(B2:D2)</f>
        <v>14520.000000000002</v>
      </c>
    </row>
    <row r="3" spans="1:5" x14ac:dyDescent="0.2">
      <c r="A3" s="1">
        <v>42614</v>
      </c>
      <c r="B3" s="13">
        <v>8779.6632000000009</v>
      </c>
      <c r="C3" s="13">
        <v>10127.409599999999</v>
      </c>
      <c r="D3" s="13">
        <v>1420.9272000000001</v>
      </c>
      <c r="E3" s="4">
        <f t="shared" si="0"/>
        <v>20328</v>
      </c>
    </row>
    <row r="4" spans="1:5" x14ac:dyDescent="0.2">
      <c r="A4" s="1">
        <v>42644</v>
      </c>
      <c r="B4" s="13">
        <v>10033.900800000001</v>
      </c>
      <c r="C4" s="13">
        <v>11574.182400000002</v>
      </c>
      <c r="D4" s="13">
        <v>1623.9168000000004</v>
      </c>
      <c r="E4" s="4">
        <f t="shared" si="0"/>
        <v>23232</v>
      </c>
    </row>
    <row r="5" spans="1:5" x14ac:dyDescent="0.2">
      <c r="A5" s="1">
        <v>42675</v>
      </c>
      <c r="B5" s="13">
        <v>11288</v>
      </c>
      <c r="C5" s="13">
        <v>13021</v>
      </c>
      <c r="D5" s="13">
        <v>1827</v>
      </c>
      <c r="E5" s="4">
        <f t="shared" si="0"/>
        <v>26136</v>
      </c>
    </row>
    <row r="6" spans="1:5" x14ac:dyDescent="0.2">
      <c r="A6" s="1">
        <v>42705</v>
      </c>
      <c r="B6" s="13">
        <v>12542.376000000002</v>
      </c>
      <c r="C6" s="13">
        <v>14467.728000000001</v>
      </c>
      <c r="D6" s="13">
        <v>2029.8960000000004</v>
      </c>
      <c r="E6" s="4">
        <f t="shared" si="0"/>
        <v>29040.000000000004</v>
      </c>
    </row>
    <row r="7" spans="1:5" x14ac:dyDescent="0.2">
      <c r="A7" s="1">
        <v>42736</v>
      </c>
      <c r="B7" s="13">
        <v>11288.138400000002</v>
      </c>
      <c r="C7" s="13">
        <v>13020.9552</v>
      </c>
      <c r="D7" s="13">
        <v>1826.9064000000003</v>
      </c>
      <c r="E7" s="4">
        <f t="shared" si="0"/>
        <v>26136</v>
      </c>
    </row>
    <row r="8" spans="1:5" x14ac:dyDescent="0.2">
      <c r="A8" s="1">
        <v>42767</v>
      </c>
      <c r="B8" s="13">
        <v>13796.613600000002</v>
      </c>
      <c r="C8" s="13">
        <v>15914.500800000002</v>
      </c>
      <c r="D8" s="13">
        <v>2232.8856000000005</v>
      </c>
      <c r="E8" s="4">
        <f t="shared" si="0"/>
        <v>31944.000000000007</v>
      </c>
    </row>
    <row r="9" spans="1:5" x14ac:dyDescent="0.2">
      <c r="A9" s="1">
        <v>42795</v>
      </c>
      <c r="B9" s="13">
        <v>13796.613600000002</v>
      </c>
      <c r="C9" s="13">
        <v>15914.500800000002</v>
      </c>
      <c r="D9" s="13">
        <v>2232.8856000000005</v>
      </c>
      <c r="E9" s="4">
        <f t="shared" si="0"/>
        <v>31944.000000000007</v>
      </c>
    </row>
    <row r="10" spans="1:5" x14ac:dyDescent="0.2">
      <c r="A10" s="1">
        <v>42826</v>
      </c>
      <c r="B10" s="14">
        <v>11589</v>
      </c>
      <c r="C10" s="13">
        <v>13368</v>
      </c>
      <c r="D10" s="13">
        <v>1876</v>
      </c>
      <c r="E10" s="4">
        <f t="shared" si="0"/>
        <v>26833</v>
      </c>
    </row>
    <row r="11" spans="1:5" x14ac:dyDescent="0.2">
      <c r="A11" s="1">
        <v>42856</v>
      </c>
      <c r="B11" s="13">
        <v>13796.613600000002</v>
      </c>
      <c r="C11" s="13">
        <v>15914.500800000002</v>
      </c>
      <c r="D11" s="13">
        <v>2232.8856000000005</v>
      </c>
      <c r="E11" s="4">
        <f t="shared" si="0"/>
        <v>31944.000000000007</v>
      </c>
    </row>
    <row r="12" spans="1:5" x14ac:dyDescent="0.2">
      <c r="A12" s="1">
        <v>42887</v>
      </c>
      <c r="B12" s="13">
        <v>13796.613600000002</v>
      </c>
      <c r="C12" s="13">
        <v>15914.500800000002</v>
      </c>
      <c r="D12" s="13">
        <v>2232.8856000000005</v>
      </c>
      <c r="E12" s="4">
        <f t="shared" si="0"/>
        <v>31944.000000000007</v>
      </c>
    </row>
    <row r="13" spans="1:5" x14ac:dyDescent="0.2">
      <c r="A13" s="1">
        <v>42917</v>
      </c>
      <c r="B13" s="13">
        <v>12100.000000000002</v>
      </c>
      <c r="C13" s="13">
        <v>22000</v>
      </c>
      <c r="D13" s="13">
        <v>825.00000000000011</v>
      </c>
      <c r="E13" s="4">
        <f>SUM(B13:D13)</f>
        <v>34925</v>
      </c>
    </row>
    <row r="14" spans="1:5" x14ac:dyDescent="0.2">
      <c r="A14" s="1">
        <v>42948</v>
      </c>
      <c r="B14" s="13">
        <v>13200.000000000002</v>
      </c>
      <c r="C14" s="13">
        <v>22000</v>
      </c>
      <c r="D14" s="13">
        <v>825.00000000000011</v>
      </c>
      <c r="E14" s="4">
        <f t="shared" ref="E14:E36" si="1">SUM(B14:D14)</f>
        <v>36025</v>
      </c>
    </row>
    <row r="15" spans="1:5" x14ac:dyDescent="0.2">
      <c r="A15" s="1">
        <v>42979</v>
      </c>
      <c r="B15" s="13">
        <v>12100.000000000002</v>
      </c>
      <c r="C15" s="13">
        <v>24200.000000000004</v>
      </c>
      <c r="D15" s="13">
        <v>825.00000000000011</v>
      </c>
      <c r="E15" s="4">
        <f t="shared" si="1"/>
        <v>37125.000000000007</v>
      </c>
    </row>
    <row r="16" spans="1:5" x14ac:dyDescent="0.2">
      <c r="A16" s="1">
        <v>43009</v>
      </c>
      <c r="B16" s="13">
        <v>12100.000000000002</v>
      </c>
      <c r="C16" s="13">
        <v>29040.000000000004</v>
      </c>
      <c r="D16" s="13">
        <v>2400</v>
      </c>
      <c r="E16" s="4">
        <f t="shared" si="1"/>
        <v>43540.000000000007</v>
      </c>
    </row>
    <row r="17" spans="1:5" x14ac:dyDescent="0.2">
      <c r="A17" s="1">
        <v>43040</v>
      </c>
      <c r="B17" s="13">
        <v>12100.000000000002</v>
      </c>
      <c r="C17" s="13">
        <v>31680.000000000004</v>
      </c>
      <c r="D17" s="13">
        <v>2500</v>
      </c>
      <c r="E17" s="4">
        <f t="shared" si="1"/>
        <v>46280.000000000007</v>
      </c>
    </row>
    <row r="18" spans="1:5" x14ac:dyDescent="0.2">
      <c r="A18" s="1">
        <v>43070</v>
      </c>
      <c r="B18" s="13">
        <v>18040</v>
      </c>
      <c r="C18" s="13">
        <v>34320</v>
      </c>
      <c r="D18" s="13">
        <v>2800</v>
      </c>
      <c r="E18" s="4">
        <f t="shared" si="1"/>
        <v>55160</v>
      </c>
    </row>
    <row r="19" spans="1:5" x14ac:dyDescent="0.2">
      <c r="A19" s="1">
        <v>43101</v>
      </c>
      <c r="B19" s="13">
        <v>13200.000000000002</v>
      </c>
      <c r="C19" s="13">
        <v>31680.000000000004</v>
      </c>
      <c r="D19" s="13">
        <v>2400</v>
      </c>
      <c r="E19" s="4">
        <f t="shared" si="1"/>
        <v>47280.000000000007</v>
      </c>
    </row>
    <row r="20" spans="1:5" x14ac:dyDescent="0.2">
      <c r="A20" s="1">
        <v>43132</v>
      </c>
      <c r="B20" s="13">
        <v>13200.000000000002</v>
      </c>
      <c r="C20" s="13">
        <v>31680.000000000004</v>
      </c>
      <c r="D20" s="13">
        <v>2800</v>
      </c>
      <c r="E20" s="4">
        <f t="shared" si="1"/>
        <v>47680.000000000007</v>
      </c>
    </row>
    <row r="21" spans="1:5" x14ac:dyDescent="0.2">
      <c r="A21" s="1">
        <v>43160</v>
      </c>
      <c r="B21" s="13">
        <v>14300.000000000002</v>
      </c>
      <c r="C21" s="13">
        <v>33000</v>
      </c>
      <c r="D21" s="13">
        <v>2800</v>
      </c>
      <c r="E21" s="4">
        <f t="shared" si="1"/>
        <v>50100</v>
      </c>
    </row>
    <row r="22" spans="1:5" x14ac:dyDescent="0.2">
      <c r="A22" s="1">
        <v>43191</v>
      </c>
      <c r="B22" s="14">
        <v>14300.000000000002</v>
      </c>
      <c r="C22" s="13">
        <v>33000</v>
      </c>
      <c r="D22" s="13">
        <v>3200</v>
      </c>
      <c r="E22" s="4">
        <f t="shared" si="1"/>
        <v>50500</v>
      </c>
    </row>
    <row r="23" spans="1:5" x14ac:dyDescent="0.2">
      <c r="A23" s="1">
        <v>43221</v>
      </c>
      <c r="B23" s="13">
        <v>16500</v>
      </c>
      <c r="C23" s="13">
        <v>34320</v>
      </c>
      <c r="D23" s="13">
        <v>3200</v>
      </c>
      <c r="E23" s="4">
        <f t="shared" si="1"/>
        <v>54020</v>
      </c>
    </row>
    <row r="24" spans="1:5" x14ac:dyDescent="0.2">
      <c r="A24" s="1">
        <v>43252</v>
      </c>
      <c r="B24" s="10">
        <v>16500</v>
      </c>
      <c r="C24" s="10">
        <v>34320</v>
      </c>
      <c r="D24" s="10">
        <v>3200</v>
      </c>
      <c r="E24" s="22">
        <f t="shared" si="1"/>
        <v>54020</v>
      </c>
    </row>
    <row r="25" spans="1:5" x14ac:dyDescent="0.2">
      <c r="A25" s="23">
        <v>43282</v>
      </c>
      <c r="B25" s="24">
        <v>11000</v>
      </c>
      <c r="C25" s="24">
        <v>32000</v>
      </c>
      <c r="D25" s="24">
        <v>3000</v>
      </c>
      <c r="E25" s="24">
        <f t="shared" si="1"/>
        <v>46000</v>
      </c>
    </row>
    <row r="26" spans="1:5" x14ac:dyDescent="0.2">
      <c r="A26" s="23">
        <v>43313</v>
      </c>
      <c r="B26" s="24">
        <v>12000</v>
      </c>
      <c r="C26" s="24">
        <v>32000</v>
      </c>
      <c r="D26" s="24">
        <v>3000</v>
      </c>
      <c r="E26" s="24">
        <f t="shared" si="1"/>
        <v>47000</v>
      </c>
    </row>
    <row r="27" spans="1:5" x14ac:dyDescent="0.2">
      <c r="A27" s="23">
        <v>43344</v>
      </c>
      <c r="B27" s="24">
        <v>10000</v>
      </c>
      <c r="C27" s="24">
        <v>35000</v>
      </c>
      <c r="D27" s="24">
        <v>3000</v>
      </c>
      <c r="E27" s="24">
        <f t="shared" si="1"/>
        <v>48000</v>
      </c>
    </row>
    <row r="28" spans="1:5" x14ac:dyDescent="0.2">
      <c r="A28" s="23">
        <v>43374</v>
      </c>
      <c r="B28" s="24">
        <v>10000</v>
      </c>
      <c r="C28" s="24">
        <v>35000</v>
      </c>
      <c r="D28" s="24">
        <v>3500</v>
      </c>
      <c r="E28" s="24">
        <f t="shared" si="1"/>
        <v>48500</v>
      </c>
    </row>
    <row r="29" spans="1:5" x14ac:dyDescent="0.2">
      <c r="A29" s="23">
        <v>43405</v>
      </c>
      <c r="B29" s="24">
        <v>13000</v>
      </c>
      <c r="C29" s="24">
        <v>32000</v>
      </c>
      <c r="D29" s="24">
        <v>3500</v>
      </c>
      <c r="E29" s="24">
        <f t="shared" si="1"/>
        <v>48500</v>
      </c>
    </row>
    <row r="30" spans="1:5" x14ac:dyDescent="0.2">
      <c r="A30" s="23">
        <v>43435</v>
      </c>
      <c r="B30" s="24">
        <v>15000</v>
      </c>
      <c r="C30" s="24">
        <v>38000</v>
      </c>
      <c r="D30" s="24">
        <v>3500</v>
      </c>
      <c r="E30" s="24">
        <f t="shared" si="1"/>
        <v>56500</v>
      </c>
    </row>
    <row r="31" spans="1:5" x14ac:dyDescent="0.2">
      <c r="A31" s="26" t="s">
        <v>5</v>
      </c>
      <c r="B31" s="24">
        <v>10000</v>
      </c>
      <c r="C31" s="24">
        <v>32000</v>
      </c>
      <c r="D31" s="24">
        <v>3500</v>
      </c>
      <c r="E31" s="24">
        <f t="shared" si="1"/>
        <v>45500</v>
      </c>
    </row>
    <row r="32" spans="1:5" x14ac:dyDescent="0.2">
      <c r="A32" s="26" t="s">
        <v>6</v>
      </c>
      <c r="B32" s="24">
        <v>11000</v>
      </c>
      <c r="C32" s="24">
        <v>32000</v>
      </c>
      <c r="D32" s="24">
        <v>3500</v>
      </c>
      <c r="E32" s="24">
        <f t="shared" si="1"/>
        <v>46500</v>
      </c>
    </row>
    <row r="33" spans="1:5" x14ac:dyDescent="0.2">
      <c r="A33" s="26" t="s">
        <v>7</v>
      </c>
      <c r="B33" s="24">
        <v>13000</v>
      </c>
      <c r="C33" s="24">
        <v>33000</v>
      </c>
      <c r="D33" s="24">
        <v>4000</v>
      </c>
      <c r="E33" s="24">
        <f t="shared" si="1"/>
        <v>50000</v>
      </c>
    </row>
    <row r="34" spans="1:5" x14ac:dyDescent="0.2">
      <c r="A34" s="26" t="s">
        <v>8</v>
      </c>
      <c r="B34" s="24">
        <v>13000</v>
      </c>
      <c r="C34" s="24">
        <v>33000</v>
      </c>
      <c r="D34" s="24">
        <v>4000</v>
      </c>
      <c r="E34" s="24">
        <f t="shared" si="1"/>
        <v>50000</v>
      </c>
    </row>
    <row r="35" spans="1:5" x14ac:dyDescent="0.2">
      <c r="A35" s="26" t="s">
        <v>10</v>
      </c>
      <c r="B35" s="24">
        <v>15000</v>
      </c>
      <c r="C35" s="24">
        <v>33000</v>
      </c>
      <c r="D35" s="24">
        <v>4000</v>
      </c>
      <c r="E35" s="24">
        <f t="shared" si="1"/>
        <v>52000</v>
      </c>
    </row>
    <row r="36" spans="1:5" x14ac:dyDescent="0.2">
      <c r="A36" s="26" t="s">
        <v>9</v>
      </c>
      <c r="B36" s="24">
        <v>15000</v>
      </c>
      <c r="C36" s="24">
        <v>33000</v>
      </c>
      <c r="D36" s="24">
        <v>4500</v>
      </c>
      <c r="E36" s="24">
        <f t="shared" si="1"/>
        <v>52500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ColWidth="8.83203125" defaultRowHeight="16" x14ac:dyDescent="0.2"/>
  <cols>
    <col min="1" max="1" width="9.33203125" bestFit="1" customWidth="1"/>
    <col min="2" max="3" width="9.1640625" bestFit="1" customWidth="1"/>
    <col min="4" max="4" width="8.1640625" bestFit="1" customWidth="1"/>
    <col min="5" max="5" width="10.1640625" bestFit="1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5">
        <v>11863.68</v>
      </c>
      <c r="C2" s="15">
        <v>17314.560000000001</v>
      </c>
      <c r="D2" s="15">
        <v>3206.4</v>
      </c>
      <c r="E2" s="4">
        <f t="shared" ref="E2:E13" si="0">SUM(B2:D2)</f>
        <v>32384.640000000003</v>
      </c>
    </row>
    <row r="3" spans="1:5" x14ac:dyDescent="0.2">
      <c r="A3" s="1">
        <v>42583</v>
      </c>
      <c r="B3" s="15">
        <v>11863.68</v>
      </c>
      <c r="C3" s="15">
        <v>17314.560000000001</v>
      </c>
      <c r="D3" s="15">
        <v>3206.4</v>
      </c>
      <c r="E3" s="4">
        <f t="shared" si="0"/>
        <v>32384.640000000003</v>
      </c>
    </row>
    <row r="4" spans="1:5" x14ac:dyDescent="0.2">
      <c r="A4" s="1">
        <v>42614</v>
      </c>
      <c r="B4" s="15">
        <v>11863.68</v>
      </c>
      <c r="C4" s="15">
        <v>17314.560000000001</v>
      </c>
      <c r="D4" s="15">
        <v>3206.4</v>
      </c>
      <c r="E4" s="4">
        <f t="shared" si="0"/>
        <v>32384.640000000003</v>
      </c>
    </row>
    <row r="5" spans="1:5" x14ac:dyDescent="0.2">
      <c r="A5" s="1">
        <v>42644</v>
      </c>
      <c r="B5" s="15">
        <v>14225.76</v>
      </c>
      <c r="C5" s="15">
        <v>20761.920000000002</v>
      </c>
      <c r="D5" s="15">
        <v>3844.8</v>
      </c>
      <c r="E5" s="4">
        <f t="shared" si="0"/>
        <v>38832.480000000003</v>
      </c>
    </row>
    <row r="6" spans="1:5" x14ac:dyDescent="0.2">
      <c r="A6" s="1">
        <v>42675</v>
      </c>
      <c r="B6" s="15">
        <v>14226</v>
      </c>
      <c r="C6" s="15">
        <v>20762</v>
      </c>
      <c r="D6" s="15">
        <v>3845</v>
      </c>
      <c r="E6" s="4">
        <f t="shared" si="0"/>
        <v>38833</v>
      </c>
    </row>
    <row r="7" spans="1:5" x14ac:dyDescent="0.2">
      <c r="A7" s="1">
        <v>42705</v>
      </c>
      <c r="B7" s="15">
        <v>17096.96</v>
      </c>
      <c r="C7" s="15">
        <v>24952.320000000003</v>
      </c>
      <c r="D7" s="15">
        <v>4620.8</v>
      </c>
      <c r="E7" s="4">
        <f t="shared" si="0"/>
        <v>46670.080000000002</v>
      </c>
    </row>
    <row r="8" spans="1:5" x14ac:dyDescent="0.2">
      <c r="A8" s="1">
        <v>42736</v>
      </c>
      <c r="B8" s="15">
        <v>14225.76</v>
      </c>
      <c r="C8" s="15">
        <v>20761.920000000002</v>
      </c>
      <c r="D8" s="15">
        <v>3844.8</v>
      </c>
      <c r="E8" s="4">
        <f t="shared" si="0"/>
        <v>38832.480000000003</v>
      </c>
    </row>
    <row r="9" spans="1:5" x14ac:dyDescent="0.2">
      <c r="A9" s="1">
        <v>42767</v>
      </c>
      <c r="B9" s="15">
        <v>17096.96</v>
      </c>
      <c r="C9" s="15">
        <v>24952.320000000003</v>
      </c>
      <c r="D9" s="15">
        <v>4620.8</v>
      </c>
      <c r="E9" s="4">
        <f t="shared" si="0"/>
        <v>46670.080000000002</v>
      </c>
    </row>
    <row r="10" spans="1:5" x14ac:dyDescent="0.2">
      <c r="A10" s="1">
        <v>42795</v>
      </c>
      <c r="B10" s="15">
        <v>17096.96</v>
      </c>
      <c r="C10" s="15">
        <v>24952.320000000003</v>
      </c>
      <c r="D10" s="15">
        <v>4620.8</v>
      </c>
      <c r="E10" s="4">
        <f t="shared" si="0"/>
        <v>46670.080000000002</v>
      </c>
    </row>
    <row r="11" spans="1:5" x14ac:dyDescent="0.2">
      <c r="A11" s="1">
        <v>42826</v>
      </c>
      <c r="B11" s="16">
        <v>11950</v>
      </c>
      <c r="C11" s="15">
        <v>17440</v>
      </c>
      <c r="D11" s="15">
        <v>3230</v>
      </c>
      <c r="E11" s="4">
        <f t="shared" si="0"/>
        <v>32620</v>
      </c>
    </row>
    <row r="12" spans="1:5" x14ac:dyDescent="0.2">
      <c r="A12" s="1">
        <v>42856</v>
      </c>
      <c r="B12" s="15">
        <v>14225.76</v>
      </c>
      <c r="C12" s="15">
        <v>20761.920000000002</v>
      </c>
      <c r="D12" s="15">
        <v>3844.8</v>
      </c>
      <c r="E12" s="4">
        <f t="shared" si="0"/>
        <v>38832.480000000003</v>
      </c>
    </row>
    <row r="13" spans="1:5" x14ac:dyDescent="0.2">
      <c r="A13" s="1">
        <v>42887</v>
      </c>
      <c r="B13" s="15">
        <v>14225.76</v>
      </c>
      <c r="C13" s="15">
        <v>20761.920000000002</v>
      </c>
      <c r="D13" s="15">
        <v>3844.8</v>
      </c>
      <c r="E13" s="4">
        <f t="shared" si="0"/>
        <v>38832.480000000003</v>
      </c>
    </row>
    <row r="14" spans="1:5" x14ac:dyDescent="0.2">
      <c r="A14" s="1">
        <v>42917</v>
      </c>
      <c r="B14" s="15">
        <v>16940</v>
      </c>
      <c r="C14" s="15">
        <v>27500.000000000004</v>
      </c>
      <c r="D14" s="15">
        <v>6050.0000000000009</v>
      </c>
      <c r="E14" s="4">
        <f>SUM(B14:D14)</f>
        <v>50490</v>
      </c>
    </row>
    <row r="15" spans="1:5" x14ac:dyDescent="0.2">
      <c r="A15" s="1">
        <v>42948</v>
      </c>
      <c r="B15" s="15">
        <v>14300.000000000002</v>
      </c>
      <c r="C15" s="15">
        <v>27500.000000000004</v>
      </c>
      <c r="D15" s="15">
        <v>6050.0000000000009</v>
      </c>
      <c r="E15" s="4">
        <f t="shared" ref="E15:E37" si="1">SUM(B15:D15)</f>
        <v>47850.000000000007</v>
      </c>
    </row>
    <row r="16" spans="1:5" x14ac:dyDescent="0.2">
      <c r="A16" s="1">
        <v>42979</v>
      </c>
      <c r="B16" s="15">
        <v>14300.000000000002</v>
      </c>
      <c r="C16" s="15">
        <v>28600.000000000004</v>
      </c>
      <c r="D16" s="15">
        <v>6600.0000000000009</v>
      </c>
      <c r="E16" s="4">
        <f t="shared" si="1"/>
        <v>49500.000000000007</v>
      </c>
    </row>
    <row r="17" spans="1:5" x14ac:dyDescent="0.2">
      <c r="A17" s="1">
        <v>43009</v>
      </c>
      <c r="B17" s="15">
        <v>14300.000000000002</v>
      </c>
      <c r="C17" s="15">
        <v>29700.000000000004</v>
      </c>
      <c r="D17" s="15">
        <v>6600.0000000000009</v>
      </c>
      <c r="E17" s="4">
        <f t="shared" si="1"/>
        <v>50600.000000000007</v>
      </c>
    </row>
    <row r="18" spans="1:5" x14ac:dyDescent="0.2">
      <c r="A18" s="1">
        <v>43040</v>
      </c>
      <c r="B18" s="15">
        <v>14300.000000000002</v>
      </c>
      <c r="C18" s="15">
        <v>31900.000000000004</v>
      </c>
      <c r="D18" s="15">
        <v>7150.0000000000009</v>
      </c>
      <c r="E18" s="4">
        <f t="shared" si="1"/>
        <v>53350.000000000007</v>
      </c>
    </row>
    <row r="19" spans="1:5" x14ac:dyDescent="0.2">
      <c r="A19" s="1">
        <v>43070</v>
      </c>
      <c r="B19" s="15">
        <v>19800</v>
      </c>
      <c r="C19" s="15">
        <v>33000</v>
      </c>
      <c r="D19" s="15">
        <v>7150.0000000000009</v>
      </c>
      <c r="E19" s="4">
        <f t="shared" si="1"/>
        <v>59950</v>
      </c>
    </row>
    <row r="20" spans="1:5" x14ac:dyDescent="0.2">
      <c r="A20" s="1">
        <v>43101</v>
      </c>
      <c r="B20" s="15">
        <v>12100.000000000002</v>
      </c>
      <c r="C20" s="15">
        <v>27500.000000000004</v>
      </c>
      <c r="D20" s="15">
        <v>11000</v>
      </c>
      <c r="E20" s="4">
        <f t="shared" si="1"/>
        <v>50600.000000000007</v>
      </c>
    </row>
    <row r="21" spans="1:5" x14ac:dyDescent="0.2">
      <c r="A21" s="1">
        <v>43132</v>
      </c>
      <c r="B21" s="15">
        <v>14300.000000000002</v>
      </c>
      <c r="C21" s="15">
        <v>28600.000000000004</v>
      </c>
      <c r="D21" s="15">
        <v>7150.0000000000009</v>
      </c>
      <c r="E21" s="4">
        <f t="shared" si="1"/>
        <v>50050.000000000007</v>
      </c>
    </row>
    <row r="22" spans="1:5" x14ac:dyDescent="0.2">
      <c r="A22" s="1">
        <v>43160</v>
      </c>
      <c r="B22" s="15">
        <v>14850.000000000002</v>
      </c>
      <c r="C22" s="15">
        <v>29700.000000000004</v>
      </c>
      <c r="D22" s="15">
        <v>7150.0000000000009</v>
      </c>
      <c r="E22" s="4">
        <f t="shared" si="1"/>
        <v>51700.000000000007</v>
      </c>
    </row>
    <row r="23" spans="1:5" x14ac:dyDescent="0.2">
      <c r="A23" s="1">
        <v>43191</v>
      </c>
      <c r="B23" s="16">
        <v>16500</v>
      </c>
      <c r="C23" s="15">
        <v>29700.000000000004</v>
      </c>
      <c r="D23" s="15">
        <v>7700.0000000000009</v>
      </c>
      <c r="E23" s="4">
        <f t="shared" si="1"/>
        <v>53900</v>
      </c>
    </row>
    <row r="24" spans="1:5" x14ac:dyDescent="0.2">
      <c r="A24" s="1">
        <v>43221</v>
      </c>
      <c r="B24" s="15">
        <v>17600</v>
      </c>
      <c r="C24" s="15">
        <v>29700.000000000004</v>
      </c>
      <c r="D24" s="15">
        <v>7700.0000000000009</v>
      </c>
      <c r="E24" s="4">
        <f t="shared" si="1"/>
        <v>55000</v>
      </c>
    </row>
    <row r="25" spans="1:5" x14ac:dyDescent="0.2">
      <c r="A25" s="1">
        <v>43252</v>
      </c>
      <c r="B25" s="15">
        <v>17600</v>
      </c>
      <c r="C25" s="15">
        <v>29700.000000000004</v>
      </c>
      <c r="D25" s="15">
        <v>7700.0000000000009</v>
      </c>
      <c r="E25" s="4">
        <f t="shared" si="1"/>
        <v>55000</v>
      </c>
    </row>
    <row r="26" spans="1:5" x14ac:dyDescent="0.2">
      <c r="A26" s="23">
        <v>43282</v>
      </c>
      <c r="B26" s="24">
        <v>15000</v>
      </c>
      <c r="C26" s="24">
        <v>30000</v>
      </c>
      <c r="D26" s="24">
        <v>7000</v>
      </c>
      <c r="E26" s="24">
        <f t="shared" si="1"/>
        <v>52000</v>
      </c>
    </row>
    <row r="27" spans="1:5" x14ac:dyDescent="0.2">
      <c r="A27" s="23">
        <v>43313</v>
      </c>
      <c r="B27" s="24">
        <v>12000</v>
      </c>
      <c r="C27" s="24">
        <v>30000</v>
      </c>
      <c r="D27" s="24">
        <v>7000</v>
      </c>
      <c r="E27" s="24">
        <f t="shared" si="1"/>
        <v>49000</v>
      </c>
    </row>
    <row r="28" spans="1:5" x14ac:dyDescent="0.2">
      <c r="A28" s="23">
        <v>43344</v>
      </c>
      <c r="B28" s="24">
        <v>12000</v>
      </c>
      <c r="C28" s="24">
        <v>32000</v>
      </c>
      <c r="D28" s="24">
        <v>7000</v>
      </c>
      <c r="E28" s="24">
        <f t="shared" si="1"/>
        <v>51000</v>
      </c>
    </row>
    <row r="29" spans="1:5" x14ac:dyDescent="0.2">
      <c r="A29" s="23">
        <v>43374</v>
      </c>
      <c r="B29" s="24">
        <v>12000</v>
      </c>
      <c r="C29" s="24">
        <v>32000</v>
      </c>
      <c r="D29" s="24">
        <v>8000</v>
      </c>
      <c r="E29" s="24">
        <f t="shared" si="1"/>
        <v>52000</v>
      </c>
    </row>
    <row r="30" spans="1:5" x14ac:dyDescent="0.2">
      <c r="A30" s="23">
        <v>43405</v>
      </c>
      <c r="B30" s="24">
        <v>13000</v>
      </c>
      <c r="C30" s="24">
        <v>32000</v>
      </c>
      <c r="D30" s="24">
        <v>8000</v>
      </c>
      <c r="E30" s="24">
        <f t="shared" si="1"/>
        <v>53000</v>
      </c>
    </row>
    <row r="31" spans="1:5" x14ac:dyDescent="0.2">
      <c r="A31" s="23">
        <v>43435</v>
      </c>
      <c r="B31" s="24">
        <v>15000</v>
      </c>
      <c r="C31" s="24">
        <v>35000</v>
      </c>
      <c r="D31" s="24">
        <v>8000</v>
      </c>
      <c r="E31" s="24">
        <f t="shared" si="1"/>
        <v>58000</v>
      </c>
    </row>
    <row r="32" spans="1:5" x14ac:dyDescent="0.2">
      <c r="A32" s="26" t="s">
        <v>5</v>
      </c>
      <c r="B32" s="24">
        <v>12000</v>
      </c>
      <c r="C32" s="24">
        <v>30000</v>
      </c>
      <c r="D32" s="24">
        <v>7000</v>
      </c>
      <c r="E32" s="24">
        <f t="shared" si="1"/>
        <v>49000</v>
      </c>
    </row>
    <row r="33" spans="1:5" x14ac:dyDescent="0.2">
      <c r="A33" s="26" t="s">
        <v>6</v>
      </c>
      <c r="B33" s="24">
        <v>10500</v>
      </c>
      <c r="C33" s="24">
        <v>30000</v>
      </c>
      <c r="D33" s="24">
        <v>7000</v>
      </c>
      <c r="E33" s="24">
        <f t="shared" si="1"/>
        <v>47500</v>
      </c>
    </row>
    <row r="34" spans="1:5" x14ac:dyDescent="0.2">
      <c r="A34" s="26" t="s">
        <v>7</v>
      </c>
      <c r="B34" s="24">
        <v>11000</v>
      </c>
      <c r="C34" s="24">
        <v>32000</v>
      </c>
      <c r="D34" s="24">
        <v>800</v>
      </c>
      <c r="E34" s="24">
        <f t="shared" si="1"/>
        <v>43800</v>
      </c>
    </row>
    <row r="35" spans="1:5" x14ac:dyDescent="0.2">
      <c r="A35" s="26" t="s">
        <v>8</v>
      </c>
      <c r="B35" s="24">
        <v>11000</v>
      </c>
      <c r="C35" s="24">
        <v>32000</v>
      </c>
      <c r="D35" s="24">
        <v>8000</v>
      </c>
      <c r="E35" s="24">
        <f t="shared" si="1"/>
        <v>51000</v>
      </c>
    </row>
    <row r="36" spans="1:5" x14ac:dyDescent="0.2">
      <c r="A36" s="26" t="s">
        <v>10</v>
      </c>
      <c r="B36" s="24">
        <v>15000</v>
      </c>
      <c r="C36" s="24">
        <v>32000</v>
      </c>
      <c r="D36" s="24">
        <v>8000</v>
      </c>
      <c r="E36" s="24">
        <f t="shared" si="1"/>
        <v>55000</v>
      </c>
    </row>
    <row r="37" spans="1:5" x14ac:dyDescent="0.2">
      <c r="A37" s="26" t="s">
        <v>9</v>
      </c>
      <c r="B37" s="24">
        <v>16000</v>
      </c>
      <c r="C37" s="24">
        <v>32000</v>
      </c>
      <c r="D37" s="24">
        <v>8000</v>
      </c>
      <c r="E37" s="24">
        <f t="shared" si="1"/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avalon</vt:lpstr>
      <vt:lpstr>balmain</vt:lpstr>
      <vt:lpstr>bondi</vt:lpstr>
      <vt:lpstr>brighton</vt:lpstr>
      <vt:lpstr>bulimba</vt:lpstr>
      <vt:lpstr>gungahlin</vt:lpstr>
      <vt:lpstr>gymea</vt:lpstr>
      <vt:lpstr>wahroonga</vt:lpstr>
      <vt:lpstr>zetland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Adams</cp:lastModifiedBy>
  <dcterms:created xsi:type="dcterms:W3CDTF">2018-01-30T09:15:36Z</dcterms:created>
  <dcterms:modified xsi:type="dcterms:W3CDTF">2018-07-15T09:35:30Z</dcterms:modified>
</cp:coreProperties>
</file>