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mra\"/>
    </mc:Choice>
  </mc:AlternateContent>
  <xr:revisionPtr revIDLastSave="0" documentId="8_{E047FB02-BEB2-41FE-85B2-402546154B6B}" xr6:coauthVersionLast="31" xr6:coauthVersionMax="31" xr10:uidLastSave="{00000000-0000-0000-0000-000000000000}"/>
  <bookViews>
    <workbookView xWindow="930" yWindow="0" windowWidth="21390" windowHeight="10800"/>
  </bookViews>
  <sheets>
    <sheet name="020-24A-Tscan_9_10mean-b_MR (2)" sheetId="2" r:id="rId1"/>
    <sheet name="020-24A-Tscan_9_10mean-b_MR" sheetId="1" r:id="rId2"/>
  </sheets>
  <calcPr calcId="0"/>
</workbook>
</file>

<file path=xl/calcChain.xml><?xml version="1.0" encoding="utf-8"?>
<calcChain xmlns="http://schemas.openxmlformats.org/spreadsheetml/2006/main">
  <c r="F39" i="2" l="1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M37" i="2"/>
  <c r="N37" i="2" s="1"/>
  <c r="M36" i="2"/>
  <c r="N36" i="2" s="1"/>
  <c r="M35" i="2"/>
  <c r="M34" i="2"/>
  <c r="N34" i="2" s="1"/>
  <c r="M33" i="2"/>
  <c r="N33" i="2" s="1"/>
  <c r="M32" i="2"/>
  <c r="N32" i="2" s="1"/>
  <c r="M31" i="2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M23" i="2"/>
  <c r="N23" i="2" s="1"/>
  <c r="M22" i="2"/>
  <c r="N22" i="2" s="1"/>
  <c r="N38" i="2" l="1"/>
  <c r="N31" i="2"/>
  <c r="N35" i="2"/>
  <c r="N24" i="2"/>
  <c r="N28" i="2"/>
</calcChain>
</file>

<file path=xl/sharedStrings.xml><?xml version="1.0" encoding="utf-8"?>
<sst xmlns="http://schemas.openxmlformats.org/spreadsheetml/2006/main" count="62" uniqueCount="32">
  <si>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</si>
  <si>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</si>
  <si>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</si>
  <si>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</si>
  <si>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</si>
  <si>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</si>
  <si>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</si>
  <si>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</si>
  <si>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</si>
  <si>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</si>
  <si>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</si>
  <si>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</si>
  <si>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</si>
  <si>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</si>
  <si>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</si>
  <si>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</si>
  <si>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</si>
  <si>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</si>
  <si>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</si>
  <si>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</si>
  <si>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</si>
  <si>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</si>
  <si>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</si>
  <si>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</si>
  <si>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</si>
  <si>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</si>
  <si>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</si>
  <si>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</si>
  <si>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</si>
  <si>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</si>
  <si>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tau</t>
  </si>
  <si>
    <t>G1=G2*freq*tau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</si>
</sst>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'020-24A-Tscan_9_10mean-b_MR (2)'!$E$22:$E$188</c:f>
              <c:numCache>
                <c:formatCode>General</c:formatCode>
                <c:ptCount val="167"/>
                <c:pt idx="0">
                  <c:v>9.8083000000000004E-2</c:v>
                </c:pt>
                <c:pt idx="1">
                  <c:v>0.106764</c:v>
                </c:pt>
                <c:pt idx="2">
                  <c:v>0.116212</c:v>
                </c:pt>
                <c:pt idx="3">
                  <c:v>0.126497</c:v>
                </c:pt>
                <c:pt idx="4">
                  <c:v>0.13769200000000001</c:v>
                </c:pt>
                <c:pt idx="5">
                  <c:v>0.14987900000000001</c:v>
                </c:pt>
                <c:pt idx="6">
                  <c:v>0.16314300000000001</c:v>
                </c:pt>
                <c:pt idx="7">
                  <c:v>0.17757899999999999</c:v>
                </c:pt>
                <c:pt idx="8">
                  <c:v>0.19329499999999999</c:v>
                </c:pt>
                <c:pt idx="9">
                  <c:v>0.21040400000000001</c:v>
                </c:pt>
                <c:pt idx="10">
                  <c:v>0.229022</c:v>
                </c:pt>
                <c:pt idx="11">
                  <c:v>0.24929100000000001</c:v>
                </c:pt>
                <c:pt idx="12">
                  <c:v>0.27135399999999998</c:v>
                </c:pt>
                <c:pt idx="13">
                  <c:v>0.29536800000000002</c:v>
                </c:pt>
                <c:pt idx="14">
                  <c:v>0.32150499999999999</c:v>
                </c:pt>
                <c:pt idx="15">
                  <c:v>0.349962</c:v>
                </c:pt>
                <c:pt idx="16">
                  <c:v>0.38093399999999999</c:v>
                </c:pt>
                <c:pt idx="17">
                  <c:v>0.41464499999999999</c:v>
                </c:pt>
                <c:pt idx="18">
                  <c:v>0.45134000000000002</c:v>
                </c:pt>
                <c:pt idx="19">
                  <c:v>0.491286</c:v>
                </c:pt>
                <c:pt idx="20">
                  <c:v>0.53476599999999996</c:v>
                </c:pt>
                <c:pt idx="21">
                  <c:v>0.58208599999999999</c:v>
                </c:pt>
                <c:pt idx="22">
                  <c:v>0.63360700000000003</c:v>
                </c:pt>
                <c:pt idx="23">
                  <c:v>0.68968200000000002</c:v>
                </c:pt>
                <c:pt idx="24">
                  <c:v>0.75071100000000002</c:v>
                </c:pt>
                <c:pt idx="25">
                  <c:v>0.81714500000000001</c:v>
                </c:pt>
                <c:pt idx="26">
                  <c:v>0.889463</c:v>
                </c:pt>
                <c:pt idx="27">
                  <c:v>0.96817900000000001</c:v>
                </c:pt>
                <c:pt idx="28">
                  <c:v>1.0538749999999999</c:v>
                </c:pt>
                <c:pt idx="29">
                  <c:v>1.1471439999999999</c:v>
                </c:pt>
                <c:pt idx="30">
                  <c:v>1.2486660000000001</c:v>
                </c:pt>
                <c:pt idx="31">
                  <c:v>1.3591629999999999</c:v>
                </c:pt>
                <c:pt idx="32">
                  <c:v>1.4794510000000001</c:v>
                </c:pt>
                <c:pt idx="33">
                  <c:v>1.6103780000000001</c:v>
                </c:pt>
                <c:pt idx="34">
                  <c:v>1.7529090000000001</c:v>
                </c:pt>
                <c:pt idx="35">
                  <c:v>1.90804</c:v>
                </c:pt>
                <c:pt idx="36">
                  <c:v>2.0768759999999999</c:v>
                </c:pt>
                <c:pt idx="37">
                  <c:v>2.2607029999999999</c:v>
                </c:pt>
                <c:pt idx="38">
                  <c:v>2.4607559999999999</c:v>
                </c:pt>
                <c:pt idx="39">
                  <c:v>2.6785160000000001</c:v>
                </c:pt>
                <c:pt idx="40">
                  <c:v>2.9155690000000001</c:v>
                </c:pt>
                <c:pt idx="41">
                  <c:v>3.1736270000000002</c:v>
                </c:pt>
                <c:pt idx="42">
                  <c:v>3.4544510000000002</c:v>
                </c:pt>
                <c:pt idx="43">
                  <c:v>3.7601900000000001</c:v>
                </c:pt>
                <c:pt idx="44">
                  <c:v>4.0929929999999999</c:v>
                </c:pt>
                <c:pt idx="45">
                  <c:v>4.4552079999999998</c:v>
                </c:pt>
                <c:pt idx="46">
                  <c:v>4.849475</c:v>
                </c:pt>
                <c:pt idx="47">
                  <c:v>5.2786850000000003</c:v>
                </c:pt>
                <c:pt idx="48">
                  <c:v>5.7457989999999999</c:v>
                </c:pt>
                <c:pt idx="49">
                  <c:v>6.2543009999999999</c:v>
                </c:pt>
                <c:pt idx="50">
                  <c:v>6.8078019999999997</c:v>
                </c:pt>
                <c:pt idx="51">
                  <c:v>7.4103560000000002</c:v>
                </c:pt>
                <c:pt idx="52">
                  <c:v>8.0660889999999998</c:v>
                </c:pt>
                <c:pt idx="53">
                  <c:v>8.7800100000000008</c:v>
                </c:pt>
                <c:pt idx="54">
                  <c:v>9.5569299999999995</c:v>
                </c:pt>
                <c:pt idx="55">
                  <c:v>10.402842</c:v>
                </c:pt>
                <c:pt idx="56">
                  <c:v>11.323501</c:v>
                </c:pt>
                <c:pt idx="57">
                  <c:v>12.325623999999999</c:v>
                </c:pt>
                <c:pt idx="58">
                  <c:v>13.416414</c:v>
                </c:pt>
                <c:pt idx="59">
                  <c:v>14.603718000000001</c:v>
                </c:pt>
                <c:pt idx="60">
                  <c:v>15.896115999999999</c:v>
                </c:pt>
                <c:pt idx="61">
                  <c:v>17.302835999999999</c:v>
                </c:pt>
                <c:pt idx="62">
                  <c:v>18.834204</c:v>
                </c:pt>
                <c:pt idx="63">
                  <c:v>20.501148000000001</c:v>
                </c:pt>
                <c:pt idx="64">
                  <c:v>22.315355</c:v>
                </c:pt>
                <c:pt idx="65">
                  <c:v>24.290078000000001</c:v>
                </c:pt>
                <c:pt idx="66">
                  <c:v>26.440017999999998</c:v>
                </c:pt>
                <c:pt idx="67">
                  <c:v>28.779976999999999</c:v>
                </c:pt>
                <c:pt idx="68">
                  <c:v>31.326708</c:v>
                </c:pt>
                <c:pt idx="69">
                  <c:v>34.099251000000002</c:v>
                </c:pt>
                <c:pt idx="70">
                  <c:v>37.117243000000002</c:v>
                </c:pt>
                <c:pt idx="71">
                  <c:v>40.401882999999998</c:v>
                </c:pt>
                <c:pt idx="72">
                  <c:v>43.977640999999998</c:v>
                </c:pt>
                <c:pt idx="73">
                  <c:v>47.869022000000001</c:v>
                </c:pt>
                <c:pt idx="74">
                  <c:v>52.106015999999997</c:v>
                </c:pt>
                <c:pt idx="75">
                  <c:v>56.717350000000003</c:v>
                </c:pt>
                <c:pt idx="76">
                  <c:v>61.735999</c:v>
                </c:pt>
                <c:pt idx="77">
                  <c:v>67.200563000000002</c:v>
                </c:pt>
                <c:pt idx="78">
                  <c:v>73.147310000000004</c:v>
                </c:pt>
                <c:pt idx="79">
                  <c:v>79.621367000000006</c:v>
                </c:pt>
                <c:pt idx="80">
                  <c:v>86.667534000000003</c:v>
                </c:pt>
                <c:pt idx="81">
                  <c:v>94.337339999999998</c:v>
                </c:pt>
                <c:pt idx="82">
                  <c:v>102.686457</c:v>
                </c:pt>
                <c:pt idx="83">
                  <c:v>111.77382900000001</c:v>
                </c:pt>
                <c:pt idx="84">
                  <c:v>121.664877</c:v>
                </c:pt>
                <c:pt idx="85">
                  <c:v>132.43209300000001</c:v>
                </c:pt>
                <c:pt idx="86">
                  <c:v>144.152242</c:v>
                </c:pt>
                <c:pt idx="87">
                  <c:v>156.909459</c:v>
                </c:pt>
                <c:pt idx="88">
                  <c:v>170.796548</c:v>
                </c:pt>
                <c:pt idx="89">
                  <c:v>185.913239</c:v>
                </c:pt>
                <c:pt idx="90">
                  <c:v>202.36722800000001</c:v>
                </c:pt>
                <c:pt idx="91">
                  <c:v>220.276555</c:v>
                </c:pt>
                <c:pt idx="92">
                  <c:v>239.77048099999999</c:v>
                </c:pt>
                <c:pt idx="93">
                  <c:v>260.99002000000002</c:v>
                </c:pt>
                <c:pt idx="94">
                  <c:v>284.086072</c:v>
                </c:pt>
                <c:pt idx="95">
                  <c:v>309.22704199999998</c:v>
                </c:pt>
                <c:pt idx="96">
                  <c:v>336.595911</c:v>
                </c:pt>
                <c:pt idx="97">
                  <c:v>366.38332700000001</c:v>
                </c:pt>
                <c:pt idx="98">
                  <c:v>398.80756400000001</c:v>
                </c:pt>
                <c:pt idx="99">
                  <c:v>434.09760499999999</c:v>
                </c:pt>
                <c:pt idx="100">
                  <c:v>472.52196700000002</c:v>
                </c:pt>
                <c:pt idx="101">
                  <c:v>514.33606299999997</c:v>
                </c:pt>
                <c:pt idx="102">
                  <c:v>559.854826</c:v>
                </c:pt>
                <c:pt idx="103">
                  <c:v>609.40390300000001</c:v>
                </c:pt>
                <c:pt idx="104">
                  <c:v>663.32809599999996</c:v>
                </c:pt>
                <c:pt idx="105">
                  <c:v>722.03584999999998</c:v>
                </c:pt>
                <c:pt idx="106">
                  <c:v>785.94273199999998</c:v>
                </c:pt>
                <c:pt idx="107">
                  <c:v>855.49026900000001</c:v>
                </c:pt>
                <c:pt idx="108">
                  <c:v>931.20450300000005</c:v>
                </c:pt>
                <c:pt idx="109">
                  <c:v>1013.609928</c:v>
                </c:pt>
                <c:pt idx="110">
                  <c:v>1103.315351</c:v>
                </c:pt>
                <c:pt idx="111">
                  <c:v>1200.9572909999999</c:v>
                </c:pt>
                <c:pt idx="112">
                  <c:v>1307.2432449999999</c:v>
                </c:pt>
                <c:pt idx="113">
                  <c:v>1422.942708</c:v>
                </c:pt>
                <c:pt idx="114">
                  <c:v>1548.8768399999999</c:v>
                </c:pt>
                <c:pt idx="115">
                  <c:v>1685.9464359999999</c:v>
                </c:pt>
                <c:pt idx="116">
                  <c:v>1835.139999</c:v>
                </c:pt>
                <c:pt idx="117">
                  <c:v>1997.5568290000001</c:v>
                </c:pt>
                <c:pt idx="118">
                  <c:v>2174.3563490000001</c:v>
                </c:pt>
                <c:pt idx="119">
                  <c:v>2366.7743599999999</c:v>
                </c:pt>
                <c:pt idx="120">
                  <c:v>2576.207617</c:v>
                </c:pt>
                <c:pt idx="121">
                  <c:v>2804.2343780000001</c:v>
                </c:pt>
                <c:pt idx="122">
                  <c:v>3052.3938950000002</c:v>
                </c:pt>
                <c:pt idx="123">
                  <c:v>3322.51872</c:v>
                </c:pt>
                <c:pt idx="124">
                  <c:v>3616.5716910000001</c:v>
                </c:pt>
                <c:pt idx="125">
                  <c:v>3936.62129</c:v>
                </c:pt>
                <c:pt idx="126">
                  <c:v>4285.0329599999995</c:v>
                </c:pt>
                <c:pt idx="127">
                  <c:v>4664.2708350000003</c:v>
                </c:pt>
                <c:pt idx="128">
                  <c:v>5077.0046679999996</c:v>
                </c:pt>
                <c:pt idx="129">
                  <c:v>5526.3532670000004</c:v>
                </c:pt>
                <c:pt idx="130">
                  <c:v>6015.4357060000002</c:v>
                </c:pt>
                <c:pt idx="131">
                  <c:v>6547.7303499999998</c:v>
                </c:pt>
                <c:pt idx="132">
                  <c:v>7127.2951430000003</c:v>
                </c:pt>
                <c:pt idx="133">
                  <c:v>7757.9710370000003</c:v>
                </c:pt>
                <c:pt idx="134">
                  <c:v>8444.6055959999994</c:v>
                </c:pt>
                <c:pt idx="135">
                  <c:v>9191.8830560000006</c:v>
                </c:pt>
                <c:pt idx="136">
                  <c:v>10005.373706</c:v>
                </c:pt>
                <c:pt idx="137">
                  <c:v>10890.840224</c:v>
                </c:pt>
                <c:pt idx="138">
                  <c:v>11854.756587</c:v>
                </c:pt>
                <c:pt idx="139">
                  <c:v>12903.785384999999</c:v>
                </c:pt>
                <c:pt idx="140">
                  <c:v>14045.925972999999</c:v>
                </c:pt>
                <c:pt idx="141">
                  <c:v>15288.954249</c:v>
                </c:pt>
                <c:pt idx="142">
                  <c:v>16641.850482000002</c:v>
                </c:pt>
                <c:pt idx="143">
                  <c:v>18114.792243</c:v>
                </c:pt>
                <c:pt idx="144">
                  <c:v>19717.852439999999</c:v>
                </c:pt>
                <c:pt idx="145">
                  <c:v>21462.894201999999</c:v>
                </c:pt>
                <c:pt idx="146">
                  <c:v>23362.239377999998</c:v>
                </c:pt>
                <c:pt idx="147">
                  <c:v>25429.850786999999</c:v>
                </c:pt>
                <c:pt idx="148">
                  <c:v>27680.343474000001</c:v>
                </c:pt>
                <c:pt idx="149">
                  <c:v>30129.996460999999</c:v>
                </c:pt>
                <c:pt idx="150">
                  <c:v>32796.798753000003</c:v>
                </c:pt>
                <c:pt idx="151">
                  <c:v>35699.081849000002</c:v>
                </c:pt>
                <c:pt idx="152">
                  <c:v>38858.597343000001</c:v>
                </c:pt>
                <c:pt idx="153">
                  <c:v>42297.571873000001</c:v>
                </c:pt>
                <c:pt idx="154">
                  <c:v>46040.528488999997</c:v>
                </c:pt>
                <c:pt idx="155">
                  <c:v>50115.758622000001</c:v>
                </c:pt>
                <c:pt idx="156">
                  <c:v>54550.782461000003</c:v>
                </c:pt>
                <c:pt idx="157">
                  <c:v>59378.734341000003</c:v>
                </c:pt>
                <c:pt idx="158">
                  <c:v>64633.240237999998</c:v>
                </c:pt>
                <c:pt idx="159">
                  <c:v>70352.848331999994</c:v>
                </c:pt>
                <c:pt idx="160">
                  <c:v>76579.072480000003</c:v>
                </c:pt>
                <c:pt idx="161">
                  <c:v>83357.084122999993</c:v>
                </c:pt>
                <c:pt idx="162">
                  <c:v>90734.605186000001</c:v>
                </c:pt>
                <c:pt idx="163">
                  <c:v>98763.549102999998</c:v>
                </c:pt>
                <c:pt idx="164">
                  <c:v>107503.966163</c:v>
                </c:pt>
                <c:pt idx="165">
                  <c:v>117018.736447</c:v>
                </c:pt>
                <c:pt idx="166">
                  <c:v>127373.79538</c:v>
                </c:pt>
              </c:numCache>
            </c:numRef>
          </c:xVal>
          <c:yVal>
            <c:numRef>
              <c:f>'020-24A-Tscan_9_10mean-b_MR (2)'!$F$22:$F$188</c:f>
              <c:numCache>
                <c:formatCode>General</c:formatCode>
                <c:ptCount val="167"/>
                <c:pt idx="0">
                  <c:v>0.43760538261588006</c:v>
                </c:pt>
                <c:pt idx="1">
                  <c:v>0.53121288984749993</c:v>
                </c:pt>
                <c:pt idx="2">
                  <c:v>0.64284647761949998</c:v>
                </c:pt>
                <c:pt idx="3">
                  <c:v>0.77553277513718999</c:v>
                </c:pt>
                <c:pt idx="4">
                  <c:v>0.93271716472656008</c:v>
                </c:pt>
                <c:pt idx="5">
                  <c:v>1.1182767354208649</c:v>
                </c:pt>
                <c:pt idx="6">
                  <c:v>1.3365618562498052</c:v>
                </c:pt>
                <c:pt idx="7">
                  <c:v>1.5925185186970499</c:v>
                </c:pt>
                <c:pt idx="8">
                  <c:v>1.8916539603983249</c:v>
                </c:pt>
                <c:pt idx="9">
                  <c:v>2.2400308991451605</c:v>
                </c:pt>
                <c:pt idx="10">
                  <c:v>2.6444003633225401</c:v>
                </c:pt>
                <c:pt idx="11">
                  <c:v>3.1122548113718254</c:v>
                </c:pt>
                <c:pt idx="12">
                  <c:v>3.6517299593903401</c:v>
                </c:pt>
                <c:pt idx="13">
                  <c:v>4.2717301853526006</c:v>
                </c:pt>
                <c:pt idx="14">
                  <c:v>4.9820399094480754</c:v>
                </c:pt>
                <c:pt idx="15">
                  <c:v>5.7932121806311496</c:v>
                </c:pt>
                <c:pt idx="16">
                  <c:v>6.7164783199982105</c:v>
                </c:pt>
                <c:pt idx="17">
                  <c:v>7.7640580559272498</c:v>
                </c:pt>
                <c:pt idx="18">
                  <c:v>8.9542780000000004</c:v>
                </c:pt>
                <c:pt idx="19">
                  <c:v>10.286766999999999</c:v>
                </c:pt>
                <c:pt idx="20">
                  <c:v>11.720347</c:v>
                </c:pt>
                <c:pt idx="21">
                  <c:v>13.255485</c:v>
                </c:pt>
                <c:pt idx="22">
                  <c:v>14.891342</c:v>
                </c:pt>
                <c:pt idx="23">
                  <c:v>16.626424</c:v>
                </c:pt>
                <c:pt idx="24">
                  <c:v>18.458891999999999</c:v>
                </c:pt>
                <c:pt idx="25">
                  <c:v>20.386140999999999</c:v>
                </c:pt>
                <c:pt idx="26">
                  <c:v>22.404623000000001</c:v>
                </c:pt>
                <c:pt idx="27">
                  <c:v>24.510556000000001</c:v>
                </c:pt>
                <c:pt idx="28">
                  <c:v>26.698954000000001</c:v>
                </c:pt>
                <c:pt idx="29">
                  <c:v>28.964625000000002</c:v>
                </c:pt>
                <c:pt idx="30">
                  <c:v>31.301794000000001</c:v>
                </c:pt>
                <c:pt idx="31">
                  <c:v>33.704661000000002</c:v>
                </c:pt>
                <c:pt idx="32">
                  <c:v>36.166480999999997</c:v>
                </c:pt>
                <c:pt idx="33">
                  <c:v>38.680736000000003</c:v>
                </c:pt>
                <c:pt idx="34">
                  <c:v>41.240014000000002</c:v>
                </c:pt>
                <c:pt idx="35">
                  <c:v>43.836911999999998</c:v>
                </c:pt>
                <c:pt idx="36">
                  <c:v>46.464986000000003</c:v>
                </c:pt>
                <c:pt idx="37">
                  <c:v>49.116081999999999</c:v>
                </c:pt>
                <c:pt idx="38">
                  <c:v>51.783230000000003</c:v>
                </c:pt>
                <c:pt idx="39">
                  <c:v>54.459595999999998</c:v>
                </c:pt>
                <c:pt idx="40">
                  <c:v>57.138275</c:v>
                </c:pt>
                <c:pt idx="41">
                  <c:v>59.811781000000003</c:v>
                </c:pt>
                <c:pt idx="42">
                  <c:v>62.474623000000001</c:v>
                </c:pt>
                <c:pt idx="43">
                  <c:v>65.120493999999994</c:v>
                </c:pt>
                <c:pt idx="44">
                  <c:v>67.743347999999997</c:v>
                </c:pt>
                <c:pt idx="45">
                  <c:v>70.338132999999999</c:v>
                </c:pt>
                <c:pt idx="46">
                  <c:v>72.900358999999995</c:v>
                </c:pt>
                <c:pt idx="47">
                  <c:v>75.425065000000004</c:v>
                </c:pt>
                <c:pt idx="48">
                  <c:v>77.908916000000005</c:v>
                </c:pt>
                <c:pt idx="49">
                  <c:v>80.348382000000001</c:v>
                </c:pt>
                <c:pt idx="50">
                  <c:v>82.740808999999999</c:v>
                </c:pt>
                <c:pt idx="51">
                  <c:v>85.083106999999998</c:v>
                </c:pt>
                <c:pt idx="52">
                  <c:v>87.374251999999998</c:v>
                </c:pt>
                <c:pt idx="53">
                  <c:v>89.611958000000001</c:v>
                </c:pt>
                <c:pt idx="54">
                  <c:v>91.796227999999999</c:v>
                </c:pt>
                <c:pt idx="55">
                  <c:v>93.925797000000003</c:v>
                </c:pt>
                <c:pt idx="56">
                  <c:v>96.000719000000004</c:v>
                </c:pt>
                <c:pt idx="57">
                  <c:v>98.021311999999995</c:v>
                </c:pt>
                <c:pt idx="58">
                  <c:v>99.988249999999994</c:v>
                </c:pt>
                <c:pt idx="59">
                  <c:v>101.902613</c:v>
                </c:pt>
                <c:pt idx="60">
                  <c:v>103.76564399999999</c:v>
                </c:pt>
                <c:pt idx="61">
                  <c:v>105.579218</c:v>
                </c:pt>
                <c:pt idx="62">
                  <c:v>107.345112</c:v>
                </c:pt>
                <c:pt idx="63">
                  <c:v>109.06516000000001</c:v>
                </c:pt>
                <c:pt idx="64">
                  <c:v>110.74192499999999</c:v>
                </c:pt>
                <c:pt idx="65">
                  <c:v>112.37833500000001</c:v>
                </c:pt>
                <c:pt idx="66">
                  <c:v>113.97657700000001</c:v>
                </c:pt>
                <c:pt idx="67">
                  <c:v>115.539464</c:v>
                </c:pt>
                <c:pt idx="68">
                  <c:v>117.070395</c:v>
                </c:pt>
                <c:pt idx="69">
                  <c:v>118.57223500000001</c:v>
                </c:pt>
                <c:pt idx="70">
                  <c:v>120.04787899999999</c:v>
                </c:pt>
                <c:pt idx="71">
                  <c:v>121.500907</c:v>
                </c:pt>
                <c:pt idx="72">
                  <c:v>122.934091</c:v>
                </c:pt>
                <c:pt idx="73">
                  <c:v>124.35142999999999</c:v>
                </c:pt>
                <c:pt idx="74">
                  <c:v>125.755617</c:v>
                </c:pt>
                <c:pt idx="75">
                  <c:v>127.14993800000001</c:v>
                </c:pt>
                <c:pt idx="76">
                  <c:v>128.538376</c:v>
                </c:pt>
                <c:pt idx="77">
                  <c:v>129.92344600000001</c:v>
                </c:pt>
                <c:pt idx="78">
                  <c:v>131.308988</c:v>
                </c:pt>
                <c:pt idx="79">
                  <c:v>132.697891</c:v>
                </c:pt>
                <c:pt idx="80">
                  <c:v>134.09358</c:v>
                </c:pt>
                <c:pt idx="81">
                  <c:v>135.49935099999999</c:v>
                </c:pt>
                <c:pt idx="82">
                  <c:v>136.91821100000001</c:v>
                </c:pt>
                <c:pt idx="83">
                  <c:v>138.35335000000001</c:v>
                </c:pt>
                <c:pt idx="84">
                  <c:v>139.808088</c:v>
                </c:pt>
                <c:pt idx="85">
                  <c:v>141.28542999999999</c:v>
                </c:pt>
                <c:pt idx="86">
                  <c:v>142.78843699999999</c:v>
                </c:pt>
                <c:pt idx="87">
                  <c:v>144.32028099999999</c:v>
                </c:pt>
                <c:pt idx="88">
                  <c:v>145.88396800000001</c:v>
                </c:pt>
                <c:pt idx="89">
                  <c:v>147.482415</c:v>
                </c:pt>
                <c:pt idx="90">
                  <c:v>149.11862099999999</c:v>
                </c:pt>
                <c:pt idx="91">
                  <c:v>150.79563999999999</c:v>
                </c:pt>
                <c:pt idx="92">
                  <c:v>152.51654300000001</c:v>
                </c:pt>
                <c:pt idx="93">
                  <c:v>154.28421</c:v>
                </c:pt>
                <c:pt idx="94">
                  <c:v>156.101833</c:v>
                </c:pt>
                <c:pt idx="95">
                  <c:v>157.972568</c:v>
                </c:pt>
                <c:pt idx="96">
                  <c:v>159.89906400000001</c:v>
                </c:pt>
                <c:pt idx="97">
                  <c:v>161.884682</c:v>
                </c:pt>
                <c:pt idx="98">
                  <c:v>163.93230600000001</c:v>
                </c:pt>
                <c:pt idx="99">
                  <c:v>166.045896</c:v>
                </c:pt>
                <c:pt idx="100">
                  <c:v>168.227519</c:v>
                </c:pt>
                <c:pt idx="101">
                  <c:v>170.481236</c:v>
                </c:pt>
                <c:pt idx="102">
                  <c:v>172.81024600000001</c:v>
                </c:pt>
                <c:pt idx="103">
                  <c:v>175.21746300000001</c:v>
                </c:pt>
                <c:pt idx="104">
                  <c:v>177.70729900000001</c:v>
                </c:pt>
                <c:pt idx="105">
                  <c:v>180.28295800000001</c:v>
                </c:pt>
                <c:pt idx="106">
                  <c:v>182.94744700000001</c:v>
                </c:pt>
                <c:pt idx="107">
                  <c:v>185.70557199999999</c:v>
                </c:pt>
                <c:pt idx="108">
                  <c:v>188.560438</c:v>
                </c:pt>
                <c:pt idx="109">
                  <c:v>191.51666499999999</c:v>
                </c:pt>
                <c:pt idx="110">
                  <c:v>194.57806099999999</c:v>
                </c:pt>
                <c:pt idx="111">
                  <c:v>197.74909</c:v>
                </c:pt>
                <c:pt idx="112">
                  <c:v>201.03429299999999</c:v>
                </c:pt>
                <c:pt idx="113">
                  <c:v>204.437916</c:v>
                </c:pt>
                <c:pt idx="114">
                  <c:v>207.964619</c:v>
                </c:pt>
                <c:pt idx="115">
                  <c:v>211.619427</c:v>
                </c:pt>
                <c:pt idx="116">
                  <c:v>215.40806699999999</c:v>
                </c:pt>
                <c:pt idx="117">
                  <c:v>219.335499</c:v>
                </c:pt>
                <c:pt idx="118">
                  <c:v>223.40642600000001</c:v>
                </c:pt>
                <c:pt idx="119">
                  <c:v>227.62695299999999</c:v>
                </c:pt>
                <c:pt idx="120">
                  <c:v>232.00439600000001</c:v>
                </c:pt>
                <c:pt idx="121">
                  <c:v>236.54266000000001</c:v>
                </c:pt>
                <c:pt idx="122">
                  <c:v>241.24927099999999</c:v>
                </c:pt>
                <c:pt idx="123">
                  <c:v>246.131035</c:v>
                </c:pt>
                <c:pt idx="124">
                  <c:v>251.193894</c:v>
                </c:pt>
                <c:pt idx="125">
                  <c:v>256.44605100000001</c:v>
                </c:pt>
                <c:pt idx="126">
                  <c:v>261.89395400000001</c:v>
                </c:pt>
                <c:pt idx="127">
                  <c:v>267.54439000000002</c:v>
                </c:pt>
                <c:pt idx="128">
                  <c:v>273.40747699999997</c:v>
                </c:pt>
                <c:pt idx="129">
                  <c:v>279.489285</c:v>
                </c:pt>
                <c:pt idx="130">
                  <c:v>285.79784699999999</c:v>
                </c:pt>
                <c:pt idx="131">
                  <c:v>292.34467699999999</c:v>
                </c:pt>
                <c:pt idx="132">
                  <c:v>299.13397500000002</c:v>
                </c:pt>
                <c:pt idx="133">
                  <c:v>306.179056</c:v>
                </c:pt>
                <c:pt idx="134">
                  <c:v>313.48555199999998</c:v>
                </c:pt>
                <c:pt idx="135">
                  <c:v>321.06541399999998</c:v>
                </c:pt>
                <c:pt idx="136">
                  <c:v>328.92678999999998</c:v>
                </c:pt>
                <c:pt idx="137">
                  <c:v>337.08042899999998</c:v>
                </c:pt>
                <c:pt idx="138">
                  <c:v>345.53321799999998</c:v>
                </c:pt>
                <c:pt idx="139">
                  <c:v>354.29945800000002</c:v>
                </c:pt>
                <c:pt idx="140">
                  <c:v>363.38405899999998</c:v>
                </c:pt>
                <c:pt idx="141">
                  <c:v>372.79770300000001</c:v>
                </c:pt>
                <c:pt idx="142">
                  <c:v>382.55320899999998</c:v>
                </c:pt>
                <c:pt idx="143">
                  <c:v>392.654718</c:v>
                </c:pt>
                <c:pt idx="144">
                  <c:v>403.11410699999999</c:v>
                </c:pt>
                <c:pt idx="145">
                  <c:v>413.93717299999997</c:v>
                </c:pt>
                <c:pt idx="146">
                  <c:v>425.13350800000001</c:v>
                </c:pt>
                <c:pt idx="147">
                  <c:v>436.70717000000002</c:v>
                </c:pt>
                <c:pt idx="148">
                  <c:v>448.66416700000002</c:v>
                </c:pt>
                <c:pt idx="149">
                  <c:v>461.010062</c:v>
                </c:pt>
                <c:pt idx="150">
                  <c:v>473.74120499999998</c:v>
                </c:pt>
                <c:pt idx="151">
                  <c:v>486.86328500000002</c:v>
                </c:pt>
                <c:pt idx="152">
                  <c:v>500.36942800000003</c:v>
                </c:pt>
                <c:pt idx="153">
                  <c:v>514.25329399999998</c:v>
                </c:pt>
                <c:pt idx="154">
                  <c:v>528.51201300000002</c:v>
                </c:pt>
                <c:pt idx="155">
                  <c:v>543.12153499999999</c:v>
                </c:pt>
                <c:pt idx="156">
                  <c:v>558.07097799999997</c:v>
                </c:pt>
                <c:pt idx="157">
                  <c:v>573.329883</c:v>
                </c:pt>
                <c:pt idx="158">
                  <c:v>588.87235599999997</c:v>
                </c:pt>
                <c:pt idx="159">
                  <c:v>604.661745</c:v>
                </c:pt>
                <c:pt idx="160">
                  <c:v>620.65510300000005</c:v>
                </c:pt>
                <c:pt idx="161">
                  <c:v>636.79888000000005</c:v>
                </c:pt>
                <c:pt idx="162">
                  <c:v>653.03826700000002</c:v>
                </c:pt>
                <c:pt idx="163">
                  <c:v>669.33161600000005</c:v>
                </c:pt>
                <c:pt idx="164">
                  <c:v>685.63807699999995</c:v>
                </c:pt>
                <c:pt idx="165">
                  <c:v>701.94389100000001</c:v>
                </c:pt>
                <c:pt idx="166">
                  <c:v>718.31299200000001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C19-A9CB-8175B97F37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'020-24A-Tscan_9_10mean-b_MR (2)'!$E$22:$E$188</c:f>
              <c:numCache>
                <c:formatCode>General</c:formatCode>
                <c:ptCount val="167"/>
                <c:pt idx="0">
                  <c:v>9.8083000000000004E-2</c:v>
                </c:pt>
                <c:pt idx="1">
                  <c:v>0.106764</c:v>
                </c:pt>
                <c:pt idx="2">
                  <c:v>0.116212</c:v>
                </c:pt>
                <c:pt idx="3">
                  <c:v>0.126497</c:v>
                </c:pt>
                <c:pt idx="4">
                  <c:v>0.13769200000000001</c:v>
                </c:pt>
                <c:pt idx="5">
                  <c:v>0.14987900000000001</c:v>
                </c:pt>
                <c:pt idx="6">
                  <c:v>0.16314300000000001</c:v>
                </c:pt>
                <c:pt idx="7">
                  <c:v>0.17757899999999999</c:v>
                </c:pt>
                <c:pt idx="8">
                  <c:v>0.19329499999999999</c:v>
                </c:pt>
                <c:pt idx="9">
                  <c:v>0.21040400000000001</c:v>
                </c:pt>
                <c:pt idx="10">
                  <c:v>0.229022</c:v>
                </c:pt>
                <c:pt idx="11">
                  <c:v>0.24929100000000001</c:v>
                </c:pt>
                <c:pt idx="12">
                  <c:v>0.27135399999999998</c:v>
                </c:pt>
                <c:pt idx="13">
                  <c:v>0.29536800000000002</c:v>
                </c:pt>
                <c:pt idx="14">
                  <c:v>0.32150499999999999</c:v>
                </c:pt>
                <c:pt idx="15">
                  <c:v>0.349962</c:v>
                </c:pt>
                <c:pt idx="16">
                  <c:v>0.38093399999999999</c:v>
                </c:pt>
                <c:pt idx="17">
                  <c:v>0.41464499999999999</c:v>
                </c:pt>
                <c:pt idx="18">
                  <c:v>0.45134000000000002</c:v>
                </c:pt>
                <c:pt idx="19">
                  <c:v>0.491286</c:v>
                </c:pt>
                <c:pt idx="20">
                  <c:v>0.53476599999999996</c:v>
                </c:pt>
                <c:pt idx="21">
                  <c:v>0.58208599999999999</c:v>
                </c:pt>
                <c:pt idx="22">
                  <c:v>0.63360700000000003</c:v>
                </c:pt>
                <c:pt idx="23">
                  <c:v>0.68968200000000002</c:v>
                </c:pt>
                <c:pt idx="24">
                  <c:v>0.75071100000000002</c:v>
                </c:pt>
                <c:pt idx="25">
                  <c:v>0.81714500000000001</c:v>
                </c:pt>
                <c:pt idx="26">
                  <c:v>0.889463</c:v>
                </c:pt>
                <c:pt idx="27">
                  <c:v>0.96817900000000001</c:v>
                </c:pt>
                <c:pt idx="28">
                  <c:v>1.0538749999999999</c:v>
                </c:pt>
                <c:pt idx="29">
                  <c:v>1.1471439999999999</c:v>
                </c:pt>
                <c:pt idx="30">
                  <c:v>1.2486660000000001</c:v>
                </c:pt>
                <c:pt idx="31">
                  <c:v>1.3591629999999999</c:v>
                </c:pt>
                <c:pt idx="32">
                  <c:v>1.4794510000000001</c:v>
                </c:pt>
                <c:pt idx="33">
                  <c:v>1.6103780000000001</c:v>
                </c:pt>
                <c:pt idx="34">
                  <c:v>1.7529090000000001</c:v>
                </c:pt>
                <c:pt idx="35">
                  <c:v>1.90804</c:v>
                </c:pt>
                <c:pt idx="36">
                  <c:v>2.0768759999999999</c:v>
                </c:pt>
                <c:pt idx="37">
                  <c:v>2.2607029999999999</c:v>
                </c:pt>
                <c:pt idx="38">
                  <c:v>2.4607559999999999</c:v>
                </c:pt>
                <c:pt idx="39">
                  <c:v>2.6785160000000001</c:v>
                </c:pt>
                <c:pt idx="40">
                  <c:v>2.9155690000000001</c:v>
                </c:pt>
                <c:pt idx="41">
                  <c:v>3.1736270000000002</c:v>
                </c:pt>
                <c:pt idx="42">
                  <c:v>3.4544510000000002</c:v>
                </c:pt>
                <c:pt idx="43">
                  <c:v>3.7601900000000001</c:v>
                </c:pt>
                <c:pt idx="44">
                  <c:v>4.0929929999999999</c:v>
                </c:pt>
                <c:pt idx="45">
                  <c:v>4.4552079999999998</c:v>
                </c:pt>
                <c:pt idx="46">
                  <c:v>4.849475</c:v>
                </c:pt>
                <c:pt idx="47">
                  <c:v>5.2786850000000003</c:v>
                </c:pt>
                <c:pt idx="48">
                  <c:v>5.7457989999999999</c:v>
                </c:pt>
                <c:pt idx="49">
                  <c:v>6.2543009999999999</c:v>
                </c:pt>
                <c:pt idx="50">
                  <c:v>6.8078019999999997</c:v>
                </c:pt>
                <c:pt idx="51">
                  <c:v>7.4103560000000002</c:v>
                </c:pt>
                <c:pt idx="52">
                  <c:v>8.0660889999999998</c:v>
                </c:pt>
                <c:pt idx="53">
                  <c:v>8.7800100000000008</c:v>
                </c:pt>
                <c:pt idx="54">
                  <c:v>9.5569299999999995</c:v>
                </c:pt>
                <c:pt idx="55">
                  <c:v>10.402842</c:v>
                </c:pt>
                <c:pt idx="56">
                  <c:v>11.323501</c:v>
                </c:pt>
                <c:pt idx="57">
                  <c:v>12.325623999999999</c:v>
                </c:pt>
                <c:pt idx="58">
                  <c:v>13.416414</c:v>
                </c:pt>
                <c:pt idx="59">
                  <c:v>14.603718000000001</c:v>
                </c:pt>
                <c:pt idx="60">
                  <c:v>15.896115999999999</c:v>
                </c:pt>
                <c:pt idx="61">
                  <c:v>17.302835999999999</c:v>
                </c:pt>
                <c:pt idx="62">
                  <c:v>18.834204</c:v>
                </c:pt>
                <c:pt idx="63">
                  <c:v>20.501148000000001</c:v>
                </c:pt>
                <c:pt idx="64">
                  <c:v>22.315355</c:v>
                </c:pt>
                <c:pt idx="65">
                  <c:v>24.290078000000001</c:v>
                </c:pt>
                <c:pt idx="66">
                  <c:v>26.440017999999998</c:v>
                </c:pt>
                <c:pt idx="67">
                  <c:v>28.779976999999999</c:v>
                </c:pt>
                <c:pt idx="68">
                  <c:v>31.326708</c:v>
                </c:pt>
                <c:pt idx="69">
                  <c:v>34.099251000000002</c:v>
                </c:pt>
                <c:pt idx="70">
                  <c:v>37.117243000000002</c:v>
                </c:pt>
                <c:pt idx="71">
                  <c:v>40.401882999999998</c:v>
                </c:pt>
                <c:pt idx="72">
                  <c:v>43.977640999999998</c:v>
                </c:pt>
                <c:pt idx="73">
                  <c:v>47.869022000000001</c:v>
                </c:pt>
                <c:pt idx="74">
                  <c:v>52.106015999999997</c:v>
                </c:pt>
                <c:pt idx="75">
                  <c:v>56.717350000000003</c:v>
                </c:pt>
                <c:pt idx="76">
                  <c:v>61.735999</c:v>
                </c:pt>
                <c:pt idx="77">
                  <c:v>67.200563000000002</c:v>
                </c:pt>
                <c:pt idx="78">
                  <c:v>73.147310000000004</c:v>
                </c:pt>
                <c:pt idx="79">
                  <c:v>79.621367000000006</c:v>
                </c:pt>
                <c:pt idx="80">
                  <c:v>86.667534000000003</c:v>
                </c:pt>
                <c:pt idx="81">
                  <c:v>94.337339999999998</c:v>
                </c:pt>
                <c:pt idx="82">
                  <c:v>102.686457</c:v>
                </c:pt>
                <c:pt idx="83">
                  <c:v>111.77382900000001</c:v>
                </c:pt>
                <c:pt idx="84">
                  <c:v>121.664877</c:v>
                </c:pt>
                <c:pt idx="85">
                  <c:v>132.43209300000001</c:v>
                </c:pt>
                <c:pt idx="86">
                  <c:v>144.152242</c:v>
                </c:pt>
                <c:pt idx="87">
                  <c:v>156.909459</c:v>
                </c:pt>
                <c:pt idx="88">
                  <c:v>170.796548</c:v>
                </c:pt>
                <c:pt idx="89">
                  <c:v>185.913239</c:v>
                </c:pt>
                <c:pt idx="90">
                  <c:v>202.36722800000001</c:v>
                </c:pt>
                <c:pt idx="91">
                  <c:v>220.276555</c:v>
                </c:pt>
                <c:pt idx="92">
                  <c:v>239.77048099999999</c:v>
                </c:pt>
                <c:pt idx="93">
                  <c:v>260.99002000000002</c:v>
                </c:pt>
                <c:pt idx="94">
                  <c:v>284.086072</c:v>
                </c:pt>
                <c:pt idx="95">
                  <c:v>309.22704199999998</c:v>
                </c:pt>
                <c:pt idx="96">
                  <c:v>336.595911</c:v>
                </c:pt>
                <c:pt idx="97">
                  <c:v>366.38332700000001</c:v>
                </c:pt>
                <c:pt idx="98">
                  <c:v>398.80756400000001</c:v>
                </c:pt>
                <c:pt idx="99">
                  <c:v>434.09760499999999</c:v>
                </c:pt>
                <c:pt idx="100">
                  <c:v>472.52196700000002</c:v>
                </c:pt>
                <c:pt idx="101">
                  <c:v>514.33606299999997</c:v>
                </c:pt>
                <c:pt idx="102">
                  <c:v>559.854826</c:v>
                </c:pt>
                <c:pt idx="103">
                  <c:v>609.40390300000001</c:v>
                </c:pt>
                <c:pt idx="104">
                  <c:v>663.32809599999996</c:v>
                </c:pt>
                <c:pt idx="105">
                  <c:v>722.03584999999998</c:v>
                </c:pt>
                <c:pt idx="106">
                  <c:v>785.94273199999998</c:v>
                </c:pt>
                <c:pt idx="107">
                  <c:v>855.49026900000001</c:v>
                </c:pt>
                <c:pt idx="108">
                  <c:v>931.20450300000005</c:v>
                </c:pt>
                <c:pt idx="109">
                  <c:v>1013.609928</c:v>
                </c:pt>
                <c:pt idx="110">
                  <c:v>1103.315351</c:v>
                </c:pt>
                <c:pt idx="111">
                  <c:v>1200.9572909999999</c:v>
                </c:pt>
                <c:pt idx="112">
                  <c:v>1307.2432449999999</c:v>
                </c:pt>
                <c:pt idx="113">
                  <c:v>1422.942708</c:v>
                </c:pt>
                <c:pt idx="114">
                  <c:v>1548.8768399999999</c:v>
                </c:pt>
                <c:pt idx="115">
                  <c:v>1685.9464359999999</c:v>
                </c:pt>
                <c:pt idx="116">
                  <c:v>1835.139999</c:v>
                </c:pt>
                <c:pt idx="117">
                  <c:v>1997.5568290000001</c:v>
                </c:pt>
                <c:pt idx="118">
                  <c:v>2174.3563490000001</c:v>
                </c:pt>
                <c:pt idx="119">
                  <c:v>2366.7743599999999</c:v>
                </c:pt>
                <c:pt idx="120">
                  <c:v>2576.207617</c:v>
                </c:pt>
                <c:pt idx="121">
                  <c:v>2804.2343780000001</c:v>
                </c:pt>
                <c:pt idx="122">
                  <c:v>3052.3938950000002</c:v>
                </c:pt>
                <c:pt idx="123">
                  <c:v>3322.51872</c:v>
                </c:pt>
                <c:pt idx="124">
                  <c:v>3616.5716910000001</c:v>
                </c:pt>
                <c:pt idx="125">
                  <c:v>3936.62129</c:v>
                </c:pt>
                <c:pt idx="126">
                  <c:v>4285.0329599999995</c:v>
                </c:pt>
                <c:pt idx="127">
                  <c:v>4664.2708350000003</c:v>
                </c:pt>
                <c:pt idx="128">
                  <c:v>5077.0046679999996</c:v>
                </c:pt>
                <c:pt idx="129">
                  <c:v>5526.3532670000004</c:v>
                </c:pt>
                <c:pt idx="130">
                  <c:v>6015.4357060000002</c:v>
                </c:pt>
                <c:pt idx="131">
                  <c:v>6547.7303499999998</c:v>
                </c:pt>
                <c:pt idx="132">
                  <c:v>7127.2951430000003</c:v>
                </c:pt>
                <c:pt idx="133">
                  <c:v>7757.9710370000003</c:v>
                </c:pt>
                <c:pt idx="134">
                  <c:v>8444.6055959999994</c:v>
                </c:pt>
                <c:pt idx="135">
                  <c:v>9191.8830560000006</c:v>
                </c:pt>
                <c:pt idx="136">
                  <c:v>10005.373706</c:v>
                </c:pt>
                <c:pt idx="137">
                  <c:v>10890.840224</c:v>
                </c:pt>
                <c:pt idx="138">
                  <c:v>11854.756587</c:v>
                </c:pt>
                <c:pt idx="139">
                  <c:v>12903.785384999999</c:v>
                </c:pt>
                <c:pt idx="140">
                  <c:v>14045.925972999999</c:v>
                </c:pt>
                <c:pt idx="141">
                  <c:v>15288.954249</c:v>
                </c:pt>
                <c:pt idx="142">
                  <c:v>16641.850482000002</c:v>
                </c:pt>
                <c:pt idx="143">
                  <c:v>18114.792243</c:v>
                </c:pt>
                <c:pt idx="144">
                  <c:v>19717.852439999999</c:v>
                </c:pt>
                <c:pt idx="145">
                  <c:v>21462.894201999999</c:v>
                </c:pt>
                <c:pt idx="146">
                  <c:v>23362.239377999998</c:v>
                </c:pt>
                <c:pt idx="147">
                  <c:v>25429.850786999999</c:v>
                </c:pt>
                <c:pt idx="148">
                  <c:v>27680.343474000001</c:v>
                </c:pt>
                <c:pt idx="149">
                  <c:v>30129.996460999999</c:v>
                </c:pt>
                <c:pt idx="150">
                  <c:v>32796.798753000003</c:v>
                </c:pt>
                <c:pt idx="151">
                  <c:v>35699.081849000002</c:v>
                </c:pt>
                <c:pt idx="152">
                  <c:v>38858.597343000001</c:v>
                </c:pt>
                <c:pt idx="153">
                  <c:v>42297.571873000001</c:v>
                </c:pt>
                <c:pt idx="154">
                  <c:v>46040.528488999997</c:v>
                </c:pt>
                <c:pt idx="155">
                  <c:v>50115.758622000001</c:v>
                </c:pt>
                <c:pt idx="156">
                  <c:v>54550.782461000003</c:v>
                </c:pt>
                <c:pt idx="157">
                  <c:v>59378.734341000003</c:v>
                </c:pt>
                <c:pt idx="158">
                  <c:v>64633.240237999998</c:v>
                </c:pt>
                <c:pt idx="159">
                  <c:v>70352.848331999994</c:v>
                </c:pt>
                <c:pt idx="160">
                  <c:v>76579.072480000003</c:v>
                </c:pt>
                <c:pt idx="161">
                  <c:v>83357.084122999993</c:v>
                </c:pt>
                <c:pt idx="162">
                  <c:v>90734.605186000001</c:v>
                </c:pt>
                <c:pt idx="163">
                  <c:v>98763.549102999998</c:v>
                </c:pt>
                <c:pt idx="164">
                  <c:v>107503.966163</c:v>
                </c:pt>
                <c:pt idx="165">
                  <c:v>117018.736447</c:v>
                </c:pt>
                <c:pt idx="166">
                  <c:v>127373.79538</c:v>
                </c:pt>
              </c:numCache>
            </c:numRef>
          </c:xVal>
          <c:yVal>
            <c:numRef>
              <c:f>'020-24A-Tscan_9_10mean-b_MR (2)'!$G$22:$G$188</c:f>
              <c:numCache>
                <c:formatCode>General</c:formatCode>
                <c:ptCount val="167"/>
                <c:pt idx="0">
                  <c:v>5.0413360000000003</c:v>
                </c:pt>
                <c:pt idx="1">
                  <c:v>5.6221249999999996</c:v>
                </c:pt>
                <c:pt idx="2">
                  <c:v>6.2504749999999998</c:v>
                </c:pt>
                <c:pt idx="3">
                  <c:v>6.9275019999999996</c:v>
                </c:pt>
                <c:pt idx="4">
                  <c:v>7.6541680000000003</c:v>
                </c:pt>
                <c:pt idx="5">
                  <c:v>8.4307309999999998</c:v>
                </c:pt>
                <c:pt idx="6">
                  <c:v>9.2571510000000004</c:v>
                </c:pt>
                <c:pt idx="7">
                  <c:v>10.13327</c:v>
                </c:pt>
                <c:pt idx="8">
                  <c:v>11.058031</c:v>
                </c:pt>
                <c:pt idx="9">
                  <c:v>12.029754000000001</c:v>
                </c:pt>
                <c:pt idx="10">
                  <c:v>13.046882</c:v>
                </c:pt>
                <c:pt idx="11">
                  <c:v>14.106695</c:v>
                </c:pt>
                <c:pt idx="12">
                  <c:v>15.206146</c:v>
                </c:pt>
                <c:pt idx="13">
                  <c:v>16.341695000000001</c:v>
                </c:pt>
                <c:pt idx="14">
                  <c:v>17.509599000000001</c:v>
                </c:pt>
                <c:pt idx="15">
                  <c:v>18.704895</c:v>
                </c:pt>
                <c:pt idx="16">
                  <c:v>19.922719000000001</c:v>
                </c:pt>
                <c:pt idx="17">
                  <c:v>21.157730000000001</c:v>
                </c:pt>
                <c:pt idx="18">
                  <c:v>22.404309000000001</c:v>
                </c:pt>
                <c:pt idx="19">
                  <c:v>23.656238999999999</c:v>
                </c:pt>
                <c:pt idx="20">
                  <c:v>24.907050999999999</c:v>
                </c:pt>
                <c:pt idx="21">
                  <c:v>26.150881999999999</c:v>
                </c:pt>
                <c:pt idx="22">
                  <c:v>27.380638999999999</c:v>
                </c:pt>
                <c:pt idx="23">
                  <c:v>28.589815000000002</c:v>
                </c:pt>
                <c:pt idx="24">
                  <c:v>29.772124999999999</c:v>
                </c:pt>
                <c:pt idx="25">
                  <c:v>30.921192000000001</c:v>
                </c:pt>
                <c:pt idx="26">
                  <c:v>32.030662999999997</c:v>
                </c:pt>
                <c:pt idx="27">
                  <c:v>33.094912999999998</c:v>
                </c:pt>
                <c:pt idx="28">
                  <c:v>34.107947000000003</c:v>
                </c:pt>
                <c:pt idx="29">
                  <c:v>35.064790000000002</c:v>
                </c:pt>
                <c:pt idx="30">
                  <c:v>35.960624000000003</c:v>
                </c:pt>
                <c:pt idx="31">
                  <c:v>36.791491000000001</c:v>
                </c:pt>
                <c:pt idx="32">
                  <c:v>37.553412999999999</c:v>
                </c:pt>
                <c:pt idx="33">
                  <c:v>38.243563000000002</c:v>
                </c:pt>
                <c:pt idx="34">
                  <c:v>38.859074999999997</c:v>
                </c:pt>
                <c:pt idx="35">
                  <c:v>39.398122000000001</c:v>
                </c:pt>
                <c:pt idx="36">
                  <c:v>39.859842999999998</c:v>
                </c:pt>
                <c:pt idx="37">
                  <c:v>40.242868000000001</c:v>
                </c:pt>
                <c:pt idx="38">
                  <c:v>40.547612999999998</c:v>
                </c:pt>
                <c:pt idx="39">
                  <c:v>40.774534000000003</c:v>
                </c:pt>
                <c:pt idx="40">
                  <c:v>40.924649000000002</c:v>
                </c:pt>
                <c:pt idx="41">
                  <c:v>40.999329000000003</c:v>
                </c:pt>
                <c:pt idx="42">
                  <c:v>41.001246000000002</c:v>
                </c:pt>
                <c:pt idx="43">
                  <c:v>40.932574000000002</c:v>
                </c:pt>
                <c:pt idx="44">
                  <c:v>40.796382000000001</c:v>
                </c:pt>
                <c:pt idx="45">
                  <c:v>40.596232000000001</c:v>
                </c:pt>
                <c:pt idx="46">
                  <c:v>40.335850000000001</c:v>
                </c:pt>
                <c:pt idx="47">
                  <c:v>40.019066000000002</c:v>
                </c:pt>
                <c:pt idx="48">
                  <c:v>39.650461999999997</c:v>
                </c:pt>
                <c:pt idx="49">
                  <c:v>39.234287999999999</c:v>
                </c:pt>
                <c:pt idx="50">
                  <c:v>38.775278</c:v>
                </c:pt>
                <c:pt idx="51">
                  <c:v>38.278013000000001</c:v>
                </c:pt>
                <c:pt idx="52">
                  <c:v>37.747622</c:v>
                </c:pt>
                <c:pt idx="53">
                  <c:v>37.188569999999999</c:v>
                </c:pt>
                <c:pt idx="54">
                  <c:v>36.606059999999999</c:v>
                </c:pt>
                <c:pt idx="55">
                  <c:v>36.004508999999999</c:v>
                </c:pt>
                <c:pt idx="56">
                  <c:v>35.388925</c:v>
                </c:pt>
                <c:pt idx="57">
                  <c:v>34.763871000000002</c:v>
                </c:pt>
                <c:pt idx="58">
                  <c:v>34.133870999999999</c:v>
                </c:pt>
                <c:pt idx="59">
                  <c:v>33.503309999999999</c:v>
                </c:pt>
                <c:pt idx="60">
                  <c:v>32.876407999999998</c:v>
                </c:pt>
                <c:pt idx="61">
                  <c:v>32.257268000000003</c:v>
                </c:pt>
                <c:pt idx="62">
                  <c:v>31.649721</c:v>
                </c:pt>
                <c:pt idx="63">
                  <c:v>31.057544</c:v>
                </c:pt>
                <c:pt idx="64">
                  <c:v>30.484359000000001</c:v>
                </c:pt>
                <c:pt idx="65">
                  <c:v>29.933447999999999</c:v>
                </c:pt>
                <c:pt idx="66">
                  <c:v>29.407905</c:v>
                </c:pt>
                <c:pt idx="67">
                  <c:v>28.910875000000001</c:v>
                </c:pt>
                <c:pt idx="68">
                  <c:v>28.445170000000001</c:v>
                </c:pt>
                <c:pt idx="69">
                  <c:v>28.013339999999999</c:v>
                </c:pt>
                <c:pt idx="70">
                  <c:v>27.617943</c:v>
                </c:pt>
                <c:pt idx="71">
                  <c:v>27.261372000000001</c:v>
                </c:pt>
                <c:pt idx="72">
                  <c:v>26.945744000000001</c:v>
                </c:pt>
                <c:pt idx="73">
                  <c:v>26.673238999999999</c:v>
                </c:pt>
                <c:pt idx="74">
                  <c:v>26.445664000000001</c:v>
                </c:pt>
                <c:pt idx="75">
                  <c:v>26.264976999999998</c:v>
                </c:pt>
                <c:pt idx="76">
                  <c:v>26.132957999999999</c:v>
                </c:pt>
                <c:pt idx="77">
                  <c:v>26.051141000000001</c:v>
                </c:pt>
                <c:pt idx="78">
                  <c:v>26.021274999999999</c:v>
                </c:pt>
                <c:pt idx="79">
                  <c:v>26.044806000000001</c:v>
                </c:pt>
                <c:pt idx="80">
                  <c:v>26.123290999999998</c:v>
                </c:pt>
                <c:pt idx="81">
                  <c:v>26.258196999999999</c:v>
                </c:pt>
                <c:pt idx="82">
                  <c:v>26.450949999999999</c:v>
                </c:pt>
                <c:pt idx="83">
                  <c:v>26.703008000000001</c:v>
                </c:pt>
                <c:pt idx="84">
                  <c:v>27.015857</c:v>
                </c:pt>
                <c:pt idx="85">
                  <c:v>27.390961999999998</c:v>
                </c:pt>
                <c:pt idx="86">
                  <c:v>27.829826000000001</c:v>
                </c:pt>
                <c:pt idx="87">
                  <c:v>28.334035</c:v>
                </c:pt>
                <c:pt idx="88">
                  <c:v>28.905203</c:v>
                </c:pt>
                <c:pt idx="89">
                  <c:v>29.544982999999998</c:v>
                </c:pt>
                <c:pt idx="90">
                  <c:v>30.255113999999999</c:v>
                </c:pt>
                <c:pt idx="91">
                  <c:v>31.037458000000001</c:v>
                </c:pt>
                <c:pt idx="92">
                  <c:v>31.894000999999999</c:v>
                </c:pt>
                <c:pt idx="93">
                  <c:v>32.826779999999999</c:v>
                </c:pt>
                <c:pt idx="94">
                  <c:v>33.838042999999999</c:v>
                </c:pt>
                <c:pt idx="95">
                  <c:v>34.930222000000001</c:v>
                </c:pt>
                <c:pt idx="96">
                  <c:v>36.105682000000002</c:v>
                </c:pt>
                <c:pt idx="97">
                  <c:v>37.367122000000002</c:v>
                </c:pt>
                <c:pt idx="98">
                  <c:v>38.717342000000002</c:v>
                </c:pt>
                <c:pt idx="99">
                  <c:v>40.159708000000002</c:v>
                </c:pt>
                <c:pt idx="100">
                  <c:v>41.697141000000002</c:v>
                </c:pt>
                <c:pt idx="101">
                  <c:v>43.333224000000001</c:v>
                </c:pt>
                <c:pt idx="102">
                  <c:v>45.071818</c:v>
                </c:pt>
                <c:pt idx="103">
                  <c:v>46.916632999999997</c:v>
                </c:pt>
                <c:pt idx="104">
                  <c:v>48.872281000000001</c:v>
                </c:pt>
                <c:pt idx="105">
                  <c:v>50.943404000000001</c:v>
                </c:pt>
                <c:pt idx="106">
                  <c:v>53.134431999999997</c:v>
                </c:pt>
                <c:pt idx="107">
                  <c:v>55.450966000000001</c:v>
                </c:pt>
                <c:pt idx="108">
                  <c:v>57.898454000000001</c:v>
                </c:pt>
                <c:pt idx="109">
                  <c:v>60.483016999999997</c:v>
                </c:pt>
                <c:pt idx="110">
                  <c:v>63.211041000000002</c:v>
                </c:pt>
                <c:pt idx="111">
                  <c:v>66.089402000000007</c:v>
                </c:pt>
                <c:pt idx="112">
                  <c:v>69.125564999999995</c:v>
                </c:pt>
                <c:pt idx="113">
                  <c:v>72.327209999999994</c:v>
                </c:pt>
                <c:pt idx="114">
                  <c:v>75.702567000000002</c:v>
                </c:pt>
                <c:pt idx="115">
                  <c:v>79.260643000000002</c:v>
                </c:pt>
                <c:pt idx="116">
                  <c:v>83.011504000000002</c:v>
                </c:pt>
                <c:pt idx="117">
                  <c:v>86.965446999999998</c:v>
                </c:pt>
                <c:pt idx="118">
                  <c:v>91.132852</c:v>
                </c:pt>
                <c:pt idx="119">
                  <c:v>95.525514999999999</c:v>
                </c:pt>
                <c:pt idx="120">
                  <c:v>100.157203</c:v>
                </c:pt>
                <c:pt idx="121">
                  <c:v>105.040333</c:v>
                </c:pt>
                <c:pt idx="122">
                  <c:v>110.189543</c:v>
                </c:pt>
                <c:pt idx="123">
                  <c:v>115.620875</c:v>
                </c:pt>
                <c:pt idx="124">
                  <c:v>121.350419</c:v>
                </c:pt>
                <c:pt idx="125">
                  <c:v>127.396629</c:v>
                </c:pt>
                <c:pt idx="126">
                  <c:v>133.778356</c:v>
                </c:pt>
                <c:pt idx="127">
                  <c:v>140.51524000000001</c:v>
                </c:pt>
                <c:pt idx="128">
                  <c:v>147.63094899999999</c:v>
                </c:pt>
                <c:pt idx="129">
                  <c:v>155.14831899999999</c:v>
                </c:pt>
                <c:pt idx="130">
                  <c:v>163.091917</c:v>
                </c:pt>
                <c:pt idx="131">
                  <c:v>171.49155500000001</c:v>
                </c:pt>
                <c:pt idx="132">
                  <c:v>180.37363400000001</c:v>
                </c:pt>
                <c:pt idx="133">
                  <c:v>189.772166</c:v>
                </c:pt>
                <c:pt idx="134">
                  <c:v>199.71931000000001</c:v>
                </c:pt>
                <c:pt idx="135">
                  <c:v>210.253007</c:v>
                </c:pt>
                <c:pt idx="136">
                  <c:v>221.41225499999999</c:v>
                </c:pt>
                <c:pt idx="137">
                  <c:v>233.240318</c:v>
                </c:pt>
                <c:pt idx="138">
                  <c:v>245.780552</c:v>
                </c:pt>
                <c:pt idx="139">
                  <c:v>259.08611300000001</c:v>
                </c:pt>
                <c:pt idx="140">
                  <c:v>273.207042</c:v>
                </c:pt>
                <c:pt idx="141">
                  <c:v>288.20037000000002</c:v>
                </c:pt>
                <c:pt idx="142">
                  <c:v>304.13239900000002</c:v>
                </c:pt>
                <c:pt idx="143">
                  <c:v>321.066351</c:v>
                </c:pt>
                <c:pt idx="144">
                  <c:v>339.07682699999998</c:v>
                </c:pt>
                <c:pt idx="145">
                  <c:v>358.24092100000001</c:v>
                </c:pt>
                <c:pt idx="146">
                  <c:v>378.64579400000002</c:v>
                </c:pt>
                <c:pt idx="147">
                  <c:v>400.38173</c:v>
                </c:pt>
                <c:pt idx="148">
                  <c:v>423.54878300000001</c:v>
                </c:pt>
                <c:pt idx="149">
                  <c:v>448.25807300000002</c:v>
                </c:pt>
                <c:pt idx="150">
                  <c:v>474.620407</c:v>
                </c:pt>
                <c:pt idx="151">
                  <c:v>502.76877000000002</c:v>
                </c:pt>
                <c:pt idx="152">
                  <c:v>532.83830499999999</c:v>
                </c:pt>
                <c:pt idx="153">
                  <c:v>564.97671800000001</c:v>
                </c:pt>
                <c:pt idx="154">
                  <c:v>599.35708199999999</c:v>
                </c:pt>
                <c:pt idx="155">
                  <c:v>636.14462900000001</c:v>
                </c:pt>
                <c:pt idx="156">
                  <c:v>675.53989799999999</c:v>
                </c:pt>
                <c:pt idx="157">
                  <c:v>717.74690099999998</c:v>
                </c:pt>
                <c:pt idx="158">
                  <c:v>763.00093800000002</c:v>
                </c:pt>
                <c:pt idx="159">
                  <c:v>811.55914600000006</c:v>
                </c:pt>
                <c:pt idx="160">
                  <c:v>863.70568900000001</c:v>
                </c:pt>
                <c:pt idx="161">
                  <c:v>919.74883699999998</c:v>
                </c:pt>
                <c:pt idx="162">
                  <c:v>980.03996600000005</c:v>
                </c:pt>
                <c:pt idx="163">
                  <c:v>1045.0172729999999</c:v>
                </c:pt>
                <c:pt idx="164">
                  <c:v>1115.1990189999999</c:v>
                </c:pt>
                <c:pt idx="165">
                  <c:v>1191.230722</c:v>
                </c:pt>
                <c:pt idx="166">
                  <c:v>1274.0243579999999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2-4C19-A9CB-8175B97F37DF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'020-24A-Tscan_9_10mean-b_MR (2)'!$E$22:$E$188</c:f>
              <c:numCache>
                <c:formatCode>General</c:formatCode>
                <c:ptCount val="167"/>
                <c:pt idx="0">
                  <c:v>9.8083000000000004E-2</c:v>
                </c:pt>
                <c:pt idx="1">
                  <c:v>0.106764</c:v>
                </c:pt>
                <c:pt idx="2">
                  <c:v>0.116212</c:v>
                </c:pt>
                <c:pt idx="3">
                  <c:v>0.126497</c:v>
                </c:pt>
                <c:pt idx="4">
                  <c:v>0.13769200000000001</c:v>
                </c:pt>
                <c:pt idx="5">
                  <c:v>0.14987900000000001</c:v>
                </c:pt>
                <c:pt idx="6">
                  <c:v>0.16314300000000001</c:v>
                </c:pt>
                <c:pt idx="7">
                  <c:v>0.17757899999999999</c:v>
                </c:pt>
                <c:pt idx="8">
                  <c:v>0.19329499999999999</c:v>
                </c:pt>
                <c:pt idx="9">
                  <c:v>0.21040400000000001</c:v>
                </c:pt>
                <c:pt idx="10">
                  <c:v>0.229022</c:v>
                </c:pt>
                <c:pt idx="11">
                  <c:v>0.24929100000000001</c:v>
                </c:pt>
                <c:pt idx="12">
                  <c:v>0.27135399999999998</c:v>
                </c:pt>
                <c:pt idx="13">
                  <c:v>0.29536800000000002</c:v>
                </c:pt>
                <c:pt idx="14">
                  <c:v>0.32150499999999999</c:v>
                </c:pt>
                <c:pt idx="15">
                  <c:v>0.349962</c:v>
                </c:pt>
                <c:pt idx="16">
                  <c:v>0.38093399999999999</c:v>
                </c:pt>
                <c:pt idx="17">
                  <c:v>0.41464499999999999</c:v>
                </c:pt>
                <c:pt idx="18">
                  <c:v>0.45134000000000002</c:v>
                </c:pt>
                <c:pt idx="19">
                  <c:v>0.491286</c:v>
                </c:pt>
                <c:pt idx="20">
                  <c:v>0.53476599999999996</c:v>
                </c:pt>
                <c:pt idx="21">
                  <c:v>0.58208599999999999</c:v>
                </c:pt>
                <c:pt idx="22">
                  <c:v>0.63360700000000003</c:v>
                </c:pt>
                <c:pt idx="23">
                  <c:v>0.68968200000000002</c:v>
                </c:pt>
                <c:pt idx="24">
                  <c:v>0.75071100000000002</c:v>
                </c:pt>
                <c:pt idx="25">
                  <c:v>0.81714500000000001</c:v>
                </c:pt>
                <c:pt idx="26">
                  <c:v>0.889463</c:v>
                </c:pt>
                <c:pt idx="27">
                  <c:v>0.96817900000000001</c:v>
                </c:pt>
                <c:pt idx="28">
                  <c:v>1.0538749999999999</c:v>
                </c:pt>
                <c:pt idx="29">
                  <c:v>1.1471439999999999</c:v>
                </c:pt>
                <c:pt idx="30">
                  <c:v>1.2486660000000001</c:v>
                </c:pt>
                <c:pt idx="31">
                  <c:v>1.3591629999999999</c:v>
                </c:pt>
                <c:pt idx="32">
                  <c:v>1.4794510000000001</c:v>
                </c:pt>
                <c:pt idx="33">
                  <c:v>1.6103780000000001</c:v>
                </c:pt>
                <c:pt idx="34">
                  <c:v>1.7529090000000001</c:v>
                </c:pt>
                <c:pt idx="35">
                  <c:v>1.90804</c:v>
                </c:pt>
                <c:pt idx="36">
                  <c:v>2.0768759999999999</c:v>
                </c:pt>
                <c:pt idx="37">
                  <c:v>2.2607029999999999</c:v>
                </c:pt>
                <c:pt idx="38">
                  <c:v>2.4607559999999999</c:v>
                </c:pt>
                <c:pt idx="39">
                  <c:v>2.6785160000000001</c:v>
                </c:pt>
                <c:pt idx="40">
                  <c:v>2.9155690000000001</c:v>
                </c:pt>
                <c:pt idx="41">
                  <c:v>3.1736270000000002</c:v>
                </c:pt>
                <c:pt idx="42">
                  <c:v>3.4544510000000002</c:v>
                </c:pt>
                <c:pt idx="43">
                  <c:v>3.7601900000000001</c:v>
                </c:pt>
                <c:pt idx="44">
                  <c:v>4.0929929999999999</c:v>
                </c:pt>
                <c:pt idx="45">
                  <c:v>4.4552079999999998</c:v>
                </c:pt>
                <c:pt idx="46">
                  <c:v>4.849475</c:v>
                </c:pt>
                <c:pt idx="47">
                  <c:v>5.2786850000000003</c:v>
                </c:pt>
                <c:pt idx="48">
                  <c:v>5.7457989999999999</c:v>
                </c:pt>
                <c:pt idx="49">
                  <c:v>6.2543009999999999</c:v>
                </c:pt>
                <c:pt idx="50">
                  <c:v>6.8078019999999997</c:v>
                </c:pt>
                <c:pt idx="51">
                  <c:v>7.4103560000000002</c:v>
                </c:pt>
                <c:pt idx="52">
                  <c:v>8.0660889999999998</c:v>
                </c:pt>
                <c:pt idx="53">
                  <c:v>8.7800100000000008</c:v>
                </c:pt>
                <c:pt idx="54">
                  <c:v>9.5569299999999995</c:v>
                </c:pt>
                <c:pt idx="55">
                  <c:v>10.402842</c:v>
                </c:pt>
                <c:pt idx="56">
                  <c:v>11.323501</c:v>
                </c:pt>
                <c:pt idx="57">
                  <c:v>12.325623999999999</c:v>
                </c:pt>
                <c:pt idx="58">
                  <c:v>13.416414</c:v>
                </c:pt>
                <c:pt idx="59">
                  <c:v>14.603718000000001</c:v>
                </c:pt>
                <c:pt idx="60">
                  <c:v>15.896115999999999</c:v>
                </c:pt>
                <c:pt idx="61">
                  <c:v>17.302835999999999</c:v>
                </c:pt>
                <c:pt idx="62">
                  <c:v>18.834204</c:v>
                </c:pt>
                <c:pt idx="63">
                  <c:v>20.501148000000001</c:v>
                </c:pt>
                <c:pt idx="64">
                  <c:v>22.315355</c:v>
                </c:pt>
                <c:pt idx="65">
                  <c:v>24.290078000000001</c:v>
                </c:pt>
                <c:pt idx="66">
                  <c:v>26.440017999999998</c:v>
                </c:pt>
                <c:pt idx="67">
                  <c:v>28.779976999999999</c:v>
                </c:pt>
                <c:pt idx="68">
                  <c:v>31.326708</c:v>
                </c:pt>
                <c:pt idx="69">
                  <c:v>34.099251000000002</c:v>
                </c:pt>
                <c:pt idx="70">
                  <c:v>37.117243000000002</c:v>
                </c:pt>
                <c:pt idx="71">
                  <c:v>40.401882999999998</c:v>
                </c:pt>
                <c:pt idx="72">
                  <c:v>43.977640999999998</c:v>
                </c:pt>
                <c:pt idx="73">
                  <c:v>47.869022000000001</c:v>
                </c:pt>
                <c:pt idx="74">
                  <c:v>52.106015999999997</c:v>
                </c:pt>
                <c:pt idx="75">
                  <c:v>56.717350000000003</c:v>
                </c:pt>
                <c:pt idx="76">
                  <c:v>61.735999</c:v>
                </c:pt>
                <c:pt idx="77">
                  <c:v>67.200563000000002</c:v>
                </c:pt>
                <c:pt idx="78">
                  <c:v>73.147310000000004</c:v>
                </c:pt>
                <c:pt idx="79">
                  <c:v>79.621367000000006</c:v>
                </c:pt>
                <c:pt idx="80">
                  <c:v>86.667534000000003</c:v>
                </c:pt>
                <c:pt idx="81">
                  <c:v>94.337339999999998</c:v>
                </c:pt>
                <c:pt idx="82">
                  <c:v>102.686457</c:v>
                </c:pt>
                <c:pt idx="83">
                  <c:v>111.77382900000001</c:v>
                </c:pt>
                <c:pt idx="84">
                  <c:v>121.664877</c:v>
                </c:pt>
                <c:pt idx="85">
                  <c:v>132.43209300000001</c:v>
                </c:pt>
                <c:pt idx="86">
                  <c:v>144.152242</c:v>
                </c:pt>
                <c:pt idx="87">
                  <c:v>156.909459</c:v>
                </c:pt>
                <c:pt idx="88">
                  <c:v>170.796548</c:v>
                </c:pt>
                <c:pt idx="89">
                  <c:v>185.913239</c:v>
                </c:pt>
                <c:pt idx="90">
                  <c:v>202.36722800000001</c:v>
                </c:pt>
                <c:pt idx="91">
                  <c:v>220.276555</c:v>
                </c:pt>
                <c:pt idx="92">
                  <c:v>239.77048099999999</c:v>
                </c:pt>
                <c:pt idx="93">
                  <c:v>260.99002000000002</c:v>
                </c:pt>
                <c:pt idx="94">
                  <c:v>284.086072</c:v>
                </c:pt>
                <c:pt idx="95">
                  <c:v>309.22704199999998</c:v>
                </c:pt>
                <c:pt idx="96">
                  <c:v>336.595911</c:v>
                </c:pt>
                <c:pt idx="97">
                  <c:v>366.38332700000001</c:v>
                </c:pt>
                <c:pt idx="98">
                  <c:v>398.80756400000001</c:v>
                </c:pt>
                <c:pt idx="99">
                  <c:v>434.09760499999999</c:v>
                </c:pt>
                <c:pt idx="100">
                  <c:v>472.52196700000002</c:v>
                </c:pt>
                <c:pt idx="101">
                  <c:v>514.33606299999997</c:v>
                </c:pt>
                <c:pt idx="102">
                  <c:v>559.854826</c:v>
                </c:pt>
                <c:pt idx="103">
                  <c:v>609.40390300000001</c:v>
                </c:pt>
                <c:pt idx="104">
                  <c:v>663.32809599999996</c:v>
                </c:pt>
                <c:pt idx="105">
                  <c:v>722.03584999999998</c:v>
                </c:pt>
                <c:pt idx="106">
                  <c:v>785.94273199999998</c:v>
                </c:pt>
                <c:pt idx="107">
                  <c:v>855.49026900000001</c:v>
                </c:pt>
                <c:pt idx="108">
                  <c:v>931.20450300000005</c:v>
                </c:pt>
                <c:pt idx="109">
                  <c:v>1013.609928</c:v>
                </c:pt>
                <c:pt idx="110">
                  <c:v>1103.315351</c:v>
                </c:pt>
                <c:pt idx="111">
                  <c:v>1200.9572909999999</c:v>
                </c:pt>
                <c:pt idx="112">
                  <c:v>1307.2432449999999</c:v>
                </c:pt>
                <c:pt idx="113">
                  <c:v>1422.942708</c:v>
                </c:pt>
                <c:pt idx="114">
                  <c:v>1548.8768399999999</c:v>
                </c:pt>
                <c:pt idx="115">
                  <c:v>1685.9464359999999</c:v>
                </c:pt>
                <c:pt idx="116">
                  <c:v>1835.139999</c:v>
                </c:pt>
                <c:pt idx="117">
                  <c:v>1997.5568290000001</c:v>
                </c:pt>
                <c:pt idx="118">
                  <c:v>2174.3563490000001</c:v>
                </c:pt>
                <c:pt idx="119">
                  <c:v>2366.7743599999999</c:v>
                </c:pt>
                <c:pt idx="120">
                  <c:v>2576.207617</c:v>
                </c:pt>
                <c:pt idx="121">
                  <c:v>2804.2343780000001</c:v>
                </c:pt>
                <c:pt idx="122">
                  <c:v>3052.3938950000002</c:v>
                </c:pt>
                <c:pt idx="123">
                  <c:v>3322.51872</c:v>
                </c:pt>
                <c:pt idx="124">
                  <c:v>3616.5716910000001</c:v>
                </c:pt>
                <c:pt idx="125">
                  <c:v>3936.62129</c:v>
                </c:pt>
                <c:pt idx="126">
                  <c:v>4285.0329599999995</c:v>
                </c:pt>
                <c:pt idx="127">
                  <c:v>4664.2708350000003</c:v>
                </c:pt>
                <c:pt idx="128">
                  <c:v>5077.0046679999996</c:v>
                </c:pt>
                <c:pt idx="129">
                  <c:v>5526.3532670000004</c:v>
                </c:pt>
                <c:pt idx="130">
                  <c:v>6015.4357060000002</c:v>
                </c:pt>
                <c:pt idx="131">
                  <c:v>6547.7303499999998</c:v>
                </c:pt>
                <c:pt idx="132">
                  <c:v>7127.2951430000003</c:v>
                </c:pt>
                <c:pt idx="133">
                  <c:v>7757.9710370000003</c:v>
                </c:pt>
                <c:pt idx="134">
                  <c:v>8444.6055959999994</c:v>
                </c:pt>
                <c:pt idx="135">
                  <c:v>9191.8830560000006</c:v>
                </c:pt>
                <c:pt idx="136">
                  <c:v>10005.373706</c:v>
                </c:pt>
                <c:pt idx="137">
                  <c:v>10890.840224</c:v>
                </c:pt>
                <c:pt idx="138">
                  <c:v>11854.756587</c:v>
                </c:pt>
                <c:pt idx="139">
                  <c:v>12903.785384999999</c:v>
                </c:pt>
                <c:pt idx="140">
                  <c:v>14045.925972999999</c:v>
                </c:pt>
                <c:pt idx="141">
                  <c:v>15288.954249</c:v>
                </c:pt>
                <c:pt idx="142">
                  <c:v>16641.850482000002</c:v>
                </c:pt>
                <c:pt idx="143">
                  <c:v>18114.792243</c:v>
                </c:pt>
                <c:pt idx="144">
                  <c:v>19717.852439999999</c:v>
                </c:pt>
                <c:pt idx="145">
                  <c:v>21462.894201999999</c:v>
                </c:pt>
                <c:pt idx="146">
                  <c:v>23362.239377999998</c:v>
                </c:pt>
                <c:pt idx="147">
                  <c:v>25429.850786999999</c:v>
                </c:pt>
                <c:pt idx="148">
                  <c:v>27680.343474000001</c:v>
                </c:pt>
                <c:pt idx="149">
                  <c:v>30129.996460999999</c:v>
                </c:pt>
                <c:pt idx="150">
                  <c:v>32796.798753000003</c:v>
                </c:pt>
                <c:pt idx="151">
                  <c:v>35699.081849000002</c:v>
                </c:pt>
                <c:pt idx="152">
                  <c:v>38858.597343000001</c:v>
                </c:pt>
                <c:pt idx="153">
                  <c:v>42297.571873000001</c:v>
                </c:pt>
                <c:pt idx="154">
                  <c:v>46040.528488999997</c:v>
                </c:pt>
                <c:pt idx="155">
                  <c:v>50115.758622000001</c:v>
                </c:pt>
                <c:pt idx="156">
                  <c:v>54550.782461000003</c:v>
                </c:pt>
                <c:pt idx="157">
                  <c:v>59378.734341000003</c:v>
                </c:pt>
                <c:pt idx="158">
                  <c:v>64633.240237999998</c:v>
                </c:pt>
                <c:pt idx="159">
                  <c:v>70352.848331999994</c:v>
                </c:pt>
                <c:pt idx="160">
                  <c:v>76579.072480000003</c:v>
                </c:pt>
                <c:pt idx="161">
                  <c:v>83357.084122999993</c:v>
                </c:pt>
                <c:pt idx="162">
                  <c:v>90734.605186000001</c:v>
                </c:pt>
                <c:pt idx="163">
                  <c:v>98763.549102999998</c:v>
                </c:pt>
                <c:pt idx="164">
                  <c:v>107503.966163</c:v>
                </c:pt>
                <c:pt idx="165">
                  <c:v>117018.736447</c:v>
                </c:pt>
                <c:pt idx="166">
                  <c:v>127373.79538</c:v>
                </c:pt>
              </c:numCache>
            </c:numRef>
          </c:xVal>
          <c:yVal>
            <c:numRef>
              <c:f>'020-24A-Tscan_9_10mean-b_MR (2)'!$I$22:$I$188</c:f>
              <c:numCache>
                <c:formatCode>General</c:formatCode>
                <c:ptCount val="167"/>
                <c:pt idx="0">
                  <c:v>52.367592999999999</c:v>
                </c:pt>
                <c:pt idx="1">
                  <c:v>53.342599</c:v>
                </c:pt>
                <c:pt idx="2">
                  <c:v>54.226444999999998</c:v>
                </c:pt>
                <c:pt idx="3">
                  <c:v>55.01294</c:v>
                </c:pt>
                <c:pt idx="4">
                  <c:v>55.698394999999998</c:v>
                </c:pt>
                <c:pt idx="5">
                  <c:v>56.275874999999999</c:v>
                </c:pt>
                <c:pt idx="6">
                  <c:v>56.742727000000002</c:v>
                </c:pt>
                <c:pt idx="7">
                  <c:v>57.097917000000002</c:v>
                </c:pt>
                <c:pt idx="8">
                  <c:v>57.336584000000002</c:v>
                </c:pt>
                <c:pt idx="9">
                  <c:v>57.456969999999998</c:v>
                </c:pt>
                <c:pt idx="10">
                  <c:v>57.461820000000003</c:v>
                </c:pt>
                <c:pt idx="11">
                  <c:v>57.348143999999998</c:v>
                </c:pt>
                <c:pt idx="12">
                  <c:v>57.118164</c:v>
                </c:pt>
                <c:pt idx="13">
                  <c:v>56.773930999999997</c:v>
                </c:pt>
                <c:pt idx="14">
                  <c:v>56.319164000000001</c:v>
                </c:pt>
                <c:pt idx="15">
                  <c:v>55.754514999999998</c:v>
                </c:pt>
                <c:pt idx="16">
                  <c:v>55.086187000000002</c:v>
                </c:pt>
                <c:pt idx="17">
                  <c:v>54.318651000000003</c:v>
                </c:pt>
                <c:pt idx="18">
                  <c:v>53.457346999999999</c:v>
                </c:pt>
                <c:pt idx="19">
                  <c:v>52.507199999999997</c:v>
                </c:pt>
                <c:pt idx="20">
                  <c:v>51.474564000000001</c:v>
                </c:pt>
                <c:pt idx="21">
                  <c:v>50.368009999999998</c:v>
                </c:pt>
                <c:pt idx="22">
                  <c:v>49.191549000000002</c:v>
                </c:pt>
                <c:pt idx="23">
                  <c:v>47.953842999999999</c:v>
                </c:pt>
                <c:pt idx="24">
                  <c:v>46.662579999999998</c:v>
                </c:pt>
                <c:pt idx="25">
                  <c:v>45.324471000000003</c:v>
                </c:pt>
                <c:pt idx="26">
                  <c:v>43.946437000000003</c:v>
                </c:pt>
                <c:pt idx="27">
                  <c:v>42.536566000000001</c:v>
                </c:pt>
                <c:pt idx="28">
                  <c:v>41.100679999999997</c:v>
                </c:pt>
                <c:pt idx="29">
                  <c:v>39.646832000000003</c:v>
                </c:pt>
                <c:pt idx="30">
                  <c:v>38.181272</c:v>
                </c:pt>
                <c:pt idx="31">
                  <c:v>36.710886000000002</c:v>
                </c:pt>
                <c:pt idx="32">
                  <c:v>35.240805999999999</c:v>
                </c:pt>
                <c:pt idx="33">
                  <c:v>33.777524999999997</c:v>
                </c:pt>
                <c:pt idx="34">
                  <c:v>32.325477999999997</c:v>
                </c:pt>
                <c:pt idx="35">
                  <c:v>30.890172</c:v>
                </c:pt>
                <c:pt idx="36">
                  <c:v>29.476617999999998</c:v>
                </c:pt>
                <c:pt idx="37">
                  <c:v>28.087309999999999</c:v>
                </c:pt>
                <c:pt idx="38">
                  <c:v>26.727302999999999</c:v>
                </c:pt>
                <c:pt idx="39">
                  <c:v>25.399296</c:v>
                </c:pt>
                <c:pt idx="40">
                  <c:v>24.105877</c:v>
                </c:pt>
                <c:pt idx="41">
                  <c:v>22.849186</c:v>
                </c:pt>
                <c:pt idx="42">
                  <c:v>21.632199</c:v>
                </c:pt>
                <c:pt idx="43">
                  <c:v>20.455494999999999</c:v>
                </c:pt>
                <c:pt idx="44">
                  <c:v>19.320609000000001</c:v>
                </c:pt>
                <c:pt idx="45">
                  <c:v>18.228717</c:v>
                </c:pt>
                <c:pt idx="46">
                  <c:v>17.180275999999999</c:v>
                </c:pt>
                <c:pt idx="47">
                  <c:v>16.175284000000001</c:v>
                </c:pt>
                <c:pt idx="48">
                  <c:v>15.214299</c:v>
                </c:pt>
                <c:pt idx="49">
                  <c:v>14.296696000000001</c:v>
                </c:pt>
                <c:pt idx="50">
                  <c:v>13.42224</c:v>
                </c:pt>
                <c:pt idx="51">
                  <c:v>12.590090999999999</c:v>
                </c:pt>
                <c:pt idx="52">
                  <c:v>11.799961</c:v>
                </c:pt>
                <c:pt idx="53">
                  <c:v>11.050344000000001</c:v>
                </c:pt>
                <c:pt idx="54">
                  <c:v>10.340755</c:v>
                </c:pt>
                <c:pt idx="55">
                  <c:v>9.6694890000000004</c:v>
                </c:pt>
                <c:pt idx="56">
                  <c:v>9.0357000000000003</c:v>
                </c:pt>
                <c:pt idx="57">
                  <c:v>8.4379819999999999</c:v>
                </c:pt>
                <c:pt idx="58">
                  <c:v>7.8749820000000001</c:v>
                </c:pt>
                <c:pt idx="59">
                  <c:v>7.3453140000000001</c:v>
                </c:pt>
                <c:pt idx="60">
                  <c:v>6.8475400000000004</c:v>
                </c:pt>
                <c:pt idx="61">
                  <c:v>6.3802849999999998</c:v>
                </c:pt>
                <c:pt idx="62">
                  <c:v>5.9420460000000004</c:v>
                </c:pt>
                <c:pt idx="63">
                  <c:v>5.5314449999999997</c:v>
                </c:pt>
                <c:pt idx="64">
                  <c:v>5.1471770000000001</c:v>
                </c:pt>
                <c:pt idx="65">
                  <c:v>4.7878239999999996</c:v>
                </c:pt>
                <c:pt idx="66">
                  <c:v>4.4519380000000002</c:v>
                </c:pt>
                <c:pt idx="67">
                  <c:v>4.1383520000000003</c:v>
                </c:pt>
                <c:pt idx="68">
                  <c:v>3.8458100000000002</c:v>
                </c:pt>
                <c:pt idx="69">
                  <c:v>3.5729950000000001</c:v>
                </c:pt>
                <c:pt idx="70">
                  <c:v>3.318775</c:v>
                </c:pt>
                <c:pt idx="71">
                  <c:v>3.082077</c:v>
                </c:pt>
                <c:pt idx="72">
                  <c:v>2.861739</c:v>
                </c:pt>
                <c:pt idx="73">
                  <c:v>2.6568320000000001</c:v>
                </c:pt>
                <c:pt idx="74">
                  <c:v>2.4662449999999998</c:v>
                </c:pt>
                <c:pt idx="75">
                  <c:v>2.2891469999999998</c:v>
                </c:pt>
                <c:pt idx="76">
                  <c:v>2.12466</c:v>
                </c:pt>
                <c:pt idx="77">
                  <c:v>1.971851</c:v>
                </c:pt>
                <c:pt idx="78">
                  <c:v>1.830039</c:v>
                </c:pt>
                <c:pt idx="79">
                  <c:v>1.6984090000000001</c:v>
                </c:pt>
                <c:pt idx="80">
                  <c:v>1.5763050000000001</c:v>
                </c:pt>
                <c:pt idx="81">
                  <c:v>1.463049</c:v>
                </c:pt>
                <c:pt idx="82">
                  <c:v>1.3580159999999999</c:v>
                </c:pt>
                <c:pt idx="83">
                  <c:v>1.2606409999999999</c:v>
                </c:pt>
                <c:pt idx="84">
                  <c:v>1.170382</c:v>
                </c:pt>
                <c:pt idx="85">
                  <c:v>1.086716</c:v>
                </c:pt>
                <c:pt idx="86">
                  <c:v>1.0091779999999999</c:v>
                </c:pt>
                <c:pt idx="87">
                  <c:v>0.93732599999999999</c:v>
                </c:pt>
                <c:pt idx="88">
                  <c:v>0.87074399999999996</c:v>
                </c:pt>
                <c:pt idx="89">
                  <c:v>0.80904799999999999</c:v>
                </c:pt>
                <c:pt idx="90">
                  <c:v>0.75188500000000003</c:v>
                </c:pt>
                <c:pt idx="91">
                  <c:v>0.69892399999999999</c:v>
                </c:pt>
                <c:pt idx="92">
                  <c:v>0.64985300000000001</c:v>
                </c:pt>
                <c:pt idx="93">
                  <c:v>0.604383</c:v>
                </c:pt>
                <c:pt idx="94">
                  <c:v>0.56225000000000003</c:v>
                </c:pt>
                <c:pt idx="95">
                  <c:v>0.52320199999999994</c:v>
                </c:pt>
                <c:pt idx="96">
                  <c:v>0.487008</c:v>
                </c:pt>
                <c:pt idx="97">
                  <c:v>0.453463</c:v>
                </c:pt>
                <c:pt idx="98">
                  <c:v>0.42236499999999999</c:v>
                </c:pt>
                <c:pt idx="99">
                  <c:v>0.39353700000000003</c:v>
                </c:pt>
                <c:pt idx="100">
                  <c:v>0.36679400000000001</c:v>
                </c:pt>
                <c:pt idx="101">
                  <c:v>0.341999</c:v>
                </c:pt>
                <c:pt idx="102">
                  <c:v>0.318996</c:v>
                </c:pt>
                <c:pt idx="103">
                  <c:v>0.29765200000000003</c:v>
                </c:pt>
                <c:pt idx="104">
                  <c:v>0.27784900000000001</c:v>
                </c:pt>
                <c:pt idx="105">
                  <c:v>0.25946399999999997</c:v>
                </c:pt>
                <c:pt idx="106">
                  <c:v>0.242393</c:v>
                </c:pt>
                <c:pt idx="107">
                  <c:v>0.226546</c:v>
                </c:pt>
                <c:pt idx="108">
                  <c:v>0.21182200000000001</c:v>
                </c:pt>
                <c:pt idx="109">
                  <c:v>0.19814399999999999</c:v>
                </c:pt>
                <c:pt idx="110">
                  <c:v>0.18543000000000001</c:v>
                </c:pt>
                <c:pt idx="111">
                  <c:v>0.17361199999999999</c:v>
                </c:pt>
                <c:pt idx="112">
                  <c:v>0.16262199999999999</c:v>
                </c:pt>
                <c:pt idx="113">
                  <c:v>0.15239900000000001</c:v>
                </c:pt>
                <c:pt idx="114">
                  <c:v>0.14288699999999999</c:v>
                </c:pt>
                <c:pt idx="115">
                  <c:v>0.13403499999999999</c:v>
                </c:pt>
                <c:pt idx="116">
                  <c:v>0.12579399999999999</c:v>
                </c:pt>
                <c:pt idx="117">
                  <c:v>0.118118</c:v>
                </c:pt>
                <c:pt idx="118">
                  <c:v>0.110966</c:v>
                </c:pt>
                <c:pt idx="119">
                  <c:v>0.10430200000000001</c:v>
                </c:pt>
                <c:pt idx="120">
                  <c:v>9.8089999999999997E-2</c:v>
                </c:pt>
                <c:pt idx="121">
                  <c:v>9.2295000000000002E-2</c:v>
                </c:pt>
                <c:pt idx="122">
                  <c:v>8.6889999999999995E-2</c:v>
                </c:pt>
                <c:pt idx="123">
                  <c:v>8.1846000000000002E-2</c:v>
                </c:pt>
                <c:pt idx="124">
                  <c:v>7.7136999999999997E-2</c:v>
                </c:pt>
                <c:pt idx="125">
                  <c:v>7.2738999999999998E-2</c:v>
                </c:pt>
                <c:pt idx="126">
                  <c:v>6.8629999999999997E-2</c:v>
                </c:pt>
                <c:pt idx="127">
                  <c:v>6.479E-2</c:v>
                </c:pt>
                <c:pt idx="128">
                  <c:v>6.1200999999999998E-2</c:v>
                </c:pt>
                <c:pt idx="129">
                  <c:v>5.7844E-2</c:v>
                </c:pt>
                <c:pt idx="130">
                  <c:v>5.4702000000000001E-2</c:v>
                </c:pt>
                <c:pt idx="131">
                  <c:v>5.1763000000000003E-2</c:v>
                </c:pt>
                <c:pt idx="132">
                  <c:v>4.9009999999999998E-2</c:v>
                </c:pt>
                <c:pt idx="133">
                  <c:v>4.6432000000000001E-2</c:v>
                </c:pt>
                <c:pt idx="134">
                  <c:v>4.4016E-2</c:v>
                </c:pt>
                <c:pt idx="135">
                  <c:v>4.1751999999999997E-2</c:v>
                </c:pt>
                <c:pt idx="136">
                  <c:v>3.9628999999999998E-2</c:v>
                </c:pt>
                <c:pt idx="137">
                  <c:v>3.7637999999999998E-2</c:v>
                </c:pt>
                <c:pt idx="138">
                  <c:v>3.5769000000000002E-2</c:v>
                </c:pt>
                <c:pt idx="139">
                  <c:v>3.4014999999999997E-2</c:v>
                </c:pt>
                <c:pt idx="140">
                  <c:v>3.2368000000000001E-2</c:v>
                </c:pt>
                <c:pt idx="141">
                  <c:v>3.082E-2</c:v>
                </c:pt>
                <c:pt idx="142">
                  <c:v>2.9367000000000001E-2</c:v>
                </c:pt>
                <c:pt idx="143">
                  <c:v>2.8000000000000001E-2</c:v>
                </c:pt>
                <c:pt idx="144">
                  <c:v>2.6714999999999999E-2</c:v>
                </c:pt>
                <c:pt idx="145">
                  <c:v>2.5506000000000001E-2</c:v>
                </c:pt>
                <c:pt idx="146">
                  <c:v>2.4368999999999998E-2</c:v>
                </c:pt>
                <c:pt idx="147">
                  <c:v>2.3297999999999999E-2</c:v>
                </c:pt>
                <c:pt idx="148">
                  <c:v>2.2290000000000001E-2</c:v>
                </c:pt>
                <c:pt idx="149">
                  <c:v>2.1340999999999999E-2</c:v>
                </c:pt>
                <c:pt idx="150">
                  <c:v>2.0447E-2</c:v>
                </c:pt>
                <c:pt idx="151">
                  <c:v>1.9605000000000001E-2</c:v>
                </c:pt>
                <c:pt idx="152">
                  <c:v>1.881E-2</c:v>
                </c:pt>
                <c:pt idx="153">
                  <c:v>1.8062000000000002E-2</c:v>
                </c:pt>
                <c:pt idx="154">
                  <c:v>1.7356E-2</c:v>
                </c:pt>
                <c:pt idx="155">
                  <c:v>1.6691000000000001E-2</c:v>
                </c:pt>
                <c:pt idx="156">
                  <c:v>1.6063000000000001E-2</c:v>
                </c:pt>
                <c:pt idx="157">
                  <c:v>1.5471E-2</c:v>
                </c:pt>
                <c:pt idx="158">
                  <c:v>1.4912E-2</c:v>
                </c:pt>
                <c:pt idx="159">
                  <c:v>1.4385E-2</c:v>
                </c:pt>
                <c:pt idx="160">
                  <c:v>1.3889E-2</c:v>
                </c:pt>
                <c:pt idx="161">
                  <c:v>1.342E-2</c:v>
                </c:pt>
                <c:pt idx="162">
                  <c:v>1.2978999999999999E-2</c:v>
                </c:pt>
                <c:pt idx="163">
                  <c:v>1.2565E-2</c:v>
                </c:pt>
                <c:pt idx="164">
                  <c:v>1.2177E-2</c:v>
                </c:pt>
                <c:pt idx="165">
                  <c:v>1.1816E-2</c:v>
                </c:pt>
                <c:pt idx="166">
                  <c:v>1.1483E-2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2-4C19-A9CB-8175B97F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2136"/>
        <c:axId val="419514104"/>
      </c:scatterChart>
      <c:valAx>
        <c:axId val="419512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14104"/>
        <c:crosses val="autoZero"/>
        <c:crossBetween val="midCat"/>
      </c:valAx>
      <c:valAx>
        <c:axId val="419514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1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66675</xdr:rowOff>
    </xdr:from>
    <xdr:to>
      <xdr:col>10</xdr:col>
      <xdr:colOff>38100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33966-199A-44D1-B300-8E3DEC81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topLeftCell="A4" workbookViewId="0">
      <selection activeCell="F1" sqref="F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43375.724537037036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20.010000000000002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163.80000000000001</v>
      </c>
    </row>
    <row r="16" spans="1:2" x14ac:dyDescent="0.25">
      <c r="A16" t="s">
        <v>17</v>
      </c>
      <c r="B16">
        <v>1020.79</v>
      </c>
    </row>
    <row r="18" spans="1:14" x14ac:dyDescent="0.25">
      <c r="M18" t="s">
        <v>30</v>
      </c>
    </row>
    <row r="19" spans="1:14" x14ac:dyDescent="0.25">
      <c r="M19">
        <v>0.88500000000000001</v>
      </c>
    </row>
    <row r="20" spans="1:14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31</v>
      </c>
    </row>
    <row r="22" spans="1:14" x14ac:dyDescent="0.25">
      <c r="A22" s="2">
        <v>7.2125E-6</v>
      </c>
      <c r="B22" s="2">
        <v>2.132948E-6</v>
      </c>
      <c r="C22" s="2">
        <v>7.2126019999999998E-6</v>
      </c>
      <c r="D22" s="2">
        <v>2.0960349999999998E-6</v>
      </c>
      <c r="E22">
        <v>9.8083000000000004E-2</v>
      </c>
      <c r="F22">
        <f>M22</f>
        <v>0.43760538261588006</v>
      </c>
      <c r="G22">
        <v>5.0413360000000003</v>
      </c>
      <c r="H22">
        <v>5.1363839999999996</v>
      </c>
      <c r="I22">
        <v>52.367592999999999</v>
      </c>
      <c r="J22">
        <v>-5.125642</v>
      </c>
      <c r="K22" s="2">
        <v>7.2125E-6</v>
      </c>
      <c r="L22">
        <v>7.6999999999999996E-4</v>
      </c>
      <c r="M22">
        <f>G22*E22*M$19</f>
        <v>0.43760538261588006</v>
      </c>
      <c r="N22">
        <f t="shared" ref="N22:N40" si="0">M22-F22</f>
        <v>0</v>
      </c>
    </row>
    <row r="23" spans="1:14" x14ac:dyDescent="0.25">
      <c r="A23" s="2">
        <v>8.0124999999999999E-6</v>
      </c>
      <c r="B23" s="2">
        <v>2.2641410000000001E-6</v>
      </c>
      <c r="C23" s="2">
        <v>7.8509079999999999E-6</v>
      </c>
      <c r="D23" s="2">
        <v>2.219167E-6</v>
      </c>
      <c r="E23">
        <v>0.106764</v>
      </c>
      <c r="F23">
        <f t="shared" ref="F23:F39" si="1">M23</f>
        <v>0.53121288984749993</v>
      </c>
      <c r="G23">
        <v>5.6221249999999996</v>
      </c>
      <c r="H23">
        <v>5.6950609999999999</v>
      </c>
      <c r="I23">
        <v>53.342599</v>
      </c>
      <c r="J23">
        <v>-6.1881510000000004</v>
      </c>
      <c r="K23" s="2">
        <v>8.0124999999999999E-6</v>
      </c>
      <c r="L23">
        <v>8.1700000000000002E-4</v>
      </c>
      <c r="M23">
        <f t="shared" ref="M23:M86" si="2">G23*E23*M$19</f>
        <v>0.53121288984749993</v>
      </c>
      <c r="N23">
        <f t="shared" si="0"/>
        <v>0</v>
      </c>
    </row>
    <row r="24" spans="1:14" x14ac:dyDescent="0.25">
      <c r="A24" s="2">
        <v>8.8125000000000008E-6</v>
      </c>
      <c r="B24" s="2">
        <v>2.40562E-6</v>
      </c>
      <c r="C24" s="2">
        <v>8.5456399999999994E-6</v>
      </c>
      <c r="D24" s="2">
        <v>2.3470990000000001E-6</v>
      </c>
      <c r="E24">
        <v>0.116212</v>
      </c>
      <c r="F24">
        <f t="shared" si="1"/>
        <v>0.64284647761949998</v>
      </c>
      <c r="G24">
        <v>6.2504749999999998</v>
      </c>
      <c r="H24">
        <v>6.3017899999999996</v>
      </c>
      <c r="I24">
        <v>54.226444999999998</v>
      </c>
      <c r="J24">
        <v>-7.7880979999999997</v>
      </c>
      <c r="K24" s="2">
        <v>8.8125000000000008E-6</v>
      </c>
      <c r="L24">
        <v>8.6799999999999996E-4</v>
      </c>
      <c r="M24">
        <f t="shared" si="2"/>
        <v>0.64284647761949998</v>
      </c>
      <c r="N24">
        <f t="shared" si="0"/>
        <v>0</v>
      </c>
    </row>
    <row r="25" spans="1:14" x14ac:dyDescent="0.25">
      <c r="A25" s="2">
        <v>9.6124999999999999E-6</v>
      </c>
      <c r="B25" s="2">
        <v>2.5574019999999999E-6</v>
      </c>
      <c r="C25" s="2">
        <v>9.3019820000000008E-6</v>
      </c>
      <c r="D25" s="2">
        <v>2.4799179999999998E-6</v>
      </c>
      <c r="E25">
        <v>0.126497</v>
      </c>
      <c r="F25">
        <f t="shared" si="1"/>
        <v>0.77553277513718999</v>
      </c>
      <c r="G25">
        <v>6.9275019999999996</v>
      </c>
      <c r="H25">
        <v>6.9589920000000003</v>
      </c>
      <c r="I25">
        <v>55.01294</v>
      </c>
      <c r="J25">
        <v>-10.475956999999999</v>
      </c>
      <c r="K25" s="2">
        <v>9.6124999999999999E-6</v>
      </c>
      <c r="L25">
        <v>9.2299999999999999E-4</v>
      </c>
      <c r="M25">
        <f t="shared" si="2"/>
        <v>0.77553277513718999</v>
      </c>
      <c r="N25">
        <f t="shared" si="0"/>
        <v>0</v>
      </c>
    </row>
    <row r="26" spans="1:14" x14ac:dyDescent="0.25">
      <c r="A26" s="2">
        <v>1.0412500000000001E-5</v>
      </c>
      <c r="B26" s="2">
        <v>2.7429649999999999E-6</v>
      </c>
      <c r="C26" s="2">
        <v>1.012519E-5</v>
      </c>
      <c r="D26" s="2">
        <v>2.6176350000000001E-6</v>
      </c>
      <c r="E26">
        <v>0.13769200000000001</v>
      </c>
      <c r="F26">
        <f t="shared" si="1"/>
        <v>0.93271716472656008</v>
      </c>
      <c r="G26">
        <v>7.6541680000000003</v>
      </c>
      <c r="H26">
        <v>7.669206</v>
      </c>
      <c r="I26">
        <v>55.698394999999998</v>
      </c>
      <c r="J26">
        <v>-15.944742</v>
      </c>
      <c r="K26" s="2">
        <v>1.0412500000000001E-5</v>
      </c>
      <c r="L26">
        <v>9.8999999999999999E-4</v>
      </c>
      <c r="M26">
        <f t="shared" si="2"/>
        <v>0.93271716472656008</v>
      </c>
      <c r="N26">
        <f t="shared" si="0"/>
        <v>0</v>
      </c>
    </row>
    <row r="27" spans="1:14" x14ac:dyDescent="0.25">
      <c r="A27" s="2">
        <v>1.12125E-5</v>
      </c>
      <c r="B27" s="2">
        <v>2.8605380000000002E-6</v>
      </c>
      <c r="C27" s="2">
        <v>1.102115E-5</v>
      </c>
      <c r="D27" s="2">
        <v>2.760284E-6</v>
      </c>
      <c r="E27">
        <v>0.14987900000000001</v>
      </c>
      <c r="F27">
        <f t="shared" si="1"/>
        <v>1.1182767354208649</v>
      </c>
      <c r="G27">
        <v>8.4307309999999998</v>
      </c>
      <c r="H27">
        <v>8.4345580000000009</v>
      </c>
      <c r="I27">
        <v>56.275874999999999</v>
      </c>
      <c r="J27">
        <v>-33.183692999999998</v>
      </c>
      <c r="K27" s="2">
        <v>1.12125E-5</v>
      </c>
      <c r="L27">
        <v>1.0319999999999999E-3</v>
      </c>
      <c r="M27">
        <f t="shared" si="2"/>
        <v>1.1182767354208649</v>
      </c>
      <c r="N27">
        <f t="shared" si="0"/>
        <v>0</v>
      </c>
    </row>
    <row r="28" spans="1:14" x14ac:dyDescent="0.25">
      <c r="A28" s="2">
        <v>1.2012500000000001E-5</v>
      </c>
      <c r="B28" s="2">
        <v>3.0041289999999999E-6</v>
      </c>
      <c r="C28" s="2">
        <v>1.199658E-5</v>
      </c>
      <c r="D28" s="2">
        <v>2.9079379999999999E-6</v>
      </c>
      <c r="E28">
        <v>0.16314300000000001</v>
      </c>
      <c r="F28">
        <f t="shared" si="1"/>
        <v>1.3365618562498052</v>
      </c>
      <c r="G28">
        <v>9.2571510000000004</v>
      </c>
      <c r="H28">
        <v>9.2571759999999994</v>
      </c>
      <c r="I28">
        <v>56.742727000000002</v>
      </c>
      <c r="J28">
        <v>429.53524099999998</v>
      </c>
      <c r="K28" s="2">
        <v>1.2012500000000001E-5</v>
      </c>
      <c r="L28">
        <v>1.0839999999999999E-3</v>
      </c>
      <c r="M28">
        <f t="shared" si="2"/>
        <v>1.3365618562498052</v>
      </c>
      <c r="N28">
        <f t="shared" si="0"/>
        <v>0</v>
      </c>
    </row>
    <row r="29" spans="1:14" x14ac:dyDescent="0.25">
      <c r="A29" s="2">
        <v>1.28125E-5</v>
      </c>
      <c r="B29" s="2">
        <v>3.1425200000000001E-6</v>
      </c>
      <c r="C29" s="2">
        <v>1.30584E-5</v>
      </c>
      <c r="D29" s="2">
        <v>3.0606029999999998E-6</v>
      </c>
      <c r="E29">
        <v>0.17757899999999999</v>
      </c>
      <c r="F29">
        <f t="shared" si="1"/>
        <v>1.5925185186970499</v>
      </c>
      <c r="G29">
        <v>10.13327</v>
      </c>
      <c r="H29">
        <v>10.139377</v>
      </c>
      <c r="I29">
        <v>57.097917000000002</v>
      </c>
      <c r="J29">
        <v>28.798155999999999</v>
      </c>
      <c r="K29" s="2">
        <v>1.28125E-5</v>
      </c>
      <c r="L29">
        <v>1.134E-3</v>
      </c>
      <c r="M29">
        <f t="shared" si="2"/>
        <v>1.5925185186970499</v>
      </c>
      <c r="N29">
        <f t="shared" si="0"/>
        <v>0</v>
      </c>
    </row>
    <row r="30" spans="1:14" x14ac:dyDescent="0.25">
      <c r="A30" s="2">
        <v>1.44125E-5</v>
      </c>
      <c r="B30" s="2">
        <v>3.2667750000000002E-6</v>
      </c>
      <c r="C30" s="2">
        <v>1.421407E-5</v>
      </c>
      <c r="D30" s="2">
        <v>3.2182700000000002E-6</v>
      </c>
      <c r="E30">
        <v>0.19329499999999999</v>
      </c>
      <c r="F30">
        <f t="shared" si="1"/>
        <v>1.8916539603983249</v>
      </c>
      <c r="G30">
        <v>11.058031</v>
      </c>
      <c r="H30">
        <v>11.082898</v>
      </c>
      <c r="I30">
        <v>57.336584000000002</v>
      </c>
      <c r="J30">
        <v>14.902654</v>
      </c>
      <c r="K30" s="2">
        <v>1.44125E-5</v>
      </c>
      <c r="L30">
        <v>1.1789999999999999E-3</v>
      </c>
      <c r="M30">
        <f t="shared" si="2"/>
        <v>1.8916539603983249</v>
      </c>
      <c r="N30">
        <f t="shared" si="0"/>
        <v>0</v>
      </c>
    </row>
    <row r="31" spans="1:14" x14ac:dyDescent="0.25">
      <c r="A31" s="2">
        <v>1.60125E-5</v>
      </c>
      <c r="B31" s="2">
        <v>3.336616E-6</v>
      </c>
      <c r="C31" s="2">
        <v>1.5471920000000001E-5</v>
      </c>
      <c r="D31" s="2">
        <v>3.3809480000000002E-6</v>
      </c>
      <c r="E31">
        <v>0.21040400000000001</v>
      </c>
      <c r="F31">
        <f t="shared" si="1"/>
        <v>2.2400308991451605</v>
      </c>
      <c r="G31">
        <v>12.029754000000001</v>
      </c>
      <c r="H31">
        <v>12.089155</v>
      </c>
      <c r="I31">
        <v>57.456969999999998</v>
      </c>
      <c r="J31">
        <v>10.050324</v>
      </c>
      <c r="K31" s="2">
        <v>1.60125E-5</v>
      </c>
      <c r="L31">
        <v>1.204E-3</v>
      </c>
      <c r="M31">
        <f t="shared" si="2"/>
        <v>2.2400308991451605</v>
      </c>
      <c r="N31">
        <f t="shared" si="0"/>
        <v>0</v>
      </c>
    </row>
    <row r="32" spans="1:14" x14ac:dyDescent="0.25">
      <c r="A32" s="2">
        <v>1.7612500000000001E-5</v>
      </c>
      <c r="B32" s="2">
        <v>3.4709679999999999E-6</v>
      </c>
      <c r="C32" s="2">
        <v>1.684105E-5</v>
      </c>
      <c r="D32" s="2">
        <v>3.5486440000000002E-6</v>
      </c>
      <c r="E32">
        <v>0.229022</v>
      </c>
      <c r="F32">
        <f t="shared" si="1"/>
        <v>2.6444003633225401</v>
      </c>
      <c r="G32">
        <v>13.046882</v>
      </c>
      <c r="H32">
        <v>13.159993999999999</v>
      </c>
      <c r="I32">
        <v>57.461820000000003</v>
      </c>
      <c r="J32">
        <v>7.577826</v>
      </c>
      <c r="K32" s="2">
        <v>1.7612500000000001E-5</v>
      </c>
      <c r="L32">
        <v>1.253E-3</v>
      </c>
      <c r="M32">
        <f t="shared" si="2"/>
        <v>2.6444003633225401</v>
      </c>
      <c r="N32">
        <f t="shared" si="0"/>
        <v>0</v>
      </c>
    </row>
    <row r="33" spans="1:14" x14ac:dyDescent="0.25">
      <c r="A33" s="2">
        <v>1.9212499999999999E-5</v>
      </c>
      <c r="B33" s="2">
        <v>3.5979139999999999E-6</v>
      </c>
      <c r="C33" s="2">
        <v>1.8331540000000002E-5</v>
      </c>
      <c r="D33" s="2">
        <v>3.721375E-6</v>
      </c>
      <c r="E33">
        <v>0.24929100000000001</v>
      </c>
      <c r="F33">
        <f t="shared" si="1"/>
        <v>3.1122548113718254</v>
      </c>
      <c r="G33">
        <v>14.106695</v>
      </c>
      <c r="H33">
        <v>14.296389</v>
      </c>
      <c r="I33">
        <v>57.348143999999998</v>
      </c>
      <c r="J33">
        <v>6.0773739999999998</v>
      </c>
      <c r="K33" s="2">
        <v>1.9212499999999999E-5</v>
      </c>
      <c r="L33">
        <v>1.299E-3</v>
      </c>
      <c r="M33">
        <f t="shared" si="2"/>
        <v>3.1122548113718254</v>
      </c>
      <c r="N33">
        <f t="shared" si="0"/>
        <v>0</v>
      </c>
    </row>
    <row r="34" spans="1:14" x14ac:dyDescent="0.25">
      <c r="A34" s="2">
        <v>2.0812500000000001E-5</v>
      </c>
      <c r="B34" s="2">
        <v>3.7198270000000001E-6</v>
      </c>
      <c r="C34" s="2">
        <v>1.9953799999999999E-5</v>
      </c>
      <c r="D34" s="2">
        <v>3.8990810000000002E-6</v>
      </c>
      <c r="E34">
        <v>0.27135399999999998</v>
      </c>
      <c r="F34">
        <f t="shared" si="1"/>
        <v>3.6517299593903401</v>
      </c>
      <c r="G34">
        <v>15.206146</v>
      </c>
      <c r="H34">
        <v>15.499237000000001</v>
      </c>
      <c r="I34">
        <v>57.118164</v>
      </c>
      <c r="J34">
        <v>5.0688620000000002</v>
      </c>
      <c r="K34" s="2">
        <v>2.0812500000000001E-5</v>
      </c>
      <c r="L34">
        <v>1.343E-3</v>
      </c>
      <c r="M34">
        <f t="shared" si="2"/>
        <v>3.6517299593903401</v>
      </c>
      <c r="N34">
        <f t="shared" si="0"/>
        <v>0</v>
      </c>
    </row>
    <row r="35" spans="1:14" x14ac:dyDescent="0.25">
      <c r="A35" s="2">
        <v>2.2412499999999999E-5</v>
      </c>
      <c r="B35" s="2">
        <v>3.8758799999999999E-6</v>
      </c>
      <c r="C35" s="2">
        <v>2.1719990000000001E-5</v>
      </c>
      <c r="D35" s="2">
        <v>4.0817859999999996E-6</v>
      </c>
      <c r="E35">
        <v>0.29536800000000002</v>
      </c>
      <c r="F35">
        <f t="shared" si="1"/>
        <v>4.2717301853526006</v>
      </c>
      <c r="G35">
        <v>16.341695000000001</v>
      </c>
      <c r="H35">
        <v>16.769185</v>
      </c>
      <c r="I35">
        <v>56.773930999999997</v>
      </c>
      <c r="J35">
        <v>4.3435889999999997</v>
      </c>
      <c r="K35" s="2">
        <v>2.2412499999999999E-5</v>
      </c>
      <c r="L35">
        <v>1.3990000000000001E-3</v>
      </c>
      <c r="M35">
        <f t="shared" si="2"/>
        <v>4.2717301853526006</v>
      </c>
      <c r="N35">
        <f t="shared" si="0"/>
        <v>0</v>
      </c>
    </row>
    <row r="36" spans="1:14" x14ac:dyDescent="0.25">
      <c r="A36" s="2">
        <v>2.4012500000000001E-5</v>
      </c>
      <c r="B36" s="2">
        <v>4.1005129999999997E-6</v>
      </c>
      <c r="C36" s="2">
        <v>2.364202E-5</v>
      </c>
      <c r="D36" s="2">
        <v>4.2693690000000004E-6</v>
      </c>
      <c r="E36">
        <v>0.32150499999999999</v>
      </c>
      <c r="F36">
        <f t="shared" si="1"/>
        <v>4.9820399094480754</v>
      </c>
      <c r="G36">
        <v>17.509599000000001</v>
      </c>
      <c r="H36">
        <v>18.106908000000001</v>
      </c>
      <c r="I36">
        <v>56.319164000000001</v>
      </c>
      <c r="J36">
        <v>3.796217</v>
      </c>
      <c r="K36" s="2">
        <v>2.4012500000000001E-5</v>
      </c>
      <c r="L36">
        <v>1.48E-3</v>
      </c>
      <c r="M36">
        <f t="shared" si="2"/>
        <v>4.9820399094480754</v>
      </c>
      <c r="N36">
        <f t="shared" si="0"/>
        <v>0</v>
      </c>
    </row>
    <row r="37" spans="1:14" x14ac:dyDescent="0.25">
      <c r="A37" s="2">
        <v>2.5612499999999999E-5</v>
      </c>
      <c r="B37" s="2">
        <v>4.4037279999999998E-6</v>
      </c>
      <c r="C37" s="2">
        <v>2.5734330000000001E-5</v>
      </c>
      <c r="D37" s="2">
        <v>4.4618439999999997E-6</v>
      </c>
      <c r="E37">
        <v>0.349962</v>
      </c>
      <c r="F37">
        <f t="shared" si="1"/>
        <v>5.7932121806311496</v>
      </c>
      <c r="G37">
        <v>18.704895</v>
      </c>
      <c r="H37">
        <v>19.511986</v>
      </c>
      <c r="I37">
        <v>55.754514999999998</v>
      </c>
      <c r="J37">
        <v>3.3679570000000001</v>
      </c>
      <c r="K37" s="2">
        <v>2.5612499999999999E-5</v>
      </c>
      <c r="L37">
        <v>1.5889999999999999E-3</v>
      </c>
      <c r="M37">
        <f t="shared" si="2"/>
        <v>5.7932121806311496</v>
      </c>
      <c r="N37">
        <f t="shared" si="0"/>
        <v>0</v>
      </c>
    </row>
    <row r="38" spans="1:14" x14ac:dyDescent="0.25">
      <c r="A38" s="2">
        <v>2.8812499999999999E-5</v>
      </c>
      <c r="B38" s="2">
        <v>4.7363459999999999E-6</v>
      </c>
      <c r="C38" s="2">
        <v>2.801192E-5</v>
      </c>
      <c r="D38" s="2">
        <v>4.6591449999999998E-6</v>
      </c>
      <c r="E38">
        <v>0.38093399999999999</v>
      </c>
      <c r="F38">
        <f t="shared" si="1"/>
        <v>6.7164783199982105</v>
      </c>
      <c r="G38">
        <v>19.922719000000001</v>
      </c>
      <c r="H38">
        <v>20.984202</v>
      </c>
      <c r="I38">
        <v>55.086187000000002</v>
      </c>
      <c r="J38">
        <v>3.0233859999999999</v>
      </c>
      <c r="K38" s="2">
        <v>2.8812499999999999E-5</v>
      </c>
      <c r="L38">
        <v>1.709E-3</v>
      </c>
      <c r="M38">
        <f t="shared" si="2"/>
        <v>6.7164783199982105</v>
      </c>
      <c r="N38">
        <f t="shared" si="0"/>
        <v>0</v>
      </c>
    </row>
    <row r="39" spans="1:14" x14ac:dyDescent="0.25">
      <c r="A39" s="2">
        <v>3.2012499999999999E-5</v>
      </c>
      <c r="B39" s="2">
        <v>5.0021069999999999E-6</v>
      </c>
      <c r="C39" s="2">
        <v>3.0490780000000002E-5</v>
      </c>
      <c r="D39" s="2">
        <v>4.8611699999999997E-6</v>
      </c>
      <c r="E39">
        <v>0.41464499999999999</v>
      </c>
      <c r="F39">
        <f t="shared" si="1"/>
        <v>7.7640580559272498</v>
      </c>
      <c r="G39">
        <v>21.157730000000001</v>
      </c>
      <c r="H39">
        <v>22.522962</v>
      </c>
      <c r="I39">
        <v>54.318651000000003</v>
      </c>
      <c r="J39">
        <v>2.739814</v>
      </c>
      <c r="K39" s="2">
        <v>3.2012499999999999E-5</v>
      </c>
      <c r="L39">
        <v>1.805E-3</v>
      </c>
      <c r="M39">
        <f t="shared" si="2"/>
        <v>7.7640580559272498</v>
      </c>
      <c r="N39">
        <f t="shared" si="0"/>
        <v>0</v>
      </c>
    </row>
    <row r="40" spans="1:14" x14ac:dyDescent="0.25">
      <c r="A40" s="2">
        <v>3.5212500000000002E-5</v>
      </c>
      <c r="B40" s="2">
        <v>5.2273230000000003E-6</v>
      </c>
      <c r="C40" s="2">
        <v>3.3189519999999999E-5</v>
      </c>
      <c r="D40" s="2">
        <v>5.0679009999999996E-6</v>
      </c>
      <c r="E40">
        <v>0.45134000000000002</v>
      </c>
      <c r="F40">
        <v>8.9542780000000004</v>
      </c>
      <c r="G40">
        <v>22.404309000000001</v>
      </c>
      <c r="H40">
        <v>24.127414999999999</v>
      </c>
      <c r="I40">
        <v>53.457346999999999</v>
      </c>
      <c r="J40">
        <v>2.5020790000000002</v>
      </c>
      <c r="K40" s="2">
        <v>3.5212500000000002E-5</v>
      </c>
      <c r="L40">
        <v>1.887E-3</v>
      </c>
      <c r="M40">
        <f t="shared" si="2"/>
        <v>8.9490853292931014</v>
      </c>
      <c r="N40">
        <f t="shared" si="0"/>
        <v>-5.1926707068989941E-3</v>
      </c>
    </row>
    <row r="41" spans="1:14" x14ac:dyDescent="0.25">
      <c r="A41" s="2">
        <v>3.8412499999999999E-5</v>
      </c>
      <c r="B41" s="2">
        <v>5.3760069999999998E-6</v>
      </c>
      <c r="C41" s="2">
        <v>3.6126720000000002E-5</v>
      </c>
      <c r="D41" s="2">
        <v>5.2791869999999996E-6</v>
      </c>
      <c r="E41">
        <v>0.491286</v>
      </c>
      <c r="F41">
        <v>10.286766999999999</v>
      </c>
      <c r="G41">
        <v>23.656238999999999</v>
      </c>
      <c r="H41">
        <v>25.796030999999999</v>
      </c>
      <c r="I41">
        <v>52.507199999999997</v>
      </c>
      <c r="J41">
        <v>2.299677</v>
      </c>
      <c r="K41" s="2">
        <v>3.8412499999999999E-5</v>
      </c>
      <c r="L41">
        <v>1.9400000000000001E-3</v>
      </c>
      <c r="M41">
        <f t="shared" si="2"/>
        <v>10.285451444518291</v>
      </c>
      <c r="N41">
        <f>M41-F41</f>
        <v>-1.3155554817085857E-3</v>
      </c>
    </row>
    <row r="42" spans="1:14" x14ac:dyDescent="0.25">
      <c r="A42" s="2">
        <v>4.1612500000000002E-5</v>
      </c>
      <c r="B42" s="2">
        <v>5.557572E-6</v>
      </c>
      <c r="C42" s="2">
        <v>3.9323860000000002E-5</v>
      </c>
      <c r="D42" s="2">
        <v>5.4949550000000001E-6</v>
      </c>
      <c r="E42">
        <v>0.53476599999999996</v>
      </c>
      <c r="F42">
        <v>11.720347</v>
      </c>
      <c r="G42">
        <v>24.907050999999999</v>
      </c>
      <c r="H42">
        <v>27.526855000000001</v>
      </c>
      <c r="I42">
        <v>51.474564000000001</v>
      </c>
      <c r="J42">
        <v>2.1251120000000001</v>
      </c>
      <c r="K42" s="2">
        <v>4.1612500000000002E-5</v>
      </c>
      <c r="L42">
        <v>2.006E-3</v>
      </c>
      <c r="M42">
        <f t="shared" si="2"/>
        <v>11.787707971033409</v>
      </c>
      <c r="N42">
        <f t="shared" ref="N42:N56" si="3">M42-F42</f>
        <v>6.7360971033409101E-2</v>
      </c>
    </row>
    <row r="43" spans="1:14" x14ac:dyDescent="0.25">
      <c r="A43" s="2">
        <v>4.4812499999999998E-5</v>
      </c>
      <c r="B43" s="2">
        <v>5.8115969999999997E-6</v>
      </c>
      <c r="C43" s="2">
        <v>4.280412E-5</v>
      </c>
      <c r="D43" s="2">
        <v>5.7151050000000001E-6</v>
      </c>
      <c r="E43">
        <v>0.58208599999999999</v>
      </c>
      <c r="F43">
        <v>13.255485</v>
      </c>
      <c r="G43">
        <v>26.150881999999999</v>
      </c>
      <c r="H43">
        <v>29.318535000000001</v>
      </c>
      <c r="I43">
        <v>50.368009999999998</v>
      </c>
      <c r="J43">
        <v>1.9728349999999999</v>
      </c>
      <c r="K43" s="2">
        <v>4.4812499999999998E-5</v>
      </c>
      <c r="L43">
        <v>2.098E-3</v>
      </c>
      <c r="M43">
        <f t="shared" si="2"/>
        <v>13.471525135369019</v>
      </c>
      <c r="N43">
        <f t="shared" si="3"/>
        <v>0.21604013536901867</v>
      </c>
    </row>
    <row r="44" spans="1:14" x14ac:dyDescent="0.25">
      <c r="A44" s="2">
        <v>4.8012500000000002E-5</v>
      </c>
      <c r="B44" s="2">
        <v>6.0823259999999996E-6</v>
      </c>
      <c r="C44" s="2">
        <v>4.659204E-5</v>
      </c>
      <c r="D44" s="2">
        <v>5.939491E-6</v>
      </c>
      <c r="E44">
        <v>0.63360700000000003</v>
      </c>
      <c r="F44">
        <v>14.891342</v>
      </c>
      <c r="G44">
        <v>27.380638999999999</v>
      </c>
      <c r="H44">
        <v>31.168116000000001</v>
      </c>
      <c r="I44">
        <v>49.191549000000002</v>
      </c>
      <c r="J44">
        <v>1.838695</v>
      </c>
      <c r="K44" s="2">
        <v>4.8012500000000002E-5</v>
      </c>
      <c r="L44">
        <v>2.1949999999999999E-3</v>
      </c>
      <c r="M44">
        <f t="shared" si="2"/>
        <v>15.353479613362603</v>
      </c>
      <c r="N44">
        <f t="shared" si="3"/>
        <v>0.46213761336260362</v>
      </c>
    </row>
    <row r="45" spans="1:14" x14ac:dyDescent="0.25">
      <c r="A45" s="2">
        <v>5.1212499999999998E-5</v>
      </c>
      <c r="B45" s="2">
        <v>6.3163510000000003E-6</v>
      </c>
      <c r="C45" s="2">
        <v>5.0715460000000003E-5</v>
      </c>
      <c r="D45" s="2">
        <v>6.1680180000000001E-6</v>
      </c>
      <c r="E45">
        <v>0.68968200000000002</v>
      </c>
      <c r="F45">
        <v>16.626424</v>
      </c>
      <c r="G45">
        <v>28.589815000000002</v>
      </c>
      <c r="H45">
        <v>33.072881000000002</v>
      </c>
      <c r="I45">
        <v>47.953842999999999</v>
      </c>
      <c r="J45">
        <v>1.719541</v>
      </c>
      <c r="K45" s="2">
        <v>5.1212499999999998E-5</v>
      </c>
      <c r="L45">
        <v>2.2799999999999999E-3</v>
      </c>
      <c r="M45">
        <f t="shared" si="2"/>
        <v>17.450324498114551</v>
      </c>
      <c r="N45">
        <f t="shared" si="3"/>
        <v>0.82390049811455057</v>
      </c>
    </row>
    <row r="46" spans="1:14" x14ac:dyDescent="0.25">
      <c r="A46" s="2">
        <v>5.7612499999999998E-5</v>
      </c>
      <c r="B46" s="2">
        <v>6.596718E-6</v>
      </c>
      <c r="C46" s="2">
        <v>5.5203500000000001E-5</v>
      </c>
      <c r="D46" s="2">
        <v>6.4005169999999998E-6</v>
      </c>
      <c r="E46">
        <v>0.75071100000000002</v>
      </c>
      <c r="F46">
        <v>18.458891999999999</v>
      </c>
      <c r="G46">
        <v>29.772124999999999</v>
      </c>
      <c r="H46">
        <v>35.030132000000002</v>
      </c>
      <c r="I46">
        <v>46.662579999999998</v>
      </c>
      <c r="J46">
        <v>1.6128880000000001</v>
      </c>
      <c r="K46" s="2">
        <v>5.7612499999999998E-5</v>
      </c>
      <c r="L46">
        <v>2.3809999999999999E-3</v>
      </c>
      <c r="M46">
        <f t="shared" si="2"/>
        <v>19.779981631824377</v>
      </c>
      <c r="N46">
        <f t="shared" si="3"/>
        <v>1.3210896318243783</v>
      </c>
    </row>
    <row r="47" spans="1:14" x14ac:dyDescent="0.25">
      <c r="A47" s="2">
        <v>6.4012500000000004E-5</v>
      </c>
      <c r="B47" s="2">
        <v>6.8940730000000001E-6</v>
      </c>
      <c r="C47" s="2">
        <v>6.0089469999999999E-5</v>
      </c>
      <c r="D47" s="2">
        <v>6.6368910000000003E-6</v>
      </c>
      <c r="E47">
        <v>0.81714500000000001</v>
      </c>
      <c r="F47">
        <v>20.386140999999999</v>
      </c>
      <c r="G47">
        <v>30.921192000000001</v>
      </c>
      <c r="H47">
        <v>37.036669000000003</v>
      </c>
      <c r="I47">
        <v>45.324471000000003</v>
      </c>
      <c r="J47">
        <v>1.516775</v>
      </c>
      <c r="K47" s="2">
        <v>6.4012500000000004E-5</v>
      </c>
      <c r="L47">
        <v>2.4880000000000002E-3</v>
      </c>
      <c r="M47">
        <f t="shared" si="2"/>
        <v>22.361381231603399</v>
      </c>
      <c r="N47">
        <f t="shared" si="3"/>
        <v>1.9752402316034008</v>
      </c>
    </row>
    <row r="48" spans="1:14" x14ac:dyDescent="0.25">
      <c r="A48" s="2">
        <v>7.0412499999999997E-5</v>
      </c>
      <c r="B48" s="2">
        <v>7.1592279999999999E-6</v>
      </c>
      <c r="C48" s="2">
        <v>6.5406699999999998E-5</v>
      </c>
      <c r="D48" s="2">
        <v>6.8768970000000003E-6</v>
      </c>
      <c r="E48">
        <v>0.889463</v>
      </c>
      <c r="F48">
        <v>22.404623000000001</v>
      </c>
      <c r="G48">
        <v>32.030662999999997</v>
      </c>
      <c r="H48">
        <v>39.088751999999999</v>
      </c>
      <c r="I48">
        <v>43.946437000000003</v>
      </c>
      <c r="J48">
        <v>1.4296450000000001</v>
      </c>
      <c r="K48" s="2">
        <v>7.0412499999999997E-5</v>
      </c>
      <c r="L48">
        <v>2.5839999999999999E-3</v>
      </c>
      <c r="M48">
        <f t="shared" si="2"/>
        <v>25.213729299512561</v>
      </c>
      <c r="N48">
        <f t="shared" si="3"/>
        <v>2.8091062995125604</v>
      </c>
    </row>
    <row r="49" spans="1:14" x14ac:dyDescent="0.25">
      <c r="A49" s="2">
        <v>7.6812500000000004E-5</v>
      </c>
      <c r="B49" s="2">
        <v>7.4467939999999998E-6</v>
      </c>
      <c r="C49" s="2">
        <v>7.119502E-5</v>
      </c>
      <c r="D49" s="2">
        <v>7.120444E-6</v>
      </c>
      <c r="E49">
        <v>0.96817900000000001</v>
      </c>
      <c r="F49">
        <v>24.510556000000001</v>
      </c>
      <c r="G49">
        <v>33.094912999999998</v>
      </c>
      <c r="H49">
        <v>41.183014</v>
      </c>
      <c r="I49">
        <v>42.536566000000001</v>
      </c>
      <c r="J49">
        <v>1.350231</v>
      </c>
      <c r="K49" s="2">
        <v>7.6812500000000004E-5</v>
      </c>
      <c r="L49">
        <v>2.6879999999999999E-3</v>
      </c>
      <c r="M49">
        <f t="shared" si="2"/>
        <v>28.356992799482896</v>
      </c>
      <c r="N49">
        <f t="shared" si="3"/>
        <v>3.8464367994828947</v>
      </c>
    </row>
    <row r="50" spans="1:14" x14ac:dyDescent="0.25">
      <c r="A50" s="2">
        <v>8.3212499999999997E-5</v>
      </c>
      <c r="B50" s="2">
        <v>7.710988E-6</v>
      </c>
      <c r="C50" s="2">
        <v>7.7496639999999995E-5</v>
      </c>
      <c r="D50" s="2">
        <v>7.3673730000000003E-6</v>
      </c>
      <c r="E50">
        <v>1.0538749999999999</v>
      </c>
      <c r="F50">
        <v>26.698954000000001</v>
      </c>
      <c r="G50">
        <v>34.107947000000003</v>
      </c>
      <c r="H50">
        <v>43.314965000000001</v>
      </c>
      <c r="I50">
        <v>41.100679999999997</v>
      </c>
      <c r="J50">
        <v>1.277501</v>
      </c>
      <c r="K50" s="2">
        <v>8.3212499999999997E-5</v>
      </c>
      <c r="L50">
        <v>2.7829999999999999E-3</v>
      </c>
      <c r="M50">
        <f t="shared" si="2"/>
        <v>31.811778690493124</v>
      </c>
      <c r="N50">
        <f t="shared" si="3"/>
        <v>5.1128246904931238</v>
      </c>
    </row>
    <row r="51" spans="1:14" x14ac:dyDescent="0.25">
      <c r="A51" s="2">
        <v>8.9612500000000003E-5</v>
      </c>
      <c r="B51" s="2">
        <v>7.9123050000000008E-6</v>
      </c>
      <c r="C51" s="2">
        <v>8.4354329999999995E-5</v>
      </c>
      <c r="D51" s="2">
        <v>7.6174040000000002E-6</v>
      </c>
      <c r="E51">
        <v>1.1471439999999999</v>
      </c>
      <c r="F51">
        <v>28.964625000000002</v>
      </c>
      <c r="G51">
        <v>35.064790000000002</v>
      </c>
      <c r="H51">
        <v>45.480643999999998</v>
      </c>
      <c r="I51">
        <v>39.646832000000003</v>
      </c>
      <c r="J51">
        <v>1.210607</v>
      </c>
      <c r="K51" s="2">
        <v>8.9612500000000003E-5</v>
      </c>
      <c r="L51">
        <v>2.856E-3</v>
      </c>
      <c r="M51">
        <f t="shared" si="2"/>
        <v>35.598561661887601</v>
      </c>
      <c r="N51">
        <f t="shared" si="3"/>
        <v>6.6339366618875992</v>
      </c>
    </row>
    <row r="52" spans="1:14" x14ac:dyDescent="0.25">
      <c r="A52" s="2">
        <v>9.6012499999999996E-5</v>
      </c>
      <c r="B52" s="2">
        <v>8.1497430000000002E-6</v>
      </c>
      <c r="C52" s="2">
        <v>9.1820280000000004E-5</v>
      </c>
      <c r="D52" s="2">
        <v>7.870453E-6</v>
      </c>
      <c r="E52">
        <v>1.2486660000000001</v>
      </c>
      <c r="F52">
        <v>31.301794000000001</v>
      </c>
      <c r="G52">
        <v>35.960624000000003</v>
      </c>
      <c r="H52">
        <v>47.675663</v>
      </c>
      <c r="I52">
        <v>38.181272</v>
      </c>
      <c r="J52">
        <v>1.148836</v>
      </c>
      <c r="K52" s="2">
        <v>9.6012499999999996E-5</v>
      </c>
      <c r="L52">
        <v>2.941E-3</v>
      </c>
      <c r="M52">
        <f t="shared" si="2"/>
        <v>39.738985546911849</v>
      </c>
      <c r="N52">
        <f t="shared" si="3"/>
        <v>8.4371915469118477</v>
      </c>
    </row>
    <row r="53" spans="1:14" x14ac:dyDescent="0.25">
      <c r="A53">
        <v>1.02E-4</v>
      </c>
      <c r="B53" s="2">
        <v>8.4415629999999994E-6</v>
      </c>
      <c r="C53" s="2">
        <v>9.9946290000000002E-5</v>
      </c>
      <c r="D53" s="2">
        <v>8.1262539999999996E-6</v>
      </c>
      <c r="E53">
        <v>1.3591629999999999</v>
      </c>
      <c r="F53">
        <v>33.704661000000002</v>
      </c>
      <c r="G53">
        <v>36.791491000000001</v>
      </c>
      <c r="H53">
        <v>49.896071999999997</v>
      </c>
      <c r="I53">
        <v>36.710886000000002</v>
      </c>
      <c r="J53">
        <v>1.091585</v>
      </c>
      <c r="K53">
        <v>1.02E-4</v>
      </c>
      <c r="L53">
        <v>3.0469999999999998E-3</v>
      </c>
      <c r="M53">
        <f t="shared" si="2"/>
        <v>44.254985454599201</v>
      </c>
      <c r="N53">
        <f t="shared" si="3"/>
        <v>10.550324454599199</v>
      </c>
    </row>
    <row r="54" spans="1:14" x14ac:dyDescent="0.25">
      <c r="A54">
        <v>1.15E-4</v>
      </c>
      <c r="B54" s="2">
        <v>8.7048449999999998E-6</v>
      </c>
      <c r="C54">
        <v>1.0900000000000001E-4</v>
      </c>
      <c r="D54" s="2">
        <v>8.3846320000000002E-6</v>
      </c>
      <c r="E54">
        <v>1.4794510000000001</v>
      </c>
      <c r="F54">
        <v>36.166480999999997</v>
      </c>
      <c r="G54">
        <v>37.553412999999999</v>
      </c>
      <c r="H54">
        <v>52.137062</v>
      </c>
      <c r="I54">
        <v>35.240805999999999</v>
      </c>
      <c r="J54">
        <v>1.038349</v>
      </c>
      <c r="K54">
        <v>1.15E-4</v>
      </c>
      <c r="L54">
        <v>3.1419999999999998E-3</v>
      </c>
      <c r="M54">
        <f t="shared" si="2"/>
        <v>49.169214458392759</v>
      </c>
      <c r="N54">
        <f t="shared" si="3"/>
        <v>13.002733458392761</v>
      </c>
    </row>
    <row r="55" spans="1:14" x14ac:dyDescent="0.25">
      <c r="A55">
        <v>1.2799999999999999E-4</v>
      </c>
      <c r="B55" s="2">
        <v>9.0475340000000007E-6</v>
      </c>
      <c r="C55">
        <v>1.18E-4</v>
      </c>
      <c r="D55" s="2">
        <v>8.6453449999999998E-6</v>
      </c>
      <c r="E55">
        <v>1.6103780000000001</v>
      </c>
      <c r="F55">
        <v>38.680736000000003</v>
      </c>
      <c r="G55">
        <v>38.243563000000002</v>
      </c>
      <c r="H55">
        <v>54.394571999999997</v>
      </c>
      <c r="I55">
        <v>33.777524999999997</v>
      </c>
      <c r="J55">
        <v>0.98869799999999997</v>
      </c>
      <c r="K55">
        <v>1.2799999999999999E-4</v>
      </c>
      <c r="L55">
        <v>3.2650000000000001E-3</v>
      </c>
      <c r="M55">
        <f t="shared" si="2"/>
        <v>54.504134359680393</v>
      </c>
      <c r="N55">
        <f t="shared" si="3"/>
        <v>15.82339835968039</v>
      </c>
    </row>
    <row r="56" spans="1:14" x14ac:dyDescent="0.25">
      <c r="A56">
        <v>1.4100000000000001E-4</v>
      </c>
      <c r="B56" s="2">
        <v>9.3904489999999998E-6</v>
      </c>
      <c r="C56">
        <v>1.2899999999999999E-4</v>
      </c>
      <c r="D56" s="2">
        <v>8.9082480000000002E-6</v>
      </c>
      <c r="E56">
        <v>1.7529090000000001</v>
      </c>
      <c r="F56">
        <v>41.240014000000002</v>
      </c>
      <c r="G56">
        <v>38.859074999999997</v>
      </c>
      <c r="H56">
        <v>56.663626000000001</v>
      </c>
      <c r="I56">
        <v>32.325477999999997</v>
      </c>
      <c r="J56">
        <v>0.94226600000000005</v>
      </c>
      <c r="K56">
        <v>1.4100000000000001E-4</v>
      </c>
      <c r="L56">
        <v>3.3890000000000001E-3</v>
      </c>
      <c r="M56">
        <f t="shared" si="2"/>
        <v>60.283033734769873</v>
      </c>
      <c r="N56">
        <f t="shared" si="3"/>
        <v>19.043019734769871</v>
      </c>
    </row>
    <row r="57" spans="1:14" x14ac:dyDescent="0.25">
      <c r="A57">
        <v>1.54E-4</v>
      </c>
      <c r="B57" s="2">
        <v>9.6713029999999999E-6</v>
      </c>
      <c r="C57">
        <v>1.3999999999999999E-4</v>
      </c>
      <c r="D57" s="2">
        <v>9.1730240000000008E-6</v>
      </c>
      <c r="E57">
        <v>1.90804</v>
      </c>
      <c r="F57">
        <v>43.836911999999998</v>
      </c>
      <c r="G57">
        <v>39.398122000000001</v>
      </c>
      <c r="H57">
        <v>58.939689000000001</v>
      </c>
      <c r="I57">
        <v>30.890172</v>
      </c>
      <c r="J57">
        <v>0.89874299999999996</v>
      </c>
      <c r="K57">
        <v>1.54E-4</v>
      </c>
      <c r="L57">
        <v>3.4910000000000002E-3</v>
      </c>
      <c r="M57">
        <f t="shared" si="2"/>
        <v>66.528275540278798</v>
      </c>
    </row>
    <row r="58" spans="1:14" x14ac:dyDescent="0.25">
      <c r="A58">
        <v>1.66E-4</v>
      </c>
      <c r="B58" s="2">
        <v>9.9220489999999999E-6</v>
      </c>
      <c r="C58">
        <v>1.5300000000000001E-4</v>
      </c>
      <c r="D58" s="2">
        <v>9.4395800000000005E-6</v>
      </c>
      <c r="E58">
        <v>2.0768759999999999</v>
      </c>
      <c r="F58">
        <v>46.464986000000003</v>
      </c>
      <c r="G58">
        <v>39.859842999999998</v>
      </c>
      <c r="H58">
        <v>61.219295000000002</v>
      </c>
      <c r="I58">
        <v>29.476617999999998</v>
      </c>
      <c r="J58">
        <v>0.85784700000000003</v>
      </c>
      <c r="K58">
        <v>1.66E-4</v>
      </c>
      <c r="L58">
        <v>3.581E-3</v>
      </c>
      <c r="M58">
        <f t="shared" si="2"/>
        <v>73.263796892064178</v>
      </c>
    </row>
    <row r="59" spans="1:14" x14ac:dyDescent="0.25">
      <c r="A59">
        <v>1.7899999999999999E-4</v>
      </c>
      <c r="B59" s="2">
        <v>1.012131E-5</v>
      </c>
      <c r="C59">
        <v>1.66E-4</v>
      </c>
      <c r="D59" s="2">
        <v>9.7075389999999998E-6</v>
      </c>
      <c r="E59">
        <v>2.2607029999999999</v>
      </c>
      <c r="F59">
        <v>49.116081999999999</v>
      </c>
      <c r="G59">
        <v>40.242868000000001</v>
      </c>
      <c r="H59">
        <v>63.497070000000001</v>
      </c>
      <c r="I59">
        <v>28.087309999999999</v>
      </c>
      <c r="J59">
        <v>0.81934200000000001</v>
      </c>
      <c r="K59">
        <v>1.7899999999999999E-4</v>
      </c>
      <c r="L59">
        <v>3.653E-3</v>
      </c>
      <c r="M59">
        <f t="shared" si="2"/>
        <v>80.514797588340542</v>
      </c>
    </row>
    <row r="60" spans="1:14" x14ac:dyDescent="0.25">
      <c r="A60">
        <v>1.92E-4</v>
      </c>
      <c r="B60" s="2">
        <v>1.031577E-5</v>
      </c>
      <c r="C60">
        <v>1.8100000000000001E-4</v>
      </c>
      <c r="D60" s="2">
        <v>9.9767829999999992E-6</v>
      </c>
      <c r="E60">
        <v>2.4607559999999999</v>
      </c>
      <c r="F60">
        <v>51.783230000000003</v>
      </c>
      <c r="G60">
        <v>40.547612999999998</v>
      </c>
      <c r="H60">
        <v>65.769383000000005</v>
      </c>
      <c r="I60">
        <v>26.727302999999999</v>
      </c>
      <c r="J60">
        <v>0.783026</v>
      </c>
      <c r="K60">
        <v>1.92E-4</v>
      </c>
      <c r="L60">
        <v>3.7230000000000002E-3</v>
      </c>
      <c r="M60">
        <f t="shared" si="2"/>
        <v>88.30333704825378</v>
      </c>
    </row>
    <row r="61" spans="1:14" x14ac:dyDescent="0.25">
      <c r="A61">
        <v>2.05E-4</v>
      </c>
      <c r="B61" s="2">
        <v>1.0574120000000001E-5</v>
      </c>
      <c r="C61">
        <v>1.9699999999999999E-4</v>
      </c>
      <c r="D61" s="2">
        <v>1.024707E-5</v>
      </c>
      <c r="E61">
        <v>2.6785160000000001</v>
      </c>
      <c r="F61">
        <v>54.459595999999998</v>
      </c>
      <c r="G61">
        <v>40.774534000000003</v>
      </c>
      <c r="H61">
        <v>68.032420000000002</v>
      </c>
      <c r="I61">
        <v>25.399296</v>
      </c>
      <c r="J61">
        <v>0.74871200000000004</v>
      </c>
      <c r="K61">
        <v>2.05E-4</v>
      </c>
      <c r="L61">
        <v>3.8159999999999999E-3</v>
      </c>
      <c r="M61">
        <f t="shared" si="2"/>
        <v>96.655488914716443</v>
      </c>
    </row>
    <row r="62" spans="1:14" x14ac:dyDescent="0.25">
      <c r="A62">
        <v>2.3000000000000001E-4</v>
      </c>
      <c r="B62" s="2">
        <v>1.088152E-5</v>
      </c>
      <c r="C62">
        <v>2.14E-4</v>
      </c>
      <c r="D62" s="2">
        <v>1.051808E-5</v>
      </c>
      <c r="E62">
        <v>2.9155690000000001</v>
      </c>
      <c r="F62">
        <v>57.138275</v>
      </c>
      <c r="G62">
        <v>40.924649000000002</v>
      </c>
      <c r="H62">
        <v>70.282354999999995</v>
      </c>
      <c r="I62">
        <v>24.105877</v>
      </c>
      <c r="J62">
        <v>0.71623899999999996</v>
      </c>
      <c r="K62">
        <v>2.3000000000000001E-4</v>
      </c>
      <c r="L62">
        <v>3.9269999999999999E-3</v>
      </c>
      <c r="M62">
        <f t="shared" si="2"/>
        <v>105.5969945948487</v>
      </c>
    </row>
    <row r="63" spans="1:14" x14ac:dyDescent="0.25">
      <c r="A63">
        <v>2.5599999999999999E-4</v>
      </c>
      <c r="B63" s="2">
        <v>1.120436E-5</v>
      </c>
      <c r="C63">
        <v>2.33E-4</v>
      </c>
      <c r="D63" s="2">
        <v>1.0789699999999999E-5</v>
      </c>
      <c r="E63">
        <v>3.1736270000000002</v>
      </c>
      <c r="F63">
        <v>59.811781000000003</v>
      </c>
      <c r="G63">
        <v>40.999329000000003</v>
      </c>
      <c r="H63">
        <v>72.514785000000003</v>
      </c>
      <c r="I63">
        <v>22.849186</v>
      </c>
      <c r="J63">
        <v>0.68547199999999997</v>
      </c>
      <c r="K63">
        <v>2.5599999999999999E-4</v>
      </c>
      <c r="L63">
        <v>4.0439999999999999E-3</v>
      </c>
      <c r="M63">
        <f t="shared" si="2"/>
        <v>115.15317108421047</v>
      </c>
    </row>
    <row r="64" spans="1:14" x14ac:dyDescent="0.25">
      <c r="A64">
        <v>2.8200000000000002E-4</v>
      </c>
      <c r="B64" s="2">
        <v>1.151272E-5</v>
      </c>
      <c r="C64">
        <v>2.5399999999999999E-4</v>
      </c>
      <c r="D64" s="2">
        <v>1.1061649999999999E-5</v>
      </c>
      <c r="E64">
        <v>3.4544510000000002</v>
      </c>
      <c r="F64">
        <v>62.474623000000001</v>
      </c>
      <c r="G64">
        <v>41.001246000000002</v>
      </c>
      <c r="H64">
        <v>74.727376000000007</v>
      </c>
      <c r="I64">
        <v>21.632199</v>
      </c>
      <c r="J64">
        <v>0.65628600000000004</v>
      </c>
      <c r="K64">
        <v>2.8200000000000002E-4</v>
      </c>
      <c r="L64">
        <v>4.1549999999999998E-3</v>
      </c>
      <c r="M64">
        <f t="shared" si="2"/>
        <v>125.34856379266223</v>
      </c>
    </row>
    <row r="65" spans="1:13" x14ac:dyDescent="0.25">
      <c r="A65">
        <v>3.0699999999999998E-4</v>
      </c>
      <c r="B65" s="2">
        <v>1.1779200000000001E-5</v>
      </c>
      <c r="C65">
        <v>2.7700000000000001E-4</v>
      </c>
      <c r="D65" s="2">
        <v>1.133368E-5</v>
      </c>
      <c r="E65">
        <v>3.7601900000000001</v>
      </c>
      <c r="F65">
        <v>65.120493999999994</v>
      </c>
      <c r="G65">
        <v>40.932574000000002</v>
      </c>
      <c r="H65">
        <v>76.916540999999995</v>
      </c>
      <c r="I65">
        <v>20.455494999999999</v>
      </c>
      <c r="J65">
        <v>0.62856699999999999</v>
      </c>
      <c r="K65">
        <v>3.0699999999999998E-4</v>
      </c>
      <c r="L65">
        <v>4.2509999999999996E-3</v>
      </c>
      <c r="M65">
        <f t="shared" si="2"/>
        <v>136.21411605471812</v>
      </c>
    </row>
    <row r="66" spans="1:13" x14ac:dyDescent="0.25">
      <c r="A66">
        <v>3.3300000000000002E-4</v>
      </c>
      <c r="B66" s="2">
        <v>1.2018219999999999E-5</v>
      </c>
      <c r="C66">
        <v>3.01E-4</v>
      </c>
      <c r="D66" s="2">
        <v>1.1605599999999999E-5</v>
      </c>
      <c r="E66">
        <v>4.0929929999999999</v>
      </c>
      <c r="F66">
        <v>67.743347999999997</v>
      </c>
      <c r="G66">
        <v>40.796382000000001</v>
      </c>
      <c r="H66">
        <v>79.079113000000007</v>
      </c>
      <c r="I66">
        <v>19.320609000000001</v>
      </c>
      <c r="J66">
        <v>0.60221999999999998</v>
      </c>
      <c r="K66">
        <v>3.3300000000000002E-4</v>
      </c>
      <c r="L66">
        <v>4.3379999999999998E-3</v>
      </c>
      <c r="M66">
        <f t="shared" si="2"/>
        <v>147.77668576692352</v>
      </c>
    </row>
    <row r="67" spans="1:13" x14ac:dyDescent="0.25">
      <c r="A67">
        <v>3.5799999999999997E-4</v>
      </c>
      <c r="B67" s="2">
        <v>1.22139E-5</v>
      </c>
      <c r="C67">
        <v>3.28E-4</v>
      </c>
      <c r="D67" s="2">
        <v>1.187715E-5</v>
      </c>
      <c r="E67">
        <v>4.4552079999999998</v>
      </c>
      <c r="F67">
        <v>70.338132999999999</v>
      </c>
      <c r="G67">
        <v>40.596232000000001</v>
      </c>
      <c r="H67">
        <v>81.212726000000004</v>
      </c>
      <c r="I67">
        <v>18.228717</v>
      </c>
      <c r="J67">
        <v>0.57715799999999995</v>
      </c>
      <c r="K67">
        <v>3.5799999999999997E-4</v>
      </c>
      <c r="L67">
        <v>4.4079999999999996E-3</v>
      </c>
      <c r="M67">
        <f t="shared" si="2"/>
        <v>160.06522195498655</v>
      </c>
    </row>
    <row r="68" spans="1:13" x14ac:dyDescent="0.25">
      <c r="A68">
        <v>3.8400000000000001E-4</v>
      </c>
      <c r="B68" s="2">
        <v>1.2422870000000001E-5</v>
      </c>
      <c r="C68">
        <v>3.57E-4</v>
      </c>
      <c r="D68" s="2">
        <v>1.2148139999999999E-5</v>
      </c>
      <c r="E68">
        <v>4.849475</v>
      </c>
      <c r="F68">
        <v>72.900358999999995</v>
      </c>
      <c r="G68">
        <v>40.335850000000001</v>
      </c>
      <c r="H68">
        <v>83.315323000000006</v>
      </c>
      <c r="I68">
        <v>17.180275999999999</v>
      </c>
      <c r="J68">
        <v>0.55330100000000004</v>
      </c>
      <c r="K68">
        <v>3.8400000000000001E-4</v>
      </c>
      <c r="L68">
        <v>4.4840000000000001E-3</v>
      </c>
      <c r="M68">
        <f t="shared" si="2"/>
        <v>173.11281111819375</v>
      </c>
    </row>
    <row r="69" spans="1:13" x14ac:dyDescent="0.25">
      <c r="A69">
        <v>4.0999999999999999E-4</v>
      </c>
      <c r="B69" s="2">
        <v>1.26621E-5</v>
      </c>
      <c r="C69">
        <v>3.88E-4</v>
      </c>
      <c r="D69" s="2">
        <v>1.2418419999999999E-5</v>
      </c>
      <c r="E69">
        <v>5.2786850000000003</v>
      </c>
      <c r="F69">
        <v>75.425065000000004</v>
      </c>
      <c r="G69">
        <v>40.019066000000002</v>
      </c>
      <c r="H69">
        <v>85.384225999999998</v>
      </c>
      <c r="I69">
        <v>16.175284000000001</v>
      </c>
      <c r="J69">
        <v>0.53058000000000005</v>
      </c>
      <c r="K69">
        <v>4.0999999999999999E-4</v>
      </c>
      <c r="L69">
        <v>4.5700000000000003E-3</v>
      </c>
      <c r="M69">
        <f t="shared" si="2"/>
        <v>186.9545184162659</v>
      </c>
    </row>
    <row r="70" spans="1:13" x14ac:dyDescent="0.25">
      <c r="A70">
        <v>4.6099999999999998E-4</v>
      </c>
      <c r="B70" s="2">
        <v>1.293869E-5</v>
      </c>
      <c r="C70">
        <v>4.2299999999999998E-4</v>
      </c>
      <c r="D70" s="2">
        <v>1.268764E-5</v>
      </c>
      <c r="E70">
        <v>5.7457989999999999</v>
      </c>
      <c r="F70">
        <v>77.908916000000005</v>
      </c>
      <c r="G70">
        <v>39.650461999999997</v>
      </c>
      <c r="H70">
        <v>87.418295000000001</v>
      </c>
      <c r="I70">
        <v>15.214299</v>
      </c>
      <c r="J70">
        <v>0.508934</v>
      </c>
      <c r="K70">
        <v>4.6099999999999998E-4</v>
      </c>
      <c r="L70">
        <v>4.6699999999999997E-3</v>
      </c>
      <c r="M70">
        <f t="shared" si="2"/>
        <v>201.62387264458712</v>
      </c>
    </row>
    <row r="71" spans="1:13" x14ac:dyDescent="0.25">
      <c r="A71">
        <v>5.1199999999999998E-4</v>
      </c>
      <c r="B71" s="2">
        <v>1.324528E-5</v>
      </c>
      <c r="C71">
        <v>4.6000000000000001E-4</v>
      </c>
      <c r="D71" s="2">
        <v>1.2955709999999999E-5</v>
      </c>
      <c r="E71">
        <v>6.2543009999999999</v>
      </c>
      <c r="F71">
        <v>80.348382000000001</v>
      </c>
      <c r="G71">
        <v>39.234287999999999</v>
      </c>
      <c r="H71">
        <v>89.415835999999999</v>
      </c>
      <c r="I71">
        <v>14.296696000000001</v>
      </c>
      <c r="J71">
        <v>0.48830200000000001</v>
      </c>
      <c r="K71">
        <v>5.1199999999999998E-4</v>
      </c>
      <c r="L71">
        <v>4.7809999999999997E-3</v>
      </c>
      <c r="M71">
        <f t="shared" si="2"/>
        <v>217.16399630532888</v>
      </c>
    </row>
    <row r="72" spans="1:13" x14ac:dyDescent="0.25">
      <c r="A72">
        <v>5.6300000000000002E-4</v>
      </c>
      <c r="B72" s="2">
        <v>1.3533990000000001E-5</v>
      </c>
      <c r="C72">
        <v>5.0100000000000003E-4</v>
      </c>
      <c r="D72" s="2">
        <v>1.322246E-5</v>
      </c>
      <c r="E72">
        <v>6.8078019999999997</v>
      </c>
      <c r="F72">
        <v>82.740808999999999</v>
      </c>
      <c r="G72">
        <v>38.775278</v>
      </c>
      <c r="H72">
        <v>91.375946999999996</v>
      </c>
      <c r="I72">
        <v>13.42224</v>
      </c>
      <c r="J72">
        <v>0.46863500000000002</v>
      </c>
      <c r="K72">
        <v>5.6300000000000002E-4</v>
      </c>
      <c r="L72">
        <v>4.8849999999999996E-3</v>
      </c>
      <c r="M72">
        <f t="shared" si="2"/>
        <v>233.61735738027608</v>
      </c>
    </row>
    <row r="73" spans="1:13" x14ac:dyDescent="0.25">
      <c r="A73">
        <v>6.1399999999999996E-4</v>
      </c>
      <c r="B73" s="2">
        <v>1.376583E-5</v>
      </c>
      <c r="C73">
        <v>5.4500000000000002E-4</v>
      </c>
      <c r="D73" s="2">
        <v>1.3487669999999999E-5</v>
      </c>
      <c r="E73">
        <v>7.4103560000000002</v>
      </c>
      <c r="F73">
        <v>85.083106999999998</v>
      </c>
      <c r="G73">
        <v>38.278013000000001</v>
      </c>
      <c r="H73">
        <v>93.297060000000002</v>
      </c>
      <c r="I73">
        <v>12.590090999999999</v>
      </c>
      <c r="J73">
        <v>0.44989000000000001</v>
      </c>
      <c r="K73">
        <v>6.1399999999999996E-4</v>
      </c>
      <c r="L73">
        <v>4.9680000000000002E-3</v>
      </c>
      <c r="M73">
        <f t="shared" si="2"/>
        <v>251.03352742282578</v>
      </c>
    </row>
    <row r="74" spans="1:13" x14ac:dyDescent="0.25">
      <c r="A74">
        <v>6.6600000000000003E-4</v>
      </c>
      <c r="B74" s="2">
        <v>1.398859E-5</v>
      </c>
      <c r="C74">
        <v>5.9299999999999999E-4</v>
      </c>
      <c r="D74" s="2">
        <v>1.375113E-5</v>
      </c>
      <c r="E74">
        <v>8.0660889999999998</v>
      </c>
      <c r="F74">
        <v>87.374251999999998</v>
      </c>
      <c r="G74">
        <v>37.747622</v>
      </c>
      <c r="H74">
        <v>95.17953</v>
      </c>
      <c r="I74">
        <v>11.799961</v>
      </c>
      <c r="J74">
        <v>0.43202200000000002</v>
      </c>
      <c r="K74">
        <v>6.6600000000000003E-4</v>
      </c>
      <c r="L74">
        <v>5.0489999999999997E-3</v>
      </c>
      <c r="M74">
        <f t="shared" si="2"/>
        <v>269.46097555246683</v>
      </c>
    </row>
    <row r="75" spans="1:13" x14ac:dyDescent="0.25">
      <c r="A75">
        <v>7.1699999999999997E-4</v>
      </c>
      <c r="B75" s="2">
        <v>1.41824E-5</v>
      </c>
      <c r="C75">
        <v>6.4599999999999998E-4</v>
      </c>
      <c r="D75" s="2">
        <v>1.401274E-5</v>
      </c>
      <c r="E75">
        <v>8.7800100000000008</v>
      </c>
      <c r="F75">
        <v>89.611958000000001</v>
      </c>
      <c r="G75">
        <v>37.188569999999999</v>
      </c>
      <c r="H75">
        <v>97.022125000000003</v>
      </c>
      <c r="I75">
        <v>11.050344000000001</v>
      </c>
      <c r="J75">
        <v>0.41499599999999998</v>
      </c>
      <c r="K75">
        <v>7.1699999999999997E-4</v>
      </c>
      <c r="L75">
        <v>5.1190000000000003E-3</v>
      </c>
      <c r="M75">
        <f t="shared" si="2"/>
        <v>288.9666745898445</v>
      </c>
    </row>
    <row r="76" spans="1:13" x14ac:dyDescent="0.25">
      <c r="A76">
        <v>7.6800000000000002E-4</v>
      </c>
      <c r="B76" s="2">
        <v>1.437976E-5</v>
      </c>
      <c r="C76">
        <v>7.0299999999999996E-4</v>
      </c>
      <c r="D76" s="2">
        <v>1.427236E-5</v>
      </c>
      <c r="E76">
        <v>9.5569299999999995</v>
      </c>
      <c r="F76">
        <v>91.796227999999999</v>
      </c>
      <c r="G76">
        <v>36.606059999999999</v>
      </c>
      <c r="H76">
        <v>98.825862999999998</v>
      </c>
      <c r="I76">
        <v>10.340755</v>
      </c>
      <c r="J76">
        <v>0.39877499999999999</v>
      </c>
      <c r="K76">
        <v>7.6800000000000002E-4</v>
      </c>
      <c r="L76">
        <v>5.1900000000000002E-3</v>
      </c>
      <c r="M76">
        <f t="shared" si="2"/>
        <v>309.609774401283</v>
      </c>
    </row>
    <row r="77" spans="1:13" x14ac:dyDescent="0.25">
      <c r="A77">
        <v>8.1899999999999996E-4</v>
      </c>
      <c r="B77" s="2">
        <v>1.4610489999999999E-5</v>
      </c>
      <c r="C77">
        <v>7.6499999999999995E-4</v>
      </c>
      <c r="D77" s="2">
        <v>1.4529849999999999E-5</v>
      </c>
      <c r="E77">
        <v>10.402842</v>
      </c>
      <c r="F77">
        <v>93.925797000000003</v>
      </c>
      <c r="G77">
        <v>36.004508999999999</v>
      </c>
      <c r="H77">
        <v>100.590158</v>
      </c>
      <c r="I77">
        <v>9.6694890000000004</v>
      </c>
      <c r="J77">
        <v>0.38332899999999998</v>
      </c>
      <c r="K77">
        <v>8.1899999999999996E-4</v>
      </c>
      <c r="L77">
        <v>5.2729999999999999E-3</v>
      </c>
      <c r="M77">
        <f t="shared" si="2"/>
        <v>331.4760582969015</v>
      </c>
    </row>
    <row r="78" spans="1:13" x14ac:dyDescent="0.25">
      <c r="A78">
        <v>9.2199999999999997E-4</v>
      </c>
      <c r="B78" s="2">
        <v>1.487175E-5</v>
      </c>
      <c r="C78">
        <v>8.3299999999999997E-4</v>
      </c>
      <c r="D78" s="2">
        <v>1.478507E-5</v>
      </c>
      <c r="E78">
        <v>11.323501</v>
      </c>
      <c r="F78">
        <v>96.000719000000004</v>
      </c>
      <c r="G78">
        <v>35.388925</v>
      </c>
      <c r="H78">
        <v>102.315757</v>
      </c>
      <c r="I78">
        <v>9.0357000000000003</v>
      </c>
      <c r="J78">
        <v>0.36863200000000002</v>
      </c>
      <c r="K78">
        <v>9.2199999999999997E-4</v>
      </c>
      <c r="L78">
        <v>5.3680000000000004E-3</v>
      </c>
      <c r="M78">
        <f t="shared" si="2"/>
        <v>354.64297694938614</v>
      </c>
    </row>
    <row r="79" spans="1:13" x14ac:dyDescent="0.25">
      <c r="A79">
        <v>1.024E-3</v>
      </c>
      <c r="B79" s="2">
        <v>1.5149859999999999E-5</v>
      </c>
      <c r="C79">
        <v>9.0600000000000001E-4</v>
      </c>
      <c r="D79" s="2">
        <v>1.503792E-5</v>
      </c>
      <c r="E79">
        <v>12.325623999999999</v>
      </c>
      <c r="F79">
        <v>98.021311999999995</v>
      </c>
      <c r="G79">
        <v>34.763871000000002</v>
      </c>
      <c r="H79">
        <v>104.00338600000001</v>
      </c>
      <c r="I79">
        <v>8.4379819999999999</v>
      </c>
      <c r="J79">
        <v>0.35465600000000003</v>
      </c>
      <c r="K79">
        <v>1.024E-3</v>
      </c>
      <c r="L79">
        <v>5.4679999999999998E-3</v>
      </c>
      <c r="M79">
        <f t="shared" si="2"/>
        <v>379.21046641649605</v>
      </c>
    </row>
    <row r="80" spans="1:13" x14ac:dyDescent="0.25">
      <c r="A80">
        <v>1.126E-3</v>
      </c>
      <c r="B80" s="2">
        <v>1.543069E-5</v>
      </c>
      <c r="C80">
        <v>9.8700000000000003E-4</v>
      </c>
      <c r="D80" s="2">
        <v>1.5288329999999999E-5</v>
      </c>
      <c r="E80">
        <v>13.416414</v>
      </c>
      <c r="F80">
        <v>99.988249999999994</v>
      </c>
      <c r="G80">
        <v>34.133870999999999</v>
      </c>
      <c r="H80">
        <v>105.654017</v>
      </c>
      <c r="I80">
        <v>7.8749820000000001</v>
      </c>
      <c r="J80">
        <v>0.34137899999999999</v>
      </c>
      <c r="K80">
        <v>1.126E-3</v>
      </c>
      <c r="L80">
        <v>5.5690000000000002E-3</v>
      </c>
      <c r="M80">
        <f t="shared" si="2"/>
        <v>405.2894181113557</v>
      </c>
    </row>
    <row r="81" spans="1:13" x14ac:dyDescent="0.25">
      <c r="A81">
        <v>1.2290000000000001E-3</v>
      </c>
      <c r="B81" s="2">
        <v>1.567275E-5</v>
      </c>
      <c r="C81">
        <v>1.0740000000000001E-3</v>
      </c>
      <c r="D81" s="2">
        <v>1.5536180000000001E-5</v>
      </c>
      <c r="E81">
        <v>14.603718000000001</v>
      </c>
      <c r="F81">
        <v>101.902613</v>
      </c>
      <c r="G81">
        <v>33.503309999999999</v>
      </c>
      <c r="H81">
        <v>107.268888</v>
      </c>
      <c r="I81">
        <v>7.3453140000000001</v>
      </c>
      <c r="J81">
        <v>0.32877800000000001</v>
      </c>
      <c r="K81">
        <v>1.2290000000000001E-3</v>
      </c>
      <c r="L81">
        <v>5.6569999999999997E-3</v>
      </c>
      <c r="M81">
        <f t="shared" si="2"/>
        <v>433.00650880632332</v>
      </c>
    </row>
    <row r="82" spans="1:13" x14ac:dyDescent="0.25">
      <c r="A82">
        <v>1.3309999999999999E-3</v>
      </c>
      <c r="B82" s="2">
        <v>1.5889350000000001E-5</v>
      </c>
      <c r="C82">
        <v>1.1689999999999999E-3</v>
      </c>
      <c r="D82" s="2">
        <v>1.578148E-5</v>
      </c>
      <c r="E82">
        <v>15.896115999999999</v>
      </c>
      <c r="F82">
        <v>103.76564399999999</v>
      </c>
      <c r="G82">
        <v>32.876407999999998</v>
      </c>
      <c r="H82">
        <v>108.84928600000001</v>
      </c>
      <c r="I82">
        <v>6.8475400000000004</v>
      </c>
      <c r="J82">
        <v>0.31683299999999998</v>
      </c>
      <c r="K82">
        <v>1.3309999999999999E-3</v>
      </c>
      <c r="L82">
        <v>5.7349999999999996E-3</v>
      </c>
      <c r="M82">
        <f t="shared" si="2"/>
        <v>462.50736777972526</v>
      </c>
    </row>
    <row r="83" spans="1:13" x14ac:dyDescent="0.25">
      <c r="A83">
        <v>1.4339999999999999E-3</v>
      </c>
      <c r="B83" s="2">
        <v>1.607934E-5</v>
      </c>
      <c r="C83">
        <v>1.2719999999999999E-3</v>
      </c>
      <c r="D83" s="2">
        <v>1.6024119999999999E-5</v>
      </c>
      <c r="E83">
        <v>17.302835999999999</v>
      </c>
      <c r="F83">
        <v>105.579218</v>
      </c>
      <c r="G83">
        <v>32.257268000000003</v>
      </c>
      <c r="H83">
        <v>110.397023</v>
      </c>
      <c r="I83">
        <v>6.3802849999999998</v>
      </c>
      <c r="J83">
        <v>0.30552699999999999</v>
      </c>
      <c r="K83">
        <v>1.4339999999999999E-3</v>
      </c>
      <c r="L83">
        <v>5.803E-3</v>
      </c>
      <c r="M83">
        <f t="shared" si="2"/>
        <v>493.95586294066254</v>
      </c>
    </row>
    <row r="84" spans="1:13" x14ac:dyDescent="0.25">
      <c r="A84">
        <v>1.536E-3</v>
      </c>
      <c r="B84" s="2">
        <v>1.6274160000000001E-5</v>
      </c>
      <c r="C84">
        <v>1.3849999999999999E-3</v>
      </c>
      <c r="D84" s="2">
        <v>1.626416E-5</v>
      </c>
      <c r="E84">
        <v>18.834204</v>
      </c>
      <c r="F84">
        <v>107.345112</v>
      </c>
      <c r="G84">
        <v>31.649721</v>
      </c>
      <c r="H84">
        <v>111.913707</v>
      </c>
      <c r="I84">
        <v>5.9420460000000004</v>
      </c>
      <c r="J84">
        <v>0.29484100000000002</v>
      </c>
      <c r="K84">
        <v>1.536E-3</v>
      </c>
      <c r="L84">
        <v>5.8739999999999999E-3</v>
      </c>
      <c r="M84">
        <f t="shared" si="2"/>
        <v>527.54611214351928</v>
      </c>
    </row>
    <row r="85" spans="1:13" x14ac:dyDescent="0.25">
      <c r="A85">
        <v>1.6379999999999999E-3</v>
      </c>
      <c r="B85" s="2">
        <v>1.6489870000000001E-5</v>
      </c>
      <c r="C85">
        <v>1.508E-3</v>
      </c>
      <c r="D85" s="2">
        <v>1.650153E-5</v>
      </c>
      <c r="E85">
        <v>20.501148000000001</v>
      </c>
      <c r="F85">
        <v>109.06516000000001</v>
      </c>
      <c r="G85">
        <v>31.057544</v>
      </c>
      <c r="H85">
        <v>113.40097</v>
      </c>
      <c r="I85">
        <v>5.5314449999999997</v>
      </c>
      <c r="J85">
        <v>0.28476099999999999</v>
      </c>
      <c r="K85">
        <v>1.6379999999999999E-3</v>
      </c>
      <c r="L85">
        <v>5.9519999999999998E-3</v>
      </c>
      <c r="M85">
        <f t="shared" si="2"/>
        <v>563.49304586355311</v>
      </c>
    </row>
    <row r="86" spans="1:13" x14ac:dyDescent="0.25">
      <c r="A86">
        <v>1.843E-3</v>
      </c>
      <c r="B86" s="2">
        <v>1.674302E-5</v>
      </c>
      <c r="C86">
        <v>1.6410000000000001E-3</v>
      </c>
      <c r="D86" s="2">
        <v>1.6736219999999999E-5</v>
      </c>
      <c r="E86">
        <v>22.315355</v>
      </c>
      <c r="F86">
        <v>110.74192499999999</v>
      </c>
      <c r="G86">
        <v>30.484359000000001</v>
      </c>
      <c r="H86">
        <v>114.861091</v>
      </c>
      <c r="I86">
        <v>5.1471770000000001</v>
      </c>
      <c r="J86">
        <v>0.27527400000000002</v>
      </c>
      <c r="K86">
        <v>1.843E-3</v>
      </c>
      <c r="L86">
        <v>6.0429999999999998E-3</v>
      </c>
      <c r="M86">
        <f t="shared" si="2"/>
        <v>602.03832433371383</v>
      </c>
    </row>
    <row r="87" spans="1:13" x14ac:dyDescent="0.25">
      <c r="A87">
        <v>2.0479999999999999E-3</v>
      </c>
      <c r="B87" s="2">
        <v>1.703018E-5</v>
      </c>
      <c r="C87">
        <v>1.786E-3</v>
      </c>
      <c r="D87" s="2">
        <v>1.6968340000000001E-5</v>
      </c>
      <c r="E87">
        <v>24.290078000000001</v>
      </c>
      <c r="F87">
        <v>112.37833500000001</v>
      </c>
      <c r="G87">
        <v>29.933447999999999</v>
      </c>
      <c r="H87">
        <v>116.29661</v>
      </c>
      <c r="I87">
        <v>4.7878239999999996</v>
      </c>
      <c r="J87">
        <v>0.26636300000000002</v>
      </c>
      <c r="K87">
        <v>2.0479999999999999E-3</v>
      </c>
      <c r="L87">
        <v>6.1469999999999997E-3</v>
      </c>
      <c r="M87">
        <f t="shared" ref="M87:M150" si="4">G87*E87*M$19</f>
        <v>643.4709212551154</v>
      </c>
    </row>
    <row r="88" spans="1:13" x14ac:dyDescent="0.25">
      <c r="A88">
        <v>2.2529999999999998E-3</v>
      </c>
      <c r="B88" s="2">
        <v>1.7326990000000001E-5</v>
      </c>
      <c r="C88">
        <v>1.944E-3</v>
      </c>
      <c r="D88" s="2">
        <v>1.71979E-5</v>
      </c>
      <c r="E88">
        <v>26.440017999999998</v>
      </c>
      <c r="F88">
        <v>113.97657700000001</v>
      </c>
      <c r="G88">
        <v>29.407905</v>
      </c>
      <c r="H88">
        <v>117.709324</v>
      </c>
      <c r="I88">
        <v>4.4519380000000002</v>
      </c>
      <c r="J88">
        <v>0.258017</v>
      </c>
      <c r="K88">
        <v>2.2529999999999998E-3</v>
      </c>
      <c r="L88">
        <v>6.254E-3</v>
      </c>
      <c r="M88">
        <f t="shared" si="4"/>
        <v>688.1278007249266</v>
      </c>
    </row>
    <row r="89" spans="1:13" x14ac:dyDescent="0.25">
      <c r="A89">
        <v>2.4580000000000001E-3</v>
      </c>
      <c r="B89" s="2">
        <v>1.7590089999999999E-5</v>
      </c>
      <c r="C89">
        <v>2.1159999999999998E-3</v>
      </c>
      <c r="D89" s="2">
        <v>1.7424939999999999E-5</v>
      </c>
      <c r="E89">
        <v>28.779976999999999</v>
      </c>
      <c r="F89">
        <v>115.539464</v>
      </c>
      <c r="G89">
        <v>28.910875000000001</v>
      </c>
      <c r="H89">
        <v>119.101664</v>
      </c>
      <c r="I89">
        <v>4.1383520000000003</v>
      </c>
      <c r="J89">
        <v>0.25022499999999998</v>
      </c>
      <c r="K89">
        <v>2.4580000000000001E-3</v>
      </c>
      <c r="L89">
        <v>6.3489999999999996E-3</v>
      </c>
      <c r="M89">
        <f t="shared" si="4"/>
        <v>736.36807103163937</v>
      </c>
    </row>
    <row r="90" spans="1:13" x14ac:dyDescent="0.25">
      <c r="A90">
        <v>2.6619999999999999E-3</v>
      </c>
      <c r="B90" s="2">
        <v>1.782201E-5</v>
      </c>
      <c r="C90">
        <v>2.3040000000000001E-3</v>
      </c>
      <c r="D90" s="2">
        <v>1.7649640000000001E-5</v>
      </c>
      <c r="E90">
        <v>31.326708</v>
      </c>
      <c r="F90">
        <v>117.070395</v>
      </c>
      <c r="G90">
        <v>28.445170000000001</v>
      </c>
      <c r="H90">
        <v>120.476574</v>
      </c>
      <c r="I90">
        <v>3.8458100000000002</v>
      </c>
      <c r="J90">
        <v>0.242975</v>
      </c>
      <c r="K90">
        <v>2.6619999999999999E-3</v>
      </c>
      <c r="L90">
        <v>6.4320000000000002E-3</v>
      </c>
      <c r="M90">
        <f t="shared" si="4"/>
        <v>788.61777812131868</v>
      </c>
    </row>
    <row r="91" spans="1:13" x14ac:dyDescent="0.25">
      <c r="A91">
        <v>2.8670000000000002E-3</v>
      </c>
      <c r="B91" s="2">
        <v>1.8004950000000001E-5</v>
      </c>
      <c r="C91">
        <v>2.5070000000000001E-3</v>
      </c>
      <c r="D91" s="2">
        <v>1.787199E-5</v>
      </c>
      <c r="E91">
        <v>34.099251000000002</v>
      </c>
      <c r="F91">
        <v>118.57223500000001</v>
      </c>
      <c r="G91">
        <v>28.013339999999999</v>
      </c>
      <c r="H91">
        <v>121.836457</v>
      </c>
      <c r="I91">
        <v>3.5729950000000001</v>
      </c>
      <c r="J91">
        <v>0.23625499999999999</v>
      </c>
      <c r="K91">
        <v>2.8670000000000002E-3</v>
      </c>
      <c r="L91">
        <v>6.4980000000000003E-3</v>
      </c>
      <c r="M91">
        <f t="shared" si="4"/>
        <v>845.38201212738102</v>
      </c>
    </row>
    <row r="92" spans="1:13" x14ac:dyDescent="0.25">
      <c r="A92">
        <v>3.0720000000000001E-3</v>
      </c>
      <c r="B92" s="2">
        <v>1.8193990000000002E-5</v>
      </c>
      <c r="C92">
        <v>2.7290000000000001E-3</v>
      </c>
      <c r="D92" s="2">
        <v>1.809221E-5</v>
      </c>
      <c r="E92">
        <v>37.117243000000002</v>
      </c>
      <c r="F92">
        <v>120.04787899999999</v>
      </c>
      <c r="G92">
        <v>27.617943</v>
      </c>
      <c r="H92">
        <v>123.18378199999999</v>
      </c>
      <c r="I92">
        <v>3.318775</v>
      </c>
      <c r="J92">
        <v>0.23005800000000001</v>
      </c>
      <c r="K92">
        <v>3.0720000000000001E-3</v>
      </c>
      <c r="L92">
        <v>6.5669999999999999E-3</v>
      </c>
      <c r="M92">
        <f t="shared" si="4"/>
        <v>907.21518281966689</v>
      </c>
    </row>
    <row r="93" spans="1:13" x14ac:dyDescent="0.25">
      <c r="A93">
        <v>3.277E-3</v>
      </c>
      <c r="B93" s="2">
        <v>1.8412320000000001E-5</v>
      </c>
      <c r="C93">
        <v>2.9710000000000001E-3</v>
      </c>
      <c r="D93" s="2">
        <v>1.8310410000000001E-5</v>
      </c>
      <c r="E93">
        <v>40.401882999999998</v>
      </c>
      <c r="F93">
        <v>121.500907</v>
      </c>
      <c r="G93">
        <v>27.261372000000001</v>
      </c>
      <c r="H93">
        <v>124.52169600000001</v>
      </c>
      <c r="I93">
        <v>3.082077</v>
      </c>
      <c r="J93">
        <v>0.22437199999999999</v>
      </c>
      <c r="K93">
        <v>3.277E-3</v>
      </c>
      <c r="L93">
        <v>6.6449999999999999E-3</v>
      </c>
      <c r="M93">
        <f t="shared" si="4"/>
        <v>974.74852433767626</v>
      </c>
    </row>
    <row r="94" spans="1:13" x14ac:dyDescent="0.25">
      <c r="A94">
        <v>3.686E-3</v>
      </c>
      <c r="B94" s="2">
        <v>1.8678840000000001E-5</v>
      </c>
      <c r="C94">
        <v>3.2339999999999999E-3</v>
      </c>
      <c r="D94" s="2">
        <v>1.8526810000000001E-5</v>
      </c>
      <c r="E94">
        <v>43.977640999999998</v>
      </c>
      <c r="F94">
        <v>122.934091</v>
      </c>
      <c r="G94">
        <v>26.945744000000001</v>
      </c>
      <c r="H94">
        <v>125.852548</v>
      </c>
      <c r="I94">
        <v>2.861739</v>
      </c>
      <c r="J94">
        <v>0.21918899999999999</v>
      </c>
      <c r="K94">
        <v>3.686E-3</v>
      </c>
      <c r="L94">
        <v>6.7419999999999997E-3</v>
      </c>
      <c r="M94">
        <f t="shared" si="4"/>
        <v>1048.7340766572652</v>
      </c>
    </row>
    <row r="95" spans="1:13" x14ac:dyDescent="0.25">
      <c r="A95">
        <v>4.0959999999999998E-3</v>
      </c>
      <c r="B95" s="2">
        <v>1.8977879999999999E-5</v>
      </c>
      <c r="C95">
        <v>3.5200000000000001E-3</v>
      </c>
      <c r="D95" s="2">
        <v>1.874155E-5</v>
      </c>
      <c r="E95">
        <v>47.869022000000001</v>
      </c>
      <c r="F95">
        <v>124.35142999999999</v>
      </c>
      <c r="G95">
        <v>26.673238999999999</v>
      </c>
      <c r="H95">
        <v>127.179951</v>
      </c>
      <c r="I95">
        <v>2.6568320000000001</v>
      </c>
      <c r="J95">
        <v>0.214499</v>
      </c>
      <c r="K95">
        <v>4.0959999999999998E-3</v>
      </c>
      <c r="L95">
        <v>6.8500000000000002E-3</v>
      </c>
      <c r="M95">
        <f t="shared" si="4"/>
        <v>1129.9873500844983</v>
      </c>
    </row>
    <row r="96" spans="1:13" x14ac:dyDescent="0.25">
      <c r="A96">
        <v>4.5059999999999996E-3</v>
      </c>
      <c r="B96" s="2">
        <v>1.927319E-5</v>
      </c>
      <c r="C96">
        <v>3.8319999999999999E-3</v>
      </c>
      <c r="D96" s="2">
        <v>1.895485E-5</v>
      </c>
      <c r="E96">
        <v>52.106015999999997</v>
      </c>
      <c r="F96">
        <v>125.755617</v>
      </c>
      <c r="G96">
        <v>26.445664000000001</v>
      </c>
      <c r="H96">
        <v>128.50621899999999</v>
      </c>
      <c r="I96">
        <v>2.4662449999999998</v>
      </c>
      <c r="J96">
        <v>0.21029400000000001</v>
      </c>
      <c r="K96">
        <v>4.5059999999999996E-3</v>
      </c>
      <c r="L96">
        <v>6.9560000000000004E-3</v>
      </c>
      <c r="M96">
        <f t="shared" si="4"/>
        <v>1219.5106994904422</v>
      </c>
    </row>
    <row r="97" spans="1:13" x14ac:dyDescent="0.25">
      <c r="A97">
        <v>4.9150000000000001E-3</v>
      </c>
      <c r="B97" s="2">
        <v>1.9517610000000002E-5</v>
      </c>
      <c r="C97">
        <v>4.1710000000000002E-3</v>
      </c>
      <c r="D97" s="2">
        <v>1.916698E-5</v>
      </c>
      <c r="E97">
        <v>56.717350000000003</v>
      </c>
      <c r="F97">
        <v>127.14993800000001</v>
      </c>
      <c r="G97">
        <v>26.264976999999998</v>
      </c>
      <c r="H97">
        <v>129.83434</v>
      </c>
      <c r="I97">
        <v>2.2891469999999998</v>
      </c>
      <c r="J97">
        <v>0.206567</v>
      </c>
      <c r="K97">
        <v>4.9150000000000001E-3</v>
      </c>
      <c r="L97">
        <v>7.0439999999999999E-3</v>
      </c>
      <c r="M97">
        <f t="shared" si="4"/>
        <v>1318.3667055270907</v>
      </c>
    </row>
    <row r="98" spans="1:13" x14ac:dyDescent="0.25">
      <c r="A98">
        <v>5.3249999999999999E-3</v>
      </c>
      <c r="B98" s="2">
        <v>1.973336E-5</v>
      </c>
      <c r="C98">
        <v>4.5399999999999998E-3</v>
      </c>
      <c r="D98" s="2">
        <v>1.9378170000000002E-5</v>
      </c>
      <c r="E98">
        <v>61.735999</v>
      </c>
      <c r="F98">
        <v>128.538376</v>
      </c>
      <c r="G98">
        <v>26.132957999999999</v>
      </c>
      <c r="H98">
        <v>131.16800499999999</v>
      </c>
      <c r="I98">
        <v>2.12466</v>
      </c>
      <c r="J98">
        <v>0.20330899999999999</v>
      </c>
      <c r="K98">
        <v>5.3249999999999999E-3</v>
      </c>
      <c r="L98">
        <v>7.1219999999999999E-3</v>
      </c>
      <c r="M98">
        <f t="shared" si="4"/>
        <v>1427.809678025212</v>
      </c>
    </row>
    <row r="99" spans="1:13" x14ac:dyDescent="0.25">
      <c r="A99">
        <v>5.7340000000000004E-3</v>
      </c>
      <c r="B99" s="2">
        <v>1.9899930000000001E-5</v>
      </c>
      <c r="C99">
        <v>4.9420000000000002E-3</v>
      </c>
      <c r="D99" s="2">
        <v>1.9588709999999998E-5</v>
      </c>
      <c r="E99">
        <v>67.200563000000002</v>
      </c>
      <c r="F99">
        <v>129.92344600000001</v>
      </c>
      <c r="G99">
        <v>26.051141000000001</v>
      </c>
      <c r="H99">
        <v>132.50948500000001</v>
      </c>
      <c r="I99">
        <v>1.971851</v>
      </c>
      <c r="J99">
        <v>0.20051099999999999</v>
      </c>
      <c r="K99">
        <v>5.7340000000000004E-3</v>
      </c>
      <c r="L99">
        <v>7.182E-3</v>
      </c>
      <c r="M99">
        <f t="shared" si="4"/>
        <v>1549.326437663259</v>
      </c>
    </row>
    <row r="100" spans="1:13" x14ac:dyDescent="0.25">
      <c r="A100">
        <v>6.1440000000000002E-3</v>
      </c>
      <c r="B100" s="2">
        <v>2.0068679999999998E-5</v>
      </c>
      <c r="C100">
        <v>5.3790000000000001E-3</v>
      </c>
      <c r="D100" s="2">
        <v>1.9798919999999999E-5</v>
      </c>
      <c r="E100">
        <v>73.147310000000004</v>
      </c>
      <c r="F100">
        <v>131.308988</v>
      </c>
      <c r="G100">
        <v>26.021274999999999</v>
      </c>
      <c r="H100">
        <v>133.86245600000001</v>
      </c>
      <c r="I100">
        <v>1.830039</v>
      </c>
      <c r="J100">
        <v>0.19816800000000001</v>
      </c>
      <c r="K100">
        <v>6.1440000000000002E-3</v>
      </c>
      <c r="L100">
        <v>7.2430000000000003E-3</v>
      </c>
      <c r="M100">
        <f t="shared" si="4"/>
        <v>1684.4968480829214</v>
      </c>
    </row>
    <row r="101" spans="1:13" x14ac:dyDescent="0.25">
      <c r="A101">
        <v>6.5539999999999999E-3</v>
      </c>
      <c r="B101" s="2">
        <v>2.027473E-5</v>
      </c>
      <c r="C101">
        <v>5.855E-3</v>
      </c>
      <c r="D101" s="2">
        <v>2.0009119999999999E-5</v>
      </c>
      <c r="E101">
        <v>79.621367000000006</v>
      </c>
      <c r="F101">
        <v>132.697891</v>
      </c>
      <c r="G101">
        <v>26.044806000000001</v>
      </c>
      <c r="H101">
        <v>135.22966500000001</v>
      </c>
      <c r="I101">
        <v>1.6984090000000001</v>
      </c>
      <c r="J101">
        <v>0.196271</v>
      </c>
      <c r="K101">
        <v>6.5539999999999999E-3</v>
      </c>
      <c r="L101">
        <v>7.3179999999999999E-3</v>
      </c>
      <c r="M101">
        <f t="shared" si="4"/>
        <v>1835.244905418275</v>
      </c>
    </row>
    <row r="102" spans="1:13" x14ac:dyDescent="0.25">
      <c r="A102">
        <v>7.3730000000000002E-3</v>
      </c>
      <c r="B102" s="2">
        <v>2.053433E-5</v>
      </c>
      <c r="C102">
        <v>6.3730000000000002E-3</v>
      </c>
      <c r="D102" s="2">
        <v>2.0219640000000001E-5</v>
      </c>
      <c r="E102">
        <v>86.667534000000003</v>
      </c>
      <c r="F102">
        <v>134.09358</v>
      </c>
      <c r="G102">
        <v>26.123290999999998</v>
      </c>
      <c r="H102">
        <v>136.614474</v>
      </c>
      <c r="I102">
        <v>1.5763050000000001</v>
      </c>
      <c r="J102">
        <v>0.19481399999999999</v>
      </c>
      <c r="K102">
        <v>7.3730000000000002E-3</v>
      </c>
      <c r="L102">
        <v>7.4110000000000001E-3</v>
      </c>
      <c r="M102">
        <f t="shared" si="4"/>
        <v>2003.6764716769385</v>
      </c>
    </row>
    <row r="103" spans="1:13" x14ac:dyDescent="0.25">
      <c r="A103">
        <v>8.1919999999999996E-3</v>
      </c>
      <c r="B103" s="2">
        <v>2.0830280000000001E-5</v>
      </c>
      <c r="C103">
        <v>6.9369999999999996E-3</v>
      </c>
      <c r="D103" s="2">
        <v>2.0430850000000001E-5</v>
      </c>
      <c r="E103">
        <v>94.337339999999998</v>
      </c>
      <c r="F103">
        <v>135.49935099999999</v>
      </c>
      <c r="G103">
        <v>26.258196999999999</v>
      </c>
      <c r="H103">
        <v>138.02016900000001</v>
      </c>
      <c r="I103">
        <v>1.463049</v>
      </c>
      <c r="J103">
        <v>0.19378799999999999</v>
      </c>
      <c r="K103">
        <v>8.1919999999999996E-3</v>
      </c>
      <c r="L103">
        <v>7.5180000000000004E-3</v>
      </c>
      <c r="M103">
        <f t="shared" si="4"/>
        <v>2192.2586854857418</v>
      </c>
    </row>
    <row r="104" spans="1:13" x14ac:dyDescent="0.25">
      <c r="A104">
        <v>9.0109999999999999E-3</v>
      </c>
      <c r="B104" s="2">
        <v>2.113757E-5</v>
      </c>
      <c r="C104">
        <v>7.5510000000000004E-3</v>
      </c>
      <c r="D104" s="2">
        <v>2.064316E-5</v>
      </c>
      <c r="E104">
        <v>102.686457</v>
      </c>
      <c r="F104">
        <v>136.91821100000001</v>
      </c>
      <c r="G104">
        <v>26.450949999999999</v>
      </c>
      <c r="H104">
        <v>139.44981000000001</v>
      </c>
      <c r="I104">
        <v>1.3580159999999999</v>
      </c>
      <c r="J104">
        <v>0.193188</v>
      </c>
      <c r="K104">
        <v>9.0109999999999999E-3</v>
      </c>
      <c r="L104">
        <v>7.6290000000000004E-3</v>
      </c>
      <c r="M104">
        <f t="shared" si="4"/>
        <v>2403.7965907089729</v>
      </c>
    </row>
    <row r="105" spans="1:13" x14ac:dyDescent="0.25">
      <c r="A105">
        <v>9.8300000000000002E-3</v>
      </c>
      <c r="B105" s="2">
        <v>2.1403530000000001E-5</v>
      </c>
      <c r="C105">
        <v>8.2190000000000006E-3</v>
      </c>
      <c r="D105" s="2">
        <v>2.0856979999999999E-5</v>
      </c>
      <c r="E105">
        <v>111.77382900000001</v>
      </c>
      <c r="F105">
        <v>138.35335000000001</v>
      </c>
      <c r="G105">
        <v>26.703008000000001</v>
      </c>
      <c r="H105">
        <v>140.90670700000001</v>
      </c>
      <c r="I105">
        <v>1.2606409999999999</v>
      </c>
      <c r="J105">
        <v>0.19300600000000001</v>
      </c>
      <c r="K105">
        <v>9.8300000000000002E-3</v>
      </c>
      <c r="L105">
        <v>7.7250000000000001E-3</v>
      </c>
      <c r="M105">
        <f t="shared" si="4"/>
        <v>2641.4572432302043</v>
      </c>
    </row>
    <row r="106" spans="1:13" x14ac:dyDescent="0.25">
      <c r="A106">
        <v>1.065E-2</v>
      </c>
      <c r="B106" s="2">
        <v>2.165032E-5</v>
      </c>
      <c r="C106">
        <v>8.9470000000000001E-3</v>
      </c>
      <c r="D106" s="2">
        <v>2.1072749999999999E-5</v>
      </c>
      <c r="E106">
        <v>121.664877</v>
      </c>
      <c r="F106">
        <v>139.808088</v>
      </c>
      <c r="G106">
        <v>27.015857</v>
      </c>
      <c r="H106">
        <v>142.394375</v>
      </c>
      <c r="I106">
        <v>1.170382</v>
      </c>
      <c r="J106">
        <v>0.19323499999999999</v>
      </c>
      <c r="K106">
        <v>1.065E-2</v>
      </c>
      <c r="L106">
        <v>7.8139999999999998E-3</v>
      </c>
      <c r="M106">
        <f t="shared" si="4"/>
        <v>2908.8896132748114</v>
      </c>
    </row>
    <row r="107" spans="1:13" x14ac:dyDescent="0.25">
      <c r="A107">
        <v>1.1469E-2</v>
      </c>
      <c r="B107" s="2">
        <v>2.1854190000000001E-5</v>
      </c>
      <c r="C107">
        <v>9.7380000000000001E-3</v>
      </c>
      <c r="D107" s="2">
        <v>2.1290960000000001E-5</v>
      </c>
      <c r="E107">
        <v>132.43209300000001</v>
      </c>
      <c r="F107">
        <v>141.28542999999999</v>
      </c>
      <c r="G107">
        <v>27.390961999999998</v>
      </c>
      <c r="H107">
        <v>143.916078</v>
      </c>
      <c r="I107">
        <v>1.086716</v>
      </c>
      <c r="J107">
        <v>0.19386999999999999</v>
      </c>
      <c r="K107">
        <v>1.1469E-2</v>
      </c>
      <c r="L107">
        <v>7.8879999999999992E-3</v>
      </c>
      <c r="M107">
        <f t="shared" si="4"/>
        <v>3210.2865478449676</v>
      </c>
    </row>
    <row r="108" spans="1:13" x14ac:dyDescent="0.25">
      <c r="A108">
        <v>1.2288E-2</v>
      </c>
      <c r="B108" s="2">
        <v>2.2058670000000001E-5</v>
      </c>
      <c r="C108">
        <v>1.06E-2</v>
      </c>
      <c r="D108" s="2">
        <v>2.1512129999999999E-5</v>
      </c>
      <c r="E108">
        <v>144.152242</v>
      </c>
      <c r="F108">
        <v>142.78843699999999</v>
      </c>
      <c r="G108">
        <v>27.829826000000001</v>
      </c>
      <c r="H108">
        <v>145.475211</v>
      </c>
      <c r="I108">
        <v>1.0091779999999999</v>
      </c>
      <c r="J108">
        <v>0.19490299999999999</v>
      </c>
      <c r="K108">
        <v>1.2288E-2</v>
      </c>
      <c r="L108">
        <v>7.9609999999999993E-3</v>
      </c>
      <c r="M108">
        <f t="shared" si="4"/>
        <v>3550.3826539473544</v>
      </c>
    </row>
    <row r="109" spans="1:13" x14ac:dyDescent="0.25">
      <c r="A109">
        <v>1.3107000000000001E-2</v>
      </c>
      <c r="B109" s="2">
        <v>2.2274780000000001E-5</v>
      </c>
      <c r="C109">
        <v>1.1538E-2</v>
      </c>
      <c r="D109" s="2">
        <v>2.173673E-5</v>
      </c>
      <c r="E109">
        <v>156.909459</v>
      </c>
      <c r="F109">
        <v>144.32028099999999</v>
      </c>
      <c r="G109">
        <v>28.334035</v>
      </c>
      <c r="H109">
        <v>147.07535899999999</v>
      </c>
      <c r="I109">
        <v>0.93732599999999999</v>
      </c>
      <c r="J109">
        <v>0.196327</v>
      </c>
      <c r="K109">
        <v>1.3107000000000001E-2</v>
      </c>
      <c r="L109">
        <v>8.0389999999999993E-3</v>
      </c>
      <c r="M109">
        <f t="shared" si="4"/>
        <v>3934.602121276303</v>
      </c>
    </row>
    <row r="110" spans="1:13" x14ac:dyDescent="0.25">
      <c r="A110">
        <v>1.4746E-2</v>
      </c>
      <c r="B110" s="2">
        <v>2.2516869999999999E-5</v>
      </c>
      <c r="C110">
        <v>1.2559000000000001E-2</v>
      </c>
      <c r="D110" s="2">
        <v>2.1965340000000001E-5</v>
      </c>
      <c r="E110">
        <v>170.796548</v>
      </c>
      <c r="F110">
        <v>145.88396800000001</v>
      </c>
      <c r="G110">
        <v>28.905203</v>
      </c>
      <c r="H110">
        <v>148.72001499999999</v>
      </c>
      <c r="I110">
        <v>0.87074399999999996</v>
      </c>
      <c r="J110">
        <v>0.19813800000000001</v>
      </c>
      <c r="K110">
        <v>1.4746E-2</v>
      </c>
      <c r="L110">
        <v>8.1270000000000005E-3</v>
      </c>
      <c r="M110">
        <f t="shared" si="4"/>
        <v>4369.1643691007312</v>
      </c>
    </row>
    <row r="111" spans="1:13" x14ac:dyDescent="0.25">
      <c r="A111">
        <v>1.6383999999999999E-2</v>
      </c>
      <c r="B111" s="2">
        <v>2.279121E-5</v>
      </c>
      <c r="C111">
        <v>1.3671000000000001E-2</v>
      </c>
      <c r="D111" s="2">
        <v>2.219858E-5</v>
      </c>
      <c r="E111">
        <v>185.913239</v>
      </c>
      <c r="F111">
        <v>147.482415</v>
      </c>
      <c r="G111">
        <v>29.544982999999998</v>
      </c>
      <c r="H111">
        <v>150.41266200000001</v>
      </c>
      <c r="I111">
        <v>0.80904799999999999</v>
      </c>
      <c r="J111">
        <v>0.20032900000000001</v>
      </c>
      <c r="K111">
        <v>1.6383999999999999E-2</v>
      </c>
      <c r="L111">
        <v>8.2260000000000007E-3</v>
      </c>
      <c r="M111">
        <f t="shared" si="4"/>
        <v>4861.1310848709945</v>
      </c>
    </row>
    <row r="112" spans="1:13" x14ac:dyDescent="0.25">
      <c r="A112">
        <v>1.8022E-2</v>
      </c>
      <c r="B112" s="2">
        <v>2.3106299999999999E-5</v>
      </c>
      <c r="C112">
        <v>1.4881E-2</v>
      </c>
      <c r="D112" s="2">
        <v>2.2436980000000001E-5</v>
      </c>
      <c r="E112">
        <v>202.36722800000001</v>
      </c>
      <c r="F112">
        <v>149.11862099999999</v>
      </c>
      <c r="G112">
        <v>30.255113999999999</v>
      </c>
      <c r="H112">
        <v>152.15694199999999</v>
      </c>
      <c r="I112">
        <v>0.75188500000000003</v>
      </c>
      <c r="J112">
        <v>0.20289299999999999</v>
      </c>
      <c r="K112">
        <v>1.8022E-2</v>
      </c>
      <c r="L112">
        <v>8.3400000000000002E-3</v>
      </c>
      <c r="M112">
        <f t="shared" si="4"/>
        <v>5418.5395444085334</v>
      </c>
    </row>
    <row r="113" spans="1:13" x14ac:dyDescent="0.25">
      <c r="A113">
        <v>1.9661000000000001E-2</v>
      </c>
      <c r="B113" s="2">
        <v>2.341303E-5</v>
      </c>
      <c r="C113">
        <v>1.6198000000000001E-2</v>
      </c>
      <c r="D113" s="2">
        <v>2.2681289999999998E-5</v>
      </c>
      <c r="E113">
        <v>220.276555</v>
      </c>
      <c r="F113">
        <v>150.79563999999999</v>
      </c>
      <c r="G113">
        <v>31.037458000000001</v>
      </c>
      <c r="H113">
        <v>153.95664600000001</v>
      </c>
      <c r="I113">
        <v>0.69892399999999999</v>
      </c>
      <c r="J113">
        <v>0.20582500000000001</v>
      </c>
      <c r="K113">
        <v>1.9661000000000001E-2</v>
      </c>
      <c r="L113">
        <v>8.4499999999999992E-3</v>
      </c>
      <c r="M113">
        <f t="shared" si="4"/>
        <v>6050.589526914514</v>
      </c>
    </row>
    <row r="114" spans="1:13" x14ac:dyDescent="0.25">
      <c r="A114">
        <v>2.1298999999999998E-2</v>
      </c>
      <c r="B114" s="2">
        <v>2.3747779999999998E-5</v>
      </c>
      <c r="C114">
        <v>1.7631000000000001E-2</v>
      </c>
      <c r="D114" s="2">
        <v>2.293205E-5</v>
      </c>
      <c r="E114">
        <v>239.77048099999999</v>
      </c>
      <c r="F114">
        <v>152.51654300000001</v>
      </c>
      <c r="G114">
        <v>31.894000999999999</v>
      </c>
      <c r="H114">
        <v>155.81567100000001</v>
      </c>
      <c r="I114">
        <v>0.64985300000000001</v>
      </c>
      <c r="J114">
        <v>0.209118</v>
      </c>
      <c r="K114">
        <v>2.1298999999999998E-2</v>
      </c>
      <c r="L114">
        <v>8.5710000000000005E-3</v>
      </c>
      <c r="M114">
        <f t="shared" si="4"/>
        <v>6767.8073652942658</v>
      </c>
    </row>
    <row r="115" spans="1:13" x14ac:dyDescent="0.25">
      <c r="A115">
        <v>2.2938E-2</v>
      </c>
      <c r="B115" s="2">
        <v>2.4035840000000001E-5</v>
      </c>
      <c r="C115">
        <v>1.9192000000000001E-2</v>
      </c>
      <c r="D115" s="2">
        <v>2.31901E-5</v>
      </c>
      <c r="E115">
        <v>260.99002000000002</v>
      </c>
      <c r="F115">
        <v>154.28421</v>
      </c>
      <c r="G115">
        <v>32.826779999999999</v>
      </c>
      <c r="H115">
        <v>157.73780400000001</v>
      </c>
      <c r="I115">
        <v>0.604383</v>
      </c>
      <c r="J115">
        <v>0.21276800000000001</v>
      </c>
      <c r="K115">
        <v>2.2938E-2</v>
      </c>
      <c r="L115">
        <v>8.6750000000000004E-3</v>
      </c>
      <c r="M115">
        <f t="shared" si="4"/>
        <v>7582.2038423310069</v>
      </c>
    </row>
    <row r="116" spans="1:13" x14ac:dyDescent="0.25">
      <c r="A116">
        <v>2.4576000000000001E-2</v>
      </c>
      <c r="B116" s="2">
        <v>2.4305090000000001E-5</v>
      </c>
      <c r="C116">
        <v>2.0889999999999999E-2</v>
      </c>
      <c r="D116" s="2">
        <v>2.3456179999999999E-5</v>
      </c>
      <c r="E116">
        <v>284.086072</v>
      </c>
      <c r="F116">
        <v>156.101833</v>
      </c>
      <c r="G116">
        <v>33.838042999999999</v>
      </c>
      <c r="H116">
        <v>159.72725299999999</v>
      </c>
      <c r="I116">
        <v>0.56225000000000003</v>
      </c>
      <c r="J116">
        <v>0.21676899999999999</v>
      </c>
      <c r="K116">
        <v>2.4576000000000001E-2</v>
      </c>
      <c r="L116">
        <v>8.7720000000000003E-3</v>
      </c>
      <c r="M116">
        <f t="shared" si="4"/>
        <v>8507.4312972328298</v>
      </c>
    </row>
    <row r="117" spans="1:13" x14ac:dyDescent="0.25">
      <c r="A117">
        <v>2.6214000000000001E-2</v>
      </c>
      <c r="B117" s="2">
        <v>2.4573849999999999E-5</v>
      </c>
      <c r="C117">
        <v>2.2738999999999999E-2</v>
      </c>
      <c r="D117" s="2">
        <v>2.3730970000000002E-5</v>
      </c>
      <c r="E117">
        <v>309.22704199999998</v>
      </c>
      <c r="F117">
        <v>157.972568</v>
      </c>
      <c r="G117">
        <v>34.930222000000001</v>
      </c>
      <c r="H117">
        <v>161.788296</v>
      </c>
      <c r="I117">
        <v>0.52320199999999994</v>
      </c>
      <c r="J117">
        <v>0.22111600000000001</v>
      </c>
      <c r="K117">
        <v>2.6214000000000001E-2</v>
      </c>
      <c r="L117">
        <v>8.8690000000000001E-3</v>
      </c>
      <c r="M117">
        <f t="shared" si="4"/>
        <v>9559.2117645350427</v>
      </c>
    </row>
    <row r="118" spans="1:13" x14ac:dyDescent="0.25">
      <c r="A118">
        <v>2.9491E-2</v>
      </c>
      <c r="B118" s="2">
        <v>2.4879369999999999E-5</v>
      </c>
      <c r="C118">
        <v>2.4750999999999999E-2</v>
      </c>
      <c r="D118" s="2">
        <v>2.401544E-5</v>
      </c>
      <c r="E118">
        <v>336.595911</v>
      </c>
      <c r="F118">
        <v>159.89906400000001</v>
      </c>
      <c r="G118">
        <v>36.105682000000002</v>
      </c>
      <c r="H118">
        <v>163.92477199999999</v>
      </c>
      <c r="I118">
        <v>0.487008</v>
      </c>
      <c r="J118">
        <v>0.225803</v>
      </c>
      <c r="K118">
        <v>2.9491E-2</v>
      </c>
      <c r="L118">
        <v>8.9800000000000001E-3</v>
      </c>
      <c r="M118">
        <f t="shared" si="4"/>
        <v>10755.427058683677</v>
      </c>
    </row>
    <row r="119" spans="1:13" x14ac:dyDescent="0.25">
      <c r="A119">
        <v>3.2767999999999999E-2</v>
      </c>
      <c r="B119" s="2">
        <v>2.52096E-5</v>
      </c>
      <c r="C119">
        <v>2.6942000000000001E-2</v>
      </c>
      <c r="D119" s="2">
        <v>2.4310379999999999E-5</v>
      </c>
      <c r="E119">
        <v>366.38332700000001</v>
      </c>
      <c r="F119">
        <v>161.884682</v>
      </c>
      <c r="G119">
        <v>37.367122000000002</v>
      </c>
      <c r="H119">
        <v>166.14136199999999</v>
      </c>
      <c r="I119">
        <v>0.453463</v>
      </c>
      <c r="J119">
        <v>0.230826</v>
      </c>
      <c r="K119">
        <v>3.2767999999999999E-2</v>
      </c>
      <c r="L119">
        <v>9.0989999999999994E-3</v>
      </c>
      <c r="M119">
        <f t="shared" si="4"/>
        <v>12116.261073715783</v>
      </c>
    </row>
    <row r="120" spans="1:13" x14ac:dyDescent="0.25">
      <c r="A120">
        <v>3.6045000000000001E-2</v>
      </c>
      <c r="B120" s="2">
        <v>2.559014E-5</v>
      </c>
      <c r="C120">
        <v>2.9326000000000001E-2</v>
      </c>
      <c r="D120" s="2">
        <v>2.4616800000000001E-5</v>
      </c>
      <c r="E120">
        <v>398.80756400000001</v>
      </c>
      <c r="F120">
        <v>163.93230600000001</v>
      </c>
      <c r="G120">
        <v>38.717342000000002</v>
      </c>
      <c r="H120">
        <v>168.442375</v>
      </c>
      <c r="I120">
        <v>0.42236499999999999</v>
      </c>
      <c r="J120">
        <v>0.236179</v>
      </c>
      <c r="K120">
        <v>3.6045000000000001E-2</v>
      </c>
      <c r="L120">
        <v>9.2359999999999994E-3</v>
      </c>
      <c r="M120">
        <f t="shared" si="4"/>
        <v>13665.080430103777</v>
      </c>
    </row>
    <row r="121" spans="1:13" x14ac:dyDescent="0.25">
      <c r="A121">
        <v>3.9322000000000003E-2</v>
      </c>
      <c r="B121" s="2">
        <v>2.596113E-5</v>
      </c>
      <c r="C121">
        <v>3.1921999999999999E-2</v>
      </c>
      <c r="D121" s="2">
        <v>2.4935630000000001E-5</v>
      </c>
      <c r="E121">
        <v>434.09760499999999</v>
      </c>
      <c r="F121">
        <v>166.045896</v>
      </c>
      <c r="G121">
        <v>40.159708000000002</v>
      </c>
      <c r="H121">
        <v>170.83337399999999</v>
      </c>
      <c r="I121">
        <v>0.39353700000000003</v>
      </c>
      <c r="J121">
        <v>0.24185899999999999</v>
      </c>
      <c r="K121">
        <v>3.9322000000000003E-2</v>
      </c>
      <c r="L121">
        <v>9.3699999999999999E-3</v>
      </c>
      <c r="M121">
        <f t="shared" si="4"/>
        <v>15428.411258364915</v>
      </c>
    </row>
    <row r="122" spans="1:13" x14ac:dyDescent="0.25">
      <c r="A122">
        <v>4.2597999999999997E-2</v>
      </c>
      <c r="B122" s="2">
        <v>2.6317869999999999E-5</v>
      </c>
      <c r="C122">
        <v>3.4745999999999999E-2</v>
      </c>
      <c r="D122" s="2">
        <v>2.5267849999999999E-5</v>
      </c>
      <c r="E122">
        <v>472.52196700000002</v>
      </c>
      <c r="F122">
        <v>168.227519</v>
      </c>
      <c r="G122">
        <v>41.697141000000002</v>
      </c>
      <c r="H122">
        <v>173.31806</v>
      </c>
      <c r="I122">
        <v>0.36679400000000001</v>
      </c>
      <c r="J122">
        <v>0.247862</v>
      </c>
      <c r="K122">
        <v>4.2597999999999997E-2</v>
      </c>
      <c r="L122">
        <v>9.4990000000000005E-3</v>
      </c>
      <c r="M122">
        <f t="shared" si="4"/>
        <v>17436.99134898277</v>
      </c>
    </row>
    <row r="123" spans="1:13" x14ac:dyDescent="0.25">
      <c r="A123">
        <v>4.5874999999999999E-2</v>
      </c>
      <c r="B123" s="2">
        <v>2.657501E-5</v>
      </c>
      <c r="C123">
        <v>3.7821E-2</v>
      </c>
      <c r="D123" s="2">
        <v>2.5614660000000001E-5</v>
      </c>
      <c r="E123">
        <v>514.33606299999997</v>
      </c>
      <c r="F123">
        <v>170.481236</v>
      </c>
      <c r="G123">
        <v>43.333224000000001</v>
      </c>
      <c r="H123">
        <v>175.90230199999999</v>
      </c>
      <c r="I123">
        <v>0.341999</v>
      </c>
      <c r="J123">
        <v>0.25418200000000002</v>
      </c>
      <c r="K123">
        <v>4.5874999999999999E-2</v>
      </c>
      <c r="L123">
        <v>9.5919999999999998E-3</v>
      </c>
      <c r="M123">
        <f t="shared" si="4"/>
        <v>19724.738248892543</v>
      </c>
    </row>
    <row r="124" spans="1:13" x14ac:dyDescent="0.25">
      <c r="A124">
        <v>4.9152000000000001E-2</v>
      </c>
      <c r="B124" s="2">
        <v>2.6874599999999998E-5</v>
      </c>
      <c r="C124">
        <v>4.1168999999999997E-2</v>
      </c>
      <c r="D124" s="2">
        <v>2.5977220000000001E-5</v>
      </c>
      <c r="E124">
        <v>559.854826</v>
      </c>
      <c r="F124">
        <v>172.81024600000001</v>
      </c>
      <c r="G124">
        <v>45.071818</v>
      </c>
      <c r="H124">
        <v>178.59129300000001</v>
      </c>
      <c r="I124">
        <v>0.318996</v>
      </c>
      <c r="J124">
        <v>0.26081700000000002</v>
      </c>
      <c r="K124">
        <v>4.9152000000000001E-2</v>
      </c>
      <c r="L124">
        <v>9.7000000000000003E-3</v>
      </c>
      <c r="M124">
        <f t="shared" si="4"/>
        <v>22331.802219145895</v>
      </c>
    </row>
    <row r="125" spans="1:13" x14ac:dyDescent="0.25">
      <c r="A125">
        <v>5.2429000000000003E-2</v>
      </c>
      <c r="B125" s="2">
        <v>2.7239299999999999E-5</v>
      </c>
      <c r="C125">
        <v>4.4811999999999998E-2</v>
      </c>
      <c r="D125" s="2">
        <v>2.6356650000000001E-5</v>
      </c>
      <c r="E125">
        <v>609.40390300000001</v>
      </c>
      <c r="F125">
        <v>175.21746300000001</v>
      </c>
      <c r="G125">
        <v>46.916632999999997</v>
      </c>
      <c r="H125">
        <v>181.389994</v>
      </c>
      <c r="I125">
        <v>0.29765200000000003</v>
      </c>
      <c r="J125">
        <v>0.267762</v>
      </c>
      <c r="K125">
        <v>5.2429000000000003E-2</v>
      </c>
      <c r="L125">
        <v>9.8309999999999995E-3</v>
      </c>
      <c r="M125">
        <f t="shared" si="4"/>
        <v>25303.193650249461</v>
      </c>
    </row>
    <row r="126" spans="1:13" x14ac:dyDescent="0.25">
      <c r="A126">
        <v>5.8982E-2</v>
      </c>
      <c r="B126" s="2">
        <v>2.7711429999999999E-5</v>
      </c>
      <c r="C126">
        <v>4.8778000000000002E-2</v>
      </c>
      <c r="D126" s="2">
        <v>2.675432E-5</v>
      </c>
      <c r="E126">
        <v>663.32809599999996</v>
      </c>
      <c r="F126">
        <v>177.70729900000001</v>
      </c>
      <c r="G126">
        <v>48.872281000000001</v>
      </c>
      <c r="H126">
        <v>184.305138</v>
      </c>
      <c r="I126">
        <v>0.27784900000000001</v>
      </c>
      <c r="J126">
        <v>0.27501599999999998</v>
      </c>
      <c r="K126">
        <v>5.8982E-2</v>
      </c>
      <c r="L126">
        <v>1.0002E-2</v>
      </c>
      <c r="M126">
        <f t="shared" si="4"/>
        <v>28690.246036072673</v>
      </c>
    </row>
    <row r="127" spans="1:13" x14ac:dyDescent="0.25">
      <c r="A127">
        <v>6.5535999999999997E-2</v>
      </c>
      <c r="B127" s="2">
        <v>2.832606E-5</v>
      </c>
      <c r="C127">
        <v>5.3095000000000003E-2</v>
      </c>
      <c r="D127" s="2">
        <v>2.7171689999999999E-5</v>
      </c>
      <c r="E127">
        <v>722.03584999999998</v>
      </c>
      <c r="F127">
        <v>180.28295800000001</v>
      </c>
      <c r="G127">
        <v>50.943404000000001</v>
      </c>
      <c r="H127">
        <v>187.342401</v>
      </c>
      <c r="I127">
        <v>0.25946399999999997</v>
      </c>
      <c r="J127">
        <v>0.28257500000000002</v>
      </c>
      <c r="K127">
        <v>6.5535999999999997E-2</v>
      </c>
      <c r="L127">
        <v>1.0224E-2</v>
      </c>
      <c r="M127">
        <f t="shared" si="4"/>
        <v>32552.923147994559</v>
      </c>
    </row>
    <row r="128" spans="1:13" x14ac:dyDescent="0.25">
      <c r="A128">
        <v>7.2090000000000001E-2</v>
      </c>
      <c r="B128" s="2">
        <v>2.8983119999999998E-5</v>
      </c>
      <c r="C128">
        <v>5.7793999999999998E-2</v>
      </c>
      <c r="D128" s="2">
        <v>2.761017E-5</v>
      </c>
      <c r="E128">
        <v>785.94273199999998</v>
      </c>
      <c r="F128">
        <v>182.94744700000001</v>
      </c>
      <c r="G128">
        <v>53.134431999999997</v>
      </c>
      <c r="H128">
        <v>190.50731300000001</v>
      </c>
      <c r="I128">
        <v>0.242393</v>
      </c>
      <c r="J128">
        <v>0.290435</v>
      </c>
      <c r="K128">
        <v>7.2090000000000001E-2</v>
      </c>
      <c r="L128">
        <v>1.0461E-2</v>
      </c>
      <c r="M128">
        <f t="shared" si="4"/>
        <v>36958.149274673175</v>
      </c>
    </row>
    <row r="129" spans="1:13" x14ac:dyDescent="0.25">
      <c r="A129">
        <v>7.8643000000000005E-2</v>
      </c>
      <c r="B129" s="2">
        <v>2.9562470000000002E-5</v>
      </c>
      <c r="C129">
        <v>6.2908000000000006E-2</v>
      </c>
      <c r="D129" s="2">
        <v>2.8071289999999999E-5</v>
      </c>
      <c r="E129">
        <v>855.49026900000001</v>
      </c>
      <c r="F129">
        <v>185.70557199999999</v>
      </c>
      <c r="G129">
        <v>55.450966000000001</v>
      </c>
      <c r="H129">
        <v>193.807557</v>
      </c>
      <c r="I129">
        <v>0.226546</v>
      </c>
      <c r="J129">
        <v>0.29859599999999997</v>
      </c>
      <c r="K129">
        <v>7.8643000000000005E-2</v>
      </c>
      <c r="L129">
        <v>1.0670000000000001E-2</v>
      </c>
      <c r="M129">
        <f t="shared" si="4"/>
        <v>41982.419210390122</v>
      </c>
    </row>
    <row r="130" spans="1:13" x14ac:dyDescent="0.25">
      <c r="A130">
        <v>8.5196999999999995E-2</v>
      </c>
      <c r="B130" s="2">
        <v>3.019009E-5</v>
      </c>
      <c r="C130">
        <v>6.8475999999999995E-2</v>
      </c>
      <c r="D130" s="2">
        <v>2.8556810000000001E-5</v>
      </c>
      <c r="E130">
        <v>931.20450300000005</v>
      </c>
      <c r="F130">
        <v>188.560438</v>
      </c>
      <c r="G130">
        <v>57.898454000000001</v>
      </c>
      <c r="H130">
        <v>197.249258</v>
      </c>
      <c r="I130">
        <v>0.21182200000000001</v>
      </c>
      <c r="J130">
        <v>0.30705500000000002</v>
      </c>
      <c r="K130">
        <v>8.5196999999999995E-2</v>
      </c>
      <c r="L130">
        <v>1.0895999999999999E-2</v>
      </c>
      <c r="M130">
        <f t="shared" si="4"/>
        <v>47715.041457161453</v>
      </c>
    </row>
    <row r="131" spans="1:13" x14ac:dyDescent="0.25">
      <c r="A131">
        <v>9.1749999999999998E-2</v>
      </c>
      <c r="B131" s="2">
        <v>3.0645699999999997E-5</v>
      </c>
      <c r="C131">
        <v>7.4536000000000005E-2</v>
      </c>
      <c r="D131" s="2">
        <v>2.9068490000000001E-5</v>
      </c>
      <c r="E131">
        <v>1013.609928</v>
      </c>
      <c r="F131">
        <v>191.51666499999999</v>
      </c>
      <c r="G131">
        <v>60.483016999999997</v>
      </c>
      <c r="H131">
        <v>200.840305</v>
      </c>
      <c r="I131">
        <v>0.19814399999999999</v>
      </c>
      <c r="J131">
        <v>0.31581100000000001</v>
      </c>
      <c r="K131">
        <v>9.1749999999999998E-2</v>
      </c>
      <c r="L131">
        <v>1.1061E-2</v>
      </c>
      <c r="M131">
        <f t="shared" si="4"/>
        <v>54255.975058334603</v>
      </c>
    </row>
    <row r="132" spans="1:13" x14ac:dyDescent="0.25">
      <c r="A132">
        <v>9.8304000000000002E-2</v>
      </c>
      <c r="B132" s="2">
        <v>3.1074939999999999E-5</v>
      </c>
      <c r="C132">
        <v>8.1131999999999996E-2</v>
      </c>
      <c r="D132" s="2">
        <v>2.960826E-5</v>
      </c>
      <c r="E132">
        <v>1103.315351</v>
      </c>
      <c r="F132">
        <v>194.57806099999999</v>
      </c>
      <c r="G132">
        <v>63.211041000000002</v>
      </c>
      <c r="H132">
        <v>204.588019</v>
      </c>
      <c r="I132">
        <v>0.18543000000000001</v>
      </c>
      <c r="J132">
        <v>0.32486199999999998</v>
      </c>
      <c r="K132">
        <v>9.8304000000000002E-2</v>
      </c>
      <c r="L132">
        <v>1.1216E-2</v>
      </c>
      <c r="M132">
        <f t="shared" si="4"/>
        <v>61721.415020871493</v>
      </c>
    </row>
    <row r="133" spans="1:13" x14ac:dyDescent="0.25">
      <c r="A133">
        <v>0.10485800000000001</v>
      </c>
      <c r="B133" s="2">
        <v>3.1657649999999997E-5</v>
      </c>
      <c r="C133">
        <v>8.8312000000000002E-2</v>
      </c>
      <c r="D133" s="2">
        <v>3.0178199999999998E-5</v>
      </c>
      <c r="E133">
        <v>1200.9572909999999</v>
      </c>
      <c r="F133">
        <v>197.74909</v>
      </c>
      <c r="G133">
        <v>66.089402000000007</v>
      </c>
      <c r="H133">
        <v>208.50062700000001</v>
      </c>
      <c r="I133">
        <v>0.17361199999999999</v>
      </c>
      <c r="J133">
        <v>0.33420800000000001</v>
      </c>
      <c r="K133">
        <v>0.10485800000000001</v>
      </c>
      <c r="L133">
        <v>1.1426E-2</v>
      </c>
      <c r="M133">
        <f t="shared" si="4"/>
        <v>70242.936032911035</v>
      </c>
    </row>
    <row r="134" spans="1:13" x14ac:dyDescent="0.25">
      <c r="A134">
        <v>0.117965</v>
      </c>
      <c r="B134" s="2">
        <v>3.2429350000000001E-5</v>
      </c>
      <c r="C134">
        <v>9.6128000000000005E-2</v>
      </c>
      <c r="D134" s="2">
        <v>3.0780510000000002E-5</v>
      </c>
      <c r="E134">
        <v>1307.2432449999999</v>
      </c>
      <c r="F134">
        <v>201.03429299999999</v>
      </c>
      <c r="G134">
        <v>69.125564999999995</v>
      </c>
      <c r="H134">
        <v>212.58676</v>
      </c>
      <c r="I134">
        <v>0.16262199999999999</v>
      </c>
      <c r="J134">
        <v>0.34384999999999999</v>
      </c>
      <c r="K134">
        <v>0.117965</v>
      </c>
      <c r="L134">
        <v>1.1705E-2</v>
      </c>
      <c r="M134">
        <f t="shared" si="4"/>
        <v>79972.076194206704</v>
      </c>
    </row>
    <row r="135" spans="1:13" x14ac:dyDescent="0.25">
      <c r="A135">
        <v>0.13107199999999999</v>
      </c>
      <c r="B135" s="2">
        <v>3.3441719999999997E-5</v>
      </c>
      <c r="C135">
        <v>0.10463600000000001</v>
      </c>
      <c r="D135" s="2">
        <v>3.1417629999999998E-5</v>
      </c>
      <c r="E135">
        <v>1422.942708</v>
      </c>
      <c r="F135">
        <v>204.437916</v>
      </c>
      <c r="G135">
        <v>72.327209999999994</v>
      </c>
      <c r="H135">
        <v>216.85499100000001</v>
      </c>
      <c r="I135">
        <v>0.15239900000000001</v>
      </c>
      <c r="J135">
        <v>0.35378599999999999</v>
      </c>
      <c r="K135">
        <v>0.13107199999999999</v>
      </c>
      <c r="L135">
        <v>1.2070000000000001E-2</v>
      </c>
      <c r="M135">
        <f t="shared" si="4"/>
        <v>91081.966312643941</v>
      </c>
    </row>
    <row r="136" spans="1:13" x14ac:dyDescent="0.25">
      <c r="A136">
        <v>0.144179</v>
      </c>
      <c r="B136" s="2">
        <v>3.4659909999999997E-5</v>
      </c>
      <c r="C136">
        <v>0.113895</v>
      </c>
      <c r="D136" s="2">
        <v>3.2091870000000001E-5</v>
      </c>
      <c r="E136">
        <v>1548.8768399999999</v>
      </c>
      <c r="F136">
        <v>207.964619</v>
      </c>
      <c r="G136">
        <v>75.702567000000002</v>
      </c>
      <c r="H136">
        <v>221.31462099999999</v>
      </c>
      <c r="I136">
        <v>0.14288699999999999</v>
      </c>
      <c r="J136">
        <v>0.36401699999999998</v>
      </c>
      <c r="K136">
        <v>0.144179</v>
      </c>
      <c r="L136">
        <v>1.251E-2</v>
      </c>
      <c r="M136">
        <f t="shared" si="4"/>
        <v>103769.74818804073</v>
      </c>
    </row>
    <row r="137" spans="1:13" x14ac:dyDescent="0.25">
      <c r="A137">
        <v>0.15728600000000001</v>
      </c>
      <c r="B137" s="2">
        <v>3.4926280000000003E-5</v>
      </c>
      <c r="C137">
        <v>0.123976</v>
      </c>
      <c r="D137" s="2">
        <v>3.2806289999999997E-5</v>
      </c>
      <c r="E137">
        <v>1685.9464359999999</v>
      </c>
      <c r="F137">
        <v>211.619427</v>
      </c>
      <c r="G137">
        <v>79.260643000000002</v>
      </c>
      <c r="H137">
        <v>225.97573199999999</v>
      </c>
      <c r="I137">
        <v>0.13403499999999999</v>
      </c>
      <c r="J137">
        <v>0.37454300000000001</v>
      </c>
      <c r="K137">
        <v>0.15728600000000001</v>
      </c>
      <c r="L137">
        <v>1.2605999999999999E-2</v>
      </c>
      <c r="M137">
        <f t="shared" si="4"/>
        <v>118261.84074411273</v>
      </c>
    </row>
    <row r="138" spans="1:13" x14ac:dyDescent="0.25">
      <c r="A138">
        <v>0.17039399999999999</v>
      </c>
      <c r="B138" s="2">
        <v>3.659174E-5</v>
      </c>
      <c r="C138">
        <v>0.13494600000000001</v>
      </c>
      <c r="D138" s="2">
        <v>3.3563550000000002E-5</v>
      </c>
      <c r="E138">
        <v>1835.139999</v>
      </c>
      <c r="F138">
        <v>215.40806699999999</v>
      </c>
      <c r="G138">
        <v>83.011504000000002</v>
      </c>
      <c r="H138">
        <v>230.849615</v>
      </c>
      <c r="I138">
        <v>0.12579399999999999</v>
      </c>
      <c r="J138">
        <v>0.38536900000000002</v>
      </c>
      <c r="K138">
        <v>0.17039399999999999</v>
      </c>
      <c r="L138">
        <v>1.3207E-2</v>
      </c>
      <c r="M138">
        <f t="shared" si="4"/>
        <v>134818.89226028041</v>
      </c>
    </row>
    <row r="139" spans="1:13" x14ac:dyDescent="0.25">
      <c r="A139">
        <v>0.183501</v>
      </c>
      <c r="B139" s="2">
        <v>4.0310189999999998E-5</v>
      </c>
      <c r="C139">
        <v>0.14688999999999999</v>
      </c>
      <c r="D139" s="2">
        <v>3.4367170000000003E-5</v>
      </c>
      <c r="E139">
        <v>1997.5568290000001</v>
      </c>
      <c r="F139">
        <v>219.335499</v>
      </c>
      <c r="G139">
        <v>86.965446999999998</v>
      </c>
      <c r="H139">
        <v>235.94713400000001</v>
      </c>
      <c r="I139">
        <v>0.118118</v>
      </c>
      <c r="J139">
        <v>0.39649499999999999</v>
      </c>
      <c r="K139">
        <v>0.183501</v>
      </c>
      <c r="L139">
        <v>1.4548999999999999E-2</v>
      </c>
      <c r="M139">
        <f t="shared" si="4"/>
        <v>153740.80394957049</v>
      </c>
    </row>
    <row r="140" spans="1:13" x14ac:dyDescent="0.25">
      <c r="A140">
        <v>0.39981499999999998</v>
      </c>
      <c r="B140" s="2">
        <v>4.6961530000000003E-5</v>
      </c>
      <c r="C140">
        <v>0.15989</v>
      </c>
      <c r="D140" s="2">
        <v>3.5220369999999997E-5</v>
      </c>
      <c r="E140">
        <v>2174.3563490000001</v>
      </c>
      <c r="F140">
        <v>223.40642600000001</v>
      </c>
      <c r="G140">
        <v>91.132852</v>
      </c>
      <c r="H140">
        <v>241.27914899999999</v>
      </c>
      <c r="I140">
        <v>0.110966</v>
      </c>
      <c r="J140">
        <v>0.40792400000000001</v>
      </c>
      <c r="K140">
        <v>0.39981499999999998</v>
      </c>
      <c r="L140">
        <v>1.695E-2</v>
      </c>
      <c r="M140">
        <f t="shared" si="4"/>
        <v>175367.43638357945</v>
      </c>
    </row>
    <row r="141" spans="1:13" x14ac:dyDescent="0.25">
      <c r="A141">
        <v>0.59972199999999998</v>
      </c>
      <c r="B141" s="2">
        <v>5.5591899999999999E-5</v>
      </c>
      <c r="C141">
        <v>0.17404</v>
      </c>
      <c r="D141" s="2">
        <v>3.6126949999999998E-5</v>
      </c>
      <c r="E141">
        <v>2366.7743599999999</v>
      </c>
      <c r="F141">
        <v>227.62695299999999</v>
      </c>
      <c r="G141">
        <v>95.525514999999999</v>
      </c>
      <c r="H141">
        <v>246.85856999999999</v>
      </c>
      <c r="I141">
        <v>0.10430200000000001</v>
      </c>
      <c r="J141">
        <v>0.41965799999999998</v>
      </c>
      <c r="K141">
        <v>0.59972199999999998</v>
      </c>
      <c r="L141">
        <v>2.0063999999999999E-2</v>
      </c>
      <c r="M141">
        <f t="shared" si="4"/>
        <v>200087.29557059892</v>
      </c>
    </row>
    <row r="142" spans="1:13" x14ac:dyDescent="0.25">
      <c r="A142">
        <v>0.79962999999999995</v>
      </c>
      <c r="B142" s="2">
        <v>6.5317270000000004E-5</v>
      </c>
      <c r="C142">
        <v>0.189441</v>
      </c>
      <c r="D142" s="2">
        <v>3.709089E-5</v>
      </c>
      <c r="E142">
        <v>2576.207617</v>
      </c>
      <c r="F142">
        <v>232.00439600000001</v>
      </c>
      <c r="G142">
        <v>100.157203</v>
      </c>
      <c r="H142">
        <v>252.70042599999999</v>
      </c>
      <c r="I142">
        <v>9.8089999999999997E-2</v>
      </c>
      <c r="J142">
        <v>0.43170399999999998</v>
      </c>
      <c r="K142">
        <v>0.79962999999999995</v>
      </c>
      <c r="L142">
        <v>2.3574999999999999E-2</v>
      </c>
      <c r="M142">
        <f t="shared" si="4"/>
        <v>228352.7881004235</v>
      </c>
    </row>
    <row r="143" spans="1:13" x14ac:dyDescent="0.25">
      <c r="A143">
        <v>0.99953700000000001</v>
      </c>
      <c r="B143" s="2">
        <v>7.4264150000000003E-5</v>
      </c>
      <c r="C143">
        <v>0.206208</v>
      </c>
      <c r="D143" s="2">
        <v>3.8116839999999997E-5</v>
      </c>
      <c r="E143">
        <v>2804.2343780000001</v>
      </c>
      <c r="F143">
        <v>236.54266000000001</v>
      </c>
      <c r="G143">
        <v>105.040333</v>
      </c>
      <c r="H143">
        <v>258.816348</v>
      </c>
      <c r="I143">
        <v>9.2295000000000002E-2</v>
      </c>
      <c r="J143">
        <v>0.44406499999999999</v>
      </c>
      <c r="K143">
        <v>0.99953700000000001</v>
      </c>
      <c r="L143">
        <v>2.6804000000000001E-2</v>
      </c>
      <c r="M143">
        <f t="shared" si="4"/>
        <v>260683.57589452359</v>
      </c>
    </row>
    <row r="144" spans="1:13" x14ac:dyDescent="0.25">
      <c r="A144">
        <v>1.1994400000000001</v>
      </c>
      <c r="B144" s="2">
        <v>8.3276940000000005E-5</v>
      </c>
      <c r="C144">
        <v>0.22445599999999999</v>
      </c>
      <c r="D144" s="2">
        <v>3.9209309999999998E-5</v>
      </c>
      <c r="E144">
        <v>3052.3938950000002</v>
      </c>
      <c r="F144">
        <v>241.24927099999999</v>
      </c>
      <c r="G144">
        <v>110.189543</v>
      </c>
      <c r="H144">
        <v>265.22244699999999</v>
      </c>
      <c r="I144">
        <v>8.6889999999999995E-2</v>
      </c>
      <c r="J144">
        <v>0.45674599999999999</v>
      </c>
      <c r="K144">
        <v>1.1994400000000001</v>
      </c>
      <c r="L144">
        <v>3.0057E-2</v>
      </c>
      <c r="M144">
        <f t="shared" si="4"/>
        <v>297662.57118624536</v>
      </c>
    </row>
    <row r="145" spans="1:13" x14ac:dyDescent="0.25">
      <c r="A145">
        <v>1.3993500000000001</v>
      </c>
      <c r="B145" s="2">
        <v>9.2423780000000006E-5</v>
      </c>
      <c r="C145">
        <v>0.24432000000000001</v>
      </c>
      <c r="D145" s="2">
        <v>4.0373590000000002E-5</v>
      </c>
      <c r="E145">
        <v>3322.51872</v>
      </c>
      <c r="F145">
        <v>246.131035</v>
      </c>
      <c r="G145">
        <v>115.620875</v>
      </c>
      <c r="H145">
        <v>271.93505399999998</v>
      </c>
      <c r="I145">
        <v>8.1846000000000002E-2</v>
      </c>
      <c r="J145">
        <v>0.46975299999999998</v>
      </c>
      <c r="K145">
        <v>1.3993500000000001</v>
      </c>
      <c r="L145">
        <v>3.3357999999999999E-2</v>
      </c>
      <c r="M145">
        <f t="shared" si="4"/>
        <v>339974.9816250978</v>
      </c>
    </row>
    <row r="146" spans="1:13" x14ac:dyDescent="0.25">
      <c r="A146">
        <v>1.5992599999999999</v>
      </c>
      <c r="B146">
        <v>1.02E-4</v>
      </c>
      <c r="C146">
        <v>0.26594400000000001</v>
      </c>
      <c r="D146" s="2">
        <v>4.1615510000000002E-5</v>
      </c>
      <c r="E146">
        <v>3616.5716910000001</v>
      </c>
      <c r="F146">
        <v>251.193894</v>
      </c>
      <c r="G146">
        <v>121.350419</v>
      </c>
      <c r="H146">
        <v>278.97006399999998</v>
      </c>
      <c r="I146">
        <v>7.7136999999999997E-2</v>
      </c>
      <c r="J146">
        <v>0.483095</v>
      </c>
      <c r="K146">
        <v>1.5992599999999999</v>
      </c>
      <c r="L146">
        <v>3.6721999999999998E-2</v>
      </c>
      <c r="M146">
        <f t="shared" si="4"/>
        <v>388402.15369105386</v>
      </c>
    </row>
    <row r="147" spans="1:13" x14ac:dyDescent="0.25">
      <c r="A147">
        <v>1.7991699999999999</v>
      </c>
      <c r="B147">
        <v>1.11E-4</v>
      </c>
      <c r="C147">
        <v>0.28948200000000002</v>
      </c>
      <c r="D147" s="2">
        <v>4.2941069999999999E-5</v>
      </c>
      <c r="E147">
        <v>3936.62129</v>
      </c>
      <c r="F147">
        <v>256.44605100000001</v>
      </c>
      <c r="G147">
        <v>127.396629</v>
      </c>
      <c r="H147">
        <v>286.34678000000002</v>
      </c>
      <c r="I147">
        <v>7.2738999999999998E-2</v>
      </c>
      <c r="J147">
        <v>0.496778</v>
      </c>
      <c r="K147">
        <v>1.7991699999999999</v>
      </c>
      <c r="L147">
        <v>4.0160000000000001E-2</v>
      </c>
      <c r="M147">
        <f t="shared" si="4"/>
        <v>443838.36956613377</v>
      </c>
    </row>
    <row r="148" spans="1:13" x14ac:dyDescent="0.25">
      <c r="A148">
        <v>1.9990699999999999</v>
      </c>
      <c r="B148">
        <v>1.21E-4</v>
      </c>
      <c r="C148">
        <v>0.31509700000000002</v>
      </c>
      <c r="D148" s="2">
        <v>4.4356739999999998E-5</v>
      </c>
      <c r="E148">
        <v>4285.0329599999995</v>
      </c>
      <c r="F148">
        <v>261.89395400000001</v>
      </c>
      <c r="G148">
        <v>133.778356</v>
      </c>
      <c r="H148">
        <v>294.08347700000002</v>
      </c>
      <c r="I148">
        <v>6.8629999999999997E-2</v>
      </c>
      <c r="J148">
        <v>0.51081100000000002</v>
      </c>
      <c r="K148">
        <v>1.9990699999999999</v>
      </c>
      <c r="L148">
        <v>4.3672999999999997E-2</v>
      </c>
      <c r="M148">
        <f t="shared" si="4"/>
        <v>507321.52834323316</v>
      </c>
    </row>
    <row r="149" spans="1:13" x14ac:dyDescent="0.25">
      <c r="A149">
        <v>2.1989800000000002</v>
      </c>
      <c r="B149">
        <v>1.3100000000000001E-4</v>
      </c>
      <c r="C149">
        <v>0.34298600000000001</v>
      </c>
      <c r="D149" s="2">
        <v>4.5870520000000002E-5</v>
      </c>
      <c r="E149">
        <v>4664.2708350000003</v>
      </c>
      <c r="F149">
        <v>267.54439000000002</v>
      </c>
      <c r="G149">
        <v>140.51524000000001</v>
      </c>
      <c r="H149">
        <v>302.19949300000002</v>
      </c>
      <c r="I149">
        <v>6.479E-2</v>
      </c>
      <c r="J149">
        <v>0.52520299999999998</v>
      </c>
      <c r="K149">
        <v>2.1989800000000002</v>
      </c>
      <c r="L149">
        <v>4.7177999999999998E-2</v>
      </c>
      <c r="M149">
        <f t="shared" si="4"/>
        <v>580030.00518744753</v>
      </c>
    </row>
    <row r="150" spans="1:13" x14ac:dyDescent="0.25">
      <c r="A150">
        <v>2.3988900000000002</v>
      </c>
      <c r="B150">
        <v>1.4200000000000001E-4</v>
      </c>
      <c r="C150">
        <v>0.37334099999999998</v>
      </c>
      <c r="D150" s="2">
        <v>4.748998E-5</v>
      </c>
      <c r="E150">
        <v>5077.0046679999996</v>
      </c>
      <c r="F150">
        <v>273.40747699999997</v>
      </c>
      <c r="G150">
        <v>147.63094899999999</v>
      </c>
      <c r="H150">
        <v>310.71940000000001</v>
      </c>
      <c r="I150">
        <v>6.1200999999999998E-2</v>
      </c>
      <c r="J150">
        <v>0.53996699999999997</v>
      </c>
      <c r="K150">
        <v>2.3988900000000002</v>
      </c>
      <c r="L150">
        <v>5.1182999999999999E-2</v>
      </c>
      <c r="M150">
        <f t="shared" si="4"/>
        <v>663327.87023462879</v>
      </c>
    </row>
    <row r="151" spans="1:13" x14ac:dyDescent="0.25">
      <c r="A151">
        <v>2.5988000000000002</v>
      </c>
      <c r="B151">
        <v>1.4999999999999999E-4</v>
      </c>
      <c r="C151">
        <v>0.40637899999999999</v>
      </c>
      <c r="D151" s="2">
        <v>4.9223890000000001E-5</v>
      </c>
      <c r="E151">
        <v>5526.3532670000004</v>
      </c>
      <c r="F151">
        <v>279.489285</v>
      </c>
      <c r="G151">
        <v>155.14831899999999</v>
      </c>
      <c r="H151">
        <v>319.66429499999998</v>
      </c>
      <c r="I151">
        <v>5.7844E-2</v>
      </c>
      <c r="J151">
        <v>0.555114</v>
      </c>
      <c r="K151">
        <v>2.5988000000000002</v>
      </c>
      <c r="L151">
        <v>5.4061999999999999E-2</v>
      </c>
      <c r="M151">
        <f t="shared" ref="M151:M178" si="5">G151*E151*M$19</f>
        <v>758802.91132405924</v>
      </c>
    </row>
    <row r="152" spans="1:13" x14ac:dyDescent="0.25">
      <c r="A152">
        <v>2.7987000000000002</v>
      </c>
      <c r="B152">
        <v>1.6100000000000001E-4</v>
      </c>
      <c r="C152">
        <v>0.44234000000000001</v>
      </c>
      <c r="D152" s="2">
        <v>5.1082029999999999E-5</v>
      </c>
      <c r="E152">
        <v>6015.4357060000002</v>
      </c>
      <c r="F152">
        <v>285.79784699999999</v>
      </c>
      <c r="G152">
        <v>163.091917</v>
      </c>
      <c r="H152">
        <v>329.05832700000002</v>
      </c>
      <c r="I152">
        <v>5.4702000000000001E-2</v>
      </c>
      <c r="J152">
        <v>0.57065500000000002</v>
      </c>
      <c r="K152">
        <v>2.7987000000000002</v>
      </c>
      <c r="L152">
        <v>5.8160999999999997E-2</v>
      </c>
      <c r="M152">
        <f t="shared" si="5"/>
        <v>868246.0126803827</v>
      </c>
    </row>
    <row r="153" spans="1:13" x14ac:dyDescent="0.25">
      <c r="A153">
        <v>2.9986100000000002</v>
      </c>
      <c r="B153">
        <v>1.7200000000000001E-4</v>
      </c>
      <c r="C153">
        <v>0.48149199999999998</v>
      </c>
      <c r="D153" s="2">
        <v>5.3075470000000002E-5</v>
      </c>
      <c r="E153">
        <v>6547.7303499999998</v>
      </c>
      <c r="F153">
        <v>292.34467699999999</v>
      </c>
      <c r="G153">
        <v>171.49155500000001</v>
      </c>
      <c r="H153">
        <v>338.93179800000001</v>
      </c>
      <c r="I153">
        <v>5.1763000000000003E-2</v>
      </c>
      <c r="J153">
        <v>0.58660699999999999</v>
      </c>
      <c r="K153">
        <v>2.9986100000000002</v>
      </c>
      <c r="L153">
        <v>6.2017000000000003E-2</v>
      </c>
      <c r="M153">
        <f t="shared" si="5"/>
        <v>993749.20660634199</v>
      </c>
    </row>
    <row r="154" spans="1:13" x14ac:dyDescent="0.25">
      <c r="A154">
        <v>3.1985199999999998</v>
      </c>
      <c r="B154">
        <v>1.8100000000000001E-4</v>
      </c>
      <c r="C154">
        <v>0.52409799999999995</v>
      </c>
      <c r="D154" s="2">
        <v>5.5214930000000001E-5</v>
      </c>
      <c r="E154">
        <v>7127.2951430000003</v>
      </c>
      <c r="F154">
        <v>299.13397500000002</v>
      </c>
      <c r="G154">
        <v>180.37363400000001</v>
      </c>
      <c r="H154">
        <v>349.30757599999998</v>
      </c>
      <c r="I154">
        <v>4.9009999999999998E-2</v>
      </c>
      <c r="J154">
        <v>0.60298600000000002</v>
      </c>
      <c r="K154">
        <v>3.1985199999999998</v>
      </c>
      <c r="L154">
        <v>6.5325999999999995E-2</v>
      </c>
      <c r="M154">
        <f t="shared" si="5"/>
        <v>1137734.8710971118</v>
      </c>
    </row>
    <row r="155" spans="1:13" x14ac:dyDescent="0.25">
      <c r="A155">
        <v>3.3984299999999998</v>
      </c>
      <c r="B155">
        <v>1.93E-4</v>
      </c>
      <c r="C155">
        <v>0.57047999999999999</v>
      </c>
      <c r="D155" s="2">
        <v>5.7514040000000001E-5</v>
      </c>
      <c r="E155">
        <v>7757.9710370000003</v>
      </c>
      <c r="F155">
        <v>306.179056</v>
      </c>
      <c r="G155">
        <v>189.772166</v>
      </c>
      <c r="H155">
        <v>360.220889</v>
      </c>
      <c r="I155">
        <v>4.6432000000000001E-2</v>
      </c>
      <c r="J155">
        <v>0.61980800000000003</v>
      </c>
      <c r="K155">
        <v>3.3984299999999998</v>
      </c>
      <c r="L155">
        <v>6.9589999999999999E-2</v>
      </c>
      <c r="M155">
        <f t="shared" si="5"/>
        <v>1302938.5661992291</v>
      </c>
    </row>
    <row r="156" spans="1:13" x14ac:dyDescent="0.25">
      <c r="A156">
        <v>3.5983299999999998</v>
      </c>
      <c r="B156">
        <v>2.03E-4</v>
      </c>
      <c r="C156">
        <v>0.62097199999999997</v>
      </c>
      <c r="D156" s="2">
        <v>5.99869E-5</v>
      </c>
      <c r="E156">
        <v>8444.6055959999994</v>
      </c>
      <c r="F156">
        <v>313.48555199999998</v>
      </c>
      <c r="G156">
        <v>199.71931000000001</v>
      </c>
      <c r="H156">
        <v>371.70013999999998</v>
      </c>
      <c r="I156">
        <v>4.4016E-2</v>
      </c>
      <c r="J156">
        <v>0.63709300000000002</v>
      </c>
      <c r="K156">
        <v>3.5983299999999998</v>
      </c>
      <c r="L156">
        <v>7.3194999999999996E-2</v>
      </c>
      <c r="M156">
        <f t="shared" si="5"/>
        <v>1492597.4605269041</v>
      </c>
    </row>
    <row r="157" spans="1:13" x14ac:dyDescent="0.25">
      <c r="A157">
        <v>3.7982399999999998</v>
      </c>
      <c r="B157">
        <v>2.14E-4</v>
      </c>
      <c r="C157">
        <v>0.67592600000000003</v>
      </c>
      <c r="D157" s="2">
        <v>6.2648539999999998E-5</v>
      </c>
      <c r="E157">
        <v>9191.8830560000006</v>
      </c>
      <c r="F157">
        <v>321.06541399999998</v>
      </c>
      <c r="G157">
        <v>210.253007</v>
      </c>
      <c r="H157">
        <v>383.782916</v>
      </c>
      <c r="I157">
        <v>4.1751999999999997E-2</v>
      </c>
      <c r="J157">
        <v>0.65486</v>
      </c>
      <c r="K157">
        <v>3.7982399999999998</v>
      </c>
      <c r="L157">
        <v>7.7120999999999995E-2</v>
      </c>
      <c r="M157">
        <f t="shared" si="5"/>
        <v>1710369.6314769695</v>
      </c>
    </row>
    <row r="158" spans="1:13" x14ac:dyDescent="0.25">
      <c r="A158">
        <v>3.9981499999999999</v>
      </c>
      <c r="B158">
        <v>2.2499999999999999E-4</v>
      </c>
      <c r="C158">
        <v>0.73574700000000004</v>
      </c>
      <c r="D158" s="2">
        <v>6.5516630000000004E-5</v>
      </c>
      <c r="E158">
        <v>10005.373706</v>
      </c>
      <c r="F158">
        <v>328.92678999999998</v>
      </c>
      <c r="G158">
        <v>221.41225499999999</v>
      </c>
      <c r="H158">
        <v>396.50500599999998</v>
      </c>
      <c r="I158">
        <v>3.9628999999999998E-2</v>
      </c>
      <c r="J158">
        <v>0.67313500000000004</v>
      </c>
      <c r="K158">
        <v>3.9981499999999999</v>
      </c>
      <c r="L158">
        <v>8.1148999999999999E-2</v>
      </c>
      <c r="M158">
        <f t="shared" si="5"/>
        <v>1960551.433611403</v>
      </c>
    </row>
    <row r="159" spans="1:13" x14ac:dyDescent="0.25">
      <c r="A159">
        <v>4.1980599999999999</v>
      </c>
      <c r="B159">
        <v>2.33E-4</v>
      </c>
      <c r="C159">
        <v>0.80085499999999998</v>
      </c>
      <c r="D159" s="2">
        <v>6.8609669999999999E-5</v>
      </c>
      <c r="E159">
        <v>10890.840224</v>
      </c>
      <c r="F159">
        <v>337.08042899999998</v>
      </c>
      <c r="G159">
        <v>233.240318</v>
      </c>
      <c r="H159">
        <v>409.907625</v>
      </c>
      <c r="I159">
        <v>3.7637999999999998E-2</v>
      </c>
      <c r="J159">
        <v>0.69194299999999997</v>
      </c>
      <c r="K159">
        <v>4.1980599999999999</v>
      </c>
      <c r="L159">
        <v>8.3951999999999999E-2</v>
      </c>
      <c r="M159">
        <f t="shared" si="5"/>
        <v>2248061.9878626615</v>
      </c>
    </row>
    <row r="160" spans="1:13" x14ac:dyDescent="0.25">
      <c r="A160">
        <v>4.3979600000000003</v>
      </c>
      <c r="B160">
        <v>2.4600000000000002E-4</v>
      </c>
      <c r="C160">
        <v>0.87173</v>
      </c>
      <c r="D160" s="2">
        <v>7.1949270000000004E-5</v>
      </c>
      <c r="E160">
        <v>11854.756587</v>
      </c>
      <c r="F160">
        <v>345.53321799999998</v>
      </c>
      <c r="G160">
        <v>245.780552</v>
      </c>
      <c r="H160">
        <v>424.02981499999999</v>
      </c>
      <c r="I160">
        <v>3.5769000000000002E-2</v>
      </c>
      <c r="J160">
        <v>0.71130800000000005</v>
      </c>
      <c r="K160">
        <v>4.3979600000000003</v>
      </c>
      <c r="L160">
        <v>8.8631000000000001E-2</v>
      </c>
      <c r="M160">
        <f t="shared" si="5"/>
        <v>2578596.7267339691</v>
      </c>
    </row>
    <row r="161" spans="1:13" x14ac:dyDescent="0.25">
      <c r="A161">
        <v>4.5978700000000003</v>
      </c>
      <c r="B161">
        <v>2.5599999999999999E-4</v>
      </c>
      <c r="C161">
        <v>0.94887900000000003</v>
      </c>
      <c r="D161" s="2">
        <v>7.5558579999999997E-5</v>
      </c>
      <c r="E161">
        <v>12903.785384999999</v>
      </c>
      <c r="F161">
        <v>354.29945800000002</v>
      </c>
      <c r="G161">
        <v>259.08611300000001</v>
      </c>
      <c r="H161">
        <v>438.92336499999999</v>
      </c>
      <c r="I161">
        <v>3.4014999999999997E-2</v>
      </c>
      <c r="J161">
        <v>0.731263</v>
      </c>
      <c r="K161">
        <v>4.5978700000000003</v>
      </c>
      <c r="L161">
        <v>9.2265E-2</v>
      </c>
      <c r="M161">
        <f t="shared" si="5"/>
        <v>2958724.5645714845</v>
      </c>
    </row>
    <row r="162" spans="1:13" x14ac:dyDescent="0.25">
      <c r="A162">
        <v>4.7977800000000004</v>
      </c>
      <c r="B162">
        <v>2.6499999999999999E-4</v>
      </c>
      <c r="C162">
        <v>1.032867</v>
      </c>
      <c r="D162" s="2">
        <v>7.9463779999999995E-5</v>
      </c>
      <c r="E162">
        <v>14045.925972999999</v>
      </c>
      <c r="F162">
        <v>363.38405899999998</v>
      </c>
      <c r="G162">
        <v>273.207042</v>
      </c>
      <c r="H162">
        <v>454.63178699999997</v>
      </c>
      <c r="I162">
        <v>3.2368000000000001E-2</v>
      </c>
      <c r="J162">
        <v>0.75184099999999998</v>
      </c>
      <c r="K162">
        <v>4.7977800000000004</v>
      </c>
      <c r="L162">
        <v>9.5583000000000001E-2</v>
      </c>
      <c r="M162">
        <f t="shared" si="5"/>
        <v>3396139.6102023572</v>
      </c>
    </row>
    <row r="163" spans="1:13" x14ac:dyDescent="0.25">
      <c r="A163">
        <v>4.9976799999999999</v>
      </c>
      <c r="B163">
        <v>2.7599999999999999E-4</v>
      </c>
      <c r="C163">
        <v>1.1242730000000001</v>
      </c>
      <c r="D163" s="2">
        <v>8.3692490000000005E-5</v>
      </c>
      <c r="E163">
        <v>15288.954249</v>
      </c>
      <c r="F163">
        <v>372.79770300000001</v>
      </c>
      <c r="G163">
        <v>288.20037000000002</v>
      </c>
      <c r="H163">
        <v>471.20863800000001</v>
      </c>
      <c r="I163">
        <v>3.082E-2</v>
      </c>
      <c r="J163">
        <v>0.77307400000000004</v>
      </c>
      <c r="K163">
        <v>4.9976799999999999</v>
      </c>
      <c r="L163">
        <v>9.9735000000000004E-2</v>
      </c>
      <c r="M163">
        <f t="shared" si="5"/>
        <v>3899559.8102552625</v>
      </c>
    </row>
    <row r="164" spans="1:13" x14ac:dyDescent="0.25">
      <c r="A164">
        <v>5.1975899999999999</v>
      </c>
      <c r="B164">
        <v>2.8600000000000001E-4</v>
      </c>
      <c r="C164">
        <v>1.223773</v>
      </c>
      <c r="D164" s="2">
        <v>8.8277330000000005E-5</v>
      </c>
      <c r="E164">
        <v>16641.850482000002</v>
      </c>
      <c r="F164">
        <v>382.55320899999998</v>
      </c>
      <c r="G164">
        <v>304.13239900000002</v>
      </c>
      <c r="H164">
        <v>488.71614799999998</v>
      </c>
      <c r="I164">
        <v>2.9367000000000001E-2</v>
      </c>
      <c r="J164">
        <v>0.79500700000000002</v>
      </c>
      <c r="K164">
        <v>5.1975899999999999</v>
      </c>
      <c r="L164">
        <v>0.103204</v>
      </c>
      <c r="M164">
        <f t="shared" si="5"/>
        <v>4479273.4311376214</v>
      </c>
    </row>
    <row r="165" spans="1:13" x14ac:dyDescent="0.25">
      <c r="A165">
        <v>5.3975</v>
      </c>
      <c r="B165">
        <v>2.9799999999999998E-4</v>
      </c>
      <c r="C165">
        <v>1.3320700000000001</v>
      </c>
      <c r="D165" s="2">
        <v>9.3253209999999998E-5</v>
      </c>
      <c r="E165">
        <v>18114.792243</v>
      </c>
      <c r="F165">
        <v>392.654718</v>
      </c>
      <c r="G165">
        <v>321.066351</v>
      </c>
      <c r="H165">
        <v>507.20935500000002</v>
      </c>
      <c r="I165">
        <v>2.8000000000000001E-2</v>
      </c>
      <c r="J165">
        <v>0.81768099999999999</v>
      </c>
      <c r="K165">
        <v>5.3975</v>
      </c>
      <c r="L165">
        <v>0.107659</v>
      </c>
      <c r="M165">
        <f t="shared" si="5"/>
        <v>5147204.4664560566</v>
      </c>
    </row>
    <row r="166" spans="1:13" x14ac:dyDescent="0.25">
      <c r="A166">
        <v>5.59741</v>
      </c>
      <c r="B166">
        <v>3.1E-4</v>
      </c>
      <c r="C166">
        <v>1.449945</v>
      </c>
      <c r="D166" s="2">
        <v>9.8659669999999998E-5</v>
      </c>
      <c r="E166">
        <v>19717.852439999999</v>
      </c>
      <c r="F166">
        <v>403.11410699999999</v>
      </c>
      <c r="G166">
        <v>339.07682699999998</v>
      </c>
      <c r="H166">
        <v>526.75808300000006</v>
      </c>
      <c r="I166">
        <v>2.6714999999999999E-2</v>
      </c>
      <c r="J166">
        <v>0.841144</v>
      </c>
      <c r="K166">
        <v>5.59741</v>
      </c>
      <c r="L166">
        <v>0.111748</v>
      </c>
      <c r="M166">
        <f t="shared" si="5"/>
        <v>5916992.1539393254</v>
      </c>
    </row>
    <row r="167" spans="1:13" x14ac:dyDescent="0.25">
      <c r="A167">
        <v>5.79732</v>
      </c>
      <c r="B167">
        <v>3.19E-4</v>
      </c>
      <c r="C167">
        <v>1.578265</v>
      </c>
      <c r="D167">
        <v>1.05E-4</v>
      </c>
      <c r="E167">
        <v>21462.894201999999</v>
      </c>
      <c r="F167">
        <v>413.93717299999997</v>
      </c>
      <c r="G167">
        <v>358.24092100000001</v>
      </c>
      <c r="H167">
        <v>547.43085499999995</v>
      </c>
      <c r="I167">
        <v>2.5506000000000001E-2</v>
      </c>
      <c r="J167">
        <v>0.865448</v>
      </c>
      <c r="K167">
        <v>5.79732</v>
      </c>
      <c r="L167">
        <v>0.115137</v>
      </c>
      <c r="M167">
        <f t="shared" si="5"/>
        <v>6804664.9828312853</v>
      </c>
    </row>
    <row r="168" spans="1:13" x14ac:dyDescent="0.25">
      <c r="A168">
        <v>5.9972200000000004</v>
      </c>
      <c r="B168">
        <v>3.3100000000000002E-4</v>
      </c>
      <c r="C168">
        <v>1.7179580000000001</v>
      </c>
      <c r="D168">
        <v>1.11E-4</v>
      </c>
      <c r="E168">
        <v>23362.239377999998</v>
      </c>
      <c r="F168">
        <v>425.13350800000001</v>
      </c>
      <c r="G168">
        <v>378.64579400000002</v>
      </c>
      <c r="H168">
        <v>569.30759399999999</v>
      </c>
      <c r="I168">
        <v>2.4368999999999998E-2</v>
      </c>
      <c r="J168">
        <v>0.89065099999999997</v>
      </c>
      <c r="K168">
        <v>5.9972200000000004</v>
      </c>
      <c r="L168">
        <v>0.119495</v>
      </c>
      <c r="M168">
        <f t="shared" si="5"/>
        <v>7828722.1058272747</v>
      </c>
    </row>
    <row r="169" spans="1:13" x14ac:dyDescent="0.25">
      <c r="A169">
        <v>6.1971299999999996</v>
      </c>
      <c r="B169">
        <v>3.4099999999999999E-4</v>
      </c>
      <c r="C169">
        <v>1.8699760000000001</v>
      </c>
      <c r="D169">
        <v>1.18E-4</v>
      </c>
      <c r="E169">
        <v>25429.850786999999</v>
      </c>
      <c r="F169">
        <v>436.70717000000002</v>
      </c>
      <c r="G169">
        <v>400.38173</v>
      </c>
      <c r="H169">
        <v>592.46829700000001</v>
      </c>
      <c r="I169">
        <v>2.3297999999999999E-2</v>
      </c>
      <c r="J169">
        <v>0.91681999999999997</v>
      </c>
      <c r="K169">
        <v>6.1971299999999996</v>
      </c>
      <c r="L169">
        <v>0.12292699999999999</v>
      </c>
      <c r="M169">
        <f t="shared" si="5"/>
        <v>9010758.1717907153</v>
      </c>
    </row>
    <row r="170" spans="1:13" x14ac:dyDescent="0.25">
      <c r="A170">
        <v>6.3970399999999996</v>
      </c>
      <c r="B170">
        <v>3.5100000000000002E-4</v>
      </c>
      <c r="C170">
        <v>2.0354760000000001</v>
      </c>
      <c r="D170">
        <v>1.26E-4</v>
      </c>
      <c r="E170">
        <v>27680.343474000001</v>
      </c>
      <c r="F170">
        <v>448.66416700000002</v>
      </c>
      <c r="G170">
        <v>423.54878300000001</v>
      </c>
      <c r="H170">
        <v>617.00332800000001</v>
      </c>
      <c r="I170">
        <v>2.2290000000000001E-2</v>
      </c>
      <c r="J170">
        <v>0.94402200000000003</v>
      </c>
      <c r="K170">
        <v>6.3970399999999996</v>
      </c>
      <c r="L170">
        <v>0.126609</v>
      </c>
      <c r="M170">
        <f t="shared" si="5"/>
        <v>10375718.575419703</v>
      </c>
    </row>
    <row r="171" spans="1:13" x14ac:dyDescent="0.25">
      <c r="A171">
        <v>6.59694</v>
      </c>
      <c r="B171">
        <v>3.6200000000000002E-4</v>
      </c>
      <c r="C171">
        <v>2.215627</v>
      </c>
      <c r="D171">
        <v>1.34E-4</v>
      </c>
      <c r="E171">
        <v>30129.996460999999</v>
      </c>
      <c r="F171">
        <v>461.010062</v>
      </c>
      <c r="G171">
        <v>448.25807300000002</v>
      </c>
      <c r="H171">
        <v>643.01288999999997</v>
      </c>
      <c r="I171">
        <v>2.1340999999999999E-2</v>
      </c>
      <c r="J171">
        <v>0.97233899999999995</v>
      </c>
      <c r="K171">
        <v>6.59694</v>
      </c>
      <c r="L171">
        <v>0.13076099999999999</v>
      </c>
      <c r="M171">
        <f t="shared" si="5"/>
        <v>11952822.525497641</v>
      </c>
    </row>
    <row r="172" spans="1:13" x14ac:dyDescent="0.25">
      <c r="A172">
        <v>6.7968500000000001</v>
      </c>
      <c r="B172">
        <v>3.7100000000000002E-4</v>
      </c>
      <c r="C172">
        <v>2.4117009999999999</v>
      </c>
      <c r="D172">
        <v>1.4300000000000001E-4</v>
      </c>
      <c r="E172">
        <v>32796.798753000003</v>
      </c>
      <c r="F172">
        <v>473.74120499999998</v>
      </c>
      <c r="G172">
        <v>474.620407</v>
      </c>
      <c r="H172">
        <v>670.59321499999999</v>
      </c>
      <c r="I172">
        <v>2.0447E-2</v>
      </c>
      <c r="J172">
        <v>1.0018560000000001</v>
      </c>
      <c r="K172">
        <v>6.7968500000000001</v>
      </c>
      <c r="L172">
        <v>0.133996</v>
      </c>
      <c r="M172">
        <f t="shared" si="5"/>
        <v>13775936.52561467</v>
      </c>
    </row>
    <row r="173" spans="1:13" x14ac:dyDescent="0.25">
      <c r="A173">
        <v>6.9967600000000001</v>
      </c>
      <c r="B173">
        <v>3.8499999999999998E-4</v>
      </c>
      <c r="C173">
        <v>2.625127</v>
      </c>
      <c r="D173">
        <v>1.5300000000000001E-4</v>
      </c>
      <c r="E173">
        <v>35699.081849000002</v>
      </c>
      <c r="F173">
        <v>486.86328500000002</v>
      </c>
      <c r="G173">
        <v>502.76877000000002</v>
      </c>
      <c r="H173">
        <v>699.86591199999998</v>
      </c>
      <c r="I173">
        <v>1.9605000000000001E-2</v>
      </c>
      <c r="J173">
        <v>1.0326690000000001</v>
      </c>
      <c r="K173">
        <v>6.9967600000000001</v>
      </c>
      <c r="L173">
        <v>0.13894899999999999</v>
      </c>
      <c r="M173">
        <f t="shared" si="5"/>
        <v>15884319.372145686</v>
      </c>
    </row>
    <row r="174" spans="1:13" x14ac:dyDescent="0.25">
      <c r="A174">
        <v>7.1966700000000001</v>
      </c>
      <c r="B174">
        <v>3.9800000000000002E-4</v>
      </c>
      <c r="C174">
        <v>2.85745</v>
      </c>
      <c r="D174">
        <v>1.64E-4</v>
      </c>
      <c r="E174">
        <v>38858.597343000001</v>
      </c>
      <c r="F174">
        <v>500.36942800000003</v>
      </c>
      <c r="G174">
        <v>532.83830499999999</v>
      </c>
      <c r="H174">
        <v>730.94885099999999</v>
      </c>
      <c r="I174">
        <v>1.881E-2</v>
      </c>
      <c r="J174">
        <v>1.0648899999999999</v>
      </c>
      <c r="K174">
        <v>7.1966700000000001</v>
      </c>
      <c r="L174">
        <v>0.14352999999999999</v>
      </c>
      <c r="M174">
        <f t="shared" si="5"/>
        <v>18324233.991485637</v>
      </c>
    </row>
    <row r="175" spans="1:13" x14ac:dyDescent="0.25">
      <c r="A175">
        <v>7.3965699999999996</v>
      </c>
      <c r="B175">
        <v>4.0400000000000001E-4</v>
      </c>
      <c r="C175">
        <v>3.1103689999999999</v>
      </c>
      <c r="D175">
        <v>1.76E-4</v>
      </c>
      <c r="E175">
        <v>42297.571873000001</v>
      </c>
      <c r="F175">
        <v>514.25329399999998</v>
      </c>
      <c r="G175">
        <v>564.97671800000001</v>
      </c>
      <c r="H175">
        <v>763.97325999999998</v>
      </c>
      <c r="I175">
        <v>1.8062000000000002E-2</v>
      </c>
      <c r="J175">
        <v>1.098635</v>
      </c>
      <c r="K175">
        <v>7.3965699999999996</v>
      </c>
      <c r="L175">
        <v>0.14591799999999999</v>
      </c>
      <c r="M175">
        <f t="shared" si="5"/>
        <v>21148971.852516338</v>
      </c>
    </row>
    <row r="176" spans="1:13" x14ac:dyDescent="0.25">
      <c r="A176">
        <v>7.5964799999999997</v>
      </c>
      <c r="B176">
        <v>4.2000000000000002E-4</v>
      </c>
      <c r="C176">
        <v>3.3856109999999999</v>
      </c>
      <c r="D176">
        <v>1.8900000000000001E-4</v>
      </c>
      <c r="E176">
        <v>46040.528488999997</v>
      </c>
      <c r="F176">
        <v>528.51201300000002</v>
      </c>
      <c r="G176">
        <v>599.35708199999999</v>
      </c>
      <c r="H176">
        <v>799.09565099999998</v>
      </c>
      <c r="I176">
        <v>1.7356E-2</v>
      </c>
      <c r="J176">
        <v>1.1340460000000001</v>
      </c>
      <c r="K176">
        <v>7.5964799999999997</v>
      </c>
      <c r="L176">
        <v>0.15145900000000001</v>
      </c>
      <c r="M176">
        <f t="shared" si="5"/>
        <v>24421324.375880841</v>
      </c>
    </row>
    <row r="177" spans="1:13" x14ac:dyDescent="0.25">
      <c r="A177">
        <v>7.7963899999999997</v>
      </c>
      <c r="B177">
        <v>4.2999999999999999E-4</v>
      </c>
      <c r="C177">
        <v>3.6852239999999998</v>
      </c>
      <c r="D177">
        <v>2.04E-4</v>
      </c>
      <c r="E177">
        <v>50115.758622000001</v>
      </c>
      <c r="F177">
        <v>543.12153499999999</v>
      </c>
      <c r="G177">
        <v>636.14462900000001</v>
      </c>
      <c r="H177">
        <v>836.45740599999999</v>
      </c>
      <c r="I177">
        <v>1.6691000000000001E-2</v>
      </c>
      <c r="J177">
        <v>1.1712750000000001</v>
      </c>
      <c r="K177">
        <v>7.7963899999999997</v>
      </c>
      <c r="L177">
        <v>0.15529899999999999</v>
      </c>
      <c r="M177">
        <f t="shared" si="5"/>
        <v>28214570.547946483</v>
      </c>
    </row>
    <row r="178" spans="1:13" x14ac:dyDescent="0.25">
      <c r="A178">
        <v>7.9962999999999997</v>
      </c>
      <c r="B178">
        <v>4.4000000000000002E-4</v>
      </c>
      <c r="C178">
        <v>4.0113729999999999</v>
      </c>
      <c r="D178">
        <v>2.2000000000000001E-4</v>
      </c>
      <c r="E178">
        <v>54550.782461000003</v>
      </c>
      <c r="F178">
        <v>558.07097799999997</v>
      </c>
      <c r="G178">
        <v>675.53989799999999</v>
      </c>
      <c r="H178">
        <v>876.24047599999994</v>
      </c>
      <c r="I178">
        <v>1.6063000000000001E-2</v>
      </c>
      <c r="J178">
        <v>1.210491</v>
      </c>
      <c r="K178">
        <v>7.9962999999999997</v>
      </c>
      <c r="L178">
        <v>0.158942</v>
      </c>
      <c r="M178">
        <f t="shared" si="5"/>
        <v>32613338.567278855</v>
      </c>
    </row>
    <row r="179" spans="1:13" x14ac:dyDescent="0.25">
      <c r="A179">
        <v>8.1961999999999993</v>
      </c>
      <c r="B179">
        <v>4.4900000000000002E-4</v>
      </c>
      <c r="C179">
        <v>4.3664019999999999</v>
      </c>
      <c r="D179">
        <v>2.3800000000000001E-4</v>
      </c>
      <c r="E179">
        <v>59378.734341000003</v>
      </c>
      <c r="F179">
        <v>573.329883</v>
      </c>
      <c r="G179">
        <v>717.74690099999998</v>
      </c>
      <c r="H179">
        <v>918.62275599999998</v>
      </c>
      <c r="I179">
        <v>1.5471E-2</v>
      </c>
      <c r="J179">
        <v>1.251892</v>
      </c>
      <c r="K179">
        <v>8.1961999999999993</v>
      </c>
      <c r="L179">
        <v>0.161967</v>
      </c>
    </row>
    <row r="180" spans="1:13" x14ac:dyDescent="0.25">
      <c r="A180">
        <v>8.3961100000000002</v>
      </c>
      <c r="B180">
        <v>4.5800000000000002E-4</v>
      </c>
      <c r="C180">
        <v>4.7527699999999999</v>
      </c>
      <c r="D180">
        <v>2.5700000000000001E-4</v>
      </c>
      <c r="E180">
        <v>64633.240237999998</v>
      </c>
      <c r="F180">
        <v>588.87235599999997</v>
      </c>
      <c r="G180">
        <v>763.00093800000002</v>
      </c>
      <c r="H180">
        <v>963.81589699999995</v>
      </c>
      <c r="I180">
        <v>1.4912E-2</v>
      </c>
      <c r="J180">
        <v>1.295698</v>
      </c>
      <c r="K180">
        <v>8.3961100000000002</v>
      </c>
      <c r="L180">
        <v>0.16538700000000001</v>
      </c>
    </row>
    <row r="181" spans="1:13" x14ac:dyDescent="0.25">
      <c r="A181">
        <v>8.5960199999999993</v>
      </c>
      <c r="B181">
        <v>4.7199999999999998E-4</v>
      </c>
      <c r="C181">
        <v>5.1734289999999996</v>
      </c>
      <c r="D181">
        <v>2.7900000000000001E-4</v>
      </c>
      <c r="E181">
        <v>70352.848331999994</v>
      </c>
      <c r="F181">
        <v>604.661745</v>
      </c>
      <c r="G181">
        <v>811.55914600000006</v>
      </c>
      <c r="H181">
        <v>1012.049442</v>
      </c>
      <c r="I181">
        <v>1.4385E-2</v>
      </c>
      <c r="J181">
        <v>1.3421700000000001</v>
      </c>
      <c r="K181">
        <v>8.5960199999999993</v>
      </c>
      <c r="L181">
        <v>0.17034299999999999</v>
      </c>
    </row>
    <row r="182" spans="1:13" x14ac:dyDescent="0.25">
      <c r="A182">
        <v>8.7959300000000002</v>
      </c>
      <c r="B182">
        <v>4.84E-4</v>
      </c>
      <c r="C182">
        <v>5.6313040000000001</v>
      </c>
      <c r="D182">
        <v>3.0299999999999999E-4</v>
      </c>
      <c r="E182">
        <v>76579.072480000003</v>
      </c>
      <c r="F182">
        <v>620.65510300000005</v>
      </c>
      <c r="G182">
        <v>863.70568900000001</v>
      </c>
      <c r="H182">
        <v>1063.5789930000001</v>
      </c>
      <c r="I182">
        <v>1.3889E-2</v>
      </c>
      <c r="J182">
        <v>1.3916029999999999</v>
      </c>
      <c r="K182">
        <v>8.7959300000000002</v>
      </c>
      <c r="L182">
        <v>0.17452200000000001</v>
      </c>
    </row>
    <row r="183" spans="1:13" x14ac:dyDescent="0.25">
      <c r="A183">
        <v>8.9958299999999998</v>
      </c>
      <c r="B183">
        <v>4.86E-4</v>
      </c>
      <c r="C183">
        <v>6.129594</v>
      </c>
      <c r="D183">
        <v>3.3E-4</v>
      </c>
      <c r="E183">
        <v>83357.084122999993</v>
      </c>
      <c r="F183">
        <v>636.79888000000005</v>
      </c>
      <c r="G183">
        <v>919.74883699999998</v>
      </c>
      <c r="H183">
        <v>1118.682589</v>
      </c>
      <c r="I183">
        <v>1.342E-2</v>
      </c>
      <c r="J183">
        <v>1.4443319999999999</v>
      </c>
      <c r="K183">
        <v>8.9958299999999998</v>
      </c>
      <c r="L183">
        <v>0.17549699999999999</v>
      </c>
    </row>
    <row r="184" spans="1:13" x14ac:dyDescent="0.25">
      <c r="A184">
        <v>9.1957400000000007</v>
      </c>
      <c r="B184">
        <v>4.9799999999999996E-4</v>
      </c>
      <c r="C184">
        <v>6.6720600000000001</v>
      </c>
      <c r="D184">
        <v>3.6000000000000002E-4</v>
      </c>
      <c r="E184">
        <v>90734.605186000001</v>
      </c>
      <c r="F184">
        <v>653.03826700000002</v>
      </c>
      <c r="G184">
        <v>980.03996600000005</v>
      </c>
      <c r="H184">
        <v>1177.683027</v>
      </c>
      <c r="I184">
        <v>1.2978999999999999E-2</v>
      </c>
      <c r="J184">
        <v>1.500739</v>
      </c>
      <c r="K184">
        <v>9.1957400000000007</v>
      </c>
      <c r="L184">
        <v>0.17972199999999999</v>
      </c>
    </row>
    <row r="185" spans="1:13" x14ac:dyDescent="0.25">
      <c r="A185">
        <v>9.3956499999999998</v>
      </c>
      <c r="B185">
        <v>5.0600000000000005E-4</v>
      </c>
      <c r="C185">
        <v>7.2626020000000002</v>
      </c>
      <c r="D185">
        <v>3.9300000000000001E-4</v>
      </c>
      <c r="E185">
        <v>98763.549102999998</v>
      </c>
      <c r="F185">
        <v>669.33161600000005</v>
      </c>
      <c r="G185">
        <v>1045.0172729999999</v>
      </c>
      <c r="H185">
        <v>1240.993921</v>
      </c>
      <c r="I185">
        <v>1.2565E-2</v>
      </c>
      <c r="J185">
        <v>1.561285</v>
      </c>
      <c r="K185">
        <v>9.3956499999999998</v>
      </c>
      <c r="L185">
        <v>0.18265200000000001</v>
      </c>
    </row>
    <row r="186" spans="1:13" x14ac:dyDescent="0.25">
      <c r="A186">
        <v>9.5955499999999994</v>
      </c>
      <c r="B186">
        <v>5.13E-4</v>
      </c>
      <c r="C186">
        <v>7.905303</v>
      </c>
      <c r="D186">
        <v>4.2999999999999999E-4</v>
      </c>
      <c r="E186">
        <v>107503.966163</v>
      </c>
      <c r="F186">
        <v>685.63807699999995</v>
      </c>
      <c r="G186">
        <v>1115.1990189999999</v>
      </c>
      <c r="H186">
        <v>1309.109784</v>
      </c>
      <c r="I186">
        <v>1.2177E-2</v>
      </c>
      <c r="J186">
        <v>1.6265130000000001</v>
      </c>
      <c r="K186">
        <v>9.5955499999999994</v>
      </c>
      <c r="L186">
        <v>0.18519099999999999</v>
      </c>
    </row>
    <row r="187" spans="1:13" x14ac:dyDescent="0.25">
      <c r="A187">
        <v>9.7954600000000003</v>
      </c>
      <c r="B187">
        <v>5.1800000000000001E-4</v>
      </c>
      <c r="C187">
        <v>8.6049279999999992</v>
      </c>
      <c r="D187">
        <v>4.7100000000000001E-4</v>
      </c>
      <c r="E187">
        <v>117018.736447</v>
      </c>
      <c r="F187">
        <v>701.94389100000001</v>
      </c>
      <c r="G187">
        <v>1191.230722</v>
      </c>
      <c r="H187">
        <v>1382.6625979999999</v>
      </c>
      <c r="I187">
        <v>1.1816E-2</v>
      </c>
      <c r="J187">
        <v>1.6970460000000001</v>
      </c>
      <c r="K187">
        <v>9.7954600000000003</v>
      </c>
      <c r="L187">
        <v>0.18703</v>
      </c>
    </row>
    <row r="188" spans="1:13" x14ac:dyDescent="0.25">
      <c r="A188">
        <v>9.9953699999999994</v>
      </c>
      <c r="B188">
        <v>5.3200000000000003E-4</v>
      </c>
      <c r="C188">
        <v>9.3664670000000001</v>
      </c>
      <c r="D188">
        <v>5.1800000000000001E-4</v>
      </c>
      <c r="E188">
        <v>127373.79538</v>
      </c>
      <c r="F188">
        <v>718.31299200000001</v>
      </c>
      <c r="G188">
        <v>1274.0243579999999</v>
      </c>
      <c r="H188">
        <v>1462.5702100000001</v>
      </c>
      <c r="I188">
        <v>1.1483E-2</v>
      </c>
      <c r="J188">
        <v>1.7736339999999999</v>
      </c>
      <c r="K188">
        <v>9.9953699999999994</v>
      </c>
      <c r="L188">
        <v>0.19212599999999999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43375.724537037036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20.010000000000002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163.80000000000001</v>
      </c>
    </row>
    <row r="16" spans="1:2" x14ac:dyDescent="0.25">
      <c r="A16" t="s">
        <v>17</v>
      </c>
      <c r="B16">
        <v>1020.79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7.2125E-6</v>
      </c>
      <c r="B22" s="2">
        <v>2.132948E-6</v>
      </c>
      <c r="C22" s="2">
        <v>7.2126019999999998E-6</v>
      </c>
      <c r="D22" s="2">
        <v>2.0960349999999998E-6</v>
      </c>
      <c r="E22">
        <v>9.8083000000000004E-2</v>
      </c>
      <c r="F22">
        <v>-0.98355199999999998</v>
      </c>
      <c r="G22">
        <v>5.0413360000000003</v>
      </c>
      <c r="H22">
        <v>5.1363839999999996</v>
      </c>
      <c r="I22">
        <v>52.367592999999999</v>
      </c>
      <c r="J22">
        <v>-5.125642</v>
      </c>
      <c r="K22" s="2">
        <v>7.2125E-6</v>
      </c>
      <c r="L22">
        <v>7.6999999999999996E-4</v>
      </c>
    </row>
    <row r="23" spans="1:12" x14ac:dyDescent="0.25">
      <c r="A23" s="2">
        <v>8.0124999999999999E-6</v>
      </c>
      <c r="B23" s="2">
        <v>2.2641410000000001E-6</v>
      </c>
      <c r="C23" s="2">
        <v>7.8509079999999999E-6</v>
      </c>
      <c r="D23" s="2">
        <v>2.219167E-6</v>
      </c>
      <c r="E23">
        <v>0.106764</v>
      </c>
      <c r="F23">
        <v>-0.90853099999999998</v>
      </c>
      <c r="G23">
        <v>5.6221249999999996</v>
      </c>
      <c r="H23">
        <v>5.6950609999999999</v>
      </c>
      <c r="I23">
        <v>53.342599</v>
      </c>
      <c r="J23">
        <v>-6.1881510000000004</v>
      </c>
      <c r="K23" s="2">
        <v>8.0124999999999999E-6</v>
      </c>
      <c r="L23">
        <v>8.1700000000000002E-4</v>
      </c>
    </row>
    <row r="24" spans="1:12" x14ac:dyDescent="0.25">
      <c r="A24" s="2">
        <v>8.8125000000000008E-6</v>
      </c>
      <c r="B24" s="2">
        <v>2.40562E-6</v>
      </c>
      <c r="C24" s="2">
        <v>8.5456399999999994E-6</v>
      </c>
      <c r="D24" s="2">
        <v>2.3470990000000001E-6</v>
      </c>
      <c r="E24">
        <v>0.116212</v>
      </c>
      <c r="F24">
        <v>-0.80256799999999995</v>
      </c>
      <c r="G24">
        <v>6.2504749999999998</v>
      </c>
      <c r="H24">
        <v>6.3017899999999996</v>
      </c>
      <c r="I24">
        <v>54.226444999999998</v>
      </c>
      <c r="J24">
        <v>-7.7880979999999997</v>
      </c>
      <c r="K24" s="2">
        <v>8.8125000000000008E-6</v>
      </c>
      <c r="L24">
        <v>8.6799999999999996E-4</v>
      </c>
    </row>
    <row r="25" spans="1:12" x14ac:dyDescent="0.25">
      <c r="A25" s="2">
        <v>9.6124999999999999E-6</v>
      </c>
      <c r="B25" s="2">
        <v>2.5574019999999999E-6</v>
      </c>
      <c r="C25" s="2">
        <v>9.3019820000000008E-6</v>
      </c>
      <c r="D25" s="2">
        <v>2.4799179999999998E-6</v>
      </c>
      <c r="E25">
        <v>0.126497</v>
      </c>
      <c r="F25">
        <v>-0.66127599999999997</v>
      </c>
      <c r="G25">
        <v>6.9275019999999996</v>
      </c>
      <c r="H25">
        <v>6.9589920000000003</v>
      </c>
      <c r="I25">
        <v>55.01294</v>
      </c>
      <c r="J25">
        <v>-10.475956999999999</v>
      </c>
      <c r="K25" s="2">
        <v>9.6124999999999999E-6</v>
      </c>
      <c r="L25">
        <v>9.2299999999999999E-4</v>
      </c>
    </row>
    <row r="26" spans="1:12" x14ac:dyDescent="0.25">
      <c r="A26" s="2">
        <v>1.0412500000000001E-5</v>
      </c>
      <c r="B26" s="2">
        <v>2.7429649999999999E-6</v>
      </c>
      <c r="C26" s="2">
        <v>1.012519E-5</v>
      </c>
      <c r="D26" s="2">
        <v>2.6176350000000001E-6</v>
      </c>
      <c r="E26">
        <v>0.13769200000000001</v>
      </c>
      <c r="F26">
        <v>-0.480043</v>
      </c>
      <c r="G26">
        <v>7.6541680000000003</v>
      </c>
      <c r="H26">
        <v>7.669206</v>
      </c>
      <c r="I26">
        <v>55.698394999999998</v>
      </c>
      <c r="J26">
        <v>-15.944742</v>
      </c>
      <c r="K26" s="2">
        <v>1.0412500000000001E-5</v>
      </c>
      <c r="L26">
        <v>9.8999999999999999E-4</v>
      </c>
    </row>
    <row r="27" spans="1:12" x14ac:dyDescent="0.25">
      <c r="A27" s="2">
        <v>1.12125E-5</v>
      </c>
      <c r="B27" s="2">
        <v>2.8605380000000002E-6</v>
      </c>
      <c r="C27" s="2">
        <v>1.102115E-5</v>
      </c>
      <c r="D27" s="2">
        <v>2.760284E-6</v>
      </c>
      <c r="E27">
        <v>0.14987900000000001</v>
      </c>
      <c r="F27">
        <v>-0.25406200000000001</v>
      </c>
      <c r="G27">
        <v>8.4307309999999998</v>
      </c>
      <c r="H27">
        <v>8.4345580000000009</v>
      </c>
      <c r="I27">
        <v>56.275874999999999</v>
      </c>
      <c r="J27">
        <v>-33.183692999999998</v>
      </c>
      <c r="K27" s="2">
        <v>1.12125E-5</v>
      </c>
      <c r="L27">
        <v>1.0319999999999999E-3</v>
      </c>
    </row>
    <row r="28" spans="1:12" x14ac:dyDescent="0.25">
      <c r="A28" s="2">
        <v>1.2012500000000001E-5</v>
      </c>
      <c r="B28" s="2">
        <v>3.0041289999999999E-6</v>
      </c>
      <c r="C28" s="2">
        <v>1.199658E-5</v>
      </c>
      <c r="D28" s="2">
        <v>2.9079379999999999E-6</v>
      </c>
      <c r="E28">
        <v>0.16314300000000001</v>
      </c>
      <c r="F28">
        <v>2.1552000000000002E-2</v>
      </c>
      <c r="G28">
        <v>9.2571510000000004</v>
      </c>
      <c r="H28">
        <v>9.2571759999999994</v>
      </c>
      <c r="I28">
        <v>56.742727000000002</v>
      </c>
      <c r="J28">
        <v>429.53524099999998</v>
      </c>
      <c r="K28" s="2">
        <v>1.2012500000000001E-5</v>
      </c>
      <c r="L28">
        <v>1.0839999999999999E-3</v>
      </c>
    </row>
    <row r="29" spans="1:12" x14ac:dyDescent="0.25">
      <c r="A29" s="2">
        <v>1.28125E-5</v>
      </c>
      <c r="B29" s="2">
        <v>3.1425200000000001E-6</v>
      </c>
      <c r="C29" s="2">
        <v>1.30584E-5</v>
      </c>
      <c r="D29" s="2">
        <v>3.0606029999999998E-6</v>
      </c>
      <c r="E29">
        <v>0.17757899999999999</v>
      </c>
      <c r="F29">
        <v>0.35187200000000002</v>
      </c>
      <c r="G29">
        <v>10.13327</v>
      </c>
      <c r="H29">
        <v>10.139377</v>
      </c>
      <c r="I29">
        <v>57.097917000000002</v>
      </c>
      <c r="J29">
        <v>28.798155999999999</v>
      </c>
      <c r="K29" s="2">
        <v>1.28125E-5</v>
      </c>
      <c r="L29">
        <v>1.134E-3</v>
      </c>
    </row>
    <row r="30" spans="1:12" x14ac:dyDescent="0.25">
      <c r="A30" s="2">
        <v>1.44125E-5</v>
      </c>
      <c r="B30" s="2">
        <v>3.2667750000000002E-6</v>
      </c>
      <c r="C30" s="2">
        <v>1.421407E-5</v>
      </c>
      <c r="D30" s="2">
        <v>3.2182700000000002E-6</v>
      </c>
      <c r="E30">
        <v>0.19329499999999999</v>
      </c>
      <c r="F30">
        <v>0.74201799999999996</v>
      </c>
      <c r="G30">
        <v>11.058031</v>
      </c>
      <c r="H30">
        <v>11.082898</v>
      </c>
      <c r="I30">
        <v>57.336584000000002</v>
      </c>
      <c r="J30">
        <v>14.902654</v>
      </c>
      <c r="K30" s="2">
        <v>1.44125E-5</v>
      </c>
      <c r="L30">
        <v>1.1789999999999999E-3</v>
      </c>
    </row>
    <row r="31" spans="1:12" x14ac:dyDescent="0.25">
      <c r="A31" s="2">
        <v>1.60125E-5</v>
      </c>
      <c r="B31" s="2">
        <v>3.336616E-6</v>
      </c>
      <c r="C31" s="2">
        <v>1.5471920000000001E-5</v>
      </c>
      <c r="D31" s="2">
        <v>3.3809480000000002E-6</v>
      </c>
      <c r="E31">
        <v>0.21040400000000001</v>
      </c>
      <c r="F31">
        <v>1.196952</v>
      </c>
      <c r="G31">
        <v>12.029754000000001</v>
      </c>
      <c r="H31">
        <v>12.089155</v>
      </c>
      <c r="I31">
        <v>57.456969999999998</v>
      </c>
      <c r="J31">
        <v>10.050324</v>
      </c>
      <c r="K31" s="2">
        <v>1.60125E-5</v>
      </c>
      <c r="L31">
        <v>1.204E-3</v>
      </c>
    </row>
    <row r="32" spans="1:12" x14ac:dyDescent="0.25">
      <c r="A32" s="2">
        <v>1.7612500000000001E-5</v>
      </c>
      <c r="B32" s="2">
        <v>3.4709679999999999E-6</v>
      </c>
      <c r="C32" s="2">
        <v>1.684105E-5</v>
      </c>
      <c r="D32" s="2">
        <v>3.5486440000000002E-6</v>
      </c>
      <c r="E32">
        <v>0.229022</v>
      </c>
      <c r="F32">
        <v>1.7217180000000001</v>
      </c>
      <c r="G32">
        <v>13.046882</v>
      </c>
      <c r="H32">
        <v>13.159993999999999</v>
      </c>
      <c r="I32">
        <v>57.461820000000003</v>
      </c>
      <c r="J32">
        <v>7.577826</v>
      </c>
      <c r="K32" s="2">
        <v>1.7612500000000001E-5</v>
      </c>
      <c r="L32">
        <v>1.253E-3</v>
      </c>
    </row>
    <row r="33" spans="1:12" x14ac:dyDescent="0.25">
      <c r="A33" s="2">
        <v>1.9212499999999999E-5</v>
      </c>
      <c r="B33" s="2">
        <v>3.5979139999999999E-6</v>
      </c>
      <c r="C33" s="2">
        <v>1.8331540000000002E-5</v>
      </c>
      <c r="D33" s="2">
        <v>3.721375E-6</v>
      </c>
      <c r="E33">
        <v>0.24929100000000001</v>
      </c>
      <c r="F33">
        <v>2.3211819999999999</v>
      </c>
      <c r="G33">
        <v>14.106695</v>
      </c>
      <c r="H33">
        <v>14.296389</v>
      </c>
      <c r="I33">
        <v>57.348143999999998</v>
      </c>
      <c r="J33">
        <v>6.0773739999999998</v>
      </c>
      <c r="K33" s="2">
        <v>1.9212499999999999E-5</v>
      </c>
      <c r="L33">
        <v>1.299E-3</v>
      </c>
    </row>
    <row r="34" spans="1:12" x14ac:dyDescent="0.25">
      <c r="A34" s="2">
        <v>2.0812500000000001E-5</v>
      </c>
      <c r="B34" s="2">
        <v>3.7198270000000001E-6</v>
      </c>
      <c r="C34" s="2">
        <v>1.9953799999999999E-5</v>
      </c>
      <c r="D34" s="2">
        <v>3.8990810000000002E-6</v>
      </c>
      <c r="E34">
        <v>0.27135399999999998</v>
      </c>
      <c r="F34">
        <v>2.9999129999999998</v>
      </c>
      <c r="G34">
        <v>15.206146</v>
      </c>
      <c r="H34">
        <v>15.499237000000001</v>
      </c>
      <c r="I34">
        <v>57.118164</v>
      </c>
      <c r="J34">
        <v>5.0688620000000002</v>
      </c>
      <c r="K34" s="2">
        <v>2.0812500000000001E-5</v>
      </c>
      <c r="L34">
        <v>1.343E-3</v>
      </c>
    </row>
    <row r="35" spans="1:12" x14ac:dyDescent="0.25">
      <c r="A35" s="2">
        <v>2.2412499999999999E-5</v>
      </c>
      <c r="B35" s="2">
        <v>3.8758799999999999E-6</v>
      </c>
      <c r="C35" s="2">
        <v>2.1719990000000001E-5</v>
      </c>
      <c r="D35" s="2">
        <v>4.0817859999999996E-6</v>
      </c>
      <c r="E35">
        <v>0.29536800000000002</v>
      </c>
      <c r="F35">
        <v>3.7622559999999998</v>
      </c>
      <c r="G35">
        <v>16.341695000000001</v>
      </c>
      <c r="H35">
        <v>16.769185</v>
      </c>
      <c r="I35">
        <v>56.773930999999997</v>
      </c>
      <c r="J35">
        <v>4.3435889999999997</v>
      </c>
      <c r="K35" s="2">
        <v>2.2412499999999999E-5</v>
      </c>
      <c r="L35">
        <v>1.3990000000000001E-3</v>
      </c>
    </row>
    <row r="36" spans="1:12" x14ac:dyDescent="0.25">
      <c r="A36" s="2">
        <v>2.4012500000000001E-5</v>
      </c>
      <c r="B36" s="2">
        <v>4.1005129999999997E-6</v>
      </c>
      <c r="C36" s="2">
        <v>2.364202E-5</v>
      </c>
      <c r="D36" s="2">
        <v>4.2693690000000004E-6</v>
      </c>
      <c r="E36">
        <v>0.32150499999999999</v>
      </c>
      <c r="F36">
        <v>4.6123810000000001</v>
      </c>
      <c r="G36">
        <v>17.509599000000001</v>
      </c>
      <c r="H36">
        <v>18.106908000000001</v>
      </c>
      <c r="I36">
        <v>56.319164000000001</v>
      </c>
      <c r="J36">
        <v>3.796217</v>
      </c>
      <c r="K36" s="2">
        <v>2.4012500000000001E-5</v>
      </c>
      <c r="L36">
        <v>1.48E-3</v>
      </c>
    </row>
    <row r="37" spans="1:12" x14ac:dyDescent="0.25">
      <c r="A37" s="2">
        <v>2.5612499999999999E-5</v>
      </c>
      <c r="B37" s="2">
        <v>4.4037279999999998E-6</v>
      </c>
      <c r="C37" s="2">
        <v>2.5734330000000001E-5</v>
      </c>
      <c r="D37" s="2">
        <v>4.4618439999999997E-6</v>
      </c>
      <c r="E37">
        <v>0.349962</v>
      </c>
      <c r="F37">
        <v>5.5537809999999999</v>
      </c>
      <c r="G37">
        <v>18.704895</v>
      </c>
      <c r="H37">
        <v>19.511986</v>
      </c>
      <c r="I37">
        <v>55.754514999999998</v>
      </c>
      <c r="J37">
        <v>3.3679570000000001</v>
      </c>
      <c r="K37" s="2">
        <v>2.5612499999999999E-5</v>
      </c>
      <c r="L37">
        <v>1.5889999999999999E-3</v>
      </c>
    </row>
    <row r="38" spans="1:12" x14ac:dyDescent="0.25">
      <c r="A38" s="2">
        <v>2.8812499999999999E-5</v>
      </c>
      <c r="B38" s="2">
        <v>4.7363459999999999E-6</v>
      </c>
      <c r="C38" s="2">
        <v>2.801192E-5</v>
      </c>
      <c r="D38" s="2">
        <v>4.6591449999999998E-6</v>
      </c>
      <c r="E38">
        <v>0.38093399999999999</v>
      </c>
      <c r="F38">
        <v>6.5895390000000003</v>
      </c>
      <c r="G38">
        <v>19.922719000000001</v>
      </c>
      <c r="H38">
        <v>20.984202</v>
      </c>
      <c r="I38">
        <v>55.086187000000002</v>
      </c>
      <c r="J38">
        <v>3.0233859999999999</v>
      </c>
      <c r="K38" s="2">
        <v>2.8812499999999999E-5</v>
      </c>
      <c r="L38">
        <v>1.709E-3</v>
      </c>
    </row>
    <row r="39" spans="1:12" x14ac:dyDescent="0.25">
      <c r="A39" s="2">
        <v>3.2012499999999999E-5</v>
      </c>
      <c r="B39" s="2">
        <v>5.0021069999999999E-6</v>
      </c>
      <c r="C39" s="2">
        <v>3.0490780000000002E-5</v>
      </c>
      <c r="D39" s="2">
        <v>4.8611699999999997E-6</v>
      </c>
      <c r="E39">
        <v>0.41464499999999999</v>
      </c>
      <c r="F39">
        <v>7.7223220000000001</v>
      </c>
      <c r="G39">
        <v>21.157730000000001</v>
      </c>
      <c r="H39">
        <v>22.522962</v>
      </c>
      <c r="I39">
        <v>54.318651000000003</v>
      </c>
      <c r="J39">
        <v>2.739814</v>
      </c>
      <c r="K39" s="2">
        <v>3.2012499999999999E-5</v>
      </c>
      <c r="L39">
        <v>1.805E-3</v>
      </c>
    </row>
    <row r="40" spans="1:12" x14ac:dyDescent="0.25">
      <c r="A40" s="2">
        <v>3.5212500000000002E-5</v>
      </c>
      <c r="B40" s="2">
        <v>5.2273230000000003E-6</v>
      </c>
      <c r="C40" s="2">
        <v>3.3189519999999999E-5</v>
      </c>
      <c r="D40" s="2">
        <v>5.0679009999999996E-6</v>
      </c>
      <c r="E40">
        <v>0.45134000000000002</v>
      </c>
      <c r="F40">
        <v>8.9542780000000004</v>
      </c>
      <c r="G40">
        <v>22.404309000000001</v>
      </c>
      <c r="H40">
        <v>24.127414999999999</v>
      </c>
      <c r="I40">
        <v>53.457346999999999</v>
      </c>
      <c r="J40">
        <v>2.5020790000000002</v>
      </c>
      <c r="K40" s="2">
        <v>3.5212500000000002E-5</v>
      </c>
      <c r="L40">
        <v>1.887E-3</v>
      </c>
    </row>
    <row r="41" spans="1:12" x14ac:dyDescent="0.25">
      <c r="A41" s="2">
        <v>3.8412499999999999E-5</v>
      </c>
      <c r="B41" s="2">
        <v>5.3760069999999998E-6</v>
      </c>
      <c r="C41" s="2">
        <v>3.6126720000000002E-5</v>
      </c>
      <c r="D41" s="2">
        <v>5.2791869999999996E-6</v>
      </c>
      <c r="E41">
        <v>0.491286</v>
      </c>
      <c r="F41">
        <v>10.286766999999999</v>
      </c>
      <c r="G41">
        <v>23.656238999999999</v>
      </c>
      <c r="H41">
        <v>25.796030999999999</v>
      </c>
      <c r="I41">
        <v>52.507199999999997</v>
      </c>
      <c r="J41">
        <v>2.299677</v>
      </c>
      <c r="K41" s="2">
        <v>3.8412499999999999E-5</v>
      </c>
      <c r="L41">
        <v>1.9400000000000001E-3</v>
      </c>
    </row>
    <row r="42" spans="1:12" x14ac:dyDescent="0.25">
      <c r="A42" s="2">
        <v>4.1612500000000002E-5</v>
      </c>
      <c r="B42" s="2">
        <v>5.557572E-6</v>
      </c>
      <c r="C42" s="2">
        <v>3.9323860000000002E-5</v>
      </c>
      <c r="D42" s="2">
        <v>5.4949550000000001E-6</v>
      </c>
      <c r="E42">
        <v>0.53476599999999996</v>
      </c>
      <c r="F42">
        <v>11.720347</v>
      </c>
      <c r="G42">
        <v>24.907050999999999</v>
      </c>
      <c r="H42">
        <v>27.526855000000001</v>
      </c>
      <c r="I42">
        <v>51.474564000000001</v>
      </c>
      <c r="J42">
        <v>2.1251120000000001</v>
      </c>
      <c r="K42" s="2">
        <v>4.1612500000000002E-5</v>
      </c>
      <c r="L42">
        <v>2.006E-3</v>
      </c>
    </row>
    <row r="43" spans="1:12" x14ac:dyDescent="0.25">
      <c r="A43" s="2">
        <v>4.4812499999999998E-5</v>
      </c>
      <c r="B43" s="2">
        <v>5.8115969999999997E-6</v>
      </c>
      <c r="C43" s="2">
        <v>4.280412E-5</v>
      </c>
      <c r="D43" s="2">
        <v>5.7151050000000001E-6</v>
      </c>
      <c r="E43">
        <v>0.58208599999999999</v>
      </c>
      <c r="F43">
        <v>13.255485</v>
      </c>
      <c r="G43">
        <v>26.150881999999999</v>
      </c>
      <c r="H43">
        <v>29.318535000000001</v>
      </c>
      <c r="I43">
        <v>50.368009999999998</v>
      </c>
      <c r="J43">
        <v>1.9728349999999999</v>
      </c>
      <c r="K43" s="2">
        <v>4.4812499999999998E-5</v>
      </c>
      <c r="L43">
        <v>2.098E-3</v>
      </c>
    </row>
    <row r="44" spans="1:12" x14ac:dyDescent="0.25">
      <c r="A44" s="2">
        <v>4.8012500000000002E-5</v>
      </c>
      <c r="B44" s="2">
        <v>6.0823259999999996E-6</v>
      </c>
      <c r="C44" s="2">
        <v>4.659204E-5</v>
      </c>
      <c r="D44" s="2">
        <v>5.939491E-6</v>
      </c>
      <c r="E44">
        <v>0.63360700000000003</v>
      </c>
      <c r="F44">
        <v>14.891342</v>
      </c>
      <c r="G44">
        <v>27.380638999999999</v>
      </c>
      <c r="H44">
        <v>31.168116000000001</v>
      </c>
      <c r="I44">
        <v>49.191549000000002</v>
      </c>
      <c r="J44">
        <v>1.838695</v>
      </c>
      <c r="K44" s="2">
        <v>4.8012500000000002E-5</v>
      </c>
      <c r="L44">
        <v>2.1949999999999999E-3</v>
      </c>
    </row>
    <row r="45" spans="1:12" x14ac:dyDescent="0.25">
      <c r="A45" s="2">
        <v>5.1212499999999998E-5</v>
      </c>
      <c r="B45" s="2">
        <v>6.3163510000000003E-6</v>
      </c>
      <c r="C45" s="2">
        <v>5.0715460000000003E-5</v>
      </c>
      <c r="D45" s="2">
        <v>6.1680180000000001E-6</v>
      </c>
      <c r="E45">
        <v>0.68968200000000002</v>
      </c>
      <c r="F45">
        <v>16.626424</v>
      </c>
      <c r="G45">
        <v>28.589815000000002</v>
      </c>
      <c r="H45">
        <v>33.072881000000002</v>
      </c>
      <c r="I45">
        <v>47.953842999999999</v>
      </c>
      <c r="J45">
        <v>1.719541</v>
      </c>
      <c r="K45" s="2">
        <v>5.1212499999999998E-5</v>
      </c>
      <c r="L45">
        <v>2.2799999999999999E-3</v>
      </c>
    </row>
    <row r="46" spans="1:12" x14ac:dyDescent="0.25">
      <c r="A46" s="2">
        <v>5.7612499999999998E-5</v>
      </c>
      <c r="B46" s="2">
        <v>6.596718E-6</v>
      </c>
      <c r="C46" s="2">
        <v>5.5203500000000001E-5</v>
      </c>
      <c r="D46" s="2">
        <v>6.4005169999999998E-6</v>
      </c>
      <c r="E46">
        <v>0.75071100000000002</v>
      </c>
      <c r="F46">
        <v>18.458891999999999</v>
      </c>
      <c r="G46">
        <v>29.772124999999999</v>
      </c>
      <c r="H46">
        <v>35.030132000000002</v>
      </c>
      <c r="I46">
        <v>46.662579999999998</v>
      </c>
      <c r="J46">
        <v>1.6128880000000001</v>
      </c>
      <c r="K46" s="2">
        <v>5.7612499999999998E-5</v>
      </c>
      <c r="L46">
        <v>2.3809999999999999E-3</v>
      </c>
    </row>
    <row r="47" spans="1:12" x14ac:dyDescent="0.25">
      <c r="A47" s="2">
        <v>6.4012500000000004E-5</v>
      </c>
      <c r="B47" s="2">
        <v>6.8940730000000001E-6</v>
      </c>
      <c r="C47" s="2">
        <v>6.0089469999999999E-5</v>
      </c>
      <c r="D47" s="2">
        <v>6.6368910000000003E-6</v>
      </c>
      <c r="E47">
        <v>0.81714500000000001</v>
      </c>
      <c r="F47">
        <v>20.386140999999999</v>
      </c>
      <c r="G47">
        <v>30.921192000000001</v>
      </c>
      <c r="H47">
        <v>37.036669000000003</v>
      </c>
      <c r="I47">
        <v>45.324471000000003</v>
      </c>
      <c r="J47">
        <v>1.516775</v>
      </c>
      <c r="K47" s="2">
        <v>6.4012500000000004E-5</v>
      </c>
      <c r="L47">
        <v>2.4880000000000002E-3</v>
      </c>
    </row>
    <row r="48" spans="1:12" x14ac:dyDescent="0.25">
      <c r="A48" s="2">
        <v>7.0412499999999997E-5</v>
      </c>
      <c r="B48" s="2">
        <v>7.1592279999999999E-6</v>
      </c>
      <c r="C48" s="2">
        <v>6.5406699999999998E-5</v>
      </c>
      <c r="D48" s="2">
        <v>6.8768970000000003E-6</v>
      </c>
      <c r="E48">
        <v>0.889463</v>
      </c>
      <c r="F48">
        <v>22.404623000000001</v>
      </c>
      <c r="G48">
        <v>32.030662999999997</v>
      </c>
      <c r="H48">
        <v>39.088751999999999</v>
      </c>
      <c r="I48">
        <v>43.946437000000003</v>
      </c>
      <c r="J48">
        <v>1.4296450000000001</v>
      </c>
      <c r="K48" s="2">
        <v>7.0412499999999997E-5</v>
      </c>
      <c r="L48">
        <v>2.5839999999999999E-3</v>
      </c>
    </row>
    <row r="49" spans="1:12" x14ac:dyDescent="0.25">
      <c r="A49" s="2">
        <v>7.6812500000000004E-5</v>
      </c>
      <c r="B49" s="2">
        <v>7.4467939999999998E-6</v>
      </c>
      <c r="C49" s="2">
        <v>7.119502E-5</v>
      </c>
      <c r="D49" s="2">
        <v>7.120444E-6</v>
      </c>
      <c r="E49">
        <v>0.96817900000000001</v>
      </c>
      <c r="F49">
        <v>24.510556000000001</v>
      </c>
      <c r="G49">
        <v>33.094912999999998</v>
      </c>
      <c r="H49">
        <v>41.183014</v>
      </c>
      <c r="I49">
        <v>42.536566000000001</v>
      </c>
      <c r="J49">
        <v>1.350231</v>
      </c>
      <c r="K49" s="2">
        <v>7.6812500000000004E-5</v>
      </c>
      <c r="L49">
        <v>2.6879999999999999E-3</v>
      </c>
    </row>
    <row r="50" spans="1:12" x14ac:dyDescent="0.25">
      <c r="A50" s="2">
        <v>8.3212499999999997E-5</v>
      </c>
      <c r="B50" s="2">
        <v>7.710988E-6</v>
      </c>
      <c r="C50" s="2">
        <v>7.7496639999999995E-5</v>
      </c>
      <c r="D50" s="2">
        <v>7.3673730000000003E-6</v>
      </c>
      <c r="E50">
        <v>1.0538749999999999</v>
      </c>
      <c r="F50">
        <v>26.698954000000001</v>
      </c>
      <c r="G50">
        <v>34.107947000000003</v>
      </c>
      <c r="H50">
        <v>43.314965000000001</v>
      </c>
      <c r="I50">
        <v>41.100679999999997</v>
      </c>
      <c r="J50">
        <v>1.277501</v>
      </c>
      <c r="K50" s="2">
        <v>8.3212499999999997E-5</v>
      </c>
      <c r="L50">
        <v>2.7829999999999999E-3</v>
      </c>
    </row>
    <row r="51" spans="1:12" x14ac:dyDescent="0.25">
      <c r="A51" s="2">
        <v>8.9612500000000003E-5</v>
      </c>
      <c r="B51" s="2">
        <v>7.9123050000000008E-6</v>
      </c>
      <c r="C51" s="2">
        <v>8.4354329999999995E-5</v>
      </c>
      <c r="D51" s="2">
        <v>7.6174040000000002E-6</v>
      </c>
      <c r="E51">
        <v>1.1471439999999999</v>
      </c>
      <c r="F51">
        <v>28.964625000000002</v>
      </c>
      <c r="G51">
        <v>35.064790000000002</v>
      </c>
      <c r="H51">
        <v>45.480643999999998</v>
      </c>
      <c r="I51">
        <v>39.646832000000003</v>
      </c>
      <c r="J51">
        <v>1.210607</v>
      </c>
      <c r="K51" s="2">
        <v>8.9612500000000003E-5</v>
      </c>
      <c r="L51">
        <v>2.856E-3</v>
      </c>
    </row>
    <row r="52" spans="1:12" x14ac:dyDescent="0.25">
      <c r="A52" s="2">
        <v>9.6012499999999996E-5</v>
      </c>
      <c r="B52" s="2">
        <v>8.1497430000000002E-6</v>
      </c>
      <c r="C52" s="2">
        <v>9.1820280000000004E-5</v>
      </c>
      <c r="D52" s="2">
        <v>7.870453E-6</v>
      </c>
      <c r="E52">
        <v>1.2486660000000001</v>
      </c>
      <c r="F52">
        <v>31.301794000000001</v>
      </c>
      <c r="G52">
        <v>35.960624000000003</v>
      </c>
      <c r="H52">
        <v>47.675663</v>
      </c>
      <c r="I52">
        <v>38.181272</v>
      </c>
      <c r="J52">
        <v>1.148836</v>
      </c>
      <c r="K52" s="2">
        <v>9.6012499999999996E-5</v>
      </c>
      <c r="L52">
        <v>2.941E-3</v>
      </c>
    </row>
    <row r="53" spans="1:12" x14ac:dyDescent="0.25">
      <c r="A53">
        <v>1.02E-4</v>
      </c>
      <c r="B53" s="2">
        <v>8.4415629999999994E-6</v>
      </c>
      <c r="C53" s="2">
        <v>9.9946290000000002E-5</v>
      </c>
      <c r="D53" s="2">
        <v>8.1262539999999996E-6</v>
      </c>
      <c r="E53">
        <v>1.3591629999999999</v>
      </c>
      <c r="F53">
        <v>33.704661000000002</v>
      </c>
      <c r="G53">
        <v>36.791491000000001</v>
      </c>
      <c r="H53">
        <v>49.896071999999997</v>
      </c>
      <c r="I53">
        <v>36.710886000000002</v>
      </c>
      <c r="J53">
        <v>1.091585</v>
      </c>
      <c r="K53">
        <v>1.02E-4</v>
      </c>
      <c r="L53">
        <v>3.0469999999999998E-3</v>
      </c>
    </row>
    <row r="54" spans="1:12" x14ac:dyDescent="0.25">
      <c r="A54">
        <v>1.15E-4</v>
      </c>
      <c r="B54" s="2">
        <v>8.7048449999999998E-6</v>
      </c>
      <c r="C54">
        <v>1.0900000000000001E-4</v>
      </c>
      <c r="D54" s="2">
        <v>8.3846320000000002E-6</v>
      </c>
      <c r="E54">
        <v>1.4794510000000001</v>
      </c>
      <c r="F54">
        <v>36.166480999999997</v>
      </c>
      <c r="G54">
        <v>37.553412999999999</v>
      </c>
      <c r="H54">
        <v>52.137062</v>
      </c>
      <c r="I54">
        <v>35.240805999999999</v>
      </c>
      <c r="J54">
        <v>1.038349</v>
      </c>
      <c r="K54">
        <v>1.15E-4</v>
      </c>
      <c r="L54">
        <v>3.1419999999999998E-3</v>
      </c>
    </row>
    <row r="55" spans="1:12" x14ac:dyDescent="0.25">
      <c r="A55">
        <v>1.2799999999999999E-4</v>
      </c>
      <c r="B55" s="2">
        <v>9.0475340000000007E-6</v>
      </c>
      <c r="C55">
        <v>1.18E-4</v>
      </c>
      <c r="D55" s="2">
        <v>8.6453449999999998E-6</v>
      </c>
      <c r="E55">
        <v>1.6103780000000001</v>
      </c>
      <c r="F55">
        <v>38.680736000000003</v>
      </c>
      <c r="G55">
        <v>38.243563000000002</v>
      </c>
      <c r="H55">
        <v>54.394571999999997</v>
      </c>
      <c r="I55">
        <v>33.777524999999997</v>
      </c>
      <c r="J55">
        <v>0.98869799999999997</v>
      </c>
      <c r="K55">
        <v>1.2799999999999999E-4</v>
      </c>
      <c r="L55">
        <v>3.2650000000000001E-3</v>
      </c>
    </row>
    <row r="56" spans="1:12" x14ac:dyDescent="0.25">
      <c r="A56">
        <v>1.4100000000000001E-4</v>
      </c>
      <c r="B56" s="2">
        <v>9.3904489999999998E-6</v>
      </c>
      <c r="C56">
        <v>1.2899999999999999E-4</v>
      </c>
      <c r="D56" s="2">
        <v>8.9082480000000002E-6</v>
      </c>
      <c r="E56">
        <v>1.7529090000000001</v>
      </c>
      <c r="F56">
        <v>41.240014000000002</v>
      </c>
      <c r="G56">
        <v>38.859074999999997</v>
      </c>
      <c r="H56">
        <v>56.663626000000001</v>
      </c>
      <c r="I56">
        <v>32.325477999999997</v>
      </c>
      <c r="J56">
        <v>0.94226600000000005</v>
      </c>
      <c r="K56">
        <v>1.4100000000000001E-4</v>
      </c>
      <c r="L56">
        <v>3.3890000000000001E-3</v>
      </c>
    </row>
    <row r="57" spans="1:12" x14ac:dyDescent="0.25">
      <c r="A57">
        <v>1.54E-4</v>
      </c>
      <c r="B57" s="2">
        <v>9.6713029999999999E-6</v>
      </c>
      <c r="C57">
        <v>1.3999999999999999E-4</v>
      </c>
      <c r="D57" s="2">
        <v>9.1730240000000008E-6</v>
      </c>
      <c r="E57">
        <v>1.90804</v>
      </c>
      <c r="F57">
        <v>43.836911999999998</v>
      </c>
      <c r="G57">
        <v>39.398122000000001</v>
      </c>
      <c r="H57">
        <v>58.939689000000001</v>
      </c>
      <c r="I57">
        <v>30.890172</v>
      </c>
      <c r="J57">
        <v>0.89874299999999996</v>
      </c>
      <c r="K57">
        <v>1.54E-4</v>
      </c>
      <c r="L57">
        <v>3.4910000000000002E-3</v>
      </c>
    </row>
    <row r="58" spans="1:12" x14ac:dyDescent="0.25">
      <c r="A58">
        <v>1.66E-4</v>
      </c>
      <c r="B58" s="2">
        <v>9.9220489999999999E-6</v>
      </c>
      <c r="C58">
        <v>1.5300000000000001E-4</v>
      </c>
      <c r="D58" s="2">
        <v>9.4395800000000005E-6</v>
      </c>
      <c r="E58">
        <v>2.0768759999999999</v>
      </c>
      <c r="F58">
        <v>46.464986000000003</v>
      </c>
      <c r="G58">
        <v>39.859842999999998</v>
      </c>
      <c r="H58">
        <v>61.219295000000002</v>
      </c>
      <c r="I58">
        <v>29.476617999999998</v>
      </c>
      <c r="J58">
        <v>0.85784700000000003</v>
      </c>
      <c r="K58">
        <v>1.66E-4</v>
      </c>
      <c r="L58">
        <v>3.581E-3</v>
      </c>
    </row>
    <row r="59" spans="1:12" x14ac:dyDescent="0.25">
      <c r="A59">
        <v>1.7899999999999999E-4</v>
      </c>
      <c r="B59" s="2">
        <v>1.012131E-5</v>
      </c>
      <c r="C59">
        <v>1.66E-4</v>
      </c>
      <c r="D59" s="2">
        <v>9.7075389999999998E-6</v>
      </c>
      <c r="E59">
        <v>2.2607029999999999</v>
      </c>
      <c r="F59">
        <v>49.116081999999999</v>
      </c>
      <c r="G59">
        <v>40.242868000000001</v>
      </c>
      <c r="H59">
        <v>63.497070000000001</v>
      </c>
      <c r="I59">
        <v>28.087309999999999</v>
      </c>
      <c r="J59">
        <v>0.81934200000000001</v>
      </c>
      <c r="K59">
        <v>1.7899999999999999E-4</v>
      </c>
      <c r="L59">
        <v>3.653E-3</v>
      </c>
    </row>
    <row r="60" spans="1:12" x14ac:dyDescent="0.25">
      <c r="A60">
        <v>1.92E-4</v>
      </c>
      <c r="B60" s="2">
        <v>1.031577E-5</v>
      </c>
      <c r="C60">
        <v>1.8100000000000001E-4</v>
      </c>
      <c r="D60" s="2">
        <v>9.9767829999999992E-6</v>
      </c>
      <c r="E60">
        <v>2.4607559999999999</v>
      </c>
      <c r="F60">
        <v>51.783230000000003</v>
      </c>
      <c r="G60">
        <v>40.547612999999998</v>
      </c>
      <c r="H60">
        <v>65.769383000000005</v>
      </c>
      <c r="I60">
        <v>26.727302999999999</v>
      </c>
      <c r="J60">
        <v>0.783026</v>
      </c>
      <c r="K60">
        <v>1.92E-4</v>
      </c>
      <c r="L60">
        <v>3.7230000000000002E-3</v>
      </c>
    </row>
    <row r="61" spans="1:12" x14ac:dyDescent="0.25">
      <c r="A61">
        <v>2.05E-4</v>
      </c>
      <c r="B61" s="2">
        <v>1.0574120000000001E-5</v>
      </c>
      <c r="C61">
        <v>1.9699999999999999E-4</v>
      </c>
      <c r="D61" s="2">
        <v>1.024707E-5</v>
      </c>
      <c r="E61">
        <v>2.6785160000000001</v>
      </c>
      <c r="F61">
        <v>54.459595999999998</v>
      </c>
      <c r="G61">
        <v>40.774534000000003</v>
      </c>
      <c r="H61">
        <v>68.032420000000002</v>
      </c>
      <c r="I61">
        <v>25.399296</v>
      </c>
      <c r="J61">
        <v>0.74871200000000004</v>
      </c>
      <c r="K61">
        <v>2.05E-4</v>
      </c>
      <c r="L61">
        <v>3.8159999999999999E-3</v>
      </c>
    </row>
    <row r="62" spans="1:12" x14ac:dyDescent="0.25">
      <c r="A62">
        <v>2.3000000000000001E-4</v>
      </c>
      <c r="B62" s="2">
        <v>1.088152E-5</v>
      </c>
      <c r="C62">
        <v>2.14E-4</v>
      </c>
      <c r="D62" s="2">
        <v>1.051808E-5</v>
      </c>
      <c r="E62">
        <v>2.9155690000000001</v>
      </c>
      <c r="F62">
        <v>57.138275</v>
      </c>
      <c r="G62">
        <v>40.924649000000002</v>
      </c>
      <c r="H62">
        <v>70.282354999999995</v>
      </c>
      <c r="I62">
        <v>24.105877</v>
      </c>
      <c r="J62">
        <v>0.71623899999999996</v>
      </c>
      <c r="K62">
        <v>2.3000000000000001E-4</v>
      </c>
      <c r="L62">
        <v>3.9269999999999999E-3</v>
      </c>
    </row>
    <row r="63" spans="1:12" x14ac:dyDescent="0.25">
      <c r="A63">
        <v>2.5599999999999999E-4</v>
      </c>
      <c r="B63" s="2">
        <v>1.120436E-5</v>
      </c>
      <c r="C63">
        <v>2.33E-4</v>
      </c>
      <c r="D63" s="2">
        <v>1.0789699999999999E-5</v>
      </c>
      <c r="E63">
        <v>3.1736270000000002</v>
      </c>
      <c r="F63">
        <v>59.811781000000003</v>
      </c>
      <c r="G63">
        <v>40.999329000000003</v>
      </c>
      <c r="H63">
        <v>72.514785000000003</v>
      </c>
      <c r="I63">
        <v>22.849186</v>
      </c>
      <c r="J63">
        <v>0.68547199999999997</v>
      </c>
      <c r="K63">
        <v>2.5599999999999999E-4</v>
      </c>
      <c r="L63">
        <v>4.0439999999999999E-3</v>
      </c>
    </row>
    <row r="64" spans="1:12" x14ac:dyDescent="0.25">
      <c r="A64">
        <v>2.8200000000000002E-4</v>
      </c>
      <c r="B64" s="2">
        <v>1.151272E-5</v>
      </c>
      <c r="C64">
        <v>2.5399999999999999E-4</v>
      </c>
      <c r="D64" s="2">
        <v>1.1061649999999999E-5</v>
      </c>
      <c r="E64">
        <v>3.4544510000000002</v>
      </c>
      <c r="F64">
        <v>62.474623000000001</v>
      </c>
      <c r="G64">
        <v>41.001246000000002</v>
      </c>
      <c r="H64">
        <v>74.727376000000007</v>
      </c>
      <c r="I64">
        <v>21.632199</v>
      </c>
      <c r="J64">
        <v>0.65628600000000004</v>
      </c>
      <c r="K64">
        <v>2.8200000000000002E-4</v>
      </c>
      <c r="L64">
        <v>4.1549999999999998E-3</v>
      </c>
    </row>
    <row r="65" spans="1:12" x14ac:dyDescent="0.25">
      <c r="A65">
        <v>3.0699999999999998E-4</v>
      </c>
      <c r="B65" s="2">
        <v>1.1779200000000001E-5</v>
      </c>
      <c r="C65">
        <v>2.7700000000000001E-4</v>
      </c>
      <c r="D65" s="2">
        <v>1.133368E-5</v>
      </c>
      <c r="E65">
        <v>3.7601900000000001</v>
      </c>
      <c r="F65">
        <v>65.120493999999994</v>
      </c>
      <c r="G65">
        <v>40.932574000000002</v>
      </c>
      <c r="H65">
        <v>76.916540999999995</v>
      </c>
      <c r="I65">
        <v>20.455494999999999</v>
      </c>
      <c r="J65">
        <v>0.62856699999999999</v>
      </c>
      <c r="K65">
        <v>3.0699999999999998E-4</v>
      </c>
      <c r="L65">
        <v>4.2509999999999996E-3</v>
      </c>
    </row>
    <row r="66" spans="1:12" x14ac:dyDescent="0.25">
      <c r="A66">
        <v>3.3300000000000002E-4</v>
      </c>
      <c r="B66" s="2">
        <v>1.2018219999999999E-5</v>
      </c>
      <c r="C66">
        <v>3.01E-4</v>
      </c>
      <c r="D66" s="2">
        <v>1.1605599999999999E-5</v>
      </c>
      <c r="E66">
        <v>4.0929929999999999</v>
      </c>
      <c r="F66">
        <v>67.743347999999997</v>
      </c>
      <c r="G66">
        <v>40.796382000000001</v>
      </c>
      <c r="H66">
        <v>79.079113000000007</v>
      </c>
      <c r="I66">
        <v>19.320609000000001</v>
      </c>
      <c r="J66">
        <v>0.60221999999999998</v>
      </c>
      <c r="K66">
        <v>3.3300000000000002E-4</v>
      </c>
      <c r="L66">
        <v>4.3379999999999998E-3</v>
      </c>
    </row>
    <row r="67" spans="1:12" x14ac:dyDescent="0.25">
      <c r="A67">
        <v>3.5799999999999997E-4</v>
      </c>
      <c r="B67" s="2">
        <v>1.22139E-5</v>
      </c>
      <c r="C67">
        <v>3.28E-4</v>
      </c>
      <c r="D67" s="2">
        <v>1.187715E-5</v>
      </c>
      <c r="E67">
        <v>4.4552079999999998</v>
      </c>
      <c r="F67">
        <v>70.338132999999999</v>
      </c>
      <c r="G67">
        <v>40.596232000000001</v>
      </c>
      <c r="H67">
        <v>81.212726000000004</v>
      </c>
      <c r="I67">
        <v>18.228717</v>
      </c>
      <c r="J67">
        <v>0.57715799999999995</v>
      </c>
      <c r="K67">
        <v>3.5799999999999997E-4</v>
      </c>
      <c r="L67">
        <v>4.4079999999999996E-3</v>
      </c>
    </row>
    <row r="68" spans="1:12" x14ac:dyDescent="0.25">
      <c r="A68">
        <v>3.8400000000000001E-4</v>
      </c>
      <c r="B68" s="2">
        <v>1.2422870000000001E-5</v>
      </c>
      <c r="C68">
        <v>3.57E-4</v>
      </c>
      <c r="D68" s="2">
        <v>1.2148139999999999E-5</v>
      </c>
      <c r="E68">
        <v>4.849475</v>
      </c>
      <c r="F68">
        <v>72.900358999999995</v>
      </c>
      <c r="G68">
        <v>40.335850000000001</v>
      </c>
      <c r="H68">
        <v>83.315323000000006</v>
      </c>
      <c r="I68">
        <v>17.180275999999999</v>
      </c>
      <c r="J68">
        <v>0.55330100000000004</v>
      </c>
      <c r="K68">
        <v>3.8400000000000001E-4</v>
      </c>
      <c r="L68">
        <v>4.4840000000000001E-3</v>
      </c>
    </row>
    <row r="69" spans="1:12" x14ac:dyDescent="0.25">
      <c r="A69">
        <v>4.0999999999999999E-4</v>
      </c>
      <c r="B69" s="2">
        <v>1.26621E-5</v>
      </c>
      <c r="C69">
        <v>3.88E-4</v>
      </c>
      <c r="D69" s="2">
        <v>1.2418419999999999E-5</v>
      </c>
      <c r="E69">
        <v>5.2786850000000003</v>
      </c>
      <c r="F69">
        <v>75.425065000000004</v>
      </c>
      <c r="G69">
        <v>40.019066000000002</v>
      </c>
      <c r="H69">
        <v>85.384225999999998</v>
      </c>
      <c r="I69">
        <v>16.175284000000001</v>
      </c>
      <c r="J69">
        <v>0.53058000000000005</v>
      </c>
      <c r="K69">
        <v>4.0999999999999999E-4</v>
      </c>
      <c r="L69">
        <v>4.5700000000000003E-3</v>
      </c>
    </row>
    <row r="70" spans="1:12" x14ac:dyDescent="0.25">
      <c r="A70">
        <v>4.6099999999999998E-4</v>
      </c>
      <c r="B70" s="2">
        <v>1.293869E-5</v>
      </c>
      <c r="C70">
        <v>4.2299999999999998E-4</v>
      </c>
      <c r="D70" s="2">
        <v>1.268764E-5</v>
      </c>
      <c r="E70">
        <v>5.7457989999999999</v>
      </c>
      <c r="F70">
        <v>77.908916000000005</v>
      </c>
      <c r="G70">
        <v>39.650461999999997</v>
      </c>
      <c r="H70">
        <v>87.418295000000001</v>
      </c>
      <c r="I70">
        <v>15.214299</v>
      </c>
      <c r="J70">
        <v>0.508934</v>
      </c>
      <c r="K70">
        <v>4.6099999999999998E-4</v>
      </c>
      <c r="L70">
        <v>4.6699999999999997E-3</v>
      </c>
    </row>
    <row r="71" spans="1:12" x14ac:dyDescent="0.25">
      <c r="A71">
        <v>5.1199999999999998E-4</v>
      </c>
      <c r="B71" s="2">
        <v>1.324528E-5</v>
      </c>
      <c r="C71">
        <v>4.6000000000000001E-4</v>
      </c>
      <c r="D71" s="2">
        <v>1.2955709999999999E-5</v>
      </c>
      <c r="E71">
        <v>6.2543009999999999</v>
      </c>
      <c r="F71">
        <v>80.348382000000001</v>
      </c>
      <c r="G71">
        <v>39.234287999999999</v>
      </c>
      <c r="H71">
        <v>89.415835999999999</v>
      </c>
      <c r="I71">
        <v>14.296696000000001</v>
      </c>
      <c r="J71">
        <v>0.48830200000000001</v>
      </c>
      <c r="K71">
        <v>5.1199999999999998E-4</v>
      </c>
      <c r="L71">
        <v>4.7809999999999997E-3</v>
      </c>
    </row>
    <row r="72" spans="1:12" x14ac:dyDescent="0.25">
      <c r="A72">
        <v>5.6300000000000002E-4</v>
      </c>
      <c r="B72" s="2">
        <v>1.3533990000000001E-5</v>
      </c>
      <c r="C72">
        <v>5.0100000000000003E-4</v>
      </c>
      <c r="D72" s="2">
        <v>1.322246E-5</v>
      </c>
      <c r="E72">
        <v>6.8078019999999997</v>
      </c>
      <c r="F72">
        <v>82.740808999999999</v>
      </c>
      <c r="G72">
        <v>38.775278</v>
      </c>
      <c r="H72">
        <v>91.375946999999996</v>
      </c>
      <c r="I72">
        <v>13.42224</v>
      </c>
      <c r="J72">
        <v>0.46863500000000002</v>
      </c>
      <c r="K72">
        <v>5.6300000000000002E-4</v>
      </c>
      <c r="L72">
        <v>4.8849999999999996E-3</v>
      </c>
    </row>
    <row r="73" spans="1:12" x14ac:dyDescent="0.25">
      <c r="A73">
        <v>6.1399999999999996E-4</v>
      </c>
      <c r="B73" s="2">
        <v>1.376583E-5</v>
      </c>
      <c r="C73">
        <v>5.4500000000000002E-4</v>
      </c>
      <c r="D73" s="2">
        <v>1.3487669999999999E-5</v>
      </c>
      <c r="E73">
        <v>7.4103560000000002</v>
      </c>
      <c r="F73">
        <v>85.083106999999998</v>
      </c>
      <c r="G73">
        <v>38.278013000000001</v>
      </c>
      <c r="H73">
        <v>93.297060000000002</v>
      </c>
      <c r="I73">
        <v>12.590090999999999</v>
      </c>
      <c r="J73">
        <v>0.44989000000000001</v>
      </c>
      <c r="K73">
        <v>6.1399999999999996E-4</v>
      </c>
      <c r="L73">
        <v>4.9680000000000002E-3</v>
      </c>
    </row>
    <row r="74" spans="1:12" x14ac:dyDescent="0.25">
      <c r="A74">
        <v>6.6600000000000003E-4</v>
      </c>
      <c r="B74" s="2">
        <v>1.398859E-5</v>
      </c>
      <c r="C74">
        <v>5.9299999999999999E-4</v>
      </c>
      <c r="D74" s="2">
        <v>1.375113E-5</v>
      </c>
      <c r="E74">
        <v>8.0660889999999998</v>
      </c>
      <c r="F74">
        <v>87.374251999999998</v>
      </c>
      <c r="G74">
        <v>37.747622</v>
      </c>
      <c r="H74">
        <v>95.17953</v>
      </c>
      <c r="I74">
        <v>11.799961</v>
      </c>
      <c r="J74">
        <v>0.43202200000000002</v>
      </c>
      <c r="K74">
        <v>6.6600000000000003E-4</v>
      </c>
      <c r="L74">
        <v>5.0489999999999997E-3</v>
      </c>
    </row>
    <row r="75" spans="1:12" x14ac:dyDescent="0.25">
      <c r="A75">
        <v>7.1699999999999997E-4</v>
      </c>
      <c r="B75" s="2">
        <v>1.41824E-5</v>
      </c>
      <c r="C75">
        <v>6.4599999999999998E-4</v>
      </c>
      <c r="D75" s="2">
        <v>1.401274E-5</v>
      </c>
      <c r="E75">
        <v>8.7800100000000008</v>
      </c>
      <c r="F75">
        <v>89.611958000000001</v>
      </c>
      <c r="G75">
        <v>37.188569999999999</v>
      </c>
      <c r="H75">
        <v>97.022125000000003</v>
      </c>
      <c r="I75">
        <v>11.050344000000001</v>
      </c>
      <c r="J75">
        <v>0.41499599999999998</v>
      </c>
      <c r="K75">
        <v>7.1699999999999997E-4</v>
      </c>
      <c r="L75">
        <v>5.1190000000000003E-3</v>
      </c>
    </row>
    <row r="76" spans="1:12" x14ac:dyDescent="0.25">
      <c r="A76">
        <v>7.6800000000000002E-4</v>
      </c>
      <c r="B76" s="2">
        <v>1.437976E-5</v>
      </c>
      <c r="C76">
        <v>7.0299999999999996E-4</v>
      </c>
      <c r="D76" s="2">
        <v>1.427236E-5</v>
      </c>
      <c r="E76">
        <v>9.5569299999999995</v>
      </c>
      <c r="F76">
        <v>91.796227999999999</v>
      </c>
      <c r="G76">
        <v>36.606059999999999</v>
      </c>
      <c r="H76">
        <v>98.825862999999998</v>
      </c>
      <c r="I76">
        <v>10.340755</v>
      </c>
      <c r="J76">
        <v>0.39877499999999999</v>
      </c>
      <c r="K76">
        <v>7.6800000000000002E-4</v>
      </c>
      <c r="L76">
        <v>5.1900000000000002E-3</v>
      </c>
    </row>
    <row r="77" spans="1:12" x14ac:dyDescent="0.25">
      <c r="A77">
        <v>8.1899999999999996E-4</v>
      </c>
      <c r="B77" s="2">
        <v>1.4610489999999999E-5</v>
      </c>
      <c r="C77">
        <v>7.6499999999999995E-4</v>
      </c>
      <c r="D77" s="2">
        <v>1.4529849999999999E-5</v>
      </c>
      <c r="E77">
        <v>10.402842</v>
      </c>
      <c r="F77">
        <v>93.925797000000003</v>
      </c>
      <c r="G77">
        <v>36.004508999999999</v>
      </c>
      <c r="H77">
        <v>100.590158</v>
      </c>
      <c r="I77">
        <v>9.6694890000000004</v>
      </c>
      <c r="J77">
        <v>0.38332899999999998</v>
      </c>
      <c r="K77">
        <v>8.1899999999999996E-4</v>
      </c>
      <c r="L77">
        <v>5.2729999999999999E-3</v>
      </c>
    </row>
    <row r="78" spans="1:12" x14ac:dyDescent="0.25">
      <c r="A78">
        <v>9.2199999999999997E-4</v>
      </c>
      <c r="B78" s="2">
        <v>1.487175E-5</v>
      </c>
      <c r="C78">
        <v>8.3299999999999997E-4</v>
      </c>
      <c r="D78" s="2">
        <v>1.478507E-5</v>
      </c>
      <c r="E78">
        <v>11.323501</v>
      </c>
      <c r="F78">
        <v>96.000719000000004</v>
      </c>
      <c r="G78">
        <v>35.388925</v>
      </c>
      <c r="H78">
        <v>102.315757</v>
      </c>
      <c r="I78">
        <v>9.0357000000000003</v>
      </c>
      <c r="J78">
        <v>0.36863200000000002</v>
      </c>
      <c r="K78">
        <v>9.2199999999999997E-4</v>
      </c>
      <c r="L78">
        <v>5.3680000000000004E-3</v>
      </c>
    </row>
    <row r="79" spans="1:12" x14ac:dyDescent="0.25">
      <c r="A79">
        <v>1.024E-3</v>
      </c>
      <c r="B79" s="2">
        <v>1.5149859999999999E-5</v>
      </c>
      <c r="C79">
        <v>9.0600000000000001E-4</v>
      </c>
      <c r="D79" s="2">
        <v>1.503792E-5</v>
      </c>
      <c r="E79">
        <v>12.325623999999999</v>
      </c>
      <c r="F79">
        <v>98.021311999999995</v>
      </c>
      <c r="G79">
        <v>34.763871000000002</v>
      </c>
      <c r="H79">
        <v>104.00338600000001</v>
      </c>
      <c r="I79">
        <v>8.4379819999999999</v>
      </c>
      <c r="J79">
        <v>0.35465600000000003</v>
      </c>
      <c r="K79">
        <v>1.024E-3</v>
      </c>
      <c r="L79">
        <v>5.4679999999999998E-3</v>
      </c>
    </row>
    <row r="80" spans="1:12" x14ac:dyDescent="0.25">
      <c r="A80">
        <v>1.126E-3</v>
      </c>
      <c r="B80" s="2">
        <v>1.543069E-5</v>
      </c>
      <c r="C80">
        <v>9.8700000000000003E-4</v>
      </c>
      <c r="D80" s="2">
        <v>1.5288329999999999E-5</v>
      </c>
      <c r="E80">
        <v>13.416414</v>
      </c>
      <c r="F80">
        <v>99.988249999999994</v>
      </c>
      <c r="G80">
        <v>34.133870999999999</v>
      </c>
      <c r="H80">
        <v>105.654017</v>
      </c>
      <c r="I80">
        <v>7.8749820000000001</v>
      </c>
      <c r="J80">
        <v>0.34137899999999999</v>
      </c>
      <c r="K80">
        <v>1.126E-3</v>
      </c>
      <c r="L80">
        <v>5.5690000000000002E-3</v>
      </c>
    </row>
    <row r="81" spans="1:12" x14ac:dyDescent="0.25">
      <c r="A81">
        <v>1.2290000000000001E-3</v>
      </c>
      <c r="B81" s="2">
        <v>1.567275E-5</v>
      </c>
      <c r="C81">
        <v>1.0740000000000001E-3</v>
      </c>
      <c r="D81" s="2">
        <v>1.5536180000000001E-5</v>
      </c>
      <c r="E81">
        <v>14.603718000000001</v>
      </c>
      <c r="F81">
        <v>101.902613</v>
      </c>
      <c r="G81">
        <v>33.503309999999999</v>
      </c>
      <c r="H81">
        <v>107.268888</v>
      </c>
      <c r="I81">
        <v>7.3453140000000001</v>
      </c>
      <c r="J81">
        <v>0.32877800000000001</v>
      </c>
      <c r="K81">
        <v>1.2290000000000001E-3</v>
      </c>
      <c r="L81">
        <v>5.6569999999999997E-3</v>
      </c>
    </row>
    <row r="82" spans="1:12" x14ac:dyDescent="0.25">
      <c r="A82">
        <v>1.3309999999999999E-3</v>
      </c>
      <c r="B82" s="2">
        <v>1.5889350000000001E-5</v>
      </c>
      <c r="C82">
        <v>1.1689999999999999E-3</v>
      </c>
      <c r="D82" s="2">
        <v>1.578148E-5</v>
      </c>
      <c r="E82">
        <v>15.896115999999999</v>
      </c>
      <c r="F82">
        <v>103.76564399999999</v>
      </c>
      <c r="G82">
        <v>32.876407999999998</v>
      </c>
      <c r="H82">
        <v>108.84928600000001</v>
      </c>
      <c r="I82">
        <v>6.8475400000000004</v>
      </c>
      <c r="J82">
        <v>0.31683299999999998</v>
      </c>
      <c r="K82">
        <v>1.3309999999999999E-3</v>
      </c>
      <c r="L82">
        <v>5.7349999999999996E-3</v>
      </c>
    </row>
    <row r="83" spans="1:12" x14ac:dyDescent="0.25">
      <c r="A83">
        <v>1.4339999999999999E-3</v>
      </c>
      <c r="B83" s="2">
        <v>1.607934E-5</v>
      </c>
      <c r="C83">
        <v>1.2719999999999999E-3</v>
      </c>
      <c r="D83" s="2">
        <v>1.6024119999999999E-5</v>
      </c>
      <c r="E83">
        <v>17.302835999999999</v>
      </c>
      <c r="F83">
        <v>105.579218</v>
      </c>
      <c r="G83">
        <v>32.257268000000003</v>
      </c>
      <c r="H83">
        <v>110.397023</v>
      </c>
      <c r="I83">
        <v>6.3802849999999998</v>
      </c>
      <c r="J83">
        <v>0.30552699999999999</v>
      </c>
      <c r="K83">
        <v>1.4339999999999999E-3</v>
      </c>
      <c r="L83">
        <v>5.803E-3</v>
      </c>
    </row>
    <row r="84" spans="1:12" x14ac:dyDescent="0.25">
      <c r="A84">
        <v>1.536E-3</v>
      </c>
      <c r="B84" s="2">
        <v>1.6274160000000001E-5</v>
      </c>
      <c r="C84">
        <v>1.3849999999999999E-3</v>
      </c>
      <c r="D84" s="2">
        <v>1.626416E-5</v>
      </c>
      <c r="E84">
        <v>18.834204</v>
      </c>
      <c r="F84">
        <v>107.345112</v>
      </c>
      <c r="G84">
        <v>31.649721</v>
      </c>
      <c r="H84">
        <v>111.913707</v>
      </c>
      <c r="I84">
        <v>5.9420460000000004</v>
      </c>
      <c r="J84">
        <v>0.29484100000000002</v>
      </c>
      <c r="K84">
        <v>1.536E-3</v>
      </c>
      <c r="L84">
        <v>5.8739999999999999E-3</v>
      </c>
    </row>
    <row r="85" spans="1:12" x14ac:dyDescent="0.25">
      <c r="A85">
        <v>1.6379999999999999E-3</v>
      </c>
      <c r="B85" s="2">
        <v>1.6489870000000001E-5</v>
      </c>
      <c r="C85">
        <v>1.508E-3</v>
      </c>
      <c r="D85" s="2">
        <v>1.650153E-5</v>
      </c>
      <c r="E85">
        <v>20.501148000000001</v>
      </c>
      <c r="F85">
        <v>109.06516000000001</v>
      </c>
      <c r="G85">
        <v>31.057544</v>
      </c>
      <c r="H85">
        <v>113.40097</v>
      </c>
      <c r="I85">
        <v>5.5314449999999997</v>
      </c>
      <c r="J85">
        <v>0.28476099999999999</v>
      </c>
      <c r="K85">
        <v>1.6379999999999999E-3</v>
      </c>
      <c r="L85">
        <v>5.9519999999999998E-3</v>
      </c>
    </row>
    <row r="86" spans="1:12" x14ac:dyDescent="0.25">
      <c r="A86">
        <v>1.843E-3</v>
      </c>
      <c r="B86" s="2">
        <v>1.674302E-5</v>
      </c>
      <c r="C86">
        <v>1.6410000000000001E-3</v>
      </c>
      <c r="D86" s="2">
        <v>1.6736219999999999E-5</v>
      </c>
      <c r="E86">
        <v>22.315355</v>
      </c>
      <c r="F86">
        <v>110.74192499999999</v>
      </c>
      <c r="G86">
        <v>30.484359000000001</v>
      </c>
      <c r="H86">
        <v>114.861091</v>
      </c>
      <c r="I86">
        <v>5.1471770000000001</v>
      </c>
      <c r="J86">
        <v>0.27527400000000002</v>
      </c>
      <c r="K86">
        <v>1.843E-3</v>
      </c>
      <c r="L86">
        <v>6.0429999999999998E-3</v>
      </c>
    </row>
    <row r="87" spans="1:12" x14ac:dyDescent="0.25">
      <c r="A87">
        <v>2.0479999999999999E-3</v>
      </c>
      <c r="B87" s="2">
        <v>1.703018E-5</v>
      </c>
      <c r="C87">
        <v>1.786E-3</v>
      </c>
      <c r="D87" s="2">
        <v>1.6968340000000001E-5</v>
      </c>
      <c r="E87">
        <v>24.290078000000001</v>
      </c>
      <c r="F87">
        <v>112.37833500000001</v>
      </c>
      <c r="G87">
        <v>29.933447999999999</v>
      </c>
      <c r="H87">
        <v>116.29661</v>
      </c>
      <c r="I87">
        <v>4.7878239999999996</v>
      </c>
      <c r="J87">
        <v>0.26636300000000002</v>
      </c>
      <c r="K87">
        <v>2.0479999999999999E-3</v>
      </c>
      <c r="L87">
        <v>6.1469999999999997E-3</v>
      </c>
    </row>
    <row r="88" spans="1:12" x14ac:dyDescent="0.25">
      <c r="A88">
        <v>2.2529999999999998E-3</v>
      </c>
      <c r="B88" s="2">
        <v>1.7326990000000001E-5</v>
      </c>
      <c r="C88">
        <v>1.944E-3</v>
      </c>
      <c r="D88" s="2">
        <v>1.71979E-5</v>
      </c>
      <c r="E88">
        <v>26.440017999999998</v>
      </c>
      <c r="F88">
        <v>113.97657700000001</v>
      </c>
      <c r="G88">
        <v>29.407905</v>
      </c>
      <c r="H88">
        <v>117.709324</v>
      </c>
      <c r="I88">
        <v>4.4519380000000002</v>
      </c>
      <c r="J88">
        <v>0.258017</v>
      </c>
      <c r="K88">
        <v>2.2529999999999998E-3</v>
      </c>
      <c r="L88">
        <v>6.254E-3</v>
      </c>
    </row>
    <row r="89" spans="1:12" x14ac:dyDescent="0.25">
      <c r="A89">
        <v>2.4580000000000001E-3</v>
      </c>
      <c r="B89" s="2">
        <v>1.7590089999999999E-5</v>
      </c>
      <c r="C89">
        <v>2.1159999999999998E-3</v>
      </c>
      <c r="D89" s="2">
        <v>1.7424939999999999E-5</v>
      </c>
      <c r="E89">
        <v>28.779976999999999</v>
      </c>
      <c r="F89">
        <v>115.539464</v>
      </c>
      <c r="G89">
        <v>28.910875000000001</v>
      </c>
      <c r="H89">
        <v>119.101664</v>
      </c>
      <c r="I89">
        <v>4.1383520000000003</v>
      </c>
      <c r="J89">
        <v>0.25022499999999998</v>
      </c>
      <c r="K89">
        <v>2.4580000000000001E-3</v>
      </c>
      <c r="L89">
        <v>6.3489999999999996E-3</v>
      </c>
    </row>
    <row r="90" spans="1:12" x14ac:dyDescent="0.25">
      <c r="A90">
        <v>2.6619999999999999E-3</v>
      </c>
      <c r="B90" s="2">
        <v>1.782201E-5</v>
      </c>
      <c r="C90">
        <v>2.3040000000000001E-3</v>
      </c>
      <c r="D90" s="2">
        <v>1.7649640000000001E-5</v>
      </c>
      <c r="E90">
        <v>31.326708</v>
      </c>
      <c r="F90">
        <v>117.070395</v>
      </c>
      <c r="G90">
        <v>28.445170000000001</v>
      </c>
      <c r="H90">
        <v>120.476574</v>
      </c>
      <c r="I90">
        <v>3.8458100000000002</v>
      </c>
      <c r="J90">
        <v>0.242975</v>
      </c>
      <c r="K90">
        <v>2.6619999999999999E-3</v>
      </c>
      <c r="L90">
        <v>6.4320000000000002E-3</v>
      </c>
    </row>
    <row r="91" spans="1:12" x14ac:dyDescent="0.25">
      <c r="A91">
        <v>2.8670000000000002E-3</v>
      </c>
      <c r="B91" s="2">
        <v>1.8004950000000001E-5</v>
      </c>
      <c r="C91">
        <v>2.5070000000000001E-3</v>
      </c>
      <c r="D91" s="2">
        <v>1.787199E-5</v>
      </c>
      <c r="E91">
        <v>34.099251000000002</v>
      </c>
      <c r="F91">
        <v>118.57223500000001</v>
      </c>
      <c r="G91">
        <v>28.013339999999999</v>
      </c>
      <c r="H91">
        <v>121.836457</v>
      </c>
      <c r="I91">
        <v>3.5729950000000001</v>
      </c>
      <c r="J91">
        <v>0.23625499999999999</v>
      </c>
      <c r="K91">
        <v>2.8670000000000002E-3</v>
      </c>
      <c r="L91">
        <v>6.4980000000000003E-3</v>
      </c>
    </row>
    <row r="92" spans="1:12" x14ac:dyDescent="0.25">
      <c r="A92">
        <v>3.0720000000000001E-3</v>
      </c>
      <c r="B92" s="2">
        <v>1.8193990000000002E-5</v>
      </c>
      <c r="C92">
        <v>2.7290000000000001E-3</v>
      </c>
      <c r="D92" s="2">
        <v>1.809221E-5</v>
      </c>
      <c r="E92">
        <v>37.117243000000002</v>
      </c>
      <c r="F92">
        <v>120.04787899999999</v>
      </c>
      <c r="G92">
        <v>27.617943</v>
      </c>
      <c r="H92">
        <v>123.18378199999999</v>
      </c>
      <c r="I92">
        <v>3.318775</v>
      </c>
      <c r="J92">
        <v>0.23005800000000001</v>
      </c>
      <c r="K92">
        <v>3.0720000000000001E-3</v>
      </c>
      <c r="L92">
        <v>6.5669999999999999E-3</v>
      </c>
    </row>
    <row r="93" spans="1:12" x14ac:dyDescent="0.25">
      <c r="A93">
        <v>3.277E-3</v>
      </c>
      <c r="B93" s="2">
        <v>1.8412320000000001E-5</v>
      </c>
      <c r="C93">
        <v>2.9710000000000001E-3</v>
      </c>
      <c r="D93" s="2">
        <v>1.8310410000000001E-5</v>
      </c>
      <c r="E93">
        <v>40.401882999999998</v>
      </c>
      <c r="F93">
        <v>121.500907</v>
      </c>
      <c r="G93">
        <v>27.261372000000001</v>
      </c>
      <c r="H93">
        <v>124.52169600000001</v>
      </c>
      <c r="I93">
        <v>3.082077</v>
      </c>
      <c r="J93">
        <v>0.22437199999999999</v>
      </c>
      <c r="K93">
        <v>3.277E-3</v>
      </c>
      <c r="L93">
        <v>6.6449999999999999E-3</v>
      </c>
    </row>
    <row r="94" spans="1:12" x14ac:dyDescent="0.25">
      <c r="A94">
        <v>3.686E-3</v>
      </c>
      <c r="B94" s="2">
        <v>1.8678840000000001E-5</v>
      </c>
      <c r="C94">
        <v>3.2339999999999999E-3</v>
      </c>
      <c r="D94" s="2">
        <v>1.8526810000000001E-5</v>
      </c>
      <c r="E94">
        <v>43.977640999999998</v>
      </c>
      <c r="F94">
        <v>122.934091</v>
      </c>
      <c r="G94">
        <v>26.945744000000001</v>
      </c>
      <c r="H94">
        <v>125.852548</v>
      </c>
      <c r="I94">
        <v>2.861739</v>
      </c>
      <c r="J94">
        <v>0.21918899999999999</v>
      </c>
      <c r="K94">
        <v>3.686E-3</v>
      </c>
      <c r="L94">
        <v>6.7419999999999997E-3</v>
      </c>
    </row>
    <row r="95" spans="1:12" x14ac:dyDescent="0.25">
      <c r="A95">
        <v>4.0959999999999998E-3</v>
      </c>
      <c r="B95" s="2">
        <v>1.8977879999999999E-5</v>
      </c>
      <c r="C95">
        <v>3.5200000000000001E-3</v>
      </c>
      <c r="D95" s="2">
        <v>1.874155E-5</v>
      </c>
      <c r="E95">
        <v>47.869022000000001</v>
      </c>
      <c r="F95">
        <v>124.35142999999999</v>
      </c>
      <c r="G95">
        <v>26.673238999999999</v>
      </c>
      <c r="H95">
        <v>127.179951</v>
      </c>
      <c r="I95">
        <v>2.6568320000000001</v>
      </c>
      <c r="J95">
        <v>0.214499</v>
      </c>
      <c r="K95">
        <v>4.0959999999999998E-3</v>
      </c>
      <c r="L95">
        <v>6.8500000000000002E-3</v>
      </c>
    </row>
    <row r="96" spans="1:12" x14ac:dyDescent="0.25">
      <c r="A96">
        <v>4.5059999999999996E-3</v>
      </c>
      <c r="B96" s="2">
        <v>1.927319E-5</v>
      </c>
      <c r="C96">
        <v>3.8319999999999999E-3</v>
      </c>
      <c r="D96" s="2">
        <v>1.895485E-5</v>
      </c>
      <c r="E96">
        <v>52.106015999999997</v>
      </c>
      <c r="F96">
        <v>125.755617</v>
      </c>
      <c r="G96">
        <v>26.445664000000001</v>
      </c>
      <c r="H96">
        <v>128.50621899999999</v>
      </c>
      <c r="I96">
        <v>2.4662449999999998</v>
      </c>
      <c r="J96">
        <v>0.21029400000000001</v>
      </c>
      <c r="K96">
        <v>4.5059999999999996E-3</v>
      </c>
      <c r="L96">
        <v>6.9560000000000004E-3</v>
      </c>
    </row>
    <row r="97" spans="1:12" x14ac:dyDescent="0.25">
      <c r="A97">
        <v>4.9150000000000001E-3</v>
      </c>
      <c r="B97" s="2">
        <v>1.9517610000000002E-5</v>
      </c>
      <c r="C97">
        <v>4.1710000000000002E-3</v>
      </c>
      <c r="D97" s="2">
        <v>1.916698E-5</v>
      </c>
      <c r="E97">
        <v>56.717350000000003</v>
      </c>
      <c r="F97">
        <v>127.14993800000001</v>
      </c>
      <c r="G97">
        <v>26.264976999999998</v>
      </c>
      <c r="H97">
        <v>129.83434</v>
      </c>
      <c r="I97">
        <v>2.2891469999999998</v>
      </c>
      <c r="J97">
        <v>0.206567</v>
      </c>
      <c r="K97">
        <v>4.9150000000000001E-3</v>
      </c>
      <c r="L97">
        <v>7.0439999999999999E-3</v>
      </c>
    </row>
    <row r="98" spans="1:12" x14ac:dyDescent="0.25">
      <c r="A98">
        <v>5.3249999999999999E-3</v>
      </c>
      <c r="B98" s="2">
        <v>1.973336E-5</v>
      </c>
      <c r="C98">
        <v>4.5399999999999998E-3</v>
      </c>
      <c r="D98" s="2">
        <v>1.9378170000000002E-5</v>
      </c>
      <c r="E98">
        <v>61.735999</v>
      </c>
      <c r="F98">
        <v>128.538376</v>
      </c>
      <c r="G98">
        <v>26.132957999999999</v>
      </c>
      <c r="H98">
        <v>131.16800499999999</v>
      </c>
      <c r="I98">
        <v>2.12466</v>
      </c>
      <c r="J98">
        <v>0.20330899999999999</v>
      </c>
      <c r="K98">
        <v>5.3249999999999999E-3</v>
      </c>
      <c r="L98">
        <v>7.1219999999999999E-3</v>
      </c>
    </row>
    <row r="99" spans="1:12" x14ac:dyDescent="0.25">
      <c r="A99">
        <v>5.7340000000000004E-3</v>
      </c>
      <c r="B99" s="2">
        <v>1.9899930000000001E-5</v>
      </c>
      <c r="C99">
        <v>4.9420000000000002E-3</v>
      </c>
      <c r="D99" s="2">
        <v>1.9588709999999998E-5</v>
      </c>
      <c r="E99">
        <v>67.200563000000002</v>
      </c>
      <c r="F99">
        <v>129.92344600000001</v>
      </c>
      <c r="G99">
        <v>26.051141000000001</v>
      </c>
      <c r="H99">
        <v>132.50948500000001</v>
      </c>
      <c r="I99">
        <v>1.971851</v>
      </c>
      <c r="J99">
        <v>0.20051099999999999</v>
      </c>
      <c r="K99">
        <v>5.7340000000000004E-3</v>
      </c>
      <c r="L99">
        <v>7.182E-3</v>
      </c>
    </row>
    <row r="100" spans="1:12" x14ac:dyDescent="0.25">
      <c r="A100">
        <v>6.1440000000000002E-3</v>
      </c>
      <c r="B100" s="2">
        <v>2.0068679999999998E-5</v>
      </c>
      <c r="C100">
        <v>5.3790000000000001E-3</v>
      </c>
      <c r="D100" s="2">
        <v>1.9798919999999999E-5</v>
      </c>
      <c r="E100">
        <v>73.147310000000004</v>
      </c>
      <c r="F100">
        <v>131.308988</v>
      </c>
      <c r="G100">
        <v>26.021274999999999</v>
      </c>
      <c r="H100">
        <v>133.86245600000001</v>
      </c>
      <c r="I100">
        <v>1.830039</v>
      </c>
      <c r="J100">
        <v>0.19816800000000001</v>
      </c>
      <c r="K100">
        <v>6.1440000000000002E-3</v>
      </c>
      <c r="L100">
        <v>7.2430000000000003E-3</v>
      </c>
    </row>
    <row r="101" spans="1:12" x14ac:dyDescent="0.25">
      <c r="A101">
        <v>6.5539999999999999E-3</v>
      </c>
      <c r="B101" s="2">
        <v>2.027473E-5</v>
      </c>
      <c r="C101">
        <v>5.855E-3</v>
      </c>
      <c r="D101" s="2">
        <v>2.0009119999999999E-5</v>
      </c>
      <c r="E101">
        <v>79.621367000000006</v>
      </c>
      <c r="F101">
        <v>132.697891</v>
      </c>
      <c r="G101">
        <v>26.044806000000001</v>
      </c>
      <c r="H101">
        <v>135.22966500000001</v>
      </c>
      <c r="I101">
        <v>1.6984090000000001</v>
      </c>
      <c r="J101">
        <v>0.196271</v>
      </c>
      <c r="K101">
        <v>6.5539999999999999E-3</v>
      </c>
      <c r="L101">
        <v>7.3179999999999999E-3</v>
      </c>
    </row>
    <row r="102" spans="1:12" x14ac:dyDescent="0.25">
      <c r="A102">
        <v>7.3730000000000002E-3</v>
      </c>
      <c r="B102" s="2">
        <v>2.053433E-5</v>
      </c>
      <c r="C102">
        <v>6.3730000000000002E-3</v>
      </c>
      <c r="D102" s="2">
        <v>2.0219640000000001E-5</v>
      </c>
      <c r="E102">
        <v>86.667534000000003</v>
      </c>
      <c r="F102">
        <v>134.09358</v>
      </c>
      <c r="G102">
        <v>26.123290999999998</v>
      </c>
      <c r="H102">
        <v>136.614474</v>
      </c>
      <c r="I102">
        <v>1.5763050000000001</v>
      </c>
      <c r="J102">
        <v>0.19481399999999999</v>
      </c>
      <c r="K102">
        <v>7.3730000000000002E-3</v>
      </c>
      <c r="L102">
        <v>7.4110000000000001E-3</v>
      </c>
    </row>
    <row r="103" spans="1:12" x14ac:dyDescent="0.25">
      <c r="A103">
        <v>8.1919999999999996E-3</v>
      </c>
      <c r="B103" s="2">
        <v>2.0830280000000001E-5</v>
      </c>
      <c r="C103">
        <v>6.9369999999999996E-3</v>
      </c>
      <c r="D103" s="2">
        <v>2.0430850000000001E-5</v>
      </c>
      <c r="E103">
        <v>94.337339999999998</v>
      </c>
      <c r="F103">
        <v>135.49935099999999</v>
      </c>
      <c r="G103">
        <v>26.258196999999999</v>
      </c>
      <c r="H103">
        <v>138.02016900000001</v>
      </c>
      <c r="I103">
        <v>1.463049</v>
      </c>
      <c r="J103">
        <v>0.19378799999999999</v>
      </c>
      <c r="K103">
        <v>8.1919999999999996E-3</v>
      </c>
      <c r="L103">
        <v>7.5180000000000004E-3</v>
      </c>
    </row>
    <row r="104" spans="1:12" x14ac:dyDescent="0.25">
      <c r="A104">
        <v>9.0109999999999999E-3</v>
      </c>
      <c r="B104" s="2">
        <v>2.113757E-5</v>
      </c>
      <c r="C104">
        <v>7.5510000000000004E-3</v>
      </c>
      <c r="D104" s="2">
        <v>2.064316E-5</v>
      </c>
      <c r="E104">
        <v>102.686457</v>
      </c>
      <c r="F104">
        <v>136.91821100000001</v>
      </c>
      <c r="G104">
        <v>26.450949999999999</v>
      </c>
      <c r="H104">
        <v>139.44981000000001</v>
      </c>
      <c r="I104">
        <v>1.3580159999999999</v>
      </c>
      <c r="J104">
        <v>0.193188</v>
      </c>
      <c r="K104">
        <v>9.0109999999999999E-3</v>
      </c>
      <c r="L104">
        <v>7.6290000000000004E-3</v>
      </c>
    </row>
    <row r="105" spans="1:12" x14ac:dyDescent="0.25">
      <c r="A105">
        <v>9.8300000000000002E-3</v>
      </c>
      <c r="B105" s="2">
        <v>2.1403530000000001E-5</v>
      </c>
      <c r="C105">
        <v>8.2190000000000006E-3</v>
      </c>
      <c r="D105" s="2">
        <v>2.0856979999999999E-5</v>
      </c>
      <c r="E105">
        <v>111.77382900000001</v>
      </c>
      <c r="F105">
        <v>138.35335000000001</v>
      </c>
      <c r="G105">
        <v>26.703008000000001</v>
      </c>
      <c r="H105">
        <v>140.90670700000001</v>
      </c>
      <c r="I105">
        <v>1.2606409999999999</v>
      </c>
      <c r="J105">
        <v>0.19300600000000001</v>
      </c>
      <c r="K105">
        <v>9.8300000000000002E-3</v>
      </c>
      <c r="L105">
        <v>7.7250000000000001E-3</v>
      </c>
    </row>
    <row r="106" spans="1:12" x14ac:dyDescent="0.25">
      <c r="A106">
        <v>1.065E-2</v>
      </c>
      <c r="B106" s="2">
        <v>2.165032E-5</v>
      </c>
      <c r="C106">
        <v>8.9470000000000001E-3</v>
      </c>
      <c r="D106" s="2">
        <v>2.1072749999999999E-5</v>
      </c>
      <c r="E106">
        <v>121.664877</v>
      </c>
      <c r="F106">
        <v>139.808088</v>
      </c>
      <c r="G106">
        <v>27.015857</v>
      </c>
      <c r="H106">
        <v>142.394375</v>
      </c>
      <c r="I106">
        <v>1.170382</v>
      </c>
      <c r="J106">
        <v>0.19323499999999999</v>
      </c>
      <c r="K106">
        <v>1.065E-2</v>
      </c>
      <c r="L106">
        <v>7.8139999999999998E-3</v>
      </c>
    </row>
    <row r="107" spans="1:12" x14ac:dyDescent="0.25">
      <c r="A107">
        <v>1.1469E-2</v>
      </c>
      <c r="B107" s="2">
        <v>2.1854190000000001E-5</v>
      </c>
      <c r="C107">
        <v>9.7380000000000001E-3</v>
      </c>
      <c r="D107" s="2">
        <v>2.1290960000000001E-5</v>
      </c>
      <c r="E107">
        <v>132.43209300000001</v>
      </c>
      <c r="F107">
        <v>141.28542999999999</v>
      </c>
      <c r="G107">
        <v>27.390961999999998</v>
      </c>
      <c r="H107">
        <v>143.916078</v>
      </c>
      <c r="I107">
        <v>1.086716</v>
      </c>
      <c r="J107">
        <v>0.19386999999999999</v>
      </c>
      <c r="K107">
        <v>1.1469E-2</v>
      </c>
      <c r="L107">
        <v>7.8879999999999992E-3</v>
      </c>
    </row>
    <row r="108" spans="1:12" x14ac:dyDescent="0.25">
      <c r="A108">
        <v>1.2288E-2</v>
      </c>
      <c r="B108" s="2">
        <v>2.2058670000000001E-5</v>
      </c>
      <c r="C108">
        <v>1.06E-2</v>
      </c>
      <c r="D108" s="2">
        <v>2.1512129999999999E-5</v>
      </c>
      <c r="E108">
        <v>144.152242</v>
      </c>
      <c r="F108">
        <v>142.78843699999999</v>
      </c>
      <c r="G108">
        <v>27.829826000000001</v>
      </c>
      <c r="H108">
        <v>145.475211</v>
      </c>
      <c r="I108">
        <v>1.0091779999999999</v>
      </c>
      <c r="J108">
        <v>0.19490299999999999</v>
      </c>
      <c r="K108">
        <v>1.2288E-2</v>
      </c>
      <c r="L108">
        <v>7.9609999999999993E-3</v>
      </c>
    </row>
    <row r="109" spans="1:12" x14ac:dyDescent="0.25">
      <c r="A109">
        <v>1.3107000000000001E-2</v>
      </c>
      <c r="B109" s="2">
        <v>2.2274780000000001E-5</v>
      </c>
      <c r="C109">
        <v>1.1538E-2</v>
      </c>
      <c r="D109" s="2">
        <v>2.173673E-5</v>
      </c>
      <c r="E109">
        <v>156.909459</v>
      </c>
      <c r="F109">
        <v>144.32028099999999</v>
      </c>
      <c r="G109">
        <v>28.334035</v>
      </c>
      <c r="H109">
        <v>147.07535899999999</v>
      </c>
      <c r="I109">
        <v>0.93732599999999999</v>
      </c>
      <c r="J109">
        <v>0.196327</v>
      </c>
      <c r="K109">
        <v>1.3107000000000001E-2</v>
      </c>
      <c r="L109">
        <v>8.0389999999999993E-3</v>
      </c>
    </row>
    <row r="110" spans="1:12" x14ac:dyDescent="0.25">
      <c r="A110">
        <v>1.4746E-2</v>
      </c>
      <c r="B110" s="2">
        <v>2.2516869999999999E-5</v>
      </c>
      <c r="C110">
        <v>1.2559000000000001E-2</v>
      </c>
      <c r="D110" s="2">
        <v>2.1965340000000001E-5</v>
      </c>
      <c r="E110">
        <v>170.796548</v>
      </c>
      <c r="F110">
        <v>145.88396800000001</v>
      </c>
      <c r="G110">
        <v>28.905203</v>
      </c>
      <c r="H110">
        <v>148.72001499999999</v>
      </c>
      <c r="I110">
        <v>0.87074399999999996</v>
      </c>
      <c r="J110">
        <v>0.19813800000000001</v>
      </c>
      <c r="K110">
        <v>1.4746E-2</v>
      </c>
      <c r="L110">
        <v>8.1270000000000005E-3</v>
      </c>
    </row>
    <row r="111" spans="1:12" x14ac:dyDescent="0.25">
      <c r="A111">
        <v>1.6383999999999999E-2</v>
      </c>
      <c r="B111" s="2">
        <v>2.279121E-5</v>
      </c>
      <c r="C111">
        <v>1.3671000000000001E-2</v>
      </c>
      <c r="D111" s="2">
        <v>2.219858E-5</v>
      </c>
      <c r="E111">
        <v>185.913239</v>
      </c>
      <c r="F111">
        <v>147.482415</v>
      </c>
      <c r="G111">
        <v>29.544982999999998</v>
      </c>
      <c r="H111">
        <v>150.41266200000001</v>
      </c>
      <c r="I111">
        <v>0.80904799999999999</v>
      </c>
      <c r="J111">
        <v>0.20032900000000001</v>
      </c>
      <c r="K111">
        <v>1.6383999999999999E-2</v>
      </c>
      <c r="L111">
        <v>8.2260000000000007E-3</v>
      </c>
    </row>
    <row r="112" spans="1:12" x14ac:dyDescent="0.25">
      <c r="A112">
        <v>1.8022E-2</v>
      </c>
      <c r="B112" s="2">
        <v>2.3106299999999999E-5</v>
      </c>
      <c r="C112">
        <v>1.4881E-2</v>
      </c>
      <c r="D112" s="2">
        <v>2.2436980000000001E-5</v>
      </c>
      <c r="E112">
        <v>202.36722800000001</v>
      </c>
      <c r="F112">
        <v>149.11862099999999</v>
      </c>
      <c r="G112">
        <v>30.255113999999999</v>
      </c>
      <c r="H112">
        <v>152.15694199999999</v>
      </c>
      <c r="I112">
        <v>0.75188500000000003</v>
      </c>
      <c r="J112">
        <v>0.20289299999999999</v>
      </c>
      <c r="K112">
        <v>1.8022E-2</v>
      </c>
      <c r="L112">
        <v>8.3400000000000002E-3</v>
      </c>
    </row>
    <row r="113" spans="1:12" x14ac:dyDescent="0.25">
      <c r="A113">
        <v>1.9661000000000001E-2</v>
      </c>
      <c r="B113" s="2">
        <v>2.341303E-5</v>
      </c>
      <c r="C113">
        <v>1.6198000000000001E-2</v>
      </c>
      <c r="D113" s="2">
        <v>2.2681289999999998E-5</v>
      </c>
      <c r="E113">
        <v>220.276555</v>
      </c>
      <c r="F113">
        <v>150.79563999999999</v>
      </c>
      <c r="G113">
        <v>31.037458000000001</v>
      </c>
      <c r="H113">
        <v>153.95664600000001</v>
      </c>
      <c r="I113">
        <v>0.69892399999999999</v>
      </c>
      <c r="J113">
        <v>0.20582500000000001</v>
      </c>
      <c r="K113">
        <v>1.9661000000000001E-2</v>
      </c>
      <c r="L113">
        <v>8.4499999999999992E-3</v>
      </c>
    </row>
    <row r="114" spans="1:12" x14ac:dyDescent="0.25">
      <c r="A114">
        <v>2.1298999999999998E-2</v>
      </c>
      <c r="B114" s="2">
        <v>2.3747779999999998E-5</v>
      </c>
      <c r="C114">
        <v>1.7631000000000001E-2</v>
      </c>
      <c r="D114" s="2">
        <v>2.293205E-5</v>
      </c>
      <c r="E114">
        <v>239.77048099999999</v>
      </c>
      <c r="F114">
        <v>152.51654300000001</v>
      </c>
      <c r="G114">
        <v>31.894000999999999</v>
      </c>
      <c r="H114">
        <v>155.81567100000001</v>
      </c>
      <c r="I114">
        <v>0.64985300000000001</v>
      </c>
      <c r="J114">
        <v>0.209118</v>
      </c>
      <c r="K114">
        <v>2.1298999999999998E-2</v>
      </c>
      <c r="L114">
        <v>8.5710000000000005E-3</v>
      </c>
    </row>
    <row r="115" spans="1:12" x14ac:dyDescent="0.25">
      <c r="A115">
        <v>2.2938E-2</v>
      </c>
      <c r="B115" s="2">
        <v>2.4035840000000001E-5</v>
      </c>
      <c r="C115">
        <v>1.9192000000000001E-2</v>
      </c>
      <c r="D115" s="2">
        <v>2.31901E-5</v>
      </c>
      <c r="E115">
        <v>260.99002000000002</v>
      </c>
      <c r="F115">
        <v>154.28421</v>
      </c>
      <c r="G115">
        <v>32.826779999999999</v>
      </c>
      <c r="H115">
        <v>157.73780400000001</v>
      </c>
      <c r="I115">
        <v>0.604383</v>
      </c>
      <c r="J115">
        <v>0.21276800000000001</v>
      </c>
      <c r="K115">
        <v>2.2938E-2</v>
      </c>
      <c r="L115">
        <v>8.6750000000000004E-3</v>
      </c>
    </row>
    <row r="116" spans="1:12" x14ac:dyDescent="0.25">
      <c r="A116">
        <v>2.4576000000000001E-2</v>
      </c>
      <c r="B116" s="2">
        <v>2.4305090000000001E-5</v>
      </c>
      <c r="C116">
        <v>2.0889999999999999E-2</v>
      </c>
      <c r="D116" s="2">
        <v>2.3456179999999999E-5</v>
      </c>
      <c r="E116">
        <v>284.086072</v>
      </c>
      <c r="F116">
        <v>156.101833</v>
      </c>
      <c r="G116">
        <v>33.838042999999999</v>
      </c>
      <c r="H116">
        <v>159.72725299999999</v>
      </c>
      <c r="I116">
        <v>0.56225000000000003</v>
      </c>
      <c r="J116">
        <v>0.21676899999999999</v>
      </c>
      <c r="K116">
        <v>2.4576000000000001E-2</v>
      </c>
      <c r="L116">
        <v>8.7720000000000003E-3</v>
      </c>
    </row>
    <row r="117" spans="1:12" x14ac:dyDescent="0.25">
      <c r="A117">
        <v>2.6214000000000001E-2</v>
      </c>
      <c r="B117" s="2">
        <v>2.4573849999999999E-5</v>
      </c>
      <c r="C117">
        <v>2.2738999999999999E-2</v>
      </c>
      <c r="D117" s="2">
        <v>2.3730970000000002E-5</v>
      </c>
      <c r="E117">
        <v>309.22704199999998</v>
      </c>
      <c r="F117">
        <v>157.972568</v>
      </c>
      <c r="G117">
        <v>34.930222000000001</v>
      </c>
      <c r="H117">
        <v>161.788296</v>
      </c>
      <c r="I117">
        <v>0.52320199999999994</v>
      </c>
      <c r="J117">
        <v>0.22111600000000001</v>
      </c>
      <c r="K117">
        <v>2.6214000000000001E-2</v>
      </c>
      <c r="L117">
        <v>8.8690000000000001E-3</v>
      </c>
    </row>
    <row r="118" spans="1:12" x14ac:dyDescent="0.25">
      <c r="A118">
        <v>2.9491E-2</v>
      </c>
      <c r="B118" s="2">
        <v>2.4879369999999999E-5</v>
      </c>
      <c r="C118">
        <v>2.4750999999999999E-2</v>
      </c>
      <c r="D118" s="2">
        <v>2.401544E-5</v>
      </c>
      <c r="E118">
        <v>336.595911</v>
      </c>
      <c r="F118">
        <v>159.89906400000001</v>
      </c>
      <c r="G118">
        <v>36.105682000000002</v>
      </c>
      <c r="H118">
        <v>163.92477199999999</v>
      </c>
      <c r="I118">
        <v>0.487008</v>
      </c>
      <c r="J118">
        <v>0.225803</v>
      </c>
      <c r="K118">
        <v>2.9491E-2</v>
      </c>
      <c r="L118">
        <v>8.9800000000000001E-3</v>
      </c>
    </row>
    <row r="119" spans="1:12" x14ac:dyDescent="0.25">
      <c r="A119">
        <v>3.2767999999999999E-2</v>
      </c>
      <c r="B119" s="2">
        <v>2.52096E-5</v>
      </c>
      <c r="C119">
        <v>2.6942000000000001E-2</v>
      </c>
      <c r="D119" s="2">
        <v>2.4310379999999999E-5</v>
      </c>
      <c r="E119">
        <v>366.38332700000001</v>
      </c>
      <c r="F119">
        <v>161.884682</v>
      </c>
      <c r="G119">
        <v>37.367122000000002</v>
      </c>
      <c r="H119">
        <v>166.14136199999999</v>
      </c>
      <c r="I119">
        <v>0.453463</v>
      </c>
      <c r="J119">
        <v>0.230826</v>
      </c>
      <c r="K119">
        <v>3.2767999999999999E-2</v>
      </c>
      <c r="L119">
        <v>9.0989999999999994E-3</v>
      </c>
    </row>
    <row r="120" spans="1:12" x14ac:dyDescent="0.25">
      <c r="A120">
        <v>3.6045000000000001E-2</v>
      </c>
      <c r="B120" s="2">
        <v>2.559014E-5</v>
      </c>
      <c r="C120">
        <v>2.9326000000000001E-2</v>
      </c>
      <c r="D120" s="2">
        <v>2.4616800000000001E-5</v>
      </c>
      <c r="E120">
        <v>398.80756400000001</v>
      </c>
      <c r="F120">
        <v>163.93230600000001</v>
      </c>
      <c r="G120">
        <v>38.717342000000002</v>
      </c>
      <c r="H120">
        <v>168.442375</v>
      </c>
      <c r="I120">
        <v>0.42236499999999999</v>
      </c>
      <c r="J120">
        <v>0.236179</v>
      </c>
      <c r="K120">
        <v>3.6045000000000001E-2</v>
      </c>
      <c r="L120">
        <v>9.2359999999999994E-3</v>
      </c>
    </row>
    <row r="121" spans="1:12" x14ac:dyDescent="0.25">
      <c r="A121">
        <v>3.9322000000000003E-2</v>
      </c>
      <c r="B121" s="2">
        <v>2.596113E-5</v>
      </c>
      <c r="C121">
        <v>3.1921999999999999E-2</v>
      </c>
      <c r="D121" s="2">
        <v>2.4935630000000001E-5</v>
      </c>
      <c r="E121">
        <v>434.09760499999999</v>
      </c>
      <c r="F121">
        <v>166.045896</v>
      </c>
      <c r="G121">
        <v>40.159708000000002</v>
      </c>
      <c r="H121">
        <v>170.83337399999999</v>
      </c>
      <c r="I121">
        <v>0.39353700000000003</v>
      </c>
      <c r="J121">
        <v>0.24185899999999999</v>
      </c>
      <c r="K121">
        <v>3.9322000000000003E-2</v>
      </c>
      <c r="L121">
        <v>9.3699999999999999E-3</v>
      </c>
    </row>
    <row r="122" spans="1:12" x14ac:dyDescent="0.25">
      <c r="A122">
        <v>4.2597999999999997E-2</v>
      </c>
      <c r="B122" s="2">
        <v>2.6317869999999999E-5</v>
      </c>
      <c r="C122">
        <v>3.4745999999999999E-2</v>
      </c>
      <c r="D122" s="2">
        <v>2.5267849999999999E-5</v>
      </c>
      <c r="E122">
        <v>472.52196700000002</v>
      </c>
      <c r="F122">
        <v>168.227519</v>
      </c>
      <c r="G122">
        <v>41.697141000000002</v>
      </c>
      <c r="H122">
        <v>173.31806</v>
      </c>
      <c r="I122">
        <v>0.36679400000000001</v>
      </c>
      <c r="J122">
        <v>0.247862</v>
      </c>
      <c r="K122">
        <v>4.2597999999999997E-2</v>
      </c>
      <c r="L122">
        <v>9.4990000000000005E-3</v>
      </c>
    </row>
    <row r="123" spans="1:12" x14ac:dyDescent="0.25">
      <c r="A123">
        <v>4.5874999999999999E-2</v>
      </c>
      <c r="B123" s="2">
        <v>2.657501E-5</v>
      </c>
      <c r="C123">
        <v>3.7821E-2</v>
      </c>
      <c r="D123" s="2">
        <v>2.5614660000000001E-5</v>
      </c>
      <c r="E123">
        <v>514.33606299999997</v>
      </c>
      <c r="F123">
        <v>170.481236</v>
      </c>
      <c r="G123">
        <v>43.333224000000001</v>
      </c>
      <c r="H123">
        <v>175.90230199999999</v>
      </c>
      <c r="I123">
        <v>0.341999</v>
      </c>
      <c r="J123">
        <v>0.25418200000000002</v>
      </c>
      <c r="K123">
        <v>4.5874999999999999E-2</v>
      </c>
      <c r="L123">
        <v>9.5919999999999998E-3</v>
      </c>
    </row>
    <row r="124" spans="1:12" x14ac:dyDescent="0.25">
      <c r="A124">
        <v>4.9152000000000001E-2</v>
      </c>
      <c r="B124" s="2">
        <v>2.6874599999999998E-5</v>
      </c>
      <c r="C124">
        <v>4.1168999999999997E-2</v>
      </c>
      <c r="D124" s="2">
        <v>2.5977220000000001E-5</v>
      </c>
      <c r="E124">
        <v>559.854826</v>
      </c>
      <c r="F124">
        <v>172.81024600000001</v>
      </c>
      <c r="G124">
        <v>45.071818</v>
      </c>
      <c r="H124">
        <v>178.59129300000001</v>
      </c>
      <c r="I124">
        <v>0.318996</v>
      </c>
      <c r="J124">
        <v>0.26081700000000002</v>
      </c>
      <c r="K124">
        <v>4.9152000000000001E-2</v>
      </c>
      <c r="L124">
        <v>9.7000000000000003E-3</v>
      </c>
    </row>
    <row r="125" spans="1:12" x14ac:dyDescent="0.25">
      <c r="A125">
        <v>5.2429000000000003E-2</v>
      </c>
      <c r="B125" s="2">
        <v>2.7239299999999999E-5</v>
      </c>
      <c r="C125">
        <v>4.4811999999999998E-2</v>
      </c>
      <c r="D125" s="2">
        <v>2.6356650000000001E-5</v>
      </c>
      <c r="E125">
        <v>609.40390300000001</v>
      </c>
      <c r="F125">
        <v>175.21746300000001</v>
      </c>
      <c r="G125">
        <v>46.916632999999997</v>
      </c>
      <c r="H125">
        <v>181.389994</v>
      </c>
      <c r="I125">
        <v>0.29765200000000003</v>
      </c>
      <c r="J125">
        <v>0.267762</v>
      </c>
      <c r="K125">
        <v>5.2429000000000003E-2</v>
      </c>
      <c r="L125">
        <v>9.8309999999999995E-3</v>
      </c>
    </row>
    <row r="126" spans="1:12" x14ac:dyDescent="0.25">
      <c r="A126">
        <v>5.8982E-2</v>
      </c>
      <c r="B126" s="2">
        <v>2.7711429999999999E-5</v>
      </c>
      <c r="C126">
        <v>4.8778000000000002E-2</v>
      </c>
      <c r="D126" s="2">
        <v>2.675432E-5</v>
      </c>
      <c r="E126">
        <v>663.32809599999996</v>
      </c>
      <c r="F126">
        <v>177.70729900000001</v>
      </c>
      <c r="G126">
        <v>48.872281000000001</v>
      </c>
      <c r="H126">
        <v>184.305138</v>
      </c>
      <c r="I126">
        <v>0.27784900000000001</v>
      </c>
      <c r="J126">
        <v>0.27501599999999998</v>
      </c>
      <c r="K126">
        <v>5.8982E-2</v>
      </c>
      <c r="L126">
        <v>1.0002E-2</v>
      </c>
    </row>
    <row r="127" spans="1:12" x14ac:dyDescent="0.25">
      <c r="A127">
        <v>6.5535999999999997E-2</v>
      </c>
      <c r="B127" s="2">
        <v>2.832606E-5</v>
      </c>
      <c r="C127">
        <v>5.3095000000000003E-2</v>
      </c>
      <c r="D127" s="2">
        <v>2.7171689999999999E-5</v>
      </c>
      <c r="E127">
        <v>722.03584999999998</v>
      </c>
      <c r="F127">
        <v>180.28295800000001</v>
      </c>
      <c r="G127">
        <v>50.943404000000001</v>
      </c>
      <c r="H127">
        <v>187.342401</v>
      </c>
      <c r="I127">
        <v>0.25946399999999997</v>
      </c>
      <c r="J127">
        <v>0.28257500000000002</v>
      </c>
      <c r="K127">
        <v>6.5535999999999997E-2</v>
      </c>
      <c r="L127">
        <v>1.0224E-2</v>
      </c>
    </row>
    <row r="128" spans="1:12" x14ac:dyDescent="0.25">
      <c r="A128">
        <v>7.2090000000000001E-2</v>
      </c>
      <c r="B128" s="2">
        <v>2.8983119999999998E-5</v>
      </c>
      <c r="C128">
        <v>5.7793999999999998E-2</v>
      </c>
      <c r="D128" s="2">
        <v>2.761017E-5</v>
      </c>
      <c r="E128">
        <v>785.94273199999998</v>
      </c>
      <c r="F128">
        <v>182.94744700000001</v>
      </c>
      <c r="G128">
        <v>53.134431999999997</v>
      </c>
      <c r="H128">
        <v>190.50731300000001</v>
      </c>
      <c r="I128">
        <v>0.242393</v>
      </c>
      <c r="J128">
        <v>0.290435</v>
      </c>
      <c r="K128">
        <v>7.2090000000000001E-2</v>
      </c>
      <c r="L128">
        <v>1.0461E-2</v>
      </c>
    </row>
    <row r="129" spans="1:12" x14ac:dyDescent="0.25">
      <c r="A129">
        <v>7.8643000000000005E-2</v>
      </c>
      <c r="B129" s="2">
        <v>2.9562470000000002E-5</v>
      </c>
      <c r="C129">
        <v>6.2908000000000006E-2</v>
      </c>
      <c r="D129" s="2">
        <v>2.8071289999999999E-5</v>
      </c>
      <c r="E129">
        <v>855.49026900000001</v>
      </c>
      <c r="F129">
        <v>185.70557199999999</v>
      </c>
      <c r="G129">
        <v>55.450966000000001</v>
      </c>
      <c r="H129">
        <v>193.807557</v>
      </c>
      <c r="I129">
        <v>0.226546</v>
      </c>
      <c r="J129">
        <v>0.29859599999999997</v>
      </c>
      <c r="K129">
        <v>7.8643000000000005E-2</v>
      </c>
      <c r="L129">
        <v>1.0670000000000001E-2</v>
      </c>
    </row>
    <row r="130" spans="1:12" x14ac:dyDescent="0.25">
      <c r="A130">
        <v>8.5196999999999995E-2</v>
      </c>
      <c r="B130" s="2">
        <v>3.019009E-5</v>
      </c>
      <c r="C130">
        <v>6.8475999999999995E-2</v>
      </c>
      <c r="D130" s="2">
        <v>2.8556810000000001E-5</v>
      </c>
      <c r="E130">
        <v>931.20450300000005</v>
      </c>
      <c r="F130">
        <v>188.560438</v>
      </c>
      <c r="G130">
        <v>57.898454000000001</v>
      </c>
      <c r="H130">
        <v>197.249258</v>
      </c>
      <c r="I130">
        <v>0.21182200000000001</v>
      </c>
      <c r="J130">
        <v>0.30705500000000002</v>
      </c>
      <c r="K130">
        <v>8.5196999999999995E-2</v>
      </c>
      <c r="L130">
        <v>1.0895999999999999E-2</v>
      </c>
    </row>
    <row r="131" spans="1:12" x14ac:dyDescent="0.25">
      <c r="A131">
        <v>9.1749999999999998E-2</v>
      </c>
      <c r="B131" s="2">
        <v>3.0645699999999997E-5</v>
      </c>
      <c r="C131">
        <v>7.4536000000000005E-2</v>
      </c>
      <c r="D131" s="2">
        <v>2.9068490000000001E-5</v>
      </c>
      <c r="E131">
        <v>1013.609928</v>
      </c>
      <c r="F131">
        <v>191.51666499999999</v>
      </c>
      <c r="G131">
        <v>60.483016999999997</v>
      </c>
      <c r="H131">
        <v>200.840305</v>
      </c>
      <c r="I131">
        <v>0.19814399999999999</v>
      </c>
      <c r="J131">
        <v>0.31581100000000001</v>
      </c>
      <c r="K131">
        <v>9.1749999999999998E-2</v>
      </c>
      <c r="L131">
        <v>1.1061E-2</v>
      </c>
    </row>
    <row r="132" spans="1:12" x14ac:dyDescent="0.25">
      <c r="A132">
        <v>9.8304000000000002E-2</v>
      </c>
      <c r="B132" s="2">
        <v>3.1074939999999999E-5</v>
      </c>
      <c r="C132">
        <v>8.1131999999999996E-2</v>
      </c>
      <c r="D132" s="2">
        <v>2.960826E-5</v>
      </c>
      <c r="E132">
        <v>1103.315351</v>
      </c>
      <c r="F132">
        <v>194.57806099999999</v>
      </c>
      <c r="G132">
        <v>63.211041000000002</v>
      </c>
      <c r="H132">
        <v>204.588019</v>
      </c>
      <c r="I132">
        <v>0.18543000000000001</v>
      </c>
      <c r="J132">
        <v>0.32486199999999998</v>
      </c>
      <c r="K132">
        <v>9.8304000000000002E-2</v>
      </c>
      <c r="L132">
        <v>1.1216E-2</v>
      </c>
    </row>
    <row r="133" spans="1:12" x14ac:dyDescent="0.25">
      <c r="A133">
        <v>0.10485800000000001</v>
      </c>
      <c r="B133" s="2">
        <v>3.1657649999999997E-5</v>
      </c>
      <c r="C133">
        <v>8.8312000000000002E-2</v>
      </c>
      <c r="D133" s="2">
        <v>3.0178199999999998E-5</v>
      </c>
      <c r="E133">
        <v>1200.9572909999999</v>
      </c>
      <c r="F133">
        <v>197.74909</v>
      </c>
      <c r="G133">
        <v>66.089402000000007</v>
      </c>
      <c r="H133">
        <v>208.50062700000001</v>
      </c>
      <c r="I133">
        <v>0.17361199999999999</v>
      </c>
      <c r="J133">
        <v>0.33420800000000001</v>
      </c>
      <c r="K133">
        <v>0.10485800000000001</v>
      </c>
      <c r="L133">
        <v>1.1426E-2</v>
      </c>
    </row>
    <row r="134" spans="1:12" x14ac:dyDescent="0.25">
      <c r="A134">
        <v>0.117965</v>
      </c>
      <c r="B134" s="2">
        <v>3.2429350000000001E-5</v>
      </c>
      <c r="C134">
        <v>9.6128000000000005E-2</v>
      </c>
      <c r="D134" s="2">
        <v>3.0780510000000002E-5</v>
      </c>
      <c r="E134">
        <v>1307.2432449999999</v>
      </c>
      <c r="F134">
        <v>201.03429299999999</v>
      </c>
      <c r="G134">
        <v>69.125564999999995</v>
      </c>
      <c r="H134">
        <v>212.58676</v>
      </c>
      <c r="I134">
        <v>0.16262199999999999</v>
      </c>
      <c r="J134">
        <v>0.34384999999999999</v>
      </c>
      <c r="K134">
        <v>0.117965</v>
      </c>
      <c r="L134">
        <v>1.1705E-2</v>
      </c>
    </row>
    <row r="135" spans="1:12" x14ac:dyDescent="0.25">
      <c r="A135">
        <v>0.13107199999999999</v>
      </c>
      <c r="B135" s="2">
        <v>3.3441719999999997E-5</v>
      </c>
      <c r="C135">
        <v>0.10463600000000001</v>
      </c>
      <c r="D135" s="2">
        <v>3.1417629999999998E-5</v>
      </c>
      <c r="E135">
        <v>1422.942708</v>
      </c>
      <c r="F135">
        <v>204.437916</v>
      </c>
      <c r="G135">
        <v>72.327209999999994</v>
      </c>
      <c r="H135">
        <v>216.85499100000001</v>
      </c>
      <c r="I135">
        <v>0.15239900000000001</v>
      </c>
      <c r="J135">
        <v>0.35378599999999999</v>
      </c>
      <c r="K135">
        <v>0.13107199999999999</v>
      </c>
      <c r="L135">
        <v>1.2070000000000001E-2</v>
      </c>
    </row>
    <row r="136" spans="1:12" x14ac:dyDescent="0.25">
      <c r="A136">
        <v>0.144179</v>
      </c>
      <c r="B136" s="2">
        <v>3.4659909999999997E-5</v>
      </c>
      <c r="C136">
        <v>0.113895</v>
      </c>
      <c r="D136" s="2">
        <v>3.2091870000000001E-5</v>
      </c>
      <c r="E136">
        <v>1548.8768399999999</v>
      </c>
      <c r="F136">
        <v>207.964619</v>
      </c>
      <c r="G136">
        <v>75.702567000000002</v>
      </c>
      <c r="H136">
        <v>221.31462099999999</v>
      </c>
      <c r="I136">
        <v>0.14288699999999999</v>
      </c>
      <c r="J136">
        <v>0.36401699999999998</v>
      </c>
      <c r="K136">
        <v>0.144179</v>
      </c>
      <c r="L136">
        <v>1.251E-2</v>
      </c>
    </row>
    <row r="137" spans="1:12" x14ac:dyDescent="0.25">
      <c r="A137">
        <v>0.15728600000000001</v>
      </c>
      <c r="B137" s="2">
        <v>3.4926280000000003E-5</v>
      </c>
      <c r="C137">
        <v>0.123976</v>
      </c>
      <c r="D137" s="2">
        <v>3.2806289999999997E-5</v>
      </c>
      <c r="E137">
        <v>1685.9464359999999</v>
      </c>
      <c r="F137">
        <v>211.619427</v>
      </c>
      <c r="G137">
        <v>79.260643000000002</v>
      </c>
      <c r="H137">
        <v>225.97573199999999</v>
      </c>
      <c r="I137">
        <v>0.13403499999999999</v>
      </c>
      <c r="J137">
        <v>0.37454300000000001</v>
      </c>
      <c r="K137">
        <v>0.15728600000000001</v>
      </c>
      <c r="L137">
        <v>1.2605999999999999E-2</v>
      </c>
    </row>
    <row r="138" spans="1:12" x14ac:dyDescent="0.25">
      <c r="A138">
        <v>0.17039399999999999</v>
      </c>
      <c r="B138" s="2">
        <v>3.659174E-5</v>
      </c>
      <c r="C138">
        <v>0.13494600000000001</v>
      </c>
      <c r="D138" s="2">
        <v>3.3563550000000002E-5</v>
      </c>
      <c r="E138">
        <v>1835.139999</v>
      </c>
      <c r="F138">
        <v>215.40806699999999</v>
      </c>
      <c r="G138">
        <v>83.011504000000002</v>
      </c>
      <c r="H138">
        <v>230.849615</v>
      </c>
      <c r="I138">
        <v>0.12579399999999999</v>
      </c>
      <c r="J138">
        <v>0.38536900000000002</v>
      </c>
      <c r="K138">
        <v>0.17039399999999999</v>
      </c>
      <c r="L138">
        <v>1.3207E-2</v>
      </c>
    </row>
    <row r="139" spans="1:12" x14ac:dyDescent="0.25">
      <c r="A139">
        <v>0.183501</v>
      </c>
      <c r="B139" s="2">
        <v>4.0310189999999998E-5</v>
      </c>
      <c r="C139">
        <v>0.14688999999999999</v>
      </c>
      <c r="D139" s="2">
        <v>3.4367170000000003E-5</v>
      </c>
      <c r="E139">
        <v>1997.5568290000001</v>
      </c>
      <c r="F139">
        <v>219.335499</v>
      </c>
      <c r="G139">
        <v>86.965446999999998</v>
      </c>
      <c r="H139">
        <v>235.94713400000001</v>
      </c>
      <c r="I139">
        <v>0.118118</v>
      </c>
      <c r="J139">
        <v>0.39649499999999999</v>
      </c>
      <c r="K139">
        <v>0.183501</v>
      </c>
      <c r="L139">
        <v>1.4548999999999999E-2</v>
      </c>
    </row>
    <row r="140" spans="1:12" x14ac:dyDescent="0.25">
      <c r="A140">
        <v>0.39981499999999998</v>
      </c>
      <c r="B140" s="2">
        <v>4.6961530000000003E-5</v>
      </c>
      <c r="C140">
        <v>0.15989</v>
      </c>
      <c r="D140" s="2">
        <v>3.5220369999999997E-5</v>
      </c>
      <c r="E140">
        <v>2174.3563490000001</v>
      </c>
      <c r="F140">
        <v>223.40642600000001</v>
      </c>
      <c r="G140">
        <v>91.132852</v>
      </c>
      <c r="H140">
        <v>241.27914899999999</v>
      </c>
      <c r="I140">
        <v>0.110966</v>
      </c>
      <c r="J140">
        <v>0.40792400000000001</v>
      </c>
      <c r="K140">
        <v>0.39981499999999998</v>
      </c>
      <c r="L140">
        <v>1.695E-2</v>
      </c>
    </row>
    <row r="141" spans="1:12" x14ac:dyDescent="0.25">
      <c r="A141">
        <v>0.59972199999999998</v>
      </c>
      <c r="B141" s="2">
        <v>5.5591899999999999E-5</v>
      </c>
      <c r="C141">
        <v>0.17404</v>
      </c>
      <c r="D141" s="2">
        <v>3.6126949999999998E-5</v>
      </c>
      <c r="E141">
        <v>2366.7743599999999</v>
      </c>
      <c r="F141">
        <v>227.62695299999999</v>
      </c>
      <c r="G141">
        <v>95.525514999999999</v>
      </c>
      <c r="H141">
        <v>246.85856999999999</v>
      </c>
      <c r="I141">
        <v>0.10430200000000001</v>
      </c>
      <c r="J141">
        <v>0.41965799999999998</v>
      </c>
      <c r="K141">
        <v>0.59972199999999998</v>
      </c>
      <c r="L141">
        <v>2.0063999999999999E-2</v>
      </c>
    </row>
    <row r="142" spans="1:12" x14ac:dyDescent="0.25">
      <c r="A142">
        <v>0.79962999999999995</v>
      </c>
      <c r="B142" s="2">
        <v>6.5317270000000004E-5</v>
      </c>
      <c r="C142">
        <v>0.189441</v>
      </c>
      <c r="D142" s="2">
        <v>3.709089E-5</v>
      </c>
      <c r="E142">
        <v>2576.207617</v>
      </c>
      <c r="F142">
        <v>232.00439600000001</v>
      </c>
      <c r="G142">
        <v>100.157203</v>
      </c>
      <c r="H142">
        <v>252.70042599999999</v>
      </c>
      <c r="I142">
        <v>9.8089999999999997E-2</v>
      </c>
      <c r="J142">
        <v>0.43170399999999998</v>
      </c>
      <c r="K142">
        <v>0.79962999999999995</v>
      </c>
      <c r="L142">
        <v>2.3574999999999999E-2</v>
      </c>
    </row>
    <row r="143" spans="1:12" x14ac:dyDescent="0.25">
      <c r="A143">
        <v>0.99953700000000001</v>
      </c>
      <c r="B143" s="2">
        <v>7.4264150000000003E-5</v>
      </c>
      <c r="C143">
        <v>0.206208</v>
      </c>
      <c r="D143" s="2">
        <v>3.8116839999999997E-5</v>
      </c>
      <c r="E143">
        <v>2804.2343780000001</v>
      </c>
      <c r="F143">
        <v>236.54266000000001</v>
      </c>
      <c r="G143">
        <v>105.040333</v>
      </c>
      <c r="H143">
        <v>258.816348</v>
      </c>
      <c r="I143">
        <v>9.2295000000000002E-2</v>
      </c>
      <c r="J143">
        <v>0.44406499999999999</v>
      </c>
      <c r="K143">
        <v>0.99953700000000001</v>
      </c>
      <c r="L143">
        <v>2.6804000000000001E-2</v>
      </c>
    </row>
    <row r="144" spans="1:12" x14ac:dyDescent="0.25">
      <c r="A144">
        <v>1.1994400000000001</v>
      </c>
      <c r="B144" s="2">
        <v>8.3276940000000005E-5</v>
      </c>
      <c r="C144">
        <v>0.22445599999999999</v>
      </c>
      <c r="D144" s="2">
        <v>3.9209309999999998E-5</v>
      </c>
      <c r="E144">
        <v>3052.3938950000002</v>
      </c>
      <c r="F144">
        <v>241.24927099999999</v>
      </c>
      <c r="G144">
        <v>110.189543</v>
      </c>
      <c r="H144">
        <v>265.22244699999999</v>
      </c>
      <c r="I144">
        <v>8.6889999999999995E-2</v>
      </c>
      <c r="J144">
        <v>0.45674599999999999</v>
      </c>
      <c r="K144">
        <v>1.1994400000000001</v>
      </c>
      <c r="L144">
        <v>3.0057E-2</v>
      </c>
    </row>
    <row r="145" spans="1:12" x14ac:dyDescent="0.25">
      <c r="A145">
        <v>1.3993500000000001</v>
      </c>
      <c r="B145" s="2">
        <v>9.2423780000000006E-5</v>
      </c>
      <c r="C145">
        <v>0.24432000000000001</v>
      </c>
      <c r="D145" s="2">
        <v>4.0373590000000002E-5</v>
      </c>
      <c r="E145">
        <v>3322.51872</v>
      </c>
      <c r="F145">
        <v>246.131035</v>
      </c>
      <c r="G145">
        <v>115.620875</v>
      </c>
      <c r="H145">
        <v>271.93505399999998</v>
      </c>
      <c r="I145">
        <v>8.1846000000000002E-2</v>
      </c>
      <c r="J145">
        <v>0.46975299999999998</v>
      </c>
      <c r="K145">
        <v>1.3993500000000001</v>
      </c>
      <c r="L145">
        <v>3.3357999999999999E-2</v>
      </c>
    </row>
    <row r="146" spans="1:12" x14ac:dyDescent="0.25">
      <c r="A146">
        <v>1.5992599999999999</v>
      </c>
      <c r="B146">
        <v>1.02E-4</v>
      </c>
      <c r="C146">
        <v>0.26594400000000001</v>
      </c>
      <c r="D146" s="2">
        <v>4.1615510000000002E-5</v>
      </c>
      <c r="E146">
        <v>3616.5716910000001</v>
      </c>
      <c r="F146">
        <v>251.193894</v>
      </c>
      <c r="G146">
        <v>121.350419</v>
      </c>
      <c r="H146">
        <v>278.97006399999998</v>
      </c>
      <c r="I146">
        <v>7.7136999999999997E-2</v>
      </c>
      <c r="J146">
        <v>0.483095</v>
      </c>
      <c r="K146">
        <v>1.5992599999999999</v>
      </c>
      <c r="L146">
        <v>3.6721999999999998E-2</v>
      </c>
    </row>
    <row r="147" spans="1:12" x14ac:dyDescent="0.25">
      <c r="A147">
        <v>1.7991699999999999</v>
      </c>
      <c r="B147">
        <v>1.11E-4</v>
      </c>
      <c r="C147">
        <v>0.28948200000000002</v>
      </c>
      <c r="D147" s="2">
        <v>4.2941069999999999E-5</v>
      </c>
      <c r="E147">
        <v>3936.62129</v>
      </c>
      <c r="F147">
        <v>256.44605100000001</v>
      </c>
      <c r="G147">
        <v>127.396629</v>
      </c>
      <c r="H147">
        <v>286.34678000000002</v>
      </c>
      <c r="I147">
        <v>7.2738999999999998E-2</v>
      </c>
      <c r="J147">
        <v>0.496778</v>
      </c>
      <c r="K147">
        <v>1.7991699999999999</v>
      </c>
      <c r="L147">
        <v>4.0160000000000001E-2</v>
      </c>
    </row>
    <row r="148" spans="1:12" x14ac:dyDescent="0.25">
      <c r="A148">
        <v>1.9990699999999999</v>
      </c>
      <c r="B148">
        <v>1.21E-4</v>
      </c>
      <c r="C148">
        <v>0.31509700000000002</v>
      </c>
      <c r="D148" s="2">
        <v>4.4356739999999998E-5</v>
      </c>
      <c r="E148">
        <v>4285.0329599999995</v>
      </c>
      <c r="F148">
        <v>261.89395400000001</v>
      </c>
      <c r="G148">
        <v>133.778356</v>
      </c>
      <c r="H148">
        <v>294.08347700000002</v>
      </c>
      <c r="I148">
        <v>6.8629999999999997E-2</v>
      </c>
      <c r="J148">
        <v>0.51081100000000002</v>
      </c>
      <c r="K148">
        <v>1.9990699999999999</v>
      </c>
      <c r="L148">
        <v>4.3672999999999997E-2</v>
      </c>
    </row>
    <row r="149" spans="1:12" x14ac:dyDescent="0.25">
      <c r="A149">
        <v>2.1989800000000002</v>
      </c>
      <c r="B149">
        <v>1.3100000000000001E-4</v>
      </c>
      <c r="C149">
        <v>0.34298600000000001</v>
      </c>
      <c r="D149" s="2">
        <v>4.5870520000000002E-5</v>
      </c>
      <c r="E149">
        <v>4664.2708350000003</v>
      </c>
      <c r="F149">
        <v>267.54439000000002</v>
      </c>
      <c r="G149">
        <v>140.51524000000001</v>
      </c>
      <c r="H149">
        <v>302.19949300000002</v>
      </c>
      <c r="I149">
        <v>6.479E-2</v>
      </c>
      <c r="J149">
        <v>0.52520299999999998</v>
      </c>
      <c r="K149">
        <v>2.1989800000000002</v>
      </c>
      <c r="L149">
        <v>4.7177999999999998E-2</v>
      </c>
    </row>
    <row r="150" spans="1:12" x14ac:dyDescent="0.25">
      <c r="A150">
        <v>2.3988900000000002</v>
      </c>
      <c r="B150">
        <v>1.4200000000000001E-4</v>
      </c>
      <c r="C150">
        <v>0.37334099999999998</v>
      </c>
      <c r="D150" s="2">
        <v>4.748998E-5</v>
      </c>
      <c r="E150">
        <v>5077.0046679999996</v>
      </c>
      <c r="F150">
        <v>273.40747699999997</v>
      </c>
      <c r="G150">
        <v>147.63094899999999</v>
      </c>
      <c r="H150">
        <v>310.71940000000001</v>
      </c>
      <c r="I150">
        <v>6.1200999999999998E-2</v>
      </c>
      <c r="J150">
        <v>0.53996699999999997</v>
      </c>
      <c r="K150">
        <v>2.3988900000000002</v>
      </c>
      <c r="L150">
        <v>5.1182999999999999E-2</v>
      </c>
    </row>
    <row r="151" spans="1:12" x14ac:dyDescent="0.25">
      <c r="A151">
        <v>2.5988000000000002</v>
      </c>
      <c r="B151">
        <v>1.4999999999999999E-4</v>
      </c>
      <c r="C151">
        <v>0.40637899999999999</v>
      </c>
      <c r="D151" s="2">
        <v>4.9223890000000001E-5</v>
      </c>
      <c r="E151">
        <v>5526.3532670000004</v>
      </c>
      <c r="F151">
        <v>279.489285</v>
      </c>
      <c r="G151">
        <v>155.14831899999999</v>
      </c>
      <c r="H151">
        <v>319.66429499999998</v>
      </c>
      <c r="I151">
        <v>5.7844E-2</v>
      </c>
      <c r="J151">
        <v>0.555114</v>
      </c>
      <c r="K151">
        <v>2.5988000000000002</v>
      </c>
      <c r="L151">
        <v>5.4061999999999999E-2</v>
      </c>
    </row>
    <row r="152" spans="1:12" x14ac:dyDescent="0.25">
      <c r="A152">
        <v>2.7987000000000002</v>
      </c>
      <c r="B152">
        <v>1.6100000000000001E-4</v>
      </c>
      <c r="C152">
        <v>0.44234000000000001</v>
      </c>
      <c r="D152" s="2">
        <v>5.1082029999999999E-5</v>
      </c>
      <c r="E152">
        <v>6015.4357060000002</v>
      </c>
      <c r="F152">
        <v>285.79784699999999</v>
      </c>
      <c r="G152">
        <v>163.091917</v>
      </c>
      <c r="H152">
        <v>329.05832700000002</v>
      </c>
      <c r="I152">
        <v>5.4702000000000001E-2</v>
      </c>
      <c r="J152">
        <v>0.57065500000000002</v>
      </c>
      <c r="K152">
        <v>2.7987000000000002</v>
      </c>
      <c r="L152">
        <v>5.8160999999999997E-2</v>
      </c>
    </row>
    <row r="153" spans="1:12" x14ac:dyDescent="0.25">
      <c r="A153">
        <v>2.9986100000000002</v>
      </c>
      <c r="B153">
        <v>1.7200000000000001E-4</v>
      </c>
      <c r="C153">
        <v>0.48149199999999998</v>
      </c>
      <c r="D153" s="2">
        <v>5.3075470000000002E-5</v>
      </c>
      <c r="E153">
        <v>6547.7303499999998</v>
      </c>
      <c r="F153">
        <v>292.34467699999999</v>
      </c>
      <c r="G153">
        <v>171.49155500000001</v>
      </c>
      <c r="H153">
        <v>338.93179800000001</v>
      </c>
      <c r="I153">
        <v>5.1763000000000003E-2</v>
      </c>
      <c r="J153">
        <v>0.58660699999999999</v>
      </c>
      <c r="K153">
        <v>2.9986100000000002</v>
      </c>
      <c r="L153">
        <v>6.2017000000000003E-2</v>
      </c>
    </row>
    <row r="154" spans="1:12" x14ac:dyDescent="0.25">
      <c r="A154">
        <v>3.1985199999999998</v>
      </c>
      <c r="B154">
        <v>1.8100000000000001E-4</v>
      </c>
      <c r="C154">
        <v>0.52409799999999995</v>
      </c>
      <c r="D154" s="2">
        <v>5.5214930000000001E-5</v>
      </c>
      <c r="E154">
        <v>7127.2951430000003</v>
      </c>
      <c r="F154">
        <v>299.13397500000002</v>
      </c>
      <c r="G154">
        <v>180.37363400000001</v>
      </c>
      <c r="H154">
        <v>349.30757599999998</v>
      </c>
      <c r="I154">
        <v>4.9009999999999998E-2</v>
      </c>
      <c r="J154">
        <v>0.60298600000000002</v>
      </c>
      <c r="K154">
        <v>3.1985199999999998</v>
      </c>
      <c r="L154">
        <v>6.5325999999999995E-2</v>
      </c>
    </row>
    <row r="155" spans="1:12" x14ac:dyDescent="0.25">
      <c r="A155">
        <v>3.3984299999999998</v>
      </c>
      <c r="B155">
        <v>1.93E-4</v>
      </c>
      <c r="C155">
        <v>0.57047999999999999</v>
      </c>
      <c r="D155" s="2">
        <v>5.7514040000000001E-5</v>
      </c>
      <c r="E155">
        <v>7757.9710370000003</v>
      </c>
      <c r="F155">
        <v>306.179056</v>
      </c>
      <c r="G155">
        <v>189.772166</v>
      </c>
      <c r="H155">
        <v>360.220889</v>
      </c>
      <c r="I155">
        <v>4.6432000000000001E-2</v>
      </c>
      <c r="J155">
        <v>0.61980800000000003</v>
      </c>
      <c r="K155">
        <v>3.3984299999999998</v>
      </c>
      <c r="L155">
        <v>6.9589999999999999E-2</v>
      </c>
    </row>
    <row r="156" spans="1:12" x14ac:dyDescent="0.25">
      <c r="A156">
        <v>3.5983299999999998</v>
      </c>
      <c r="B156">
        <v>2.03E-4</v>
      </c>
      <c r="C156">
        <v>0.62097199999999997</v>
      </c>
      <c r="D156" s="2">
        <v>5.99869E-5</v>
      </c>
      <c r="E156">
        <v>8444.6055959999994</v>
      </c>
      <c r="F156">
        <v>313.48555199999998</v>
      </c>
      <c r="G156">
        <v>199.71931000000001</v>
      </c>
      <c r="H156">
        <v>371.70013999999998</v>
      </c>
      <c r="I156">
        <v>4.4016E-2</v>
      </c>
      <c r="J156">
        <v>0.63709300000000002</v>
      </c>
      <c r="K156">
        <v>3.5983299999999998</v>
      </c>
      <c r="L156">
        <v>7.3194999999999996E-2</v>
      </c>
    </row>
    <row r="157" spans="1:12" x14ac:dyDescent="0.25">
      <c r="A157">
        <v>3.7982399999999998</v>
      </c>
      <c r="B157">
        <v>2.14E-4</v>
      </c>
      <c r="C157">
        <v>0.67592600000000003</v>
      </c>
      <c r="D157" s="2">
        <v>6.2648539999999998E-5</v>
      </c>
      <c r="E157">
        <v>9191.8830560000006</v>
      </c>
      <c r="F157">
        <v>321.06541399999998</v>
      </c>
      <c r="G157">
        <v>210.253007</v>
      </c>
      <c r="H157">
        <v>383.782916</v>
      </c>
      <c r="I157">
        <v>4.1751999999999997E-2</v>
      </c>
      <c r="J157">
        <v>0.65486</v>
      </c>
      <c r="K157">
        <v>3.7982399999999998</v>
      </c>
      <c r="L157">
        <v>7.7120999999999995E-2</v>
      </c>
    </row>
    <row r="158" spans="1:12" x14ac:dyDescent="0.25">
      <c r="A158">
        <v>3.9981499999999999</v>
      </c>
      <c r="B158">
        <v>2.2499999999999999E-4</v>
      </c>
      <c r="C158">
        <v>0.73574700000000004</v>
      </c>
      <c r="D158" s="2">
        <v>6.5516630000000004E-5</v>
      </c>
      <c r="E158">
        <v>10005.373706</v>
      </c>
      <c r="F158">
        <v>328.92678999999998</v>
      </c>
      <c r="G158">
        <v>221.41225499999999</v>
      </c>
      <c r="H158">
        <v>396.50500599999998</v>
      </c>
      <c r="I158">
        <v>3.9628999999999998E-2</v>
      </c>
      <c r="J158">
        <v>0.67313500000000004</v>
      </c>
      <c r="K158">
        <v>3.9981499999999999</v>
      </c>
      <c r="L158">
        <v>8.1148999999999999E-2</v>
      </c>
    </row>
    <row r="159" spans="1:12" x14ac:dyDescent="0.25">
      <c r="A159">
        <v>4.1980599999999999</v>
      </c>
      <c r="B159">
        <v>2.33E-4</v>
      </c>
      <c r="C159">
        <v>0.80085499999999998</v>
      </c>
      <c r="D159" s="2">
        <v>6.8609669999999999E-5</v>
      </c>
      <c r="E159">
        <v>10890.840224</v>
      </c>
      <c r="F159">
        <v>337.08042899999998</v>
      </c>
      <c r="G159">
        <v>233.240318</v>
      </c>
      <c r="H159">
        <v>409.907625</v>
      </c>
      <c r="I159">
        <v>3.7637999999999998E-2</v>
      </c>
      <c r="J159">
        <v>0.69194299999999997</v>
      </c>
      <c r="K159">
        <v>4.1980599999999999</v>
      </c>
      <c r="L159">
        <v>8.3951999999999999E-2</v>
      </c>
    </row>
    <row r="160" spans="1:12" x14ac:dyDescent="0.25">
      <c r="A160">
        <v>4.3979600000000003</v>
      </c>
      <c r="B160">
        <v>2.4600000000000002E-4</v>
      </c>
      <c r="C160">
        <v>0.87173</v>
      </c>
      <c r="D160" s="2">
        <v>7.1949270000000004E-5</v>
      </c>
      <c r="E160">
        <v>11854.756587</v>
      </c>
      <c r="F160">
        <v>345.53321799999998</v>
      </c>
      <c r="G160">
        <v>245.780552</v>
      </c>
      <c r="H160">
        <v>424.02981499999999</v>
      </c>
      <c r="I160">
        <v>3.5769000000000002E-2</v>
      </c>
      <c r="J160">
        <v>0.71130800000000005</v>
      </c>
      <c r="K160">
        <v>4.3979600000000003</v>
      </c>
      <c r="L160">
        <v>8.8631000000000001E-2</v>
      </c>
    </row>
    <row r="161" spans="1:12" x14ac:dyDescent="0.25">
      <c r="A161">
        <v>4.5978700000000003</v>
      </c>
      <c r="B161">
        <v>2.5599999999999999E-4</v>
      </c>
      <c r="C161">
        <v>0.94887900000000003</v>
      </c>
      <c r="D161" s="2">
        <v>7.5558579999999997E-5</v>
      </c>
      <c r="E161">
        <v>12903.785384999999</v>
      </c>
      <c r="F161">
        <v>354.29945800000002</v>
      </c>
      <c r="G161">
        <v>259.08611300000001</v>
      </c>
      <c r="H161">
        <v>438.92336499999999</v>
      </c>
      <c r="I161">
        <v>3.4014999999999997E-2</v>
      </c>
      <c r="J161">
        <v>0.731263</v>
      </c>
      <c r="K161">
        <v>4.5978700000000003</v>
      </c>
      <c r="L161">
        <v>9.2265E-2</v>
      </c>
    </row>
    <row r="162" spans="1:12" x14ac:dyDescent="0.25">
      <c r="A162">
        <v>4.7977800000000004</v>
      </c>
      <c r="B162">
        <v>2.6499999999999999E-4</v>
      </c>
      <c r="C162">
        <v>1.032867</v>
      </c>
      <c r="D162" s="2">
        <v>7.9463779999999995E-5</v>
      </c>
      <c r="E162">
        <v>14045.925972999999</v>
      </c>
      <c r="F162">
        <v>363.38405899999998</v>
      </c>
      <c r="G162">
        <v>273.207042</v>
      </c>
      <c r="H162">
        <v>454.63178699999997</v>
      </c>
      <c r="I162">
        <v>3.2368000000000001E-2</v>
      </c>
      <c r="J162">
        <v>0.75184099999999998</v>
      </c>
      <c r="K162">
        <v>4.7977800000000004</v>
      </c>
      <c r="L162">
        <v>9.5583000000000001E-2</v>
      </c>
    </row>
    <row r="163" spans="1:12" x14ac:dyDescent="0.25">
      <c r="A163">
        <v>4.9976799999999999</v>
      </c>
      <c r="B163">
        <v>2.7599999999999999E-4</v>
      </c>
      <c r="C163">
        <v>1.1242730000000001</v>
      </c>
      <c r="D163" s="2">
        <v>8.3692490000000005E-5</v>
      </c>
      <c r="E163">
        <v>15288.954249</v>
      </c>
      <c r="F163">
        <v>372.79770300000001</v>
      </c>
      <c r="G163">
        <v>288.20037000000002</v>
      </c>
      <c r="H163">
        <v>471.20863800000001</v>
      </c>
      <c r="I163">
        <v>3.082E-2</v>
      </c>
      <c r="J163">
        <v>0.77307400000000004</v>
      </c>
      <c r="K163">
        <v>4.9976799999999999</v>
      </c>
      <c r="L163">
        <v>9.9735000000000004E-2</v>
      </c>
    </row>
    <row r="164" spans="1:12" x14ac:dyDescent="0.25">
      <c r="A164">
        <v>5.1975899999999999</v>
      </c>
      <c r="B164">
        <v>2.8600000000000001E-4</v>
      </c>
      <c r="C164">
        <v>1.223773</v>
      </c>
      <c r="D164" s="2">
        <v>8.8277330000000005E-5</v>
      </c>
      <c r="E164">
        <v>16641.850482000002</v>
      </c>
      <c r="F164">
        <v>382.55320899999998</v>
      </c>
      <c r="G164">
        <v>304.13239900000002</v>
      </c>
      <c r="H164">
        <v>488.71614799999998</v>
      </c>
      <c r="I164">
        <v>2.9367000000000001E-2</v>
      </c>
      <c r="J164">
        <v>0.79500700000000002</v>
      </c>
      <c r="K164">
        <v>5.1975899999999999</v>
      </c>
      <c r="L164">
        <v>0.103204</v>
      </c>
    </row>
    <row r="165" spans="1:12" x14ac:dyDescent="0.25">
      <c r="A165">
        <v>5.3975</v>
      </c>
      <c r="B165">
        <v>2.9799999999999998E-4</v>
      </c>
      <c r="C165">
        <v>1.3320700000000001</v>
      </c>
      <c r="D165" s="2">
        <v>9.3253209999999998E-5</v>
      </c>
      <c r="E165">
        <v>18114.792243</v>
      </c>
      <c r="F165">
        <v>392.654718</v>
      </c>
      <c r="G165">
        <v>321.066351</v>
      </c>
      <c r="H165">
        <v>507.20935500000002</v>
      </c>
      <c r="I165">
        <v>2.8000000000000001E-2</v>
      </c>
      <c r="J165">
        <v>0.81768099999999999</v>
      </c>
      <c r="K165">
        <v>5.3975</v>
      </c>
      <c r="L165">
        <v>0.107659</v>
      </c>
    </row>
    <row r="166" spans="1:12" x14ac:dyDescent="0.25">
      <c r="A166">
        <v>5.59741</v>
      </c>
      <c r="B166">
        <v>3.1E-4</v>
      </c>
      <c r="C166">
        <v>1.449945</v>
      </c>
      <c r="D166" s="2">
        <v>9.8659669999999998E-5</v>
      </c>
      <c r="E166">
        <v>19717.852439999999</v>
      </c>
      <c r="F166">
        <v>403.11410699999999</v>
      </c>
      <c r="G166">
        <v>339.07682699999998</v>
      </c>
      <c r="H166">
        <v>526.75808300000006</v>
      </c>
      <c r="I166">
        <v>2.6714999999999999E-2</v>
      </c>
      <c r="J166">
        <v>0.841144</v>
      </c>
      <c r="K166">
        <v>5.59741</v>
      </c>
      <c r="L166">
        <v>0.111748</v>
      </c>
    </row>
    <row r="167" spans="1:12" x14ac:dyDescent="0.25">
      <c r="A167">
        <v>5.79732</v>
      </c>
      <c r="B167">
        <v>3.19E-4</v>
      </c>
      <c r="C167">
        <v>1.578265</v>
      </c>
      <c r="D167">
        <v>1.05E-4</v>
      </c>
      <c r="E167">
        <v>21462.894201999999</v>
      </c>
      <c r="F167">
        <v>413.93717299999997</v>
      </c>
      <c r="G167">
        <v>358.24092100000001</v>
      </c>
      <c r="H167">
        <v>547.43085499999995</v>
      </c>
      <c r="I167">
        <v>2.5506000000000001E-2</v>
      </c>
      <c r="J167">
        <v>0.865448</v>
      </c>
      <c r="K167">
        <v>5.79732</v>
      </c>
      <c r="L167">
        <v>0.115137</v>
      </c>
    </row>
    <row r="168" spans="1:12" x14ac:dyDescent="0.25">
      <c r="A168">
        <v>5.9972200000000004</v>
      </c>
      <c r="B168">
        <v>3.3100000000000002E-4</v>
      </c>
      <c r="C168">
        <v>1.7179580000000001</v>
      </c>
      <c r="D168">
        <v>1.11E-4</v>
      </c>
      <c r="E168">
        <v>23362.239377999998</v>
      </c>
      <c r="F168">
        <v>425.13350800000001</v>
      </c>
      <c r="G168">
        <v>378.64579400000002</v>
      </c>
      <c r="H168">
        <v>569.30759399999999</v>
      </c>
      <c r="I168">
        <v>2.4368999999999998E-2</v>
      </c>
      <c r="J168">
        <v>0.89065099999999997</v>
      </c>
      <c r="K168">
        <v>5.9972200000000004</v>
      </c>
      <c r="L168">
        <v>0.119495</v>
      </c>
    </row>
    <row r="169" spans="1:12" x14ac:dyDescent="0.25">
      <c r="A169">
        <v>6.1971299999999996</v>
      </c>
      <c r="B169">
        <v>3.4099999999999999E-4</v>
      </c>
      <c r="C169">
        <v>1.8699760000000001</v>
      </c>
      <c r="D169">
        <v>1.18E-4</v>
      </c>
      <c r="E169">
        <v>25429.850786999999</v>
      </c>
      <c r="F169">
        <v>436.70717000000002</v>
      </c>
      <c r="G169">
        <v>400.38173</v>
      </c>
      <c r="H169">
        <v>592.46829700000001</v>
      </c>
      <c r="I169">
        <v>2.3297999999999999E-2</v>
      </c>
      <c r="J169">
        <v>0.91681999999999997</v>
      </c>
      <c r="K169">
        <v>6.1971299999999996</v>
      </c>
      <c r="L169">
        <v>0.12292699999999999</v>
      </c>
    </row>
    <row r="170" spans="1:12" x14ac:dyDescent="0.25">
      <c r="A170">
        <v>6.3970399999999996</v>
      </c>
      <c r="B170">
        <v>3.5100000000000002E-4</v>
      </c>
      <c r="C170">
        <v>2.0354760000000001</v>
      </c>
      <c r="D170">
        <v>1.26E-4</v>
      </c>
      <c r="E170">
        <v>27680.343474000001</v>
      </c>
      <c r="F170">
        <v>448.66416700000002</v>
      </c>
      <c r="G170">
        <v>423.54878300000001</v>
      </c>
      <c r="H170">
        <v>617.00332800000001</v>
      </c>
      <c r="I170">
        <v>2.2290000000000001E-2</v>
      </c>
      <c r="J170">
        <v>0.94402200000000003</v>
      </c>
      <c r="K170">
        <v>6.3970399999999996</v>
      </c>
      <c r="L170">
        <v>0.126609</v>
      </c>
    </row>
    <row r="171" spans="1:12" x14ac:dyDescent="0.25">
      <c r="A171">
        <v>6.59694</v>
      </c>
      <c r="B171">
        <v>3.6200000000000002E-4</v>
      </c>
      <c r="C171">
        <v>2.215627</v>
      </c>
      <c r="D171">
        <v>1.34E-4</v>
      </c>
      <c r="E171">
        <v>30129.996460999999</v>
      </c>
      <c r="F171">
        <v>461.010062</v>
      </c>
      <c r="G171">
        <v>448.25807300000002</v>
      </c>
      <c r="H171">
        <v>643.01288999999997</v>
      </c>
      <c r="I171">
        <v>2.1340999999999999E-2</v>
      </c>
      <c r="J171">
        <v>0.97233899999999995</v>
      </c>
      <c r="K171">
        <v>6.59694</v>
      </c>
      <c r="L171">
        <v>0.13076099999999999</v>
      </c>
    </row>
    <row r="172" spans="1:12" x14ac:dyDescent="0.25">
      <c r="A172">
        <v>6.7968500000000001</v>
      </c>
      <c r="B172">
        <v>3.7100000000000002E-4</v>
      </c>
      <c r="C172">
        <v>2.4117009999999999</v>
      </c>
      <c r="D172">
        <v>1.4300000000000001E-4</v>
      </c>
      <c r="E172">
        <v>32796.798753000003</v>
      </c>
      <c r="F172">
        <v>473.74120499999998</v>
      </c>
      <c r="G172">
        <v>474.620407</v>
      </c>
      <c r="H172">
        <v>670.59321499999999</v>
      </c>
      <c r="I172">
        <v>2.0447E-2</v>
      </c>
      <c r="J172">
        <v>1.0018560000000001</v>
      </c>
      <c r="K172">
        <v>6.7968500000000001</v>
      </c>
      <c r="L172">
        <v>0.133996</v>
      </c>
    </row>
    <row r="173" spans="1:12" x14ac:dyDescent="0.25">
      <c r="A173">
        <v>6.9967600000000001</v>
      </c>
      <c r="B173">
        <v>3.8499999999999998E-4</v>
      </c>
      <c r="C173">
        <v>2.625127</v>
      </c>
      <c r="D173">
        <v>1.5300000000000001E-4</v>
      </c>
      <c r="E173">
        <v>35699.081849000002</v>
      </c>
      <c r="F173">
        <v>486.86328500000002</v>
      </c>
      <c r="G173">
        <v>502.76877000000002</v>
      </c>
      <c r="H173">
        <v>699.86591199999998</v>
      </c>
      <c r="I173">
        <v>1.9605000000000001E-2</v>
      </c>
      <c r="J173">
        <v>1.0326690000000001</v>
      </c>
      <c r="K173">
        <v>6.9967600000000001</v>
      </c>
      <c r="L173">
        <v>0.13894899999999999</v>
      </c>
    </row>
    <row r="174" spans="1:12" x14ac:dyDescent="0.25">
      <c r="A174">
        <v>7.1966700000000001</v>
      </c>
      <c r="B174">
        <v>3.9800000000000002E-4</v>
      </c>
      <c r="C174">
        <v>2.85745</v>
      </c>
      <c r="D174">
        <v>1.64E-4</v>
      </c>
      <c r="E174">
        <v>38858.597343000001</v>
      </c>
      <c r="F174">
        <v>500.36942800000003</v>
      </c>
      <c r="G174">
        <v>532.83830499999999</v>
      </c>
      <c r="H174">
        <v>730.94885099999999</v>
      </c>
      <c r="I174">
        <v>1.881E-2</v>
      </c>
      <c r="J174">
        <v>1.0648899999999999</v>
      </c>
      <c r="K174">
        <v>7.1966700000000001</v>
      </c>
      <c r="L174">
        <v>0.14352999999999999</v>
      </c>
    </row>
    <row r="175" spans="1:12" x14ac:dyDescent="0.25">
      <c r="A175">
        <v>7.3965699999999996</v>
      </c>
      <c r="B175">
        <v>4.0400000000000001E-4</v>
      </c>
      <c r="C175">
        <v>3.1103689999999999</v>
      </c>
      <c r="D175">
        <v>1.76E-4</v>
      </c>
      <c r="E175">
        <v>42297.571873000001</v>
      </c>
      <c r="F175">
        <v>514.25329399999998</v>
      </c>
      <c r="G175">
        <v>564.97671800000001</v>
      </c>
      <c r="H175">
        <v>763.97325999999998</v>
      </c>
      <c r="I175">
        <v>1.8062000000000002E-2</v>
      </c>
      <c r="J175">
        <v>1.098635</v>
      </c>
      <c r="K175">
        <v>7.3965699999999996</v>
      </c>
      <c r="L175">
        <v>0.14591799999999999</v>
      </c>
    </row>
    <row r="176" spans="1:12" x14ac:dyDescent="0.25">
      <c r="A176">
        <v>7.5964799999999997</v>
      </c>
      <c r="B176">
        <v>4.2000000000000002E-4</v>
      </c>
      <c r="C176">
        <v>3.3856109999999999</v>
      </c>
      <c r="D176">
        <v>1.8900000000000001E-4</v>
      </c>
      <c r="E176">
        <v>46040.528488999997</v>
      </c>
      <c r="F176">
        <v>528.51201300000002</v>
      </c>
      <c r="G176">
        <v>599.35708199999999</v>
      </c>
      <c r="H176">
        <v>799.09565099999998</v>
      </c>
      <c r="I176">
        <v>1.7356E-2</v>
      </c>
      <c r="J176">
        <v>1.1340460000000001</v>
      </c>
      <c r="K176">
        <v>7.5964799999999997</v>
      </c>
      <c r="L176">
        <v>0.15145900000000001</v>
      </c>
    </row>
    <row r="177" spans="1:12" x14ac:dyDescent="0.25">
      <c r="A177">
        <v>7.7963899999999997</v>
      </c>
      <c r="B177">
        <v>4.2999999999999999E-4</v>
      </c>
      <c r="C177">
        <v>3.6852239999999998</v>
      </c>
      <c r="D177">
        <v>2.04E-4</v>
      </c>
      <c r="E177">
        <v>50115.758622000001</v>
      </c>
      <c r="F177">
        <v>543.12153499999999</v>
      </c>
      <c r="G177">
        <v>636.14462900000001</v>
      </c>
      <c r="H177">
        <v>836.45740599999999</v>
      </c>
      <c r="I177">
        <v>1.6691000000000001E-2</v>
      </c>
      <c r="J177">
        <v>1.1712750000000001</v>
      </c>
      <c r="K177">
        <v>7.7963899999999997</v>
      </c>
      <c r="L177">
        <v>0.15529899999999999</v>
      </c>
    </row>
    <row r="178" spans="1:12" x14ac:dyDescent="0.25">
      <c r="A178">
        <v>7.9962999999999997</v>
      </c>
      <c r="B178">
        <v>4.4000000000000002E-4</v>
      </c>
      <c r="C178">
        <v>4.0113729999999999</v>
      </c>
      <c r="D178">
        <v>2.2000000000000001E-4</v>
      </c>
      <c r="E178">
        <v>54550.782461000003</v>
      </c>
      <c r="F178">
        <v>558.07097799999997</v>
      </c>
      <c r="G178">
        <v>675.53989799999999</v>
      </c>
      <c r="H178">
        <v>876.24047599999994</v>
      </c>
      <c r="I178">
        <v>1.6063000000000001E-2</v>
      </c>
      <c r="J178">
        <v>1.210491</v>
      </c>
      <c r="K178">
        <v>7.9962999999999997</v>
      </c>
      <c r="L178">
        <v>0.158942</v>
      </c>
    </row>
    <row r="179" spans="1:12" x14ac:dyDescent="0.25">
      <c r="A179">
        <v>8.1961999999999993</v>
      </c>
      <c r="B179">
        <v>4.4900000000000002E-4</v>
      </c>
      <c r="C179">
        <v>4.3664019999999999</v>
      </c>
      <c r="D179">
        <v>2.3800000000000001E-4</v>
      </c>
      <c r="E179">
        <v>59378.734341000003</v>
      </c>
      <c r="F179">
        <v>573.329883</v>
      </c>
      <c r="G179">
        <v>717.74690099999998</v>
      </c>
      <c r="H179">
        <v>918.62275599999998</v>
      </c>
      <c r="I179">
        <v>1.5471E-2</v>
      </c>
      <c r="J179">
        <v>1.251892</v>
      </c>
      <c r="K179">
        <v>8.1961999999999993</v>
      </c>
      <c r="L179">
        <v>0.161967</v>
      </c>
    </row>
    <row r="180" spans="1:12" x14ac:dyDescent="0.25">
      <c r="A180">
        <v>8.3961100000000002</v>
      </c>
      <c r="B180">
        <v>4.5800000000000002E-4</v>
      </c>
      <c r="C180">
        <v>4.7527699999999999</v>
      </c>
      <c r="D180">
        <v>2.5700000000000001E-4</v>
      </c>
      <c r="E180">
        <v>64633.240237999998</v>
      </c>
      <c r="F180">
        <v>588.87235599999997</v>
      </c>
      <c r="G180">
        <v>763.00093800000002</v>
      </c>
      <c r="H180">
        <v>963.81589699999995</v>
      </c>
      <c r="I180">
        <v>1.4912E-2</v>
      </c>
      <c r="J180">
        <v>1.295698</v>
      </c>
      <c r="K180">
        <v>8.3961100000000002</v>
      </c>
      <c r="L180">
        <v>0.16538700000000001</v>
      </c>
    </row>
    <row r="181" spans="1:12" x14ac:dyDescent="0.25">
      <c r="A181">
        <v>8.5960199999999993</v>
      </c>
      <c r="B181">
        <v>4.7199999999999998E-4</v>
      </c>
      <c r="C181">
        <v>5.1734289999999996</v>
      </c>
      <c r="D181">
        <v>2.7900000000000001E-4</v>
      </c>
      <c r="E181">
        <v>70352.848331999994</v>
      </c>
      <c r="F181">
        <v>604.661745</v>
      </c>
      <c r="G181">
        <v>811.55914600000006</v>
      </c>
      <c r="H181">
        <v>1012.049442</v>
      </c>
      <c r="I181">
        <v>1.4385E-2</v>
      </c>
      <c r="J181">
        <v>1.3421700000000001</v>
      </c>
      <c r="K181">
        <v>8.5960199999999993</v>
      </c>
      <c r="L181">
        <v>0.17034299999999999</v>
      </c>
    </row>
    <row r="182" spans="1:12" x14ac:dyDescent="0.25">
      <c r="A182">
        <v>8.7959300000000002</v>
      </c>
      <c r="B182">
        <v>4.84E-4</v>
      </c>
      <c r="C182">
        <v>5.6313040000000001</v>
      </c>
      <c r="D182">
        <v>3.0299999999999999E-4</v>
      </c>
      <c r="E182">
        <v>76579.072480000003</v>
      </c>
      <c r="F182">
        <v>620.65510300000005</v>
      </c>
      <c r="G182">
        <v>863.70568900000001</v>
      </c>
      <c r="H182">
        <v>1063.5789930000001</v>
      </c>
      <c r="I182">
        <v>1.3889E-2</v>
      </c>
      <c r="J182">
        <v>1.3916029999999999</v>
      </c>
      <c r="K182">
        <v>8.7959300000000002</v>
      </c>
      <c r="L182">
        <v>0.17452200000000001</v>
      </c>
    </row>
    <row r="183" spans="1:12" x14ac:dyDescent="0.25">
      <c r="A183">
        <v>8.9958299999999998</v>
      </c>
      <c r="B183">
        <v>4.86E-4</v>
      </c>
      <c r="C183">
        <v>6.129594</v>
      </c>
      <c r="D183">
        <v>3.3E-4</v>
      </c>
      <c r="E183">
        <v>83357.084122999993</v>
      </c>
      <c r="F183">
        <v>636.79888000000005</v>
      </c>
      <c r="G183">
        <v>919.74883699999998</v>
      </c>
      <c r="H183">
        <v>1118.682589</v>
      </c>
      <c r="I183">
        <v>1.342E-2</v>
      </c>
      <c r="J183">
        <v>1.4443319999999999</v>
      </c>
      <c r="K183">
        <v>8.9958299999999998</v>
      </c>
      <c r="L183">
        <v>0.17549699999999999</v>
      </c>
    </row>
    <row r="184" spans="1:12" x14ac:dyDescent="0.25">
      <c r="A184">
        <v>9.1957400000000007</v>
      </c>
      <c r="B184">
        <v>4.9799999999999996E-4</v>
      </c>
      <c r="C184">
        <v>6.6720600000000001</v>
      </c>
      <c r="D184">
        <v>3.6000000000000002E-4</v>
      </c>
      <c r="E184">
        <v>90734.605186000001</v>
      </c>
      <c r="F184">
        <v>653.03826700000002</v>
      </c>
      <c r="G184">
        <v>980.03996600000005</v>
      </c>
      <c r="H184">
        <v>1177.683027</v>
      </c>
      <c r="I184">
        <v>1.2978999999999999E-2</v>
      </c>
      <c r="J184">
        <v>1.500739</v>
      </c>
      <c r="K184">
        <v>9.1957400000000007</v>
      </c>
      <c r="L184">
        <v>0.17972199999999999</v>
      </c>
    </row>
    <row r="185" spans="1:12" x14ac:dyDescent="0.25">
      <c r="A185">
        <v>9.3956499999999998</v>
      </c>
      <c r="B185">
        <v>5.0600000000000005E-4</v>
      </c>
      <c r="C185">
        <v>7.2626020000000002</v>
      </c>
      <c r="D185">
        <v>3.9300000000000001E-4</v>
      </c>
      <c r="E185">
        <v>98763.549102999998</v>
      </c>
      <c r="F185">
        <v>669.33161600000005</v>
      </c>
      <c r="G185">
        <v>1045.0172729999999</v>
      </c>
      <c r="H185">
        <v>1240.993921</v>
      </c>
      <c r="I185">
        <v>1.2565E-2</v>
      </c>
      <c r="J185">
        <v>1.561285</v>
      </c>
      <c r="K185">
        <v>9.3956499999999998</v>
      </c>
      <c r="L185">
        <v>0.18265200000000001</v>
      </c>
    </row>
    <row r="186" spans="1:12" x14ac:dyDescent="0.25">
      <c r="A186">
        <v>9.5955499999999994</v>
      </c>
      <c r="B186">
        <v>5.13E-4</v>
      </c>
      <c r="C186">
        <v>7.905303</v>
      </c>
      <c r="D186">
        <v>4.2999999999999999E-4</v>
      </c>
      <c r="E186">
        <v>107503.966163</v>
      </c>
      <c r="F186">
        <v>685.63807699999995</v>
      </c>
      <c r="G186">
        <v>1115.1990189999999</v>
      </c>
      <c r="H186">
        <v>1309.109784</v>
      </c>
      <c r="I186">
        <v>1.2177E-2</v>
      </c>
      <c r="J186">
        <v>1.6265130000000001</v>
      </c>
      <c r="K186">
        <v>9.5955499999999994</v>
      </c>
      <c r="L186">
        <v>0.18519099999999999</v>
      </c>
    </row>
    <row r="187" spans="1:12" x14ac:dyDescent="0.25">
      <c r="A187">
        <v>9.7954600000000003</v>
      </c>
      <c r="B187">
        <v>5.1800000000000001E-4</v>
      </c>
      <c r="C187">
        <v>8.6049279999999992</v>
      </c>
      <c r="D187">
        <v>4.7100000000000001E-4</v>
      </c>
      <c r="E187">
        <v>117018.736447</v>
      </c>
      <c r="F187">
        <v>701.94389100000001</v>
      </c>
      <c r="G187">
        <v>1191.230722</v>
      </c>
      <c r="H187">
        <v>1382.6625979999999</v>
      </c>
      <c r="I187">
        <v>1.1816E-2</v>
      </c>
      <c r="J187">
        <v>1.6970460000000001</v>
      </c>
      <c r="K187">
        <v>9.7954600000000003</v>
      </c>
      <c r="L187">
        <v>0.18703</v>
      </c>
    </row>
    <row r="188" spans="1:12" x14ac:dyDescent="0.25">
      <c r="A188">
        <v>9.9953699999999994</v>
      </c>
      <c r="B188">
        <v>5.3200000000000003E-4</v>
      </c>
      <c r="C188">
        <v>9.3664670000000001</v>
      </c>
      <c r="D188">
        <v>5.1800000000000001E-4</v>
      </c>
      <c r="E188">
        <v>127373.79538</v>
      </c>
      <c r="F188">
        <v>718.31299200000001</v>
      </c>
      <c r="G188">
        <v>1274.0243579999999</v>
      </c>
      <c r="H188">
        <v>1462.5702100000001</v>
      </c>
      <c r="I188">
        <v>1.1483E-2</v>
      </c>
      <c r="J188">
        <v>1.7736339999999999</v>
      </c>
      <c r="K188">
        <v>9.9953699999999994</v>
      </c>
      <c r="L188">
        <v>0.19212599999999999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020-24A-Tscan_9_10mean-b_MR (2)</vt:lpstr>
      <vt:lpstr>020-24A-Tscan_9_10mean-b_MR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2018-11-01T13:01:08Z</dcterms:created>
  <dcterms:modified xsi:type="dcterms:W3CDTF">2018-11-01T13:01:08Z</dcterms:modified>
</cp:coreProperties>
</file>