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ws\J_J\"/>
    </mc:Choice>
  </mc:AlternateContent>
  <xr:revisionPtr revIDLastSave="0" documentId="10_ncr:100000_{5A7450AB-A4D9-4C05-8876-6B44A7A40F86}" xr6:coauthVersionLast="31" xr6:coauthVersionMax="31" xr10:uidLastSave="{00000000-0000-0000-0000-000000000000}"/>
  <bookViews>
    <workbookView xWindow="2790" yWindow="0" windowWidth="13815" windowHeight="10800" firstSheet="1" activeTab="2" xr2:uid="{00000000-000D-0000-FFFF-FFFF00000000}"/>
  </bookViews>
  <sheets>
    <sheet name="019-24A-Tscan_0_2mean-b_MR" sheetId="1" r:id="rId1"/>
    <sheet name="019-24A-Tscan_0_2mean-b_MR (2)" sheetId="2" r:id="rId2"/>
    <sheet name="019-24A-Tscan_0_2mean-b_MR (3)" sheetId="3" r:id="rId3"/>
  </sheets>
  <calcPr calcId="179017"/>
</workbook>
</file>

<file path=xl/calcChain.xml><?xml version="1.0" encoding="utf-8"?>
<calcChain xmlns="http://schemas.openxmlformats.org/spreadsheetml/2006/main">
  <c r="M46" i="3" l="1"/>
  <c r="N46" i="3" s="1"/>
  <c r="N45" i="3"/>
  <c r="M45" i="3"/>
  <c r="M44" i="3"/>
  <c r="N44" i="3" s="1"/>
  <c r="N43" i="3"/>
  <c r="M43" i="3"/>
  <c r="M42" i="3"/>
  <c r="N42" i="3" s="1"/>
  <c r="N41" i="3"/>
  <c r="M41" i="3"/>
  <c r="M40" i="3"/>
  <c r="N40" i="3" s="1"/>
  <c r="N39" i="3"/>
  <c r="M39" i="3"/>
  <c r="M38" i="3"/>
  <c r="N38" i="3" s="1"/>
  <c r="N37" i="3"/>
  <c r="M37" i="3"/>
  <c r="M36" i="3"/>
  <c r="N36" i="3" s="1"/>
  <c r="N35" i="3"/>
  <c r="M35" i="3"/>
  <c r="M34" i="3"/>
  <c r="N34" i="3" s="1"/>
  <c r="N33" i="3"/>
  <c r="M33" i="3"/>
  <c r="M32" i="3"/>
  <c r="N32" i="3" s="1"/>
  <c r="N31" i="3"/>
  <c r="M31" i="3"/>
  <c r="M30" i="3"/>
  <c r="N30" i="3" s="1"/>
  <c r="N29" i="3"/>
  <c r="M29" i="3"/>
  <c r="M28" i="3"/>
  <c r="N28" i="3" s="1"/>
  <c r="N27" i="3"/>
  <c r="M27" i="3"/>
  <c r="M26" i="3"/>
  <c r="N26" i="3" s="1"/>
  <c r="N25" i="3"/>
  <c r="M25" i="3"/>
  <c r="M24" i="3"/>
  <c r="N24" i="3" s="1"/>
  <c r="N23" i="3"/>
  <c r="M23" i="3"/>
  <c r="M22" i="3"/>
  <c r="N22" i="3" s="1"/>
  <c r="N40" i="2" l="1"/>
  <c r="N36" i="2"/>
  <c r="N32" i="2"/>
  <c r="N28" i="2"/>
  <c r="N24" i="2"/>
  <c r="M43" i="2"/>
  <c r="N43" i="2" s="1"/>
  <c r="M44" i="2"/>
  <c r="N44" i="2" s="1"/>
  <c r="M45" i="2"/>
  <c r="N45" i="2" s="1"/>
  <c r="M46" i="2"/>
  <c r="N46" i="2" s="1"/>
  <c r="M42" i="2"/>
  <c r="N42" i="2" s="1"/>
  <c r="M41" i="2"/>
  <c r="N41" i="2" s="1"/>
  <c r="M40" i="2"/>
  <c r="M39" i="2"/>
  <c r="N39" i="2" s="1"/>
  <c r="M38" i="2"/>
  <c r="N38" i="2" s="1"/>
  <c r="M37" i="2"/>
  <c r="N37" i="2" s="1"/>
  <c r="M36" i="2"/>
  <c r="M35" i="2"/>
  <c r="N35" i="2" s="1"/>
  <c r="M34" i="2"/>
  <c r="N34" i="2" s="1"/>
  <c r="M33" i="2"/>
  <c r="N33" i="2" s="1"/>
  <c r="M32" i="2"/>
  <c r="M31" i="2"/>
  <c r="N31" i="2" s="1"/>
  <c r="M30" i="2"/>
  <c r="N30" i="2" s="1"/>
  <c r="M29" i="2"/>
  <c r="N29" i="2" s="1"/>
  <c r="M28" i="2"/>
  <c r="M27" i="2"/>
  <c r="N27" i="2" s="1"/>
  <c r="M26" i="2"/>
  <c r="N26" i="2" s="1"/>
  <c r="M25" i="2"/>
  <c r="N25" i="2" s="1"/>
  <c r="M24" i="2"/>
  <c r="M23" i="2"/>
  <c r="N23" i="2" s="1"/>
  <c r="M22" i="2"/>
  <c r="N22" i="2" s="1"/>
</calcChain>
</file>

<file path=xl/sharedStrings.xml><?xml version="1.0" encoding="utf-8"?>
<sst xmlns="http://schemas.openxmlformats.org/spreadsheetml/2006/main" count="127" uniqueCount="46">
  <si>
    <t>MicroRheology Analysis v9.2.8</t>
  </si>
  <si>
    <t>Correlation Mode:</t>
  </si>
  <si>
    <t>Cross</t>
  </si>
  <si>
    <t>Geometry:</t>
  </si>
  <si>
    <t>Transmission</t>
  </si>
  <si>
    <t>Multi-Tau Duration (s):</t>
  </si>
  <si>
    <t>Echo Duration (s):</t>
  </si>
  <si>
    <t>Wavelength (nm):</t>
  </si>
  <si>
    <t>Temperature (°C):</t>
  </si>
  <si>
    <t>Cuvette Thickness (mm):</t>
  </si>
  <si>
    <t>Absorption Length (mm):</t>
  </si>
  <si>
    <t>Inf</t>
  </si>
  <si>
    <t>Solvent:</t>
  </si>
  <si>
    <t>Water</t>
  </si>
  <si>
    <t>Solvent Refractive Index:</t>
  </si>
  <si>
    <t>Particle Radius (nm):</t>
  </si>
  <si>
    <t>Mean Count Rate (kHz):</t>
  </si>
  <si>
    <t>l* (microns):</t>
  </si>
  <si>
    <t>Lag Time (s)</t>
  </si>
  <si>
    <t>Mean Square Displacement (micron^2)</t>
  </si>
  <si>
    <t>Fit Lag Time (s)</t>
  </si>
  <si>
    <t>Mean Square Displacement Fit (micron^2)</t>
  </si>
  <si>
    <t>Frequency(rad/s)</t>
  </si>
  <si>
    <t>G1 (Pa)</t>
  </si>
  <si>
    <t>G2 (Pa)</t>
  </si>
  <si>
    <t>G* (Pa)</t>
  </si>
  <si>
    <t>Complex Viscosity (Pa s)</t>
  </si>
  <si>
    <t>Loss Tangent (-)</t>
  </si>
  <si>
    <t>Time (s)</t>
  </si>
  <si>
    <t>Creep Compliance (1/Pa)</t>
  </si>
  <si>
    <t>G1=G2*freq*tau</t>
  </si>
  <si>
    <t>tau</t>
  </si>
  <si>
    <t>G*</t>
  </si>
  <si>
    <t>ITERATION:</t>
  </si>
  <si>
    <t>PARAMETERS_PART</t>
  </si>
  <si>
    <t>RATIO</t>
  </si>
  <si>
    <t>TIME_INTERVAL</t>
  </si>
  <si>
    <t>REPTATION_TIME</t>
  </si>
  <si>
    <t>BREAKAGE_TIME</t>
  </si>
  <si>
    <t>MICELLE_LENGTH</t>
  </si>
  <si>
    <t>PLATAEU</t>
  </si>
  <si>
    <t>Le</t>
  </si>
  <si>
    <t>Lp</t>
  </si>
  <si>
    <t>d</t>
  </si>
  <si>
    <t>simulation version 1</t>
  </si>
  <si>
    <t>DATA_PART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</si>
</sst>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8-49D5-B30A-A00B4692BF2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8-49D5-B30A-A00B4692BF2F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C8-49D5-B30A-A00B4692BF2F}"/>
            </c:ext>
          </c:extLst>
        </c:ser>
        <c:ser>
          <c:idx val="2"/>
          <c:order val="3"/>
          <c:tx>
            <c:v>G1mod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'019-24A-Tscan_0_2mean-b_MR (2)'!$E$22:$E$46</c:f>
              <c:numCache>
                <c:formatCode>General</c:formatCode>
                <c:ptCount val="25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</c:numCache>
            </c:numRef>
          </c:xVal>
          <c:yVal>
            <c:numRef>
              <c:f>'019-24A-Tscan_0_2mean-b_MR (2)'!$M$22:$M$46</c:f>
              <c:numCache>
                <c:formatCode>General</c:formatCode>
                <c:ptCount val="25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11.40416016132294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C8-49D5-B30A-A00B4692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 val="autoZero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simG'</c:v>
          </c:tx>
          <c:marker>
            <c:symbol val="none"/>
          </c:marker>
          <c:xVal>
            <c:numRef>
              <c:f>'019-24A-Tscan_0_2mean-b_MR (2)'!$P$22:$P$221</c:f>
              <c:numCache>
                <c:formatCode>0.00E+00</c:formatCode>
                <c:ptCount val="200"/>
                <c:pt idx="0">
                  <c:v>1.08392686E-2</c:v>
                </c:pt>
                <c:pt idx="1">
                  <c:v>1.1748977000000001E-2</c:v>
                </c:pt>
                <c:pt idx="2">
                  <c:v>1.2735031500000001E-2</c:v>
                </c:pt>
                <c:pt idx="3">
                  <c:v>1.38038425E-2</c:v>
                </c:pt>
                <c:pt idx="4">
                  <c:v>1.49623547E-2</c:v>
                </c:pt>
                <c:pt idx="5">
                  <c:v>1.62181016E-2</c:v>
                </c:pt>
                <c:pt idx="6">
                  <c:v>1.7579237000000001E-2</c:v>
                </c:pt>
                <c:pt idx="7">
                  <c:v>1.9054606599999999E-2</c:v>
                </c:pt>
                <c:pt idx="8">
                  <c:v>2.0653804800000002E-2</c:v>
                </c:pt>
                <c:pt idx="9">
                  <c:v>2.2387212100000001E-2</c:v>
                </c:pt>
                <c:pt idx="10">
                  <c:v>2.42660996E-2</c:v>
                </c:pt>
                <c:pt idx="11">
                  <c:v>2.6302676600000002E-2</c:v>
                </c:pt>
                <c:pt idx="12">
                  <c:v>2.8510185E-2</c:v>
                </c:pt>
                <c:pt idx="13">
                  <c:v>3.0902955700000002E-2</c:v>
                </c:pt>
                <c:pt idx="14">
                  <c:v>3.34965438E-2</c:v>
                </c:pt>
                <c:pt idx="15">
                  <c:v>3.6307800600000002E-2</c:v>
                </c:pt>
                <c:pt idx="16">
                  <c:v>3.93550098E-2</c:v>
                </c:pt>
                <c:pt idx="17">
                  <c:v>4.2657952800000003E-2</c:v>
                </c:pt>
                <c:pt idx="18">
                  <c:v>4.6238098300000002E-2</c:v>
                </c:pt>
                <c:pt idx="19">
                  <c:v>5.01187295E-2</c:v>
                </c:pt>
                <c:pt idx="20">
                  <c:v>5.4325036700000003E-2</c:v>
                </c:pt>
                <c:pt idx="21">
                  <c:v>5.8884363600000003E-2</c:v>
                </c:pt>
                <c:pt idx="22">
                  <c:v>6.3826337499999997E-2</c:v>
                </c:pt>
                <c:pt idx="23">
                  <c:v>6.9183103699999998E-2</c:v>
                </c:pt>
                <c:pt idx="24">
                  <c:v>7.4989423200000002E-2</c:v>
                </c:pt>
                <c:pt idx="25">
                  <c:v>8.1283047799999994E-2</c:v>
                </c:pt>
                <c:pt idx="26">
                  <c:v>8.8104896200000005E-2</c:v>
                </c:pt>
                <c:pt idx="27">
                  <c:v>9.5499262200000004E-2</c:v>
                </c:pt>
                <c:pt idx="28" formatCode="General">
                  <c:v>0.10351421700000001</c:v>
                </c:pt>
                <c:pt idx="29" formatCode="General">
                  <c:v>0.11220184699999999</c:v>
                </c:pt>
                <c:pt idx="30" formatCode="General">
                  <c:v>0.121618591</c:v>
                </c:pt>
                <c:pt idx="31" formatCode="General">
                  <c:v>0.13182567100000001</c:v>
                </c:pt>
                <c:pt idx="32" formatCode="General">
                  <c:v>0.14288940999999999</c:v>
                </c:pt>
                <c:pt idx="33" formatCode="General">
                  <c:v>0.15488165600000001</c:v>
                </c:pt>
                <c:pt idx="34" formatCode="General">
                  <c:v>0.167880416</c:v>
                </c:pt>
                <c:pt idx="35" formatCode="General">
                  <c:v>0.18197007500000001</c:v>
                </c:pt>
                <c:pt idx="36" formatCode="General">
                  <c:v>0.19724227499999999</c:v>
                </c:pt>
                <c:pt idx="37" formatCode="General">
                  <c:v>0.21379619799999999</c:v>
                </c:pt>
                <c:pt idx="38" formatCode="General">
                  <c:v>0.231739476</c:v>
                </c:pt>
                <c:pt idx="39" formatCode="General">
                  <c:v>0.25118863600000002</c:v>
                </c:pt>
                <c:pt idx="40" formatCode="General">
                  <c:v>0.27227014300000002</c:v>
                </c:pt>
                <c:pt idx="41" formatCode="General">
                  <c:v>0.29512095500000002</c:v>
                </c:pt>
                <c:pt idx="42" formatCode="General">
                  <c:v>0.31988951599999998</c:v>
                </c:pt>
                <c:pt idx="43" formatCode="General">
                  <c:v>0.34673687800000003</c:v>
                </c:pt>
                <c:pt idx="44" formatCode="General">
                  <c:v>0.37583741500000001</c:v>
                </c:pt>
                <c:pt idx="45" formatCode="General">
                  <c:v>0.40738028300000001</c:v>
                </c:pt>
                <c:pt idx="46" formatCode="General">
                  <c:v>0.44157046100000003</c:v>
                </c:pt>
                <c:pt idx="47" formatCode="General">
                  <c:v>0.478630096</c:v>
                </c:pt>
                <c:pt idx="48" formatCode="General">
                  <c:v>0.51880002000000003</c:v>
                </c:pt>
                <c:pt idx="49" formatCode="General">
                  <c:v>0.56234133200000003</c:v>
                </c:pt>
                <c:pt idx="50" formatCode="General">
                  <c:v>0.609536886</c:v>
                </c:pt>
                <c:pt idx="51" formatCode="General">
                  <c:v>0.66069346699999998</c:v>
                </c:pt>
                <c:pt idx="52" formatCode="General">
                  <c:v>0.71614342900000005</c:v>
                </c:pt>
                <c:pt idx="53" formatCode="General">
                  <c:v>0.77624714399999994</c:v>
                </c:pt>
                <c:pt idx="54" formatCode="General">
                  <c:v>0.84139514000000004</c:v>
                </c:pt>
                <c:pt idx="55" formatCode="General">
                  <c:v>0.91201084899999996</c:v>
                </c:pt>
                <c:pt idx="56" formatCode="General">
                  <c:v>0.98855310699999999</c:v>
                </c:pt>
                <c:pt idx="57" formatCode="General">
                  <c:v>1.0715193700000001</c:v>
                </c:pt>
                <c:pt idx="58" formatCode="General">
                  <c:v>1.1614485999999999</c:v>
                </c:pt>
                <c:pt idx="59" formatCode="General">
                  <c:v>1.2589254400000001</c:v>
                </c:pt>
                <c:pt idx="60" formatCode="General">
                  <c:v>1.36458313</c:v>
                </c:pt>
                <c:pt idx="61" formatCode="General">
                  <c:v>1.47910845</c:v>
                </c:pt>
                <c:pt idx="62" formatCode="General">
                  <c:v>1.6032455000000001</c:v>
                </c:pt>
                <c:pt idx="63" formatCode="General">
                  <c:v>1.73780084</c:v>
                </c:pt>
                <c:pt idx="64" formatCode="General">
                  <c:v>1.8836491099999999</c:v>
                </c:pt>
                <c:pt idx="65" formatCode="General">
                  <c:v>2.0417380299999999</c:v>
                </c:pt>
                <c:pt idx="66" formatCode="General">
                  <c:v>2.21309471</c:v>
                </c:pt>
                <c:pt idx="67" formatCode="General">
                  <c:v>2.3988328000000001</c:v>
                </c:pt>
                <c:pt idx="68" formatCode="General">
                  <c:v>2.6001596500000002</c:v>
                </c:pt>
                <c:pt idx="69" formatCode="General">
                  <c:v>2.81838298</c:v>
                </c:pt>
                <c:pt idx="70" formatCode="General">
                  <c:v>3.0549211500000002</c:v>
                </c:pt>
                <c:pt idx="71" formatCode="General">
                  <c:v>3.3113110099999998</c:v>
                </c:pt>
                <c:pt idx="72" formatCode="General">
                  <c:v>3.5892193300000002</c:v>
                </c:pt>
                <c:pt idx="73" formatCode="General">
                  <c:v>3.89045167</c:v>
                </c:pt>
                <c:pt idx="74" formatCode="General">
                  <c:v>4.2169651999999997</c:v>
                </c:pt>
                <c:pt idx="75" formatCode="General">
                  <c:v>4.5708823199999999</c:v>
                </c:pt>
                <c:pt idx="76" formatCode="General">
                  <c:v>4.9545016300000002</c:v>
                </c:pt>
                <c:pt idx="77" formatCode="General">
                  <c:v>5.3703184100000003</c:v>
                </c:pt>
                <c:pt idx="78" formatCode="General">
                  <c:v>5.8210320500000003</c:v>
                </c:pt>
                <c:pt idx="79" formatCode="General">
                  <c:v>6.3095736499999999</c:v>
                </c:pt>
                <c:pt idx="80" formatCode="General">
                  <c:v>6.8391170499999996</c:v>
                </c:pt>
                <c:pt idx="81" formatCode="General">
                  <c:v>7.41310263</c:v>
                </c:pt>
                <c:pt idx="82" formatCode="General">
                  <c:v>8.0352621099999997</c:v>
                </c:pt>
                <c:pt idx="83" formatCode="General">
                  <c:v>8.7096357300000005</c:v>
                </c:pt>
                <c:pt idx="84" formatCode="General">
                  <c:v>9.4406089800000004</c:v>
                </c:pt>
                <c:pt idx="85" formatCode="General">
                  <c:v>10.232929199999999</c:v>
                </c:pt>
                <c:pt idx="86" formatCode="General">
                  <c:v>11.0917473</c:v>
                </c:pt>
                <c:pt idx="87" formatCode="General">
                  <c:v>12.022646</c:v>
                </c:pt>
                <c:pt idx="88" formatCode="General">
                  <c:v>13.0316677</c:v>
                </c:pt>
                <c:pt idx="89" formatCode="General">
                  <c:v>14.125374799999999</c:v>
                </c:pt>
                <c:pt idx="90" formatCode="General">
                  <c:v>15.310876800000001</c:v>
                </c:pt>
                <c:pt idx="91" formatCode="General">
                  <c:v>16.595870999999999</c:v>
                </c:pt>
                <c:pt idx="92" formatCode="General">
                  <c:v>17.988708500000001</c:v>
                </c:pt>
                <c:pt idx="93" formatCode="General">
                  <c:v>19.498443600000002</c:v>
                </c:pt>
                <c:pt idx="94" formatCode="General">
                  <c:v>21.134893399999999</c:v>
                </c:pt>
                <c:pt idx="95" formatCode="General">
                  <c:v>22.908678099999999</c:v>
                </c:pt>
                <c:pt idx="96" formatCode="General">
                  <c:v>24.8313293</c:v>
                </c:pt>
                <c:pt idx="97" formatCode="General">
                  <c:v>26.915351900000001</c:v>
                </c:pt>
                <c:pt idx="98" formatCode="General">
                  <c:v>29.174272500000001</c:v>
                </c:pt>
                <c:pt idx="99" formatCode="General">
                  <c:v>31.622776000000002</c:v>
                </c:pt>
                <c:pt idx="100" formatCode="General">
                  <c:v>34.276775399999998</c:v>
                </c:pt>
                <c:pt idx="101" formatCode="General">
                  <c:v>37.153526300000003</c:v>
                </c:pt>
                <c:pt idx="102" formatCode="General">
                  <c:v>40.271705599999997</c:v>
                </c:pt>
                <c:pt idx="103" formatCode="General">
                  <c:v>43.651580799999998</c:v>
                </c:pt>
                <c:pt idx="104" formatCode="General">
                  <c:v>47.3151321</c:v>
                </c:pt>
                <c:pt idx="105" formatCode="General">
                  <c:v>51.286144299999997</c:v>
                </c:pt>
                <c:pt idx="106" formatCode="General">
                  <c:v>55.590427400000003</c:v>
                </c:pt>
                <c:pt idx="107" formatCode="General">
                  <c:v>60.255954699999997</c:v>
                </c:pt>
                <c:pt idx="108" formatCode="General">
                  <c:v>65.313064600000004</c:v>
                </c:pt>
                <c:pt idx="109" formatCode="General">
                  <c:v>70.794578599999994</c:v>
                </c:pt>
                <c:pt idx="110" formatCode="General">
                  <c:v>76.736144999999993</c:v>
                </c:pt>
                <c:pt idx="111" formatCode="General">
                  <c:v>83.176391600000002</c:v>
                </c:pt>
                <c:pt idx="112" formatCode="General">
                  <c:v>90.157119800000004</c:v>
                </c:pt>
                <c:pt idx="113" formatCode="General">
                  <c:v>97.723724399999995</c:v>
                </c:pt>
                <c:pt idx="114" formatCode="General">
                  <c:v>105.925392</c:v>
                </c:pt>
                <c:pt idx="115" formatCode="General">
                  <c:v>114.81534600000001</c:v>
                </c:pt>
                <c:pt idx="116" formatCode="General">
                  <c:v>124.451469</c:v>
                </c:pt>
                <c:pt idx="117" formatCode="General">
                  <c:v>134.89631700000001</c:v>
                </c:pt>
                <c:pt idx="118" formatCode="General">
                  <c:v>146.21769699999999</c:v>
                </c:pt>
                <c:pt idx="119" formatCode="General">
                  <c:v>158.48933400000001</c:v>
                </c:pt>
                <c:pt idx="120" formatCode="General">
                  <c:v>171.79089400000001</c:v>
                </c:pt>
                <c:pt idx="121" formatCode="General">
                  <c:v>186.20871</c:v>
                </c:pt>
                <c:pt idx="122" formatCode="General">
                  <c:v>201.83667</c:v>
                </c:pt>
                <c:pt idx="123" formatCode="General">
                  <c:v>218.77612300000001</c:v>
                </c:pt>
                <c:pt idx="124" formatCode="General">
                  <c:v>237.13737499999999</c:v>
                </c:pt>
                <c:pt idx="125" formatCode="General">
                  <c:v>257.03964200000001</c:v>
                </c:pt>
                <c:pt idx="126" formatCode="General">
                  <c:v>278.61206099999998</c:v>
                </c:pt>
                <c:pt idx="127" formatCode="General">
                  <c:v>301.99517800000001</c:v>
                </c:pt>
                <c:pt idx="128" formatCode="General">
                  <c:v>327.34075899999999</c:v>
                </c:pt>
                <c:pt idx="129" formatCode="General">
                  <c:v>354.813354</c:v>
                </c:pt>
                <c:pt idx="130" formatCode="General">
                  <c:v>384.59182700000002</c:v>
                </c:pt>
                <c:pt idx="131" formatCode="General">
                  <c:v>416.869507</c:v>
                </c:pt>
                <c:pt idx="132" formatCode="General">
                  <c:v>451.85592700000001</c:v>
                </c:pt>
                <c:pt idx="133" formatCode="General">
                  <c:v>489.77886999999998</c:v>
                </c:pt>
                <c:pt idx="134" formatCode="General">
                  <c:v>530.88433799999996</c:v>
                </c:pt>
                <c:pt idx="135" formatCode="General">
                  <c:v>575.43994099999998</c:v>
                </c:pt>
                <c:pt idx="136" formatCode="General">
                  <c:v>623.73492399999998</c:v>
                </c:pt>
                <c:pt idx="137" formatCode="General">
                  <c:v>676.08288600000003</c:v>
                </c:pt>
                <c:pt idx="138" formatCode="General">
                  <c:v>732.824524</c:v>
                </c:pt>
                <c:pt idx="139" formatCode="General">
                  <c:v>794.32843000000003</c:v>
                </c:pt>
                <c:pt idx="140" formatCode="General">
                  <c:v>860.993652</c:v>
                </c:pt>
                <c:pt idx="141" formatCode="General">
                  <c:v>933.25433299999997</c:v>
                </c:pt>
                <c:pt idx="142" formatCode="General">
                  <c:v>1011.57971</c:v>
                </c:pt>
                <c:pt idx="143" formatCode="General">
                  <c:v>1096.4781499999999</c:v>
                </c:pt>
                <c:pt idx="144" formatCode="General">
                  <c:v>1188.5023200000001</c:v>
                </c:pt>
                <c:pt idx="145" formatCode="General">
                  <c:v>1288.25</c:v>
                </c:pt>
                <c:pt idx="146" formatCode="General">
                  <c:v>1396.3682899999999</c:v>
                </c:pt>
                <c:pt idx="147" formatCode="General">
                  <c:v>1513.56152</c:v>
                </c:pt>
                <c:pt idx="148" formatCode="General">
                  <c:v>1640.5894800000001</c:v>
                </c:pt>
                <c:pt idx="149" formatCode="General">
                  <c:v>1778.2794200000001</c:v>
                </c:pt>
                <c:pt idx="150" formatCode="General">
                  <c:v>1927.5252700000001</c:v>
                </c:pt>
                <c:pt idx="151" formatCode="General">
                  <c:v>2089.2959000000001</c:v>
                </c:pt>
                <c:pt idx="152" formatCode="General">
                  <c:v>2264.6442900000002</c:v>
                </c:pt>
                <c:pt idx="153" formatCode="General">
                  <c:v>2454.7094699999998</c:v>
                </c:pt>
                <c:pt idx="154" formatCode="General">
                  <c:v>2660.7248500000001</c:v>
                </c:pt>
                <c:pt idx="155" formatCode="General">
                  <c:v>2884.0317399999999</c:v>
                </c:pt>
                <c:pt idx="156" formatCode="General">
                  <c:v>3126.08032</c:v>
                </c:pt>
                <c:pt idx="157" formatCode="General">
                  <c:v>3388.4414099999999</c:v>
                </c:pt>
                <c:pt idx="158" formatCode="General">
                  <c:v>3672.8234900000002</c:v>
                </c:pt>
                <c:pt idx="159" formatCode="General">
                  <c:v>3981.0708</c:v>
                </c:pt>
                <c:pt idx="160" formatCode="General">
                  <c:v>4315.1904299999997</c:v>
                </c:pt>
                <c:pt idx="161" formatCode="General">
                  <c:v>4677.3520500000004</c:v>
                </c:pt>
                <c:pt idx="162" formatCode="General">
                  <c:v>5069.90625</c:v>
                </c:pt>
                <c:pt idx="163" formatCode="General">
                  <c:v>5495.4086900000002</c:v>
                </c:pt>
                <c:pt idx="164" formatCode="General">
                  <c:v>5956.6225599999998</c:v>
                </c:pt>
                <c:pt idx="165" formatCode="General">
                  <c:v>6456.5415000000003</c:v>
                </c:pt>
                <c:pt idx="166" formatCode="General">
                  <c:v>6998.4204099999997</c:v>
                </c:pt>
                <c:pt idx="167" formatCode="General">
                  <c:v>7585.77783</c:v>
                </c:pt>
                <c:pt idx="168" formatCode="General">
                  <c:v>8222.4257799999996</c:v>
                </c:pt>
                <c:pt idx="169" formatCode="General">
                  <c:v>8912.5107399999997</c:v>
                </c:pt>
                <c:pt idx="170" formatCode="General">
                  <c:v>9660.5117200000004</c:v>
                </c:pt>
                <c:pt idx="171" formatCode="General">
                  <c:v>10471.2852</c:v>
                </c:pt>
                <c:pt idx="172" formatCode="General">
                  <c:v>11350.103499999999</c:v>
                </c:pt>
                <c:pt idx="173" formatCode="General">
                  <c:v>12302.6924</c:v>
                </c:pt>
                <c:pt idx="174" formatCode="General">
                  <c:v>13335.213900000001</c:v>
                </c:pt>
                <c:pt idx="175" formatCode="General">
                  <c:v>14454.392599999999</c:v>
                </c:pt>
                <c:pt idx="176" formatCode="General">
                  <c:v>15667.516600000001</c:v>
                </c:pt>
                <c:pt idx="177" formatCode="General">
                  <c:v>16982.4375</c:v>
                </c:pt>
                <c:pt idx="178" formatCode="General">
                  <c:v>18407.714800000002</c:v>
                </c:pt>
                <c:pt idx="179" formatCode="General">
                  <c:v>19952.632799999999</c:v>
                </c:pt>
                <c:pt idx="180" formatCode="General">
                  <c:v>21627.1875</c:v>
                </c:pt>
                <c:pt idx="181" formatCode="General">
                  <c:v>23442.281200000001</c:v>
                </c:pt>
                <c:pt idx="182" formatCode="General">
                  <c:v>25409.7402</c:v>
                </c:pt>
                <c:pt idx="183" formatCode="General">
                  <c:v>27542.291000000001</c:v>
                </c:pt>
                <c:pt idx="184" formatCode="General">
                  <c:v>29853.820299999999</c:v>
                </c:pt>
                <c:pt idx="185" formatCode="General">
                  <c:v>32359.382799999999</c:v>
                </c:pt>
                <c:pt idx="186" formatCode="General">
                  <c:v>35075.195299999999</c:v>
                </c:pt>
                <c:pt idx="187" formatCode="General">
                  <c:v>38018.933599999997</c:v>
                </c:pt>
                <c:pt idx="188" formatCode="General">
                  <c:v>41209.777300000002</c:v>
                </c:pt>
                <c:pt idx="189" formatCode="General">
                  <c:v>44668.367200000001</c:v>
                </c:pt>
                <c:pt idx="190" formatCode="General">
                  <c:v>48417.230499999998</c:v>
                </c:pt>
                <c:pt idx="191" formatCode="General">
                  <c:v>52480.777300000002</c:v>
                </c:pt>
                <c:pt idx="192" formatCode="General">
                  <c:v>56885.308599999997</c:v>
                </c:pt>
                <c:pt idx="193" formatCode="General">
                  <c:v>61659.496099999997</c:v>
                </c:pt>
                <c:pt idx="194" formatCode="General">
                  <c:v>66834.359400000001</c:v>
                </c:pt>
                <c:pt idx="195" formatCode="General">
                  <c:v>72443.617199999993</c:v>
                </c:pt>
                <c:pt idx="196" formatCode="General">
                  <c:v>78523.5625</c:v>
                </c:pt>
                <c:pt idx="197" formatCode="General">
                  <c:v>85113.773400000005</c:v>
                </c:pt>
                <c:pt idx="198" formatCode="General">
                  <c:v>92257.171900000001</c:v>
                </c:pt>
                <c:pt idx="199" formatCode="General">
                  <c:v>100000</c:v>
                </c:pt>
              </c:numCache>
            </c:numRef>
          </c:xVal>
          <c:yVal>
            <c:numRef>
              <c:f>'019-24A-Tscan_0_2mean-b_MR (2)'!$Q$22:$Q$221</c:f>
              <c:numCache>
                <c:formatCode>0.00E+00</c:formatCode>
                <c:ptCount val="200"/>
                <c:pt idx="0">
                  <c:v>3.4477699999999997E-5</c:v>
                </c:pt>
                <c:pt idx="1">
                  <c:v>4.05078026E-5</c:v>
                </c:pt>
                <c:pt idx="2">
                  <c:v>4.7592519000000001E-5</c:v>
                </c:pt>
                <c:pt idx="3">
                  <c:v>5.5916345400000001E-5</c:v>
                </c:pt>
                <c:pt idx="4">
                  <c:v>6.5696010999999999E-5</c:v>
                </c:pt>
                <c:pt idx="5">
                  <c:v>7.7186116E-5</c:v>
                </c:pt>
                <c:pt idx="6">
                  <c:v>9.0685796700000002E-5</c:v>
                </c:pt>
                <c:pt idx="7">
                  <c:v>1.0654662E-4</c:v>
                </c:pt>
                <c:pt idx="8">
                  <c:v>1.2518140999999999E-4</c:v>
                </c:pt>
                <c:pt idx="9">
                  <c:v>1.47075349E-4</c:v>
                </c:pt>
                <c:pt idx="10">
                  <c:v>1.7279862399999999E-4</c:v>
                </c:pt>
                <c:pt idx="11">
                  <c:v>2.0302073999999999E-4</c:v>
                </c:pt>
                <c:pt idx="12">
                  <c:v>2.38528781E-4</c:v>
                </c:pt>
                <c:pt idx="13">
                  <c:v>2.8024695299999999E-4</c:v>
                </c:pt>
                <c:pt idx="14">
                  <c:v>3.2926150000000003E-4</c:v>
                </c:pt>
                <c:pt idx="15">
                  <c:v>3.8684857999999998E-4</c:v>
                </c:pt>
                <c:pt idx="16">
                  <c:v>4.5450788499999998E-4</c:v>
                </c:pt>
                <c:pt idx="17">
                  <c:v>5.3400016599999996E-4</c:v>
                </c:pt>
                <c:pt idx="18">
                  <c:v>6.27395406E-4</c:v>
                </c:pt>
                <c:pt idx="19">
                  <c:v>7.3712592700000002E-4</c:v>
                </c:pt>
                <c:pt idx="20">
                  <c:v>8.66047107E-4</c:v>
                </c:pt>
                <c:pt idx="21">
                  <c:v>1.0175156600000001E-3</c:v>
                </c:pt>
                <c:pt idx="22">
                  <c:v>1.19547616E-3</c:v>
                </c:pt>
                <c:pt idx="23">
                  <c:v>1.4045620299999999E-3</c:v>
                </c:pt>
                <c:pt idx="24">
                  <c:v>1.6502145399999999E-3</c:v>
                </c:pt>
                <c:pt idx="25">
                  <c:v>1.93882943E-3</c:v>
                </c:pt>
                <c:pt idx="26">
                  <c:v>2.27792165E-3</c:v>
                </c:pt>
                <c:pt idx="27">
                  <c:v>2.67631747E-3</c:v>
                </c:pt>
                <c:pt idx="28">
                  <c:v>3.14438879E-3</c:v>
                </c:pt>
                <c:pt idx="29">
                  <c:v>3.6943201000000001E-3</c:v>
                </c:pt>
                <c:pt idx="30">
                  <c:v>4.3404223400000004E-3</c:v>
                </c:pt>
                <c:pt idx="31">
                  <c:v>5.0995219499999998E-3</c:v>
                </c:pt>
                <c:pt idx="32">
                  <c:v>5.9913722799999998E-3</c:v>
                </c:pt>
                <c:pt idx="33">
                  <c:v>7.0391814200000003E-3</c:v>
                </c:pt>
                <c:pt idx="34">
                  <c:v>8.2702217599999999E-3</c:v>
                </c:pt>
                <c:pt idx="35">
                  <c:v>9.7165284699999993E-3</c:v>
                </c:pt>
                <c:pt idx="36">
                  <c:v>1.14157367E-2</c:v>
                </c:pt>
                <c:pt idx="37">
                  <c:v>1.34120565E-2</c:v>
                </c:pt>
                <c:pt idx="38">
                  <c:v>1.5757422900000002E-2</c:v>
                </c:pt>
                <c:pt idx="39">
                  <c:v>1.8512833900000001E-2</c:v>
                </c:pt>
                <c:pt idx="40">
                  <c:v>2.1749949099999999E-2</c:v>
                </c:pt>
                <c:pt idx="41">
                  <c:v>2.55529322E-2</c:v>
                </c:pt>
                <c:pt idx="42">
                  <c:v>3.00206412E-2</c:v>
                </c:pt>
                <c:pt idx="43">
                  <c:v>3.5269178499999998E-2</c:v>
                </c:pt>
                <c:pt idx="44">
                  <c:v>4.14348841E-2</c:v>
                </c:pt>
                <c:pt idx="45">
                  <c:v>4.8677857999999997E-2</c:v>
                </c:pt>
                <c:pt idx="46">
                  <c:v>5.7186078299999998E-2</c:v>
                </c:pt>
                <c:pt idx="47">
                  <c:v>6.7180238700000006E-2</c:v>
                </c:pt>
                <c:pt idx="48">
                  <c:v>7.8919514999999996E-2</c:v>
                </c:pt>
                <c:pt idx="49">
                  <c:v>9.2707857500000004E-2</c:v>
                </c:pt>
                <c:pt idx="50" formatCode="General">
                  <c:v>0.108902186</c:v>
                </c:pt>
                <c:pt idx="51" formatCode="General">
                  <c:v>0.127921119</c:v>
                </c:pt>
                <c:pt idx="52" formatCode="General">
                  <c:v>0.150255635</c:v>
                </c:pt>
                <c:pt idx="53" formatCode="General">
                  <c:v>0.17648150000000001</c:v>
                </c:pt>
                <c:pt idx="54" formatCode="General">
                  <c:v>0.20727384099999999</c:v>
                </c:pt>
                <c:pt idx="55" formatCode="General">
                  <c:v>0.24342344699999999</c:v>
                </c:pt>
                <c:pt idx="56" formatCode="General">
                  <c:v>0.285856098</c:v>
                </c:pt>
                <c:pt idx="57" formatCode="General">
                  <c:v>0.33565640400000002</c:v>
                </c:pt>
                <c:pt idx="58" formatCode="General">
                  <c:v>0.39409217200000002</c:v>
                </c:pt>
                <c:pt idx="59" formatCode="General">
                  <c:v>0.462644905</c:v>
                </c:pt>
                <c:pt idx="60" formatCode="General">
                  <c:v>0.54304599799999997</c:v>
                </c:pt>
                <c:pt idx="61" formatCode="General">
                  <c:v>0.63731354500000004</c:v>
                </c:pt>
                <c:pt idx="62" formatCode="General">
                  <c:v>0.74779927700000004</c:v>
                </c:pt>
                <c:pt idx="63" formatCode="General">
                  <c:v>0.87723827399999998</c:v>
                </c:pt>
                <c:pt idx="64" formatCode="General">
                  <c:v>1.0288076399999999</c:v>
                </c:pt>
                <c:pt idx="65" formatCode="General">
                  <c:v>1.2061852200000001</c:v>
                </c:pt>
                <c:pt idx="66" formatCode="General">
                  <c:v>1.4136278600000001</c:v>
                </c:pt>
                <c:pt idx="67" formatCode="General">
                  <c:v>1.6560360199999999</c:v>
                </c:pt>
                <c:pt idx="68" formatCode="General">
                  <c:v>1.9390416100000001</c:v>
                </c:pt>
                <c:pt idx="69" formatCode="General">
                  <c:v>2.26908398</c:v>
                </c:pt>
                <c:pt idx="70" formatCode="General">
                  <c:v>2.6534948300000001</c:v>
                </c:pt>
                <c:pt idx="71" formatCode="General">
                  <c:v>3.1005735400000001</c:v>
                </c:pt>
                <c:pt idx="72" formatCode="General">
                  <c:v>3.6196489299999999</c:v>
                </c:pt>
                <c:pt idx="73" formatCode="General">
                  <c:v>4.2211184499999996</c:v>
                </c:pt>
                <c:pt idx="74" formatCode="General">
                  <c:v>4.91647005</c:v>
                </c:pt>
                <c:pt idx="75" formatCode="General">
                  <c:v>5.7182312</c:v>
                </c:pt>
                <c:pt idx="76" formatCode="General">
                  <c:v>6.6398706399999998</c:v>
                </c:pt>
                <c:pt idx="77" formatCode="General">
                  <c:v>7.6956286399999998</c:v>
                </c:pt>
                <c:pt idx="78" formatCode="General">
                  <c:v>8.9002084700000008</c:v>
                </c:pt>
                <c:pt idx="79" formatCode="General">
                  <c:v>10.268359200000001</c:v>
                </c:pt>
                <c:pt idx="80" formatCode="General">
                  <c:v>11.8143692</c:v>
                </c:pt>
                <c:pt idx="81" formatCode="General">
                  <c:v>13.5513086</c:v>
                </c:pt>
                <c:pt idx="82" formatCode="General">
                  <c:v>15.490226699999999</c:v>
                </c:pt>
                <c:pt idx="83" formatCode="General">
                  <c:v>17.639215499999999</c:v>
                </c:pt>
                <c:pt idx="84" formatCode="General">
                  <c:v>20.002458600000001</c:v>
                </c:pt>
                <c:pt idx="85" formatCode="General">
                  <c:v>22.579193100000001</c:v>
                </c:pt>
                <c:pt idx="86" formatCode="General">
                  <c:v>25.362983700000001</c:v>
                </c:pt>
                <c:pt idx="87" formatCode="General">
                  <c:v>28.341182700000001</c:v>
                </c:pt>
                <c:pt idx="88" formatCode="General">
                  <c:v>31.494695700000001</c:v>
                </c:pt>
                <c:pt idx="89" formatCode="General">
                  <c:v>34.798454300000003</c:v>
                </c:pt>
                <c:pt idx="90" formatCode="General">
                  <c:v>38.2222176</c:v>
                </c:pt>
                <c:pt idx="91" formatCode="General">
                  <c:v>41.731803900000003</c:v>
                </c:pt>
                <c:pt idx="92" formatCode="General">
                  <c:v>45.291145299999997</c:v>
                </c:pt>
                <c:pt idx="93" formatCode="General">
                  <c:v>48.863834400000002</c:v>
                </c:pt>
                <c:pt idx="94" formatCode="General">
                  <c:v>52.415363300000003</c:v>
                </c:pt>
                <c:pt idx="95" formatCode="General">
                  <c:v>55.914775800000001</c:v>
                </c:pt>
                <c:pt idx="96" formatCode="General">
                  <c:v>59.335998500000002</c:v>
                </c:pt>
                <c:pt idx="97" formatCode="General">
                  <c:v>62.658760100000002</c:v>
                </c:pt>
                <c:pt idx="98" formatCode="General">
                  <c:v>65.868774400000007</c:v>
                </c:pt>
                <c:pt idx="99" formatCode="General">
                  <c:v>68.9578171</c:v>
                </c:pt>
                <c:pt idx="100" formatCode="General">
                  <c:v>71.922996499999996</c:v>
                </c:pt>
                <c:pt idx="101" formatCode="General">
                  <c:v>74.766403199999999</c:v>
                </c:pt>
                <c:pt idx="102" formatCode="General">
                  <c:v>77.493614199999996</c:v>
                </c:pt>
                <c:pt idx="103" formatCode="General">
                  <c:v>80.113395699999998</c:v>
                </c:pt>
                <c:pt idx="104" formatCode="General">
                  <c:v>82.636505099999994</c:v>
                </c:pt>
                <c:pt idx="105" formatCode="General">
                  <c:v>85.074485800000005</c:v>
                </c:pt>
                <c:pt idx="106" formatCode="General">
                  <c:v>87.439788800000002</c:v>
                </c:pt>
                <c:pt idx="107" formatCode="General">
                  <c:v>89.744361900000001</c:v>
                </c:pt>
                <c:pt idx="108" formatCode="General">
                  <c:v>91.999191300000007</c:v>
                </c:pt>
                <c:pt idx="109" formatCode="General">
                  <c:v>94.214088399999994</c:v>
                </c:pt>
                <c:pt idx="110" formatCode="General">
                  <c:v>96.397186300000001</c:v>
                </c:pt>
                <c:pt idx="111" formatCode="General">
                  <c:v>98.554695100000004</c:v>
                </c:pt>
                <c:pt idx="112" formatCode="General">
                  <c:v>100.690865</c:v>
                </c:pt>
                <c:pt idx="113" formatCode="General">
                  <c:v>102.80777</c:v>
                </c:pt>
                <c:pt idx="114" formatCode="General">
                  <c:v>104.905922</c:v>
                </c:pt>
                <c:pt idx="115" formatCode="General">
                  <c:v>106.984238</c:v>
                </c:pt>
                <c:pt idx="116" formatCode="General">
                  <c:v>109.040192</c:v>
                </c:pt>
                <c:pt idx="117" formatCode="General">
                  <c:v>111.070778</c:v>
                </c:pt>
                <c:pt idx="118" formatCode="General">
                  <c:v>113.07205999999999</c:v>
                </c:pt>
                <c:pt idx="119" formatCode="General">
                  <c:v>115.040344</c:v>
                </c:pt>
                <c:pt idx="120" formatCode="General">
                  <c:v>116.97199999999999</c:v>
                </c:pt>
                <c:pt idx="121" formatCode="General">
                  <c:v>118.86409</c:v>
                </c:pt>
                <c:pt idx="122" formatCode="General">
                  <c:v>120.71410400000001</c:v>
                </c:pt>
                <c:pt idx="123" formatCode="General">
                  <c:v>122.520523</c:v>
                </c:pt>
                <c:pt idx="124" formatCode="General">
                  <c:v>124.282402</c:v>
                </c:pt>
                <c:pt idx="125" formatCode="General">
                  <c:v>125.999802</c:v>
                </c:pt>
                <c:pt idx="126" formatCode="General">
                  <c:v>127.673042</c:v>
                </c:pt>
                <c:pt idx="127" formatCode="General">
                  <c:v>129.30311599999999</c:v>
                </c:pt>
                <c:pt idx="128" formatCode="General">
                  <c:v>130.89158599999999</c:v>
                </c:pt>
                <c:pt idx="129" formatCode="General">
                  <c:v>132.439514</c:v>
                </c:pt>
                <c:pt idx="130" formatCode="General">
                  <c:v>133.94935599999999</c:v>
                </c:pt>
                <c:pt idx="131" formatCode="General">
                  <c:v>135.42330899999999</c:v>
                </c:pt>
                <c:pt idx="132" formatCode="General">
                  <c:v>136.86402899999999</c:v>
                </c:pt>
                <c:pt idx="133" formatCode="General">
                  <c:v>138.27462800000001</c:v>
                </c:pt>
                <c:pt idx="134" formatCode="General">
                  <c:v>139.658951</c:v>
                </c:pt>
                <c:pt idx="135" formatCode="General">
                  <c:v>141.020905</c:v>
                </c:pt>
                <c:pt idx="136" formatCode="General">
                  <c:v>142.36473100000001</c:v>
                </c:pt>
                <c:pt idx="137" formatCode="General">
                  <c:v>143.69523599999999</c:v>
                </c:pt>
                <c:pt idx="138" formatCode="General">
                  <c:v>145.016739</c:v>
                </c:pt>
                <c:pt idx="139" formatCode="General">
                  <c:v>146.334</c:v>
                </c:pt>
                <c:pt idx="140" formatCode="General">
                  <c:v>147.65107699999999</c:v>
                </c:pt>
                <c:pt idx="141" formatCode="General">
                  <c:v>148.97212200000001</c:v>
                </c:pt>
                <c:pt idx="142" formatCode="General">
                  <c:v>150.30107100000001</c:v>
                </c:pt>
                <c:pt idx="143" formatCode="General">
                  <c:v>151.641479</c:v>
                </c:pt>
                <c:pt idx="144" formatCode="General">
                  <c:v>152.99719200000001</c:v>
                </c:pt>
                <c:pt idx="145" formatCode="General">
                  <c:v>154.37228400000001</c:v>
                </c:pt>
                <c:pt idx="146" formatCode="General">
                  <c:v>155.77044699999999</c:v>
                </c:pt>
                <c:pt idx="147" formatCode="General">
                  <c:v>157.19574</c:v>
                </c:pt>
                <c:pt idx="148" formatCode="General">
                  <c:v>158.652298</c:v>
                </c:pt>
                <c:pt idx="149" formatCode="General">
                  <c:v>160.14376799999999</c:v>
                </c:pt>
                <c:pt idx="150" formatCode="General">
                  <c:v>161.67411799999999</c:v>
                </c:pt>
                <c:pt idx="151" formatCode="General">
                  <c:v>163.245926</c:v>
                </c:pt>
                <c:pt idx="152" formatCode="General">
                  <c:v>164.861008</c:v>
                </c:pt>
                <c:pt idx="153" formatCode="General">
                  <c:v>166.52003500000001</c:v>
                </c:pt>
                <c:pt idx="154" formatCode="General">
                  <c:v>168.22207599999999</c:v>
                </c:pt>
                <c:pt idx="155" formatCode="General">
                  <c:v>169.96485899999999</c:v>
                </c:pt>
                <c:pt idx="156" formatCode="General">
                  <c:v>171.744339</c:v>
                </c:pt>
                <c:pt idx="157" formatCode="General">
                  <c:v>173.55612199999999</c:v>
                </c:pt>
                <c:pt idx="158" formatCode="General">
                  <c:v>175.39465300000001</c:v>
                </c:pt>
                <c:pt idx="159" formatCode="General">
                  <c:v>177.25401299999999</c:v>
                </c:pt>
                <c:pt idx="160" formatCode="General">
                  <c:v>179.12887599999999</c:v>
                </c:pt>
                <c:pt idx="161" formatCode="General">
                  <c:v>181.014679</c:v>
                </c:pt>
                <c:pt idx="162" formatCode="General">
                  <c:v>182.907974</c:v>
                </c:pt>
                <c:pt idx="163" formatCode="General">
                  <c:v>184.80697599999999</c:v>
                </c:pt>
                <c:pt idx="164" formatCode="General">
                  <c:v>186.711792</c:v>
                </c:pt>
                <c:pt idx="165" formatCode="General">
                  <c:v>188.62356600000001</c:v>
                </c:pt>
                <c:pt idx="166" formatCode="General">
                  <c:v>190.54598999999999</c:v>
                </c:pt>
                <c:pt idx="167" formatCode="General">
                  <c:v>192.48376500000001</c:v>
                </c:pt>
                <c:pt idx="168" formatCode="General">
                  <c:v>194.443375</c:v>
                </c:pt>
                <c:pt idx="169" formatCode="General">
                  <c:v>196.43254099999999</c:v>
                </c:pt>
                <c:pt idx="170" formatCode="General">
                  <c:v>198.45996099999999</c:v>
                </c:pt>
                <c:pt idx="171" formatCode="General">
                  <c:v>200.53526299999999</c:v>
                </c:pt>
                <c:pt idx="172" formatCode="General">
                  <c:v>202.66928100000001</c:v>
                </c:pt>
                <c:pt idx="173" formatCode="General">
                  <c:v>204.87361100000001</c:v>
                </c:pt>
                <c:pt idx="174" formatCode="General">
                  <c:v>207.15978999999999</c:v>
                </c:pt>
                <c:pt idx="175" formatCode="General">
                  <c:v>209.54098500000001</c:v>
                </c:pt>
                <c:pt idx="176" formatCode="General">
                  <c:v>212.03041099999999</c:v>
                </c:pt>
                <c:pt idx="177" formatCode="General">
                  <c:v>214.64186100000001</c:v>
                </c:pt>
                <c:pt idx="178" formatCode="General">
                  <c:v>217.38966400000001</c:v>
                </c:pt>
                <c:pt idx="179" formatCode="General">
                  <c:v>220.288803</c:v>
                </c:pt>
                <c:pt idx="180" formatCode="General">
                  <c:v>223.354874</c:v>
                </c:pt>
                <c:pt idx="181" formatCode="General">
                  <c:v>226.603058</c:v>
                </c:pt>
                <c:pt idx="182" formatCode="General">
                  <c:v>230.049271</c:v>
                </c:pt>
                <c:pt idx="183" formatCode="General">
                  <c:v>233.70954900000001</c:v>
                </c:pt>
                <c:pt idx="184" formatCode="General">
                  <c:v>237.59991500000001</c:v>
                </c:pt>
                <c:pt idx="185" formatCode="General">
                  <c:v>241.736053</c:v>
                </c:pt>
                <c:pt idx="186" formatCode="General">
                  <c:v>246.13270600000001</c:v>
                </c:pt>
                <c:pt idx="187" formatCode="General">
                  <c:v>250.804855</c:v>
                </c:pt>
                <c:pt idx="188" formatCode="General">
                  <c:v>255.76632699999999</c:v>
                </c:pt>
                <c:pt idx="189" formatCode="General">
                  <c:v>261.029877</c:v>
                </c:pt>
                <c:pt idx="190" formatCode="General">
                  <c:v>266.60763500000002</c:v>
                </c:pt>
                <c:pt idx="191" formatCode="General">
                  <c:v>272.511169</c:v>
                </c:pt>
                <c:pt idx="192" formatCode="General">
                  <c:v>278.75109900000001</c:v>
                </c:pt>
                <c:pt idx="193" formatCode="General">
                  <c:v>285.33804300000003</c:v>
                </c:pt>
                <c:pt idx="194" formatCode="General">
                  <c:v>292.28332499999999</c:v>
                </c:pt>
                <c:pt idx="195" formatCode="General">
                  <c:v>299.59857199999999</c:v>
                </c:pt>
                <c:pt idx="196" formatCode="General">
                  <c:v>307.29702800000001</c:v>
                </c:pt>
                <c:pt idx="197" formatCode="General">
                  <c:v>315.39407299999999</c:v>
                </c:pt>
                <c:pt idx="198" formatCode="General">
                  <c:v>323.90798999999998</c:v>
                </c:pt>
                <c:pt idx="199" formatCode="General">
                  <c:v>332.85931399999998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72-40B5-AD83-DF3373B7CA3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2-40B5-AD83-DF3373B7CA3A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72-40B5-AD83-DF3373B7CA3A}"/>
            </c:ext>
          </c:extLst>
        </c:ser>
        <c:ser>
          <c:idx val="3"/>
          <c:order val="3"/>
          <c:tx>
            <c:v>viscos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72-40B5-AD83-DF3373B7CA3A}"/>
            </c:ext>
          </c:extLst>
        </c:ser>
        <c:ser>
          <c:idx val="5"/>
          <c:order val="4"/>
          <c:tx>
            <c:v>simG''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'019-24A-Tscan_0_2mean-b_MR (2)'!$P$22:$P$221</c:f>
              <c:numCache>
                <c:formatCode>0.00E+00</c:formatCode>
                <c:ptCount val="200"/>
                <c:pt idx="0">
                  <c:v>1.08392686E-2</c:v>
                </c:pt>
                <c:pt idx="1">
                  <c:v>1.1748977000000001E-2</c:v>
                </c:pt>
                <c:pt idx="2">
                  <c:v>1.2735031500000001E-2</c:v>
                </c:pt>
                <c:pt idx="3">
                  <c:v>1.38038425E-2</c:v>
                </c:pt>
                <c:pt idx="4">
                  <c:v>1.49623547E-2</c:v>
                </c:pt>
                <c:pt idx="5">
                  <c:v>1.62181016E-2</c:v>
                </c:pt>
                <c:pt idx="6">
                  <c:v>1.7579237000000001E-2</c:v>
                </c:pt>
                <c:pt idx="7">
                  <c:v>1.9054606599999999E-2</c:v>
                </c:pt>
                <c:pt idx="8">
                  <c:v>2.0653804800000002E-2</c:v>
                </c:pt>
                <c:pt idx="9">
                  <c:v>2.2387212100000001E-2</c:v>
                </c:pt>
                <c:pt idx="10">
                  <c:v>2.42660996E-2</c:v>
                </c:pt>
                <c:pt idx="11">
                  <c:v>2.6302676600000002E-2</c:v>
                </c:pt>
                <c:pt idx="12">
                  <c:v>2.8510185E-2</c:v>
                </c:pt>
                <c:pt idx="13">
                  <c:v>3.0902955700000002E-2</c:v>
                </c:pt>
                <c:pt idx="14">
                  <c:v>3.34965438E-2</c:v>
                </c:pt>
                <c:pt idx="15">
                  <c:v>3.6307800600000002E-2</c:v>
                </c:pt>
                <c:pt idx="16">
                  <c:v>3.93550098E-2</c:v>
                </c:pt>
                <c:pt idx="17">
                  <c:v>4.2657952800000003E-2</c:v>
                </c:pt>
                <c:pt idx="18">
                  <c:v>4.6238098300000002E-2</c:v>
                </c:pt>
                <c:pt idx="19">
                  <c:v>5.01187295E-2</c:v>
                </c:pt>
                <c:pt idx="20">
                  <c:v>5.4325036700000003E-2</c:v>
                </c:pt>
                <c:pt idx="21">
                  <c:v>5.8884363600000003E-2</c:v>
                </c:pt>
                <c:pt idx="22">
                  <c:v>6.3826337499999997E-2</c:v>
                </c:pt>
                <c:pt idx="23">
                  <c:v>6.9183103699999998E-2</c:v>
                </c:pt>
                <c:pt idx="24">
                  <c:v>7.4989423200000002E-2</c:v>
                </c:pt>
                <c:pt idx="25">
                  <c:v>8.1283047799999994E-2</c:v>
                </c:pt>
                <c:pt idx="26">
                  <c:v>8.8104896200000005E-2</c:v>
                </c:pt>
                <c:pt idx="27">
                  <c:v>9.5499262200000004E-2</c:v>
                </c:pt>
                <c:pt idx="28" formatCode="General">
                  <c:v>0.10351421700000001</c:v>
                </c:pt>
                <c:pt idx="29" formatCode="General">
                  <c:v>0.11220184699999999</c:v>
                </c:pt>
                <c:pt idx="30" formatCode="General">
                  <c:v>0.121618591</c:v>
                </c:pt>
                <c:pt idx="31" formatCode="General">
                  <c:v>0.13182567100000001</c:v>
                </c:pt>
                <c:pt idx="32" formatCode="General">
                  <c:v>0.14288940999999999</c:v>
                </c:pt>
                <c:pt idx="33" formatCode="General">
                  <c:v>0.15488165600000001</c:v>
                </c:pt>
                <c:pt idx="34" formatCode="General">
                  <c:v>0.167880416</c:v>
                </c:pt>
                <c:pt idx="35" formatCode="General">
                  <c:v>0.18197007500000001</c:v>
                </c:pt>
                <c:pt idx="36" formatCode="General">
                  <c:v>0.19724227499999999</c:v>
                </c:pt>
                <c:pt idx="37" formatCode="General">
                  <c:v>0.21379619799999999</c:v>
                </c:pt>
                <c:pt idx="38" formatCode="General">
                  <c:v>0.231739476</c:v>
                </c:pt>
                <c:pt idx="39" formatCode="General">
                  <c:v>0.25118863600000002</c:v>
                </c:pt>
                <c:pt idx="40" formatCode="General">
                  <c:v>0.27227014300000002</c:v>
                </c:pt>
                <c:pt idx="41" formatCode="General">
                  <c:v>0.29512095500000002</c:v>
                </c:pt>
                <c:pt idx="42" formatCode="General">
                  <c:v>0.31988951599999998</c:v>
                </c:pt>
                <c:pt idx="43" formatCode="General">
                  <c:v>0.34673687800000003</c:v>
                </c:pt>
                <c:pt idx="44" formatCode="General">
                  <c:v>0.37583741500000001</c:v>
                </c:pt>
                <c:pt idx="45" formatCode="General">
                  <c:v>0.40738028300000001</c:v>
                </c:pt>
                <c:pt idx="46" formatCode="General">
                  <c:v>0.44157046100000003</c:v>
                </c:pt>
                <c:pt idx="47" formatCode="General">
                  <c:v>0.478630096</c:v>
                </c:pt>
                <c:pt idx="48" formatCode="General">
                  <c:v>0.51880002000000003</c:v>
                </c:pt>
                <c:pt idx="49" formatCode="General">
                  <c:v>0.56234133200000003</c:v>
                </c:pt>
                <c:pt idx="50" formatCode="General">
                  <c:v>0.609536886</c:v>
                </c:pt>
                <c:pt idx="51" formatCode="General">
                  <c:v>0.66069346699999998</c:v>
                </c:pt>
                <c:pt idx="52" formatCode="General">
                  <c:v>0.71614342900000005</c:v>
                </c:pt>
                <c:pt idx="53" formatCode="General">
                  <c:v>0.77624714399999994</c:v>
                </c:pt>
                <c:pt idx="54" formatCode="General">
                  <c:v>0.84139514000000004</c:v>
                </c:pt>
                <c:pt idx="55" formatCode="General">
                  <c:v>0.91201084899999996</c:v>
                </c:pt>
                <c:pt idx="56" formatCode="General">
                  <c:v>0.98855310699999999</c:v>
                </c:pt>
                <c:pt idx="57" formatCode="General">
                  <c:v>1.0715193700000001</c:v>
                </c:pt>
                <c:pt idx="58" formatCode="General">
                  <c:v>1.1614485999999999</c:v>
                </c:pt>
                <c:pt idx="59" formatCode="General">
                  <c:v>1.2589254400000001</c:v>
                </c:pt>
                <c:pt idx="60" formatCode="General">
                  <c:v>1.36458313</c:v>
                </c:pt>
                <c:pt idx="61" formatCode="General">
                  <c:v>1.47910845</c:v>
                </c:pt>
                <c:pt idx="62" formatCode="General">
                  <c:v>1.6032455000000001</c:v>
                </c:pt>
                <c:pt idx="63" formatCode="General">
                  <c:v>1.73780084</c:v>
                </c:pt>
                <c:pt idx="64" formatCode="General">
                  <c:v>1.8836491099999999</c:v>
                </c:pt>
                <c:pt idx="65" formatCode="General">
                  <c:v>2.0417380299999999</c:v>
                </c:pt>
                <c:pt idx="66" formatCode="General">
                  <c:v>2.21309471</c:v>
                </c:pt>
                <c:pt idx="67" formatCode="General">
                  <c:v>2.3988328000000001</c:v>
                </c:pt>
                <c:pt idx="68" formatCode="General">
                  <c:v>2.6001596500000002</c:v>
                </c:pt>
                <c:pt idx="69" formatCode="General">
                  <c:v>2.81838298</c:v>
                </c:pt>
                <c:pt idx="70" formatCode="General">
                  <c:v>3.0549211500000002</c:v>
                </c:pt>
                <c:pt idx="71" formatCode="General">
                  <c:v>3.3113110099999998</c:v>
                </c:pt>
                <c:pt idx="72" formatCode="General">
                  <c:v>3.5892193300000002</c:v>
                </c:pt>
                <c:pt idx="73" formatCode="General">
                  <c:v>3.89045167</c:v>
                </c:pt>
                <c:pt idx="74" formatCode="General">
                  <c:v>4.2169651999999997</c:v>
                </c:pt>
                <c:pt idx="75" formatCode="General">
                  <c:v>4.5708823199999999</c:v>
                </c:pt>
                <c:pt idx="76" formatCode="General">
                  <c:v>4.9545016300000002</c:v>
                </c:pt>
                <c:pt idx="77" formatCode="General">
                  <c:v>5.3703184100000003</c:v>
                </c:pt>
                <c:pt idx="78" formatCode="General">
                  <c:v>5.8210320500000003</c:v>
                </c:pt>
                <c:pt idx="79" formatCode="General">
                  <c:v>6.3095736499999999</c:v>
                </c:pt>
                <c:pt idx="80" formatCode="General">
                  <c:v>6.8391170499999996</c:v>
                </c:pt>
                <c:pt idx="81" formatCode="General">
                  <c:v>7.41310263</c:v>
                </c:pt>
                <c:pt idx="82" formatCode="General">
                  <c:v>8.0352621099999997</c:v>
                </c:pt>
                <c:pt idx="83" formatCode="General">
                  <c:v>8.7096357300000005</c:v>
                </c:pt>
                <c:pt idx="84" formatCode="General">
                  <c:v>9.4406089800000004</c:v>
                </c:pt>
                <c:pt idx="85" formatCode="General">
                  <c:v>10.232929199999999</c:v>
                </c:pt>
                <c:pt idx="86" formatCode="General">
                  <c:v>11.0917473</c:v>
                </c:pt>
                <c:pt idx="87" formatCode="General">
                  <c:v>12.022646</c:v>
                </c:pt>
                <c:pt idx="88" formatCode="General">
                  <c:v>13.0316677</c:v>
                </c:pt>
                <c:pt idx="89" formatCode="General">
                  <c:v>14.125374799999999</c:v>
                </c:pt>
                <c:pt idx="90" formatCode="General">
                  <c:v>15.310876800000001</c:v>
                </c:pt>
                <c:pt idx="91" formatCode="General">
                  <c:v>16.595870999999999</c:v>
                </c:pt>
                <c:pt idx="92" formatCode="General">
                  <c:v>17.988708500000001</c:v>
                </c:pt>
                <c:pt idx="93" formatCode="General">
                  <c:v>19.498443600000002</c:v>
                </c:pt>
                <c:pt idx="94" formatCode="General">
                  <c:v>21.134893399999999</c:v>
                </c:pt>
                <c:pt idx="95" formatCode="General">
                  <c:v>22.908678099999999</c:v>
                </c:pt>
                <c:pt idx="96" formatCode="General">
                  <c:v>24.8313293</c:v>
                </c:pt>
                <c:pt idx="97" formatCode="General">
                  <c:v>26.915351900000001</c:v>
                </c:pt>
                <c:pt idx="98" formatCode="General">
                  <c:v>29.174272500000001</c:v>
                </c:pt>
                <c:pt idx="99" formatCode="General">
                  <c:v>31.622776000000002</c:v>
                </c:pt>
                <c:pt idx="100" formatCode="General">
                  <c:v>34.276775399999998</c:v>
                </c:pt>
                <c:pt idx="101" formatCode="General">
                  <c:v>37.153526300000003</c:v>
                </c:pt>
                <c:pt idx="102" formatCode="General">
                  <c:v>40.271705599999997</c:v>
                </c:pt>
                <c:pt idx="103" formatCode="General">
                  <c:v>43.651580799999998</c:v>
                </c:pt>
                <c:pt idx="104" formatCode="General">
                  <c:v>47.3151321</c:v>
                </c:pt>
                <c:pt idx="105" formatCode="General">
                  <c:v>51.286144299999997</c:v>
                </c:pt>
                <c:pt idx="106" formatCode="General">
                  <c:v>55.590427400000003</c:v>
                </c:pt>
                <c:pt idx="107" formatCode="General">
                  <c:v>60.255954699999997</c:v>
                </c:pt>
                <c:pt idx="108" formatCode="General">
                  <c:v>65.313064600000004</c:v>
                </c:pt>
                <c:pt idx="109" formatCode="General">
                  <c:v>70.794578599999994</c:v>
                </c:pt>
                <c:pt idx="110" formatCode="General">
                  <c:v>76.736144999999993</c:v>
                </c:pt>
                <c:pt idx="111" formatCode="General">
                  <c:v>83.176391600000002</c:v>
                </c:pt>
                <c:pt idx="112" formatCode="General">
                  <c:v>90.157119800000004</c:v>
                </c:pt>
                <c:pt idx="113" formatCode="General">
                  <c:v>97.723724399999995</c:v>
                </c:pt>
                <c:pt idx="114" formatCode="General">
                  <c:v>105.925392</c:v>
                </c:pt>
                <c:pt idx="115" formatCode="General">
                  <c:v>114.81534600000001</c:v>
                </c:pt>
                <c:pt idx="116" formatCode="General">
                  <c:v>124.451469</c:v>
                </c:pt>
                <c:pt idx="117" formatCode="General">
                  <c:v>134.89631700000001</c:v>
                </c:pt>
                <c:pt idx="118" formatCode="General">
                  <c:v>146.21769699999999</c:v>
                </c:pt>
                <c:pt idx="119" formatCode="General">
                  <c:v>158.48933400000001</c:v>
                </c:pt>
                <c:pt idx="120" formatCode="General">
                  <c:v>171.79089400000001</c:v>
                </c:pt>
                <c:pt idx="121" formatCode="General">
                  <c:v>186.20871</c:v>
                </c:pt>
                <c:pt idx="122" formatCode="General">
                  <c:v>201.83667</c:v>
                </c:pt>
                <c:pt idx="123" formatCode="General">
                  <c:v>218.77612300000001</c:v>
                </c:pt>
                <c:pt idx="124" formatCode="General">
                  <c:v>237.13737499999999</c:v>
                </c:pt>
                <c:pt idx="125" formatCode="General">
                  <c:v>257.03964200000001</c:v>
                </c:pt>
                <c:pt idx="126" formatCode="General">
                  <c:v>278.61206099999998</c:v>
                </c:pt>
                <c:pt idx="127" formatCode="General">
                  <c:v>301.99517800000001</c:v>
                </c:pt>
                <c:pt idx="128" formatCode="General">
                  <c:v>327.34075899999999</c:v>
                </c:pt>
                <c:pt idx="129" formatCode="General">
                  <c:v>354.813354</c:v>
                </c:pt>
                <c:pt idx="130" formatCode="General">
                  <c:v>384.59182700000002</c:v>
                </c:pt>
                <c:pt idx="131" formatCode="General">
                  <c:v>416.869507</c:v>
                </c:pt>
                <c:pt idx="132" formatCode="General">
                  <c:v>451.85592700000001</c:v>
                </c:pt>
                <c:pt idx="133" formatCode="General">
                  <c:v>489.77886999999998</c:v>
                </c:pt>
                <c:pt idx="134" formatCode="General">
                  <c:v>530.88433799999996</c:v>
                </c:pt>
                <c:pt idx="135" formatCode="General">
                  <c:v>575.43994099999998</c:v>
                </c:pt>
                <c:pt idx="136" formatCode="General">
                  <c:v>623.73492399999998</c:v>
                </c:pt>
                <c:pt idx="137" formatCode="General">
                  <c:v>676.08288600000003</c:v>
                </c:pt>
                <c:pt idx="138" formatCode="General">
                  <c:v>732.824524</c:v>
                </c:pt>
                <c:pt idx="139" formatCode="General">
                  <c:v>794.32843000000003</c:v>
                </c:pt>
                <c:pt idx="140" formatCode="General">
                  <c:v>860.993652</c:v>
                </c:pt>
                <c:pt idx="141" formatCode="General">
                  <c:v>933.25433299999997</c:v>
                </c:pt>
                <c:pt idx="142" formatCode="General">
                  <c:v>1011.57971</c:v>
                </c:pt>
                <c:pt idx="143" formatCode="General">
                  <c:v>1096.4781499999999</c:v>
                </c:pt>
                <c:pt idx="144" formatCode="General">
                  <c:v>1188.5023200000001</c:v>
                </c:pt>
                <c:pt idx="145" formatCode="General">
                  <c:v>1288.25</c:v>
                </c:pt>
                <c:pt idx="146" formatCode="General">
                  <c:v>1396.3682899999999</c:v>
                </c:pt>
                <c:pt idx="147" formatCode="General">
                  <c:v>1513.56152</c:v>
                </c:pt>
                <c:pt idx="148" formatCode="General">
                  <c:v>1640.5894800000001</c:v>
                </c:pt>
                <c:pt idx="149" formatCode="General">
                  <c:v>1778.2794200000001</c:v>
                </c:pt>
                <c:pt idx="150" formatCode="General">
                  <c:v>1927.5252700000001</c:v>
                </c:pt>
                <c:pt idx="151" formatCode="General">
                  <c:v>2089.2959000000001</c:v>
                </c:pt>
                <c:pt idx="152" formatCode="General">
                  <c:v>2264.6442900000002</c:v>
                </c:pt>
                <c:pt idx="153" formatCode="General">
                  <c:v>2454.7094699999998</c:v>
                </c:pt>
                <c:pt idx="154" formatCode="General">
                  <c:v>2660.7248500000001</c:v>
                </c:pt>
                <c:pt idx="155" formatCode="General">
                  <c:v>2884.0317399999999</c:v>
                </c:pt>
                <c:pt idx="156" formatCode="General">
                  <c:v>3126.08032</c:v>
                </c:pt>
                <c:pt idx="157" formatCode="General">
                  <c:v>3388.4414099999999</c:v>
                </c:pt>
                <c:pt idx="158" formatCode="General">
                  <c:v>3672.8234900000002</c:v>
                </c:pt>
                <c:pt idx="159" formatCode="General">
                  <c:v>3981.0708</c:v>
                </c:pt>
                <c:pt idx="160" formatCode="General">
                  <c:v>4315.1904299999997</c:v>
                </c:pt>
                <c:pt idx="161" formatCode="General">
                  <c:v>4677.3520500000004</c:v>
                </c:pt>
                <c:pt idx="162" formatCode="General">
                  <c:v>5069.90625</c:v>
                </c:pt>
                <c:pt idx="163" formatCode="General">
                  <c:v>5495.4086900000002</c:v>
                </c:pt>
                <c:pt idx="164" formatCode="General">
                  <c:v>5956.6225599999998</c:v>
                </c:pt>
                <c:pt idx="165" formatCode="General">
                  <c:v>6456.5415000000003</c:v>
                </c:pt>
                <c:pt idx="166" formatCode="General">
                  <c:v>6998.4204099999997</c:v>
                </c:pt>
                <c:pt idx="167" formatCode="General">
                  <c:v>7585.77783</c:v>
                </c:pt>
                <c:pt idx="168" formatCode="General">
                  <c:v>8222.4257799999996</c:v>
                </c:pt>
                <c:pt idx="169" formatCode="General">
                  <c:v>8912.5107399999997</c:v>
                </c:pt>
                <c:pt idx="170" formatCode="General">
                  <c:v>9660.5117200000004</c:v>
                </c:pt>
                <c:pt idx="171" formatCode="General">
                  <c:v>10471.2852</c:v>
                </c:pt>
                <c:pt idx="172" formatCode="General">
                  <c:v>11350.103499999999</c:v>
                </c:pt>
                <c:pt idx="173" formatCode="General">
                  <c:v>12302.6924</c:v>
                </c:pt>
                <c:pt idx="174" formatCode="General">
                  <c:v>13335.213900000001</c:v>
                </c:pt>
                <c:pt idx="175" formatCode="General">
                  <c:v>14454.392599999999</c:v>
                </c:pt>
                <c:pt idx="176" formatCode="General">
                  <c:v>15667.516600000001</c:v>
                </c:pt>
                <c:pt idx="177" formatCode="General">
                  <c:v>16982.4375</c:v>
                </c:pt>
                <c:pt idx="178" formatCode="General">
                  <c:v>18407.714800000002</c:v>
                </c:pt>
                <c:pt idx="179" formatCode="General">
                  <c:v>19952.632799999999</c:v>
                </c:pt>
                <c:pt idx="180" formatCode="General">
                  <c:v>21627.1875</c:v>
                </c:pt>
                <c:pt idx="181" formatCode="General">
                  <c:v>23442.281200000001</c:v>
                </c:pt>
                <c:pt idx="182" formatCode="General">
                  <c:v>25409.7402</c:v>
                </c:pt>
                <c:pt idx="183" formatCode="General">
                  <c:v>27542.291000000001</c:v>
                </c:pt>
                <c:pt idx="184" formatCode="General">
                  <c:v>29853.820299999999</c:v>
                </c:pt>
                <c:pt idx="185" formatCode="General">
                  <c:v>32359.382799999999</c:v>
                </c:pt>
                <c:pt idx="186" formatCode="General">
                  <c:v>35075.195299999999</c:v>
                </c:pt>
                <c:pt idx="187" formatCode="General">
                  <c:v>38018.933599999997</c:v>
                </c:pt>
                <c:pt idx="188" formatCode="General">
                  <c:v>41209.777300000002</c:v>
                </c:pt>
                <c:pt idx="189" formatCode="General">
                  <c:v>44668.367200000001</c:v>
                </c:pt>
                <c:pt idx="190" formatCode="General">
                  <c:v>48417.230499999998</c:v>
                </c:pt>
                <c:pt idx="191" formatCode="General">
                  <c:v>52480.777300000002</c:v>
                </c:pt>
                <c:pt idx="192" formatCode="General">
                  <c:v>56885.308599999997</c:v>
                </c:pt>
                <c:pt idx="193" formatCode="General">
                  <c:v>61659.496099999997</c:v>
                </c:pt>
                <c:pt idx="194" formatCode="General">
                  <c:v>66834.359400000001</c:v>
                </c:pt>
                <c:pt idx="195" formatCode="General">
                  <c:v>72443.617199999993</c:v>
                </c:pt>
                <c:pt idx="196" formatCode="General">
                  <c:v>78523.5625</c:v>
                </c:pt>
                <c:pt idx="197" formatCode="General">
                  <c:v>85113.773400000005</c:v>
                </c:pt>
                <c:pt idx="198" formatCode="General">
                  <c:v>92257.171900000001</c:v>
                </c:pt>
                <c:pt idx="199" formatCode="General">
                  <c:v>100000</c:v>
                </c:pt>
              </c:numCache>
            </c:numRef>
          </c:xVal>
          <c:yVal>
            <c:numRef>
              <c:f>'019-24A-Tscan_0_2mean-b_MR (2)'!$R$22:$R$221</c:f>
              <c:numCache>
                <c:formatCode>0.00E+00</c:formatCode>
                <c:ptCount val="200"/>
                <c:pt idx="0">
                  <c:v>5.8357752899999997E-2</c:v>
                </c:pt>
                <c:pt idx="1">
                  <c:v>6.3255548499999995E-2</c:v>
                </c:pt>
                <c:pt idx="2">
                  <c:v>6.8564377699999998E-2</c:v>
                </c:pt>
                <c:pt idx="3">
                  <c:v>7.4318766600000002E-2</c:v>
                </c:pt>
                <c:pt idx="4">
                  <c:v>8.0556087200000001E-2</c:v>
                </c:pt>
                <c:pt idx="5">
                  <c:v>8.73169154E-2</c:v>
                </c:pt>
                <c:pt idx="6">
                  <c:v>9.4645142599999996E-2</c:v>
                </c:pt>
                <c:pt idx="7" formatCode="General">
                  <c:v>0.1025884</c:v>
                </c:pt>
                <c:pt idx="8" formatCode="General">
                  <c:v>0.111198328</c:v>
                </c:pt>
                <c:pt idx="9" formatCode="General">
                  <c:v>0.120530814</c:v>
                </c:pt>
                <c:pt idx="10" formatCode="General">
                  <c:v>0.130646557</c:v>
                </c:pt>
                <c:pt idx="11" formatCode="General">
                  <c:v>0.141611248</c:v>
                </c:pt>
                <c:pt idx="12" formatCode="General">
                  <c:v>0.153496206</c:v>
                </c:pt>
                <c:pt idx="13" formatCode="General">
                  <c:v>0.16637860199999999</c:v>
                </c:pt>
                <c:pt idx="14" formatCode="General">
                  <c:v>0.18034215300000001</c:v>
                </c:pt>
                <c:pt idx="15" formatCode="General">
                  <c:v>0.195477545</c:v>
                </c:pt>
                <c:pt idx="16" formatCode="General">
                  <c:v>0.211883232</c:v>
                </c:pt>
                <c:pt idx="17" formatCode="General">
                  <c:v>0.22966574100000001</c:v>
                </c:pt>
                <c:pt idx="18" formatCode="General">
                  <c:v>0.24894060200000001</c:v>
                </c:pt>
                <c:pt idx="19" formatCode="General">
                  <c:v>0.26983317699999998</c:v>
                </c:pt>
                <c:pt idx="20" formatCode="General">
                  <c:v>0.29247900799999998</c:v>
                </c:pt>
                <c:pt idx="21" formatCode="General">
                  <c:v>0.31702530400000001</c:v>
                </c:pt>
                <c:pt idx="22" formatCode="General">
                  <c:v>0.343631566</c:v>
                </c:pt>
                <c:pt idx="23" formatCode="General">
                  <c:v>0.372470737</c:v>
                </c:pt>
                <c:pt idx="24" formatCode="General">
                  <c:v>0.40372994499999998</c:v>
                </c:pt>
                <c:pt idx="25" formatCode="General">
                  <c:v>0.43761235500000001</c:v>
                </c:pt>
                <c:pt idx="26" formatCode="General">
                  <c:v>0.47433814400000002</c:v>
                </c:pt>
                <c:pt idx="27" formatCode="General">
                  <c:v>0.51414555299999998</c:v>
                </c:pt>
                <c:pt idx="28" formatCode="General">
                  <c:v>0.55729341499999996</c:v>
                </c:pt>
                <c:pt idx="29" formatCode="General">
                  <c:v>0.60406172300000005</c:v>
                </c:pt>
                <c:pt idx="30" formatCode="General">
                  <c:v>0.65475410199999995</c:v>
                </c:pt>
                <c:pt idx="31" formatCode="General">
                  <c:v>0.70969968999999999</c:v>
                </c:pt>
                <c:pt idx="32" formatCode="General">
                  <c:v>0.76925522099999999</c:v>
                </c:pt>
                <c:pt idx="33" formatCode="General">
                  <c:v>0.83380681300000004</c:v>
                </c:pt>
                <c:pt idx="34" formatCode="General">
                  <c:v>0.90377372499999997</c:v>
                </c:pt>
                <c:pt idx="35" formatCode="General">
                  <c:v>0.97960913199999999</c:v>
                </c:pt>
                <c:pt idx="36" formatCode="General">
                  <c:v>1.06180501</c:v>
                </c:pt>
                <c:pt idx="37" formatCode="General">
                  <c:v>1.1508939300000001</c:v>
                </c:pt>
                <c:pt idx="38" formatCode="General">
                  <c:v>1.24745321</c:v>
                </c:pt>
                <c:pt idx="39" formatCode="General">
                  <c:v>1.3521080000000001</c:v>
                </c:pt>
                <c:pt idx="40" formatCode="General">
                  <c:v>1.46553552</c:v>
                </c:pt>
                <c:pt idx="41" formatCode="General">
                  <c:v>1.58846939</c:v>
                </c:pt>
                <c:pt idx="42" formatCode="General">
                  <c:v>1.72170329</c:v>
                </c:pt>
                <c:pt idx="43" formatCode="General">
                  <c:v>1.8660954199999999</c:v>
                </c:pt>
                <c:pt idx="44" formatCode="General">
                  <c:v>2.0225725200000002</c:v>
                </c:pt>
                <c:pt idx="45" formatCode="General">
                  <c:v>2.19215274</c:v>
                </c:pt>
                <c:pt idx="46" formatCode="General">
                  <c:v>2.37591624</c:v>
                </c:pt>
                <c:pt idx="47" formatCode="General">
                  <c:v>2.5750420100000002</c:v>
                </c:pt>
                <c:pt idx="48" formatCode="General">
                  <c:v>2.7908027199999998</c:v>
                </c:pt>
                <c:pt idx="49" formatCode="General">
                  <c:v>3.0245754699999998</c:v>
                </c:pt>
                <c:pt idx="50" formatCode="General">
                  <c:v>3.2778470500000001</c:v>
                </c:pt>
                <c:pt idx="51" formatCode="General">
                  <c:v>3.5522167699999998</c:v>
                </c:pt>
                <c:pt idx="52" formatCode="General">
                  <c:v>3.84941435</c:v>
                </c:pt>
                <c:pt idx="53" formatCode="General">
                  <c:v>4.1713008900000004</c:v>
                </c:pt>
                <c:pt idx="54" formatCode="General">
                  <c:v>4.5198783899999997</c:v>
                </c:pt>
                <c:pt idx="55" formatCode="General">
                  <c:v>4.8973026300000004</c:v>
                </c:pt>
                <c:pt idx="56" formatCode="General">
                  <c:v>5.3058781599999998</c:v>
                </c:pt>
                <c:pt idx="57" formatCode="General">
                  <c:v>5.7480831099999996</c:v>
                </c:pt>
                <c:pt idx="58" formatCode="General">
                  <c:v>6.2265539199999997</c:v>
                </c:pt>
                <c:pt idx="59" formatCode="General">
                  <c:v>6.7441105800000001</c:v>
                </c:pt>
                <c:pt idx="60" formatCode="General">
                  <c:v>7.3037419300000002</c:v>
                </c:pt>
                <c:pt idx="61" formatCode="General">
                  <c:v>7.9086108199999998</c:v>
                </c:pt>
                <c:pt idx="62" formatCode="General">
                  <c:v>8.5620517700000001</c:v>
                </c:pt>
                <c:pt idx="63" formatCode="General">
                  <c:v>9.2675485599999998</c:v>
                </c:pt>
                <c:pt idx="64" formatCode="General">
                  <c:v>10.0287323</c:v>
                </c:pt>
                <c:pt idx="65" formatCode="General">
                  <c:v>10.8493376</c:v>
                </c:pt>
                <c:pt idx="66" formatCode="General">
                  <c:v>11.7331734</c:v>
                </c:pt>
                <c:pt idx="67" formatCode="General">
                  <c:v>12.684058200000001</c:v>
                </c:pt>
                <c:pt idx="68" formatCode="General">
                  <c:v>13.70576</c:v>
                </c:pt>
                <c:pt idx="69" formatCode="General">
                  <c:v>14.8019018</c:v>
                </c:pt>
                <c:pt idx="70" formatCode="General">
                  <c:v>15.9758377</c:v>
                </c:pt>
                <c:pt idx="71" formatCode="General">
                  <c:v>17.2304821</c:v>
                </c:pt>
                <c:pt idx="72" formatCode="General">
                  <c:v>18.568162900000001</c:v>
                </c:pt>
                <c:pt idx="73" formatCode="General">
                  <c:v>19.990366000000002</c:v>
                </c:pt>
                <c:pt idx="74" formatCode="General">
                  <c:v>21.497533799999999</c:v>
                </c:pt>
                <c:pt idx="75" formatCode="General">
                  <c:v>23.088602099999999</c:v>
                </c:pt>
                <c:pt idx="76" formatCode="General">
                  <c:v>24.7608833</c:v>
                </c:pt>
                <c:pt idx="77" formatCode="General">
                  <c:v>26.509508100000001</c:v>
                </c:pt>
                <c:pt idx="78" formatCode="General">
                  <c:v>28.327096900000001</c:v>
                </c:pt>
                <c:pt idx="79" formatCode="General">
                  <c:v>30.2034798</c:v>
                </c:pt>
                <c:pt idx="80" formatCode="General">
                  <c:v>32.125217399999997</c:v>
                </c:pt>
                <c:pt idx="81" formatCode="General">
                  <c:v>34.075557699999997</c:v>
                </c:pt>
                <c:pt idx="82" formatCode="General">
                  <c:v>36.034130099999999</c:v>
                </c:pt>
                <c:pt idx="83" formatCode="General">
                  <c:v>37.977359800000002</c:v>
                </c:pt>
                <c:pt idx="84" formatCode="General">
                  <c:v>39.878711699999997</c:v>
                </c:pt>
                <c:pt idx="85" formatCode="General">
                  <c:v>41.709468800000003</c:v>
                </c:pt>
                <c:pt idx="86" formatCode="General">
                  <c:v>43.439712499999999</c:v>
                </c:pt>
                <c:pt idx="87" formatCode="General">
                  <c:v>45.039817800000002</c:v>
                </c:pt>
                <c:pt idx="88" formatCode="General">
                  <c:v>46.481918299999997</c:v>
                </c:pt>
                <c:pt idx="89" formatCode="General">
                  <c:v>47.741695399999998</c:v>
                </c:pt>
                <c:pt idx="90" formatCode="General">
                  <c:v>48.799831400000002</c:v>
                </c:pt>
                <c:pt idx="91" formatCode="General">
                  <c:v>49.643375399999996</c:v>
                </c:pt>
                <c:pt idx="92" formatCode="General">
                  <c:v>50.266731299999996</c:v>
                </c:pt>
                <c:pt idx="93" formatCode="General">
                  <c:v>50.6717224</c:v>
                </c:pt>
                <c:pt idx="94" formatCode="General">
                  <c:v>50.867637600000002</c:v>
                </c:pt>
                <c:pt idx="95" formatCode="General">
                  <c:v>50.869941699999998</c:v>
                </c:pt>
                <c:pt idx="96" formatCode="General">
                  <c:v>50.699409500000002</c:v>
                </c:pt>
                <c:pt idx="97" formatCode="General">
                  <c:v>50.380252800000001</c:v>
                </c:pt>
                <c:pt idx="98" formatCode="General">
                  <c:v>49.938594799999997</c:v>
                </c:pt>
                <c:pt idx="99" formatCode="General">
                  <c:v>49.400917100000001</c:v>
                </c:pt>
                <c:pt idx="100" formatCode="General">
                  <c:v>48.792743700000003</c:v>
                </c:pt>
                <c:pt idx="101" formatCode="General">
                  <c:v>48.137550400000002</c:v>
                </c:pt>
                <c:pt idx="102" formatCode="General">
                  <c:v>47.4560928</c:v>
                </c:pt>
                <c:pt idx="103" formatCode="General">
                  <c:v>46.765808100000001</c:v>
                </c:pt>
                <c:pt idx="104" formatCode="General">
                  <c:v>46.080833400000003</c:v>
                </c:pt>
                <c:pt idx="105" formatCode="General">
                  <c:v>45.411739300000001</c:v>
                </c:pt>
                <c:pt idx="106" formatCode="General">
                  <c:v>44.765788999999998</c:v>
                </c:pt>
                <c:pt idx="107" formatCode="General">
                  <c:v>44.147121400000003</c:v>
                </c:pt>
                <c:pt idx="108" formatCode="General">
                  <c:v>43.557033500000003</c:v>
                </c:pt>
                <c:pt idx="109" formatCode="General">
                  <c:v>42.994598400000001</c:v>
                </c:pt>
                <c:pt idx="110" formatCode="General">
                  <c:v>42.456920599999997</c:v>
                </c:pt>
                <c:pt idx="111" formatCode="General">
                  <c:v>41.939910900000001</c:v>
                </c:pt>
                <c:pt idx="112" formatCode="General">
                  <c:v>41.438716900000003</c:v>
                </c:pt>
                <c:pt idx="113" formatCode="General">
                  <c:v>40.948181200000001</c:v>
                </c:pt>
                <c:pt idx="114" formatCode="General">
                  <c:v>40.463508599999997</c:v>
                </c:pt>
                <c:pt idx="115" formatCode="General">
                  <c:v>39.980495500000004</c:v>
                </c:pt>
                <c:pt idx="116" formatCode="General">
                  <c:v>39.495960199999999</c:v>
                </c:pt>
                <c:pt idx="117" formatCode="General">
                  <c:v>39.007984200000003</c:v>
                </c:pt>
                <c:pt idx="118" formatCode="General">
                  <c:v>38.515785200000003</c:v>
                </c:pt>
                <c:pt idx="119" formatCode="General">
                  <c:v>38.020023299999998</c:v>
                </c:pt>
                <c:pt idx="120" formatCode="General">
                  <c:v>37.522399900000003</c:v>
                </c:pt>
                <c:pt idx="121" formatCode="General">
                  <c:v>37.025707199999999</c:v>
                </c:pt>
                <c:pt idx="122" formatCode="General">
                  <c:v>36.533416699999997</c:v>
                </c:pt>
                <c:pt idx="123" formatCode="General">
                  <c:v>36.049545299999998</c:v>
                </c:pt>
                <c:pt idx="124" formatCode="General">
                  <c:v>35.578357699999998</c:v>
                </c:pt>
                <c:pt idx="125" formatCode="General">
                  <c:v>35.124217999999999</c:v>
                </c:pt>
                <c:pt idx="126" formatCode="General">
                  <c:v>34.691383399999999</c:v>
                </c:pt>
                <c:pt idx="127" formatCode="General">
                  <c:v>34.284061399999999</c:v>
                </c:pt>
                <c:pt idx="128" formatCode="General">
                  <c:v>33.906330099999998</c:v>
                </c:pt>
                <c:pt idx="129" formatCode="General">
                  <c:v>33.562213900000003</c:v>
                </c:pt>
                <c:pt idx="130" formatCode="General">
                  <c:v>33.255680099999999</c:v>
                </c:pt>
                <c:pt idx="131" formatCode="General">
                  <c:v>32.9906845</c:v>
                </c:pt>
                <c:pt idx="132" formatCode="General">
                  <c:v>32.771221199999999</c:v>
                </c:pt>
                <c:pt idx="133" formatCode="General">
                  <c:v>32.601062800000001</c:v>
                </c:pt>
                <c:pt idx="134" formatCode="General">
                  <c:v>32.483856199999998</c:v>
                </c:pt>
                <c:pt idx="135" formatCode="General">
                  <c:v>32.422885899999997</c:v>
                </c:pt>
                <c:pt idx="136" formatCode="General">
                  <c:v>32.4209976</c:v>
                </c:pt>
                <c:pt idx="137" formatCode="General">
                  <c:v>32.4805183</c:v>
                </c:pt>
                <c:pt idx="138" formatCode="General">
                  <c:v>32.603469799999999</c:v>
                </c:pt>
                <c:pt idx="139" formatCode="General">
                  <c:v>32.791320800000001</c:v>
                </c:pt>
                <c:pt idx="140" formatCode="General">
                  <c:v>33.0453033</c:v>
                </c:pt>
                <c:pt idx="141" formatCode="General">
                  <c:v>33.366451300000001</c:v>
                </c:pt>
                <c:pt idx="142" formatCode="General">
                  <c:v>33.755767800000001</c:v>
                </c:pt>
                <c:pt idx="143" formatCode="General">
                  <c:v>34.214271500000002</c:v>
                </c:pt>
                <c:pt idx="144" formatCode="General">
                  <c:v>34.7430077</c:v>
                </c:pt>
                <c:pt idx="145" formatCode="General">
                  <c:v>35.3430252</c:v>
                </c:pt>
                <c:pt idx="146" formatCode="General">
                  <c:v>36.015350300000001</c:v>
                </c:pt>
                <c:pt idx="147" formatCode="General">
                  <c:v>36.760635399999998</c:v>
                </c:pt>
                <c:pt idx="148" formatCode="General">
                  <c:v>37.579284700000002</c:v>
                </c:pt>
                <c:pt idx="149" formatCode="General">
                  <c:v>38.471206700000003</c:v>
                </c:pt>
                <c:pt idx="150" formatCode="General">
                  <c:v>39.435600299999997</c:v>
                </c:pt>
                <c:pt idx="151" formatCode="General">
                  <c:v>40.4713821</c:v>
                </c:pt>
                <c:pt idx="152" formatCode="General">
                  <c:v>41.576984400000001</c:v>
                </c:pt>
                <c:pt idx="153" formatCode="General">
                  <c:v>42.750888799999998</c:v>
                </c:pt>
                <c:pt idx="154" formatCode="General">
                  <c:v>43.991836499999998</c:v>
                </c:pt>
                <c:pt idx="155" formatCode="General">
                  <c:v>45.299499500000003</c:v>
                </c:pt>
                <c:pt idx="156" formatCode="General">
                  <c:v>46.674823799999999</c:v>
                </c:pt>
                <c:pt idx="157" formatCode="General">
                  <c:v>48.120521500000002</c:v>
                </c:pt>
                <c:pt idx="158" formatCode="General">
                  <c:v>49.641399399999997</c:v>
                </c:pt>
                <c:pt idx="159" formatCode="General">
                  <c:v>51.244640400000002</c:v>
                </c:pt>
                <c:pt idx="160" formatCode="General">
                  <c:v>52.939765899999998</c:v>
                </c:pt>
                <c:pt idx="161" formatCode="General">
                  <c:v>54.738716099999998</c:v>
                </c:pt>
                <c:pt idx="162" formatCode="General">
                  <c:v>56.655296300000003</c:v>
                </c:pt>
                <c:pt idx="163" formatCode="General">
                  <c:v>58.705223099999998</c:v>
                </c:pt>
                <c:pt idx="164" formatCode="General">
                  <c:v>60.905597700000001</c:v>
                </c:pt>
                <c:pt idx="165" formatCode="General">
                  <c:v>63.274421699999998</c:v>
                </c:pt>
                <c:pt idx="166" formatCode="General">
                  <c:v>65.830627399999997</c:v>
                </c:pt>
                <c:pt idx="167" formatCode="General">
                  <c:v>68.593612699999994</c:v>
                </c:pt>
                <c:pt idx="168" formatCode="General">
                  <c:v>71.5829849</c:v>
                </c:pt>
                <c:pt idx="169" formatCode="General">
                  <c:v>74.818893399999993</c:v>
                </c:pt>
                <c:pt idx="170" formatCode="General">
                  <c:v>78.321441699999994</c:v>
                </c:pt>
                <c:pt idx="171" formatCode="General">
                  <c:v>82.110961900000007</c:v>
                </c:pt>
                <c:pt idx="172" formatCode="General">
                  <c:v>86.208335899999994</c:v>
                </c:pt>
                <c:pt idx="173" formatCode="General">
                  <c:v>90.634658799999997</c:v>
                </c:pt>
                <c:pt idx="174" formatCode="General">
                  <c:v>95.411140399999994</c:v>
                </c:pt>
                <c:pt idx="175" formatCode="General">
                  <c:v>100.56001999999999</c:v>
                </c:pt>
                <c:pt idx="176" formatCode="General">
                  <c:v>106.103737</c:v>
                </c:pt>
                <c:pt idx="177" formatCode="General">
                  <c:v>112.06545300000001</c:v>
                </c:pt>
                <c:pt idx="178" formatCode="General">
                  <c:v>118.469002</c:v>
                </c:pt>
                <c:pt idx="179" formatCode="General">
                  <c:v>125.33942399999999</c:v>
                </c:pt>
                <c:pt idx="180" formatCode="General">
                  <c:v>132.70193499999999</c:v>
                </c:pt>
                <c:pt idx="181" formatCode="General">
                  <c:v>140.583191</c:v>
                </c:pt>
                <c:pt idx="182" formatCode="General">
                  <c:v>149.01087999999999</c:v>
                </c:pt>
                <c:pt idx="183" formatCode="General">
                  <c:v>158.01370199999999</c:v>
                </c:pt>
                <c:pt idx="184" formatCode="General">
                  <c:v>167.62148999999999</c:v>
                </c:pt>
                <c:pt idx="185" formatCode="General">
                  <c:v>177.86610400000001</c:v>
                </c:pt>
                <c:pt idx="186" formatCode="General">
                  <c:v>188.780869</c:v>
                </c:pt>
                <c:pt idx="187" formatCode="General">
                  <c:v>200.40141299999999</c:v>
                </c:pt>
                <c:pt idx="188" formatCode="General">
                  <c:v>212.76625100000001</c:v>
                </c:pt>
                <c:pt idx="189" formatCode="General">
                  <c:v>225.91656499999999</c:v>
                </c:pt>
                <c:pt idx="190" formatCode="General">
                  <c:v>239.897873</c:v>
                </c:pt>
                <c:pt idx="191" formatCode="General">
                  <c:v>254.760345</c:v>
                </c:pt>
                <c:pt idx="192" formatCode="General">
                  <c:v>270.55862400000001</c:v>
                </c:pt>
                <c:pt idx="193" formatCode="General">
                  <c:v>287.353363</c:v>
                </c:pt>
                <c:pt idx="194" formatCode="General">
                  <c:v>305.21264600000001</c:v>
                </c:pt>
                <c:pt idx="195" formatCode="General">
                  <c:v>324.20953400000002</c:v>
                </c:pt>
                <c:pt idx="196" formatCode="General">
                  <c:v>344.42636099999999</c:v>
                </c:pt>
                <c:pt idx="197" formatCode="General">
                  <c:v>365.95166</c:v>
                </c:pt>
                <c:pt idx="198" formatCode="General">
                  <c:v>388.88253800000001</c:v>
                </c:pt>
                <c:pt idx="199" formatCode="General">
                  <c:v>413.32342499999999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72-40B5-AD83-DF3373B7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At val="1.0000000000000004E-5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At val="1.0000000000000002E-2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9-484B-BDA2-53F45011B2A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9-484B-BDA2-53F45011B2A1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A9-484B-BDA2-53F45011B2A1}"/>
            </c:ext>
          </c:extLst>
        </c:ser>
        <c:ser>
          <c:idx val="2"/>
          <c:order val="3"/>
          <c:tx>
            <c:v>G1mod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'019-24A-Tscan_0_2mean-b_MR (3)'!$E$22:$E$46</c:f>
              <c:numCache>
                <c:formatCode>General</c:formatCode>
                <c:ptCount val="25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</c:numCache>
            </c:numRef>
          </c:xVal>
          <c:yVal>
            <c:numRef>
              <c:f>'019-24A-Tscan_0_2mean-b_MR (3)'!$M$22:$M$46</c:f>
              <c:numCache>
                <c:formatCode>General</c:formatCode>
                <c:ptCount val="25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11.40416016132294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A9-484B-BDA2-53F45011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 val="autoZero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simG'</c:v>
          </c:tx>
          <c:marker>
            <c:symbol val="none"/>
          </c:marker>
          <c:xVal>
            <c:numRef>
              <c:f>'019-24A-Tscan_0_2mean-b_MR (3)'!$P$22:$P$221</c:f>
              <c:numCache>
                <c:formatCode>0.00E+00</c:formatCode>
                <c:ptCount val="200"/>
                <c:pt idx="0">
                  <c:v>1.08392686E-2</c:v>
                </c:pt>
                <c:pt idx="1">
                  <c:v>1.1748977000000001E-2</c:v>
                </c:pt>
                <c:pt idx="2">
                  <c:v>1.2735031500000001E-2</c:v>
                </c:pt>
                <c:pt idx="3">
                  <c:v>1.38038425E-2</c:v>
                </c:pt>
                <c:pt idx="4">
                  <c:v>1.49623547E-2</c:v>
                </c:pt>
                <c:pt idx="5">
                  <c:v>1.62181016E-2</c:v>
                </c:pt>
                <c:pt idx="6">
                  <c:v>1.7579237000000001E-2</c:v>
                </c:pt>
                <c:pt idx="7">
                  <c:v>1.9054606599999999E-2</c:v>
                </c:pt>
                <c:pt idx="8">
                  <c:v>2.0653804800000002E-2</c:v>
                </c:pt>
                <c:pt idx="9">
                  <c:v>2.2387212100000001E-2</c:v>
                </c:pt>
                <c:pt idx="10">
                  <c:v>2.42660996E-2</c:v>
                </c:pt>
                <c:pt idx="11">
                  <c:v>2.6302676600000002E-2</c:v>
                </c:pt>
                <c:pt idx="12">
                  <c:v>2.8510185E-2</c:v>
                </c:pt>
                <c:pt idx="13">
                  <c:v>3.0902955700000002E-2</c:v>
                </c:pt>
                <c:pt idx="14">
                  <c:v>3.34965438E-2</c:v>
                </c:pt>
                <c:pt idx="15">
                  <c:v>3.6307800600000002E-2</c:v>
                </c:pt>
                <c:pt idx="16">
                  <c:v>3.93550098E-2</c:v>
                </c:pt>
                <c:pt idx="17">
                  <c:v>4.2657952800000003E-2</c:v>
                </c:pt>
                <c:pt idx="18">
                  <c:v>4.6238098300000002E-2</c:v>
                </c:pt>
                <c:pt idx="19">
                  <c:v>5.01187295E-2</c:v>
                </c:pt>
                <c:pt idx="20">
                  <c:v>5.4325036700000003E-2</c:v>
                </c:pt>
                <c:pt idx="21">
                  <c:v>5.8884363600000003E-2</c:v>
                </c:pt>
                <c:pt idx="22">
                  <c:v>6.3826337499999997E-2</c:v>
                </c:pt>
                <c:pt idx="23">
                  <c:v>6.9183103699999998E-2</c:v>
                </c:pt>
                <c:pt idx="24">
                  <c:v>7.4989423200000002E-2</c:v>
                </c:pt>
                <c:pt idx="25">
                  <c:v>8.1283047799999994E-2</c:v>
                </c:pt>
                <c:pt idx="26">
                  <c:v>8.8104896200000005E-2</c:v>
                </c:pt>
                <c:pt idx="27">
                  <c:v>9.5499262200000004E-2</c:v>
                </c:pt>
                <c:pt idx="28" formatCode="General">
                  <c:v>0.10351421700000001</c:v>
                </c:pt>
                <c:pt idx="29" formatCode="General">
                  <c:v>0.11220184699999999</c:v>
                </c:pt>
                <c:pt idx="30" formatCode="General">
                  <c:v>0.121618591</c:v>
                </c:pt>
                <c:pt idx="31" formatCode="General">
                  <c:v>0.13182567100000001</c:v>
                </c:pt>
                <c:pt idx="32" formatCode="General">
                  <c:v>0.14288940999999999</c:v>
                </c:pt>
                <c:pt idx="33" formatCode="General">
                  <c:v>0.15488165600000001</c:v>
                </c:pt>
                <c:pt idx="34" formatCode="General">
                  <c:v>0.167880416</c:v>
                </c:pt>
                <c:pt idx="35" formatCode="General">
                  <c:v>0.18197007500000001</c:v>
                </c:pt>
                <c:pt idx="36" formatCode="General">
                  <c:v>0.19724227499999999</c:v>
                </c:pt>
                <c:pt idx="37" formatCode="General">
                  <c:v>0.21379619799999999</c:v>
                </c:pt>
                <c:pt idx="38" formatCode="General">
                  <c:v>0.231739476</c:v>
                </c:pt>
                <c:pt idx="39" formatCode="General">
                  <c:v>0.25118863600000002</c:v>
                </c:pt>
                <c:pt idx="40" formatCode="General">
                  <c:v>0.27227014300000002</c:v>
                </c:pt>
                <c:pt idx="41" formatCode="General">
                  <c:v>0.29512095500000002</c:v>
                </c:pt>
                <c:pt idx="42" formatCode="General">
                  <c:v>0.31988951599999998</c:v>
                </c:pt>
                <c:pt idx="43" formatCode="General">
                  <c:v>0.34673687800000003</c:v>
                </c:pt>
                <c:pt idx="44" formatCode="General">
                  <c:v>0.37583741500000001</c:v>
                </c:pt>
                <c:pt idx="45" formatCode="General">
                  <c:v>0.40738028300000001</c:v>
                </c:pt>
                <c:pt idx="46" formatCode="General">
                  <c:v>0.44157046100000003</c:v>
                </c:pt>
                <c:pt idx="47" formatCode="General">
                  <c:v>0.478630096</c:v>
                </c:pt>
                <c:pt idx="48" formatCode="General">
                  <c:v>0.51880002000000003</c:v>
                </c:pt>
                <c:pt idx="49" formatCode="General">
                  <c:v>0.56234133200000003</c:v>
                </c:pt>
                <c:pt idx="50" formatCode="General">
                  <c:v>0.609536886</c:v>
                </c:pt>
                <c:pt idx="51" formatCode="General">
                  <c:v>0.66069346699999998</c:v>
                </c:pt>
                <c:pt idx="52" formatCode="General">
                  <c:v>0.71614342900000005</c:v>
                </c:pt>
                <c:pt idx="53" formatCode="General">
                  <c:v>0.77624714399999994</c:v>
                </c:pt>
                <c:pt idx="54" formatCode="General">
                  <c:v>0.84139514000000004</c:v>
                </c:pt>
                <c:pt idx="55" formatCode="General">
                  <c:v>0.91201084899999996</c:v>
                </c:pt>
                <c:pt idx="56" formatCode="General">
                  <c:v>0.98855310699999999</c:v>
                </c:pt>
                <c:pt idx="57" formatCode="General">
                  <c:v>1.0715193700000001</c:v>
                </c:pt>
                <c:pt idx="58" formatCode="General">
                  <c:v>1.1614485999999999</c:v>
                </c:pt>
                <c:pt idx="59" formatCode="General">
                  <c:v>1.2589254400000001</c:v>
                </c:pt>
                <c:pt idx="60" formatCode="General">
                  <c:v>1.36458313</c:v>
                </c:pt>
                <c:pt idx="61" formatCode="General">
                  <c:v>1.47910845</c:v>
                </c:pt>
                <c:pt idx="62" formatCode="General">
                  <c:v>1.6032455000000001</c:v>
                </c:pt>
                <c:pt idx="63" formatCode="General">
                  <c:v>1.73780084</c:v>
                </c:pt>
                <c:pt idx="64" formatCode="General">
                  <c:v>1.8836491099999999</c:v>
                </c:pt>
                <c:pt idx="65" formatCode="General">
                  <c:v>2.0417380299999999</c:v>
                </c:pt>
                <c:pt idx="66" formatCode="General">
                  <c:v>2.21309471</c:v>
                </c:pt>
                <c:pt idx="67" formatCode="General">
                  <c:v>2.3988328000000001</c:v>
                </c:pt>
                <c:pt idx="68" formatCode="General">
                  <c:v>2.6001596500000002</c:v>
                </c:pt>
                <c:pt idx="69" formatCode="General">
                  <c:v>2.81838298</c:v>
                </c:pt>
                <c:pt idx="70" formatCode="General">
                  <c:v>3.0549211500000002</c:v>
                </c:pt>
                <c:pt idx="71" formatCode="General">
                  <c:v>3.3113110099999998</c:v>
                </c:pt>
                <c:pt idx="72" formatCode="General">
                  <c:v>3.5892193300000002</c:v>
                </c:pt>
                <c:pt idx="73" formatCode="General">
                  <c:v>3.89045167</c:v>
                </c:pt>
                <c:pt idx="74" formatCode="General">
                  <c:v>4.2169651999999997</c:v>
                </c:pt>
                <c:pt idx="75" formatCode="General">
                  <c:v>4.5708823199999999</c:v>
                </c:pt>
                <c:pt idx="76" formatCode="General">
                  <c:v>4.9545016300000002</c:v>
                </c:pt>
                <c:pt idx="77" formatCode="General">
                  <c:v>5.3703184100000003</c:v>
                </c:pt>
                <c:pt idx="78" formatCode="General">
                  <c:v>5.8210320500000003</c:v>
                </c:pt>
                <c:pt idx="79" formatCode="General">
                  <c:v>6.3095736499999999</c:v>
                </c:pt>
                <c:pt idx="80" formatCode="General">
                  <c:v>6.8391170499999996</c:v>
                </c:pt>
                <c:pt idx="81" formatCode="General">
                  <c:v>7.41310263</c:v>
                </c:pt>
                <c:pt idx="82" formatCode="General">
                  <c:v>8.0352621099999997</c:v>
                </c:pt>
                <c:pt idx="83" formatCode="General">
                  <c:v>8.7096357300000005</c:v>
                </c:pt>
                <c:pt idx="84" formatCode="General">
                  <c:v>9.4406089800000004</c:v>
                </c:pt>
                <c:pt idx="85" formatCode="General">
                  <c:v>10.232929199999999</c:v>
                </c:pt>
                <c:pt idx="86" formatCode="General">
                  <c:v>11.0917473</c:v>
                </c:pt>
                <c:pt idx="87" formatCode="General">
                  <c:v>12.022646</c:v>
                </c:pt>
                <c:pt idx="88" formatCode="General">
                  <c:v>13.0316677</c:v>
                </c:pt>
                <c:pt idx="89" formatCode="General">
                  <c:v>14.125374799999999</c:v>
                </c:pt>
                <c:pt idx="90" formatCode="General">
                  <c:v>15.310876800000001</c:v>
                </c:pt>
                <c:pt idx="91" formatCode="General">
                  <c:v>16.595870999999999</c:v>
                </c:pt>
                <c:pt idx="92" formatCode="General">
                  <c:v>17.988708500000001</c:v>
                </c:pt>
                <c:pt idx="93" formatCode="General">
                  <c:v>19.498443600000002</c:v>
                </c:pt>
                <c:pt idx="94" formatCode="General">
                  <c:v>21.134893399999999</c:v>
                </c:pt>
                <c:pt idx="95" formatCode="General">
                  <c:v>22.908678099999999</c:v>
                </c:pt>
                <c:pt idx="96" formatCode="General">
                  <c:v>24.8313293</c:v>
                </c:pt>
                <c:pt idx="97" formatCode="General">
                  <c:v>26.915351900000001</c:v>
                </c:pt>
                <c:pt idx="98" formatCode="General">
                  <c:v>29.174272500000001</c:v>
                </c:pt>
                <c:pt idx="99" formatCode="General">
                  <c:v>31.622776000000002</c:v>
                </c:pt>
                <c:pt idx="100" formatCode="General">
                  <c:v>34.276775399999998</c:v>
                </c:pt>
                <c:pt idx="101" formatCode="General">
                  <c:v>37.153526300000003</c:v>
                </c:pt>
                <c:pt idx="102" formatCode="General">
                  <c:v>40.271705599999997</c:v>
                </c:pt>
                <c:pt idx="103" formatCode="General">
                  <c:v>43.651580799999998</c:v>
                </c:pt>
                <c:pt idx="104" formatCode="General">
                  <c:v>47.3151321</c:v>
                </c:pt>
                <c:pt idx="105" formatCode="General">
                  <c:v>51.286144299999997</c:v>
                </c:pt>
                <c:pt idx="106" formatCode="General">
                  <c:v>55.590427400000003</c:v>
                </c:pt>
                <c:pt idx="107" formatCode="General">
                  <c:v>60.255954699999997</c:v>
                </c:pt>
                <c:pt idx="108" formatCode="General">
                  <c:v>65.313064600000004</c:v>
                </c:pt>
                <c:pt idx="109" formatCode="General">
                  <c:v>70.794578599999994</c:v>
                </c:pt>
                <c:pt idx="110" formatCode="General">
                  <c:v>76.736144999999993</c:v>
                </c:pt>
                <c:pt idx="111" formatCode="General">
                  <c:v>83.176391600000002</c:v>
                </c:pt>
                <c:pt idx="112" formatCode="General">
                  <c:v>90.157119800000004</c:v>
                </c:pt>
                <c:pt idx="113" formatCode="General">
                  <c:v>97.723724399999995</c:v>
                </c:pt>
                <c:pt idx="114" formatCode="General">
                  <c:v>105.925392</c:v>
                </c:pt>
                <c:pt idx="115" formatCode="General">
                  <c:v>114.81534600000001</c:v>
                </c:pt>
                <c:pt idx="116" formatCode="General">
                  <c:v>124.451469</c:v>
                </c:pt>
                <c:pt idx="117" formatCode="General">
                  <c:v>134.89631700000001</c:v>
                </c:pt>
                <c:pt idx="118" formatCode="General">
                  <c:v>146.21769699999999</c:v>
                </c:pt>
                <c:pt idx="119" formatCode="General">
                  <c:v>158.48933400000001</c:v>
                </c:pt>
                <c:pt idx="120" formatCode="General">
                  <c:v>171.79089400000001</c:v>
                </c:pt>
                <c:pt idx="121" formatCode="General">
                  <c:v>186.20871</c:v>
                </c:pt>
                <c:pt idx="122" formatCode="General">
                  <c:v>201.83667</c:v>
                </c:pt>
                <c:pt idx="123" formatCode="General">
                  <c:v>218.77612300000001</c:v>
                </c:pt>
                <c:pt idx="124" formatCode="General">
                  <c:v>237.13737499999999</c:v>
                </c:pt>
                <c:pt idx="125" formatCode="General">
                  <c:v>257.03964200000001</c:v>
                </c:pt>
                <c:pt idx="126" formatCode="General">
                  <c:v>278.61206099999998</c:v>
                </c:pt>
                <c:pt idx="127" formatCode="General">
                  <c:v>301.99517800000001</c:v>
                </c:pt>
                <c:pt idx="128" formatCode="General">
                  <c:v>327.34075899999999</c:v>
                </c:pt>
                <c:pt idx="129" formatCode="General">
                  <c:v>354.813354</c:v>
                </c:pt>
                <c:pt idx="130" formatCode="General">
                  <c:v>384.59182700000002</c:v>
                </c:pt>
                <c:pt idx="131" formatCode="General">
                  <c:v>416.869507</c:v>
                </c:pt>
                <c:pt idx="132" formatCode="General">
                  <c:v>451.85592700000001</c:v>
                </c:pt>
                <c:pt idx="133" formatCode="General">
                  <c:v>489.77886999999998</c:v>
                </c:pt>
                <c:pt idx="134" formatCode="General">
                  <c:v>530.88433799999996</c:v>
                </c:pt>
                <c:pt idx="135" formatCode="General">
                  <c:v>575.43994099999998</c:v>
                </c:pt>
                <c:pt idx="136" formatCode="General">
                  <c:v>623.73492399999998</c:v>
                </c:pt>
                <c:pt idx="137" formatCode="General">
                  <c:v>676.08288600000003</c:v>
                </c:pt>
                <c:pt idx="138" formatCode="General">
                  <c:v>732.824524</c:v>
                </c:pt>
                <c:pt idx="139" formatCode="General">
                  <c:v>794.32843000000003</c:v>
                </c:pt>
                <c:pt idx="140" formatCode="General">
                  <c:v>860.993652</c:v>
                </c:pt>
                <c:pt idx="141" formatCode="General">
                  <c:v>933.25433299999997</c:v>
                </c:pt>
                <c:pt idx="142" formatCode="General">
                  <c:v>1011.57971</c:v>
                </c:pt>
                <c:pt idx="143" formatCode="General">
                  <c:v>1096.4781499999999</c:v>
                </c:pt>
                <c:pt idx="144" formatCode="General">
                  <c:v>1188.5023200000001</c:v>
                </c:pt>
                <c:pt idx="145" formatCode="General">
                  <c:v>1288.25</c:v>
                </c:pt>
                <c:pt idx="146" formatCode="General">
                  <c:v>1396.3682899999999</c:v>
                </c:pt>
                <c:pt idx="147" formatCode="General">
                  <c:v>1513.56152</c:v>
                </c:pt>
                <c:pt idx="148" formatCode="General">
                  <c:v>1640.5894800000001</c:v>
                </c:pt>
                <c:pt idx="149" formatCode="General">
                  <c:v>1778.2794200000001</c:v>
                </c:pt>
                <c:pt idx="150" formatCode="General">
                  <c:v>1927.5252700000001</c:v>
                </c:pt>
                <c:pt idx="151" formatCode="General">
                  <c:v>2089.2959000000001</c:v>
                </c:pt>
                <c:pt idx="152" formatCode="General">
                  <c:v>2264.6442900000002</c:v>
                </c:pt>
                <c:pt idx="153" formatCode="General">
                  <c:v>2454.7094699999998</c:v>
                </c:pt>
                <c:pt idx="154" formatCode="General">
                  <c:v>2660.7248500000001</c:v>
                </c:pt>
                <c:pt idx="155" formatCode="General">
                  <c:v>2884.0317399999999</c:v>
                </c:pt>
                <c:pt idx="156" formatCode="General">
                  <c:v>3126.08032</c:v>
                </c:pt>
                <c:pt idx="157" formatCode="General">
                  <c:v>3388.4414099999999</c:v>
                </c:pt>
                <c:pt idx="158" formatCode="General">
                  <c:v>3672.8234900000002</c:v>
                </c:pt>
                <c:pt idx="159" formatCode="General">
                  <c:v>3981.0708</c:v>
                </c:pt>
                <c:pt idx="160" formatCode="General">
                  <c:v>4315.1904299999997</c:v>
                </c:pt>
                <c:pt idx="161" formatCode="General">
                  <c:v>4677.3520500000004</c:v>
                </c:pt>
                <c:pt idx="162" formatCode="General">
                  <c:v>5069.90625</c:v>
                </c:pt>
                <c:pt idx="163" formatCode="General">
                  <c:v>5495.4086900000002</c:v>
                </c:pt>
                <c:pt idx="164" formatCode="General">
                  <c:v>5956.6225599999998</c:v>
                </c:pt>
                <c:pt idx="165" formatCode="General">
                  <c:v>6456.5415000000003</c:v>
                </c:pt>
                <c:pt idx="166" formatCode="General">
                  <c:v>6998.4204099999997</c:v>
                </c:pt>
                <c:pt idx="167" formatCode="General">
                  <c:v>7585.77783</c:v>
                </c:pt>
                <c:pt idx="168" formatCode="General">
                  <c:v>8222.4257799999996</c:v>
                </c:pt>
                <c:pt idx="169" formatCode="General">
                  <c:v>8912.5107399999997</c:v>
                </c:pt>
                <c:pt idx="170" formatCode="General">
                  <c:v>9660.5117200000004</c:v>
                </c:pt>
                <c:pt idx="171" formatCode="General">
                  <c:v>10471.2852</c:v>
                </c:pt>
                <c:pt idx="172" formatCode="General">
                  <c:v>11350.103499999999</c:v>
                </c:pt>
                <c:pt idx="173" formatCode="General">
                  <c:v>12302.6924</c:v>
                </c:pt>
                <c:pt idx="174" formatCode="General">
                  <c:v>13335.213900000001</c:v>
                </c:pt>
                <c:pt idx="175" formatCode="General">
                  <c:v>14454.392599999999</c:v>
                </c:pt>
                <c:pt idx="176" formatCode="General">
                  <c:v>15667.516600000001</c:v>
                </c:pt>
                <c:pt idx="177" formatCode="General">
                  <c:v>16982.4375</c:v>
                </c:pt>
                <c:pt idx="178" formatCode="General">
                  <c:v>18407.714800000002</c:v>
                </c:pt>
                <c:pt idx="179" formatCode="General">
                  <c:v>19952.632799999999</c:v>
                </c:pt>
                <c:pt idx="180" formatCode="General">
                  <c:v>21627.1875</c:v>
                </c:pt>
                <c:pt idx="181" formatCode="General">
                  <c:v>23442.281200000001</c:v>
                </c:pt>
                <c:pt idx="182" formatCode="General">
                  <c:v>25409.7402</c:v>
                </c:pt>
                <c:pt idx="183" formatCode="General">
                  <c:v>27542.291000000001</c:v>
                </c:pt>
                <c:pt idx="184" formatCode="General">
                  <c:v>29853.820299999999</c:v>
                </c:pt>
                <c:pt idx="185" formatCode="General">
                  <c:v>32359.382799999999</c:v>
                </c:pt>
                <c:pt idx="186" formatCode="General">
                  <c:v>35075.195299999999</c:v>
                </c:pt>
                <c:pt idx="187" formatCode="General">
                  <c:v>38018.933599999997</c:v>
                </c:pt>
                <c:pt idx="188" formatCode="General">
                  <c:v>41209.777300000002</c:v>
                </c:pt>
                <c:pt idx="189" formatCode="General">
                  <c:v>44668.367200000001</c:v>
                </c:pt>
                <c:pt idx="190" formatCode="General">
                  <c:v>48417.230499999998</c:v>
                </c:pt>
                <c:pt idx="191" formatCode="General">
                  <c:v>52480.777300000002</c:v>
                </c:pt>
                <c:pt idx="192" formatCode="General">
                  <c:v>56885.308599999997</c:v>
                </c:pt>
                <c:pt idx="193" formatCode="General">
                  <c:v>61659.496099999997</c:v>
                </c:pt>
                <c:pt idx="194" formatCode="General">
                  <c:v>66834.359400000001</c:v>
                </c:pt>
                <c:pt idx="195" formatCode="General">
                  <c:v>72443.617199999993</c:v>
                </c:pt>
                <c:pt idx="196" formatCode="General">
                  <c:v>78523.5625</c:v>
                </c:pt>
                <c:pt idx="197" formatCode="General">
                  <c:v>85113.773400000005</c:v>
                </c:pt>
                <c:pt idx="198" formatCode="General">
                  <c:v>92257.171900000001</c:v>
                </c:pt>
                <c:pt idx="199" formatCode="General">
                  <c:v>100000</c:v>
                </c:pt>
              </c:numCache>
            </c:numRef>
          </c:xVal>
          <c:yVal>
            <c:numRef>
              <c:f>'019-24A-Tscan_0_2mean-b_MR (3)'!$Q$22:$Q$221</c:f>
              <c:numCache>
                <c:formatCode>0.00E+00</c:formatCode>
                <c:ptCount val="200"/>
                <c:pt idx="0">
                  <c:v>3.9250549899999998E-5</c:v>
                </c:pt>
                <c:pt idx="1">
                  <c:v>4.6115423200000002E-5</c:v>
                </c:pt>
                <c:pt idx="2">
                  <c:v>5.4180920400000003E-5</c:v>
                </c:pt>
                <c:pt idx="3">
                  <c:v>6.3656931200000005E-5</c:v>
                </c:pt>
                <c:pt idx="4">
                  <c:v>7.4790390500000005E-5</c:v>
                </c:pt>
                <c:pt idx="5">
                  <c:v>8.7871128899999994E-5</c:v>
                </c:pt>
                <c:pt idx="6">
                  <c:v>1.03239669E-4</c:v>
                </c:pt>
                <c:pt idx="7">
                  <c:v>1.21296107E-4</c:v>
                </c:pt>
                <c:pt idx="8">
                  <c:v>1.4251025300000001E-4</c:v>
                </c:pt>
                <c:pt idx="9">
                  <c:v>1.67435064E-4</c:v>
                </c:pt>
                <c:pt idx="10">
                  <c:v>1.9671916400000001E-4</c:v>
                </c:pt>
                <c:pt idx="11">
                  <c:v>2.3112483899999999E-4</c:v>
                </c:pt>
                <c:pt idx="12">
                  <c:v>2.71547644E-4</c:v>
                </c:pt>
                <c:pt idx="13">
                  <c:v>3.1904096199999999E-4</c:v>
                </c:pt>
                <c:pt idx="14">
                  <c:v>3.7484033999999998E-4</c:v>
                </c:pt>
                <c:pt idx="15">
                  <c:v>4.4039872600000002E-4</c:v>
                </c:pt>
                <c:pt idx="16">
                  <c:v>5.1742320599999997E-4</c:v>
                </c:pt>
                <c:pt idx="17">
                  <c:v>6.0791888999999996E-4</c:v>
                </c:pt>
                <c:pt idx="18">
                  <c:v>7.1424158499999995E-4</c:v>
                </c:pt>
                <c:pt idx="19">
                  <c:v>8.3915982399999998E-4</c:v>
                </c:pt>
                <c:pt idx="20">
                  <c:v>9.8592566800000006E-4</c:v>
                </c:pt>
                <c:pt idx="21">
                  <c:v>1.1583599300000001E-3</c:v>
                </c:pt>
                <c:pt idx="22">
                  <c:v>1.3609505299999999E-3</c:v>
                </c:pt>
                <c:pt idx="23">
                  <c:v>1.5989744600000001E-3</c:v>
                </c:pt>
                <c:pt idx="24">
                  <c:v>1.87862653E-3</c:v>
                </c:pt>
                <c:pt idx="25">
                  <c:v>2.2071849099999999E-3</c:v>
                </c:pt>
                <c:pt idx="26">
                  <c:v>2.5932062400000002E-3</c:v>
                </c:pt>
                <c:pt idx="27">
                  <c:v>3.0467384500000002E-3</c:v>
                </c:pt>
                <c:pt idx="28">
                  <c:v>3.5795851100000001E-3</c:v>
                </c:pt>
                <c:pt idx="29">
                  <c:v>4.2056143300000003E-3</c:v>
                </c:pt>
                <c:pt idx="30">
                  <c:v>4.9411286600000003E-3</c:v>
                </c:pt>
                <c:pt idx="31">
                  <c:v>5.8052646899999999E-3</c:v>
                </c:pt>
                <c:pt idx="32">
                  <c:v>6.8205157299999998E-3</c:v>
                </c:pt>
                <c:pt idx="33">
                  <c:v>8.0132977999999994E-3</c:v>
                </c:pt>
                <c:pt idx="34">
                  <c:v>9.4146560899999992E-3</c:v>
                </c:pt>
                <c:pt idx="35">
                  <c:v>1.1061044399999999E-2</c:v>
                </c:pt>
                <c:pt idx="36">
                  <c:v>1.2995310100000001E-2</c:v>
                </c:pt>
                <c:pt idx="37">
                  <c:v>1.52677549E-2</c:v>
                </c:pt>
                <c:pt idx="38">
                  <c:v>1.79374889E-2</c:v>
                </c:pt>
                <c:pt idx="39">
                  <c:v>2.1073943000000001E-2</c:v>
                </c:pt>
                <c:pt idx="40">
                  <c:v>2.47586612E-2</c:v>
                </c:pt>
                <c:pt idx="41">
                  <c:v>2.90874206E-2</c:v>
                </c:pt>
                <c:pt idx="42">
                  <c:v>3.4172676499999999E-2</c:v>
                </c:pt>
                <c:pt idx="43">
                  <c:v>4.0146574400000003E-2</c:v>
                </c:pt>
                <c:pt idx="44">
                  <c:v>4.7164186800000001E-2</c:v>
                </c:pt>
                <c:pt idx="45">
                  <c:v>5.54076768E-2</c:v>
                </c:pt>
                <c:pt idx="46">
                  <c:v>6.5090820199999996E-2</c:v>
                </c:pt>
                <c:pt idx="47">
                  <c:v>7.6464697700000001E-2</c:v>
                </c:pt>
                <c:pt idx="48">
                  <c:v>8.9823871900000005E-2</c:v>
                </c:pt>
                <c:pt idx="49">
                  <c:v>0.10551403500000001</c:v>
                </c:pt>
                <c:pt idx="50" formatCode="General">
                  <c:v>0.123940878</c:v>
                </c:pt>
                <c:pt idx="51" formatCode="General">
                  <c:v>0.145579979</c:v>
                </c:pt>
                <c:pt idx="52" formatCode="General">
                  <c:v>0.17098939399999999</c:v>
                </c:pt>
                <c:pt idx="53" formatCode="General">
                  <c:v>0.200822994</c:v>
                </c:pt>
                <c:pt idx="54" formatCode="General">
                  <c:v>0.235846952</c:v>
                </c:pt>
                <c:pt idx="55" formatCode="General">
                  <c:v>0.27695864399999998</c:v>
                </c:pt>
                <c:pt idx="56" formatCode="General">
                  <c:v>0.32520854500000002</c:v>
                </c:pt>
                <c:pt idx="57" formatCode="General">
                  <c:v>0.381825268</c:v>
                </c:pt>
                <c:pt idx="58" formatCode="General">
                  <c:v>0.44824513799999999</c:v>
                </c:pt>
                <c:pt idx="59" formatCode="General">
                  <c:v>0.52614516</c:v>
                </c:pt>
                <c:pt idx="60" formatCode="General">
                  <c:v>0.61748170899999999</c:v>
                </c:pt>
                <c:pt idx="61" formatCode="General">
                  <c:v>0.72453433300000003</c:v>
                </c:pt>
                <c:pt idx="62" formatCode="General">
                  <c:v>0.84995448600000001</c:v>
                </c:pt>
                <c:pt idx="63" formatCode="General">
                  <c:v>0.99682128400000003</c:v>
                </c:pt>
                <c:pt idx="64" formatCode="General">
                  <c:v>1.1687039100000001</c:v>
                </c:pt>
                <c:pt idx="65" formatCode="General">
                  <c:v>1.3697282099999999</c:v>
                </c:pt>
                <c:pt idx="66" formatCode="General">
                  <c:v>1.60464966</c:v>
                </c:pt>
                <c:pt idx="67" formatCode="General">
                  <c:v>1.8789322399999999</c:v>
                </c:pt>
                <c:pt idx="68" formatCode="General">
                  <c:v>2.1988301300000002</c:v>
                </c:pt>
                <c:pt idx="69" formatCode="General">
                  <c:v>2.5714614400000002</c:v>
                </c:pt>
                <c:pt idx="70" formatCode="General">
                  <c:v>3.00488877</c:v>
                </c:pt>
                <c:pt idx="71" formatCode="General">
                  <c:v>3.5081837199999999</c:v>
                </c:pt>
                <c:pt idx="72" formatCode="General">
                  <c:v>4.0914626099999998</c:v>
                </c:pt>
                <c:pt idx="73" formatCode="General">
                  <c:v>4.7659096700000001</c:v>
                </c:pt>
                <c:pt idx="74" formatCode="General">
                  <c:v>5.5437359800000001</c:v>
                </c:pt>
                <c:pt idx="75" formatCode="General">
                  <c:v>6.4380893700000001</c:v>
                </c:pt>
                <c:pt idx="76" formatCode="General">
                  <c:v>7.4628629699999998</c:v>
                </c:pt>
                <c:pt idx="77" formatCode="General">
                  <c:v>8.6324815800000003</c:v>
                </c:pt>
                <c:pt idx="78" formatCode="General">
                  <c:v>9.9613914500000007</c:v>
                </c:pt>
                <c:pt idx="79" formatCode="General">
                  <c:v>11.4636707</c:v>
                </c:pt>
                <c:pt idx="80" formatCode="General">
                  <c:v>13.152195000000001</c:v>
                </c:pt>
                <c:pt idx="81" formatCode="General">
                  <c:v>15.0379553</c:v>
                </c:pt>
                <c:pt idx="82" formatCode="General">
                  <c:v>17.129095100000001</c:v>
                </c:pt>
                <c:pt idx="83" formatCode="General">
                  <c:v>19.4298611</c:v>
                </c:pt>
                <c:pt idx="84" formatCode="General">
                  <c:v>21.939828899999998</c:v>
                </c:pt>
                <c:pt idx="85" formatCode="General">
                  <c:v>24.6528721</c:v>
                </c:pt>
                <c:pt idx="86" formatCode="General">
                  <c:v>27.556837099999999</c:v>
                </c:pt>
                <c:pt idx="87" formatCode="General">
                  <c:v>30.633207299999999</c:v>
                </c:pt>
                <c:pt idx="88" formatCode="General">
                  <c:v>33.857429500000002</c:v>
                </c:pt>
                <c:pt idx="89" formatCode="General">
                  <c:v>37.1999359</c:v>
                </c:pt>
                <c:pt idx="90" formatCode="General">
                  <c:v>40.627319300000003</c:v>
                </c:pt>
                <c:pt idx="91" formatCode="General">
                  <c:v>44.1041679</c:v>
                </c:pt>
                <c:pt idx="92" formatCode="General">
                  <c:v>47.595062300000002</c:v>
                </c:pt>
                <c:pt idx="93" formatCode="General">
                  <c:v>51.066791500000001</c:v>
                </c:pt>
                <c:pt idx="94" formatCode="General">
                  <c:v>54.489975000000001</c:v>
                </c:pt>
                <c:pt idx="95" formatCode="General">
                  <c:v>57.840572399999999</c:v>
                </c:pt>
                <c:pt idx="96" formatCode="General">
                  <c:v>61.100936900000001</c:v>
                </c:pt>
                <c:pt idx="97" formatCode="General">
                  <c:v>64.260139499999994</c:v>
                </c:pt>
                <c:pt idx="98" formatCode="General">
                  <c:v>67.313583399999999</c:v>
                </c:pt>
                <c:pt idx="99" formatCode="General">
                  <c:v>70.262611399999997</c:v>
                </c:pt>
                <c:pt idx="100" formatCode="General">
                  <c:v>73.113014199999995</c:v>
                </c:pt>
                <c:pt idx="101" formatCode="General">
                  <c:v>75.874359100000007</c:v>
                </c:pt>
                <c:pt idx="102" formatCode="General">
                  <c:v>78.558334400000007</c:v>
                </c:pt>
                <c:pt idx="103" formatCode="General">
                  <c:v>81.177536000000003</c:v>
                </c:pt>
                <c:pt idx="104" formatCode="General">
                  <c:v>83.744682299999994</c:v>
                </c:pt>
                <c:pt idx="105" formatCode="General">
                  <c:v>86.271232600000005</c:v>
                </c:pt>
                <c:pt idx="106" formatCode="General">
                  <c:v>88.767318700000004</c:v>
                </c:pt>
                <c:pt idx="107" formatCode="General">
                  <c:v>91.241058300000006</c:v>
                </c:pt>
                <c:pt idx="108" formatCode="General">
                  <c:v>93.698921200000001</c:v>
                </c:pt>
                <c:pt idx="109" formatCode="General">
                  <c:v>96.144882199999998</c:v>
                </c:pt>
                <c:pt idx="110" formatCode="General">
                  <c:v>98.581596399999995</c:v>
                </c:pt>
                <c:pt idx="111" formatCode="General">
                  <c:v>101.010178</c:v>
                </c:pt>
                <c:pt idx="112" formatCode="General">
                  <c:v>103.430542</c:v>
                </c:pt>
                <c:pt idx="113" formatCode="General">
                  <c:v>105.84187300000001</c:v>
                </c:pt>
                <c:pt idx="114" formatCode="General">
                  <c:v>108.24240899999999</c:v>
                </c:pt>
                <c:pt idx="115" formatCode="General">
                  <c:v>110.63027200000001</c:v>
                </c:pt>
                <c:pt idx="116" formatCode="General">
                  <c:v>113.00256299999999</c:v>
                </c:pt>
                <c:pt idx="117" formatCode="General">
                  <c:v>115.35631600000001</c:v>
                </c:pt>
                <c:pt idx="118" formatCode="General">
                  <c:v>117.688087</c:v>
                </c:pt>
                <c:pt idx="119" formatCode="General">
                  <c:v>119.993713</c:v>
                </c:pt>
                <c:pt idx="120" formatCode="General">
                  <c:v>122.268562</c:v>
                </c:pt>
                <c:pt idx="121" formatCode="General">
                  <c:v>124.507912</c:v>
                </c:pt>
                <c:pt idx="122" formatCode="General">
                  <c:v>126.706436</c:v>
                </c:pt>
                <c:pt idx="123" formatCode="General">
                  <c:v>128.85919200000001</c:v>
                </c:pt>
                <c:pt idx="124" formatCode="General">
                  <c:v>130.96118200000001</c:v>
                </c:pt>
                <c:pt idx="125" formatCode="General">
                  <c:v>133.00851399999999</c:v>
                </c:pt>
                <c:pt idx="126" formatCode="General">
                  <c:v>134.99838299999999</c:v>
                </c:pt>
                <c:pt idx="127" formatCode="General">
                  <c:v>136.928833</c:v>
                </c:pt>
                <c:pt idx="128" formatCode="General">
                  <c:v>138.80046100000001</c:v>
                </c:pt>
                <c:pt idx="129" formatCode="General">
                  <c:v>140.615341</c:v>
                </c:pt>
                <c:pt idx="130" formatCode="General">
                  <c:v>142.37698399999999</c:v>
                </c:pt>
                <c:pt idx="131" formatCode="General">
                  <c:v>144.091003</c:v>
                </c:pt>
                <c:pt idx="132" formatCode="General">
                  <c:v>145.76460299999999</c:v>
                </c:pt>
                <c:pt idx="133" formatCode="General">
                  <c:v>147.40574599999999</c:v>
                </c:pt>
                <c:pt idx="134" formatCode="General">
                  <c:v>149.02328499999999</c:v>
                </c:pt>
                <c:pt idx="135" formatCode="General">
                  <c:v>150.62626599999999</c:v>
                </c:pt>
                <c:pt idx="136" formatCode="General">
                  <c:v>152.22302199999999</c:v>
                </c:pt>
                <c:pt idx="137" formatCode="General">
                  <c:v>153.82128900000001</c:v>
                </c:pt>
                <c:pt idx="138" formatCode="General">
                  <c:v>155.427582</c:v>
                </c:pt>
                <c:pt idx="139" formatCode="General">
                  <c:v>157.04705799999999</c:v>
                </c:pt>
                <c:pt idx="140" formatCode="General">
                  <c:v>158.682739</c:v>
                </c:pt>
                <c:pt idx="141" formatCode="General">
                  <c:v>160.33665500000001</c:v>
                </c:pt>
                <c:pt idx="142" formatCode="General">
                  <c:v>162.009018</c:v>
                </c:pt>
                <c:pt idx="143" formatCode="General">
                  <c:v>163.698578</c:v>
                </c:pt>
                <c:pt idx="144" formatCode="General">
                  <c:v>165.40299999999999</c:v>
                </c:pt>
                <c:pt idx="145" formatCode="General">
                  <c:v>167.11930799999999</c:v>
                </c:pt>
                <c:pt idx="146" formatCode="General">
                  <c:v>168.84376499999999</c:v>
                </c:pt>
                <c:pt idx="147" formatCode="General">
                  <c:v>170.572937</c:v>
                </c:pt>
                <c:pt idx="148" formatCode="General">
                  <c:v>172.30328399999999</c:v>
                </c:pt>
                <c:pt idx="149" formatCode="General">
                  <c:v>174.03201300000001</c:v>
                </c:pt>
                <c:pt idx="150" formatCode="General">
                  <c:v>175.75718699999999</c:v>
                </c:pt>
                <c:pt idx="151" formatCode="General">
                  <c:v>177.47761499999999</c:v>
                </c:pt>
                <c:pt idx="152" formatCode="General">
                  <c:v>179.193771</c:v>
                </c:pt>
                <c:pt idx="153" formatCode="General">
                  <c:v>180.90733299999999</c:v>
                </c:pt>
                <c:pt idx="154" formatCode="General">
                  <c:v>182.621399</c:v>
                </c:pt>
                <c:pt idx="155" formatCode="General">
                  <c:v>184.34002699999999</c:v>
                </c:pt>
                <c:pt idx="156" formatCode="General">
                  <c:v>186.068848</c:v>
                </c:pt>
                <c:pt idx="157" formatCode="General">
                  <c:v>187.81369000000001</c:v>
                </c:pt>
                <c:pt idx="158" formatCode="General">
                  <c:v>189.58079499999999</c:v>
                </c:pt>
                <c:pt idx="159" formatCode="General">
                  <c:v>191.37692300000001</c:v>
                </c:pt>
                <c:pt idx="160" formatCode="General">
                  <c:v>193.20817600000001</c:v>
                </c:pt>
                <c:pt idx="161" formatCode="General">
                  <c:v>195.08010899999999</c:v>
                </c:pt>
                <c:pt idx="162" formatCode="General">
                  <c:v>196.99797100000001</c:v>
                </c:pt>
                <c:pt idx="163" formatCode="General">
                  <c:v>198.96572900000001</c:v>
                </c:pt>
                <c:pt idx="164" formatCode="General">
                  <c:v>200.987289</c:v>
                </c:pt>
                <c:pt idx="165" formatCode="General">
                  <c:v>203.06512499999999</c:v>
                </c:pt>
                <c:pt idx="166" formatCode="General">
                  <c:v>205.20192</c:v>
                </c:pt>
                <c:pt idx="167" formatCode="General">
                  <c:v>207.39984100000001</c:v>
                </c:pt>
                <c:pt idx="168" formatCode="General">
                  <c:v>209.66125500000001</c:v>
                </c:pt>
                <c:pt idx="169" formatCode="General">
                  <c:v>211.9888</c:v>
                </c:pt>
                <c:pt idx="170" formatCode="General">
                  <c:v>214.385559</c:v>
                </c:pt>
                <c:pt idx="171" formatCode="General">
                  <c:v>216.85526999999999</c:v>
                </c:pt>
                <c:pt idx="172" formatCode="General">
                  <c:v>219.40271000000001</c:v>
                </c:pt>
                <c:pt idx="173" formatCode="General">
                  <c:v>222.03337099999999</c:v>
                </c:pt>
                <c:pt idx="174" formatCode="General">
                  <c:v>224.75332599999999</c:v>
                </c:pt>
                <c:pt idx="175" formatCode="General">
                  <c:v>227.57025100000001</c:v>
                </c:pt>
                <c:pt idx="176" formatCode="General">
                  <c:v>230.492447</c:v>
                </c:pt>
                <c:pt idx="177" formatCode="General">
                  <c:v>233.529053</c:v>
                </c:pt>
                <c:pt idx="178" formatCode="General">
                  <c:v>236.689941</c:v>
                </c:pt>
                <c:pt idx="179" formatCode="General">
                  <c:v>239.98585499999999</c:v>
                </c:pt>
                <c:pt idx="180" formatCode="General">
                  <c:v>243.42855800000001</c:v>
                </c:pt>
                <c:pt idx="181" formatCode="General">
                  <c:v>247.03031899999999</c:v>
                </c:pt>
                <c:pt idx="182" formatCode="General">
                  <c:v>250.804901</c:v>
                </c:pt>
                <c:pt idx="183" formatCode="General">
                  <c:v>254.76638800000001</c:v>
                </c:pt>
                <c:pt idx="184" formatCode="General">
                  <c:v>258.93038899999999</c:v>
                </c:pt>
                <c:pt idx="185" formatCode="General">
                  <c:v>263.31320199999999</c:v>
                </c:pt>
                <c:pt idx="186" formatCode="General">
                  <c:v>267.93264799999997</c:v>
                </c:pt>
                <c:pt idx="187" formatCode="General">
                  <c:v>272.807343</c:v>
                </c:pt>
                <c:pt idx="188" formatCode="General">
                  <c:v>277.95782500000001</c:v>
                </c:pt>
                <c:pt idx="189" formatCode="General">
                  <c:v>283.40451000000002</c:v>
                </c:pt>
                <c:pt idx="190" formatCode="General">
                  <c:v>289.16967799999998</c:v>
                </c:pt>
                <c:pt idx="191" formatCode="General">
                  <c:v>295.27587899999997</c:v>
                </c:pt>
                <c:pt idx="192" formatCode="General">
                  <c:v>301.74557499999997</c:v>
                </c:pt>
                <c:pt idx="193" formatCode="General">
                  <c:v>308.60192899999998</c:v>
                </c:pt>
                <c:pt idx="194" formatCode="General">
                  <c:v>315.86740099999997</c:v>
                </c:pt>
                <c:pt idx="195" formatCode="General">
                  <c:v>323.56423999999998</c:v>
                </c:pt>
                <c:pt idx="196" formatCode="General">
                  <c:v>331.71374500000002</c:v>
                </c:pt>
                <c:pt idx="197" formatCode="General">
                  <c:v>340.33718900000002</c:v>
                </c:pt>
                <c:pt idx="198" formatCode="General">
                  <c:v>349.45538299999998</c:v>
                </c:pt>
                <c:pt idx="199" formatCode="General">
                  <c:v>359.08783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3-4FD6-9369-CCAB94E6DAD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3-4FD6-9369-CCAB94E6DAD6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3-4FD6-9369-CCAB94E6DAD6}"/>
            </c:ext>
          </c:extLst>
        </c:ser>
        <c:ser>
          <c:idx val="3"/>
          <c:order val="3"/>
          <c:tx>
            <c:v>viscos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03-4FD6-9369-CCAB94E6DAD6}"/>
            </c:ext>
          </c:extLst>
        </c:ser>
        <c:ser>
          <c:idx val="5"/>
          <c:order val="4"/>
          <c:tx>
            <c:v>simG''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'019-24A-Tscan_0_2mean-b_MR (3)'!$P$22:$P$221</c:f>
              <c:numCache>
                <c:formatCode>0.00E+00</c:formatCode>
                <c:ptCount val="200"/>
                <c:pt idx="0">
                  <c:v>1.08392686E-2</c:v>
                </c:pt>
                <c:pt idx="1">
                  <c:v>1.1748977000000001E-2</c:v>
                </c:pt>
                <c:pt idx="2">
                  <c:v>1.2735031500000001E-2</c:v>
                </c:pt>
                <c:pt idx="3">
                  <c:v>1.38038425E-2</c:v>
                </c:pt>
                <c:pt idx="4">
                  <c:v>1.49623547E-2</c:v>
                </c:pt>
                <c:pt idx="5">
                  <c:v>1.62181016E-2</c:v>
                </c:pt>
                <c:pt idx="6">
                  <c:v>1.7579237000000001E-2</c:v>
                </c:pt>
                <c:pt idx="7">
                  <c:v>1.9054606599999999E-2</c:v>
                </c:pt>
                <c:pt idx="8">
                  <c:v>2.0653804800000002E-2</c:v>
                </c:pt>
                <c:pt idx="9">
                  <c:v>2.2387212100000001E-2</c:v>
                </c:pt>
                <c:pt idx="10">
                  <c:v>2.42660996E-2</c:v>
                </c:pt>
                <c:pt idx="11">
                  <c:v>2.6302676600000002E-2</c:v>
                </c:pt>
                <c:pt idx="12">
                  <c:v>2.8510185E-2</c:v>
                </c:pt>
                <c:pt idx="13">
                  <c:v>3.0902955700000002E-2</c:v>
                </c:pt>
                <c:pt idx="14">
                  <c:v>3.34965438E-2</c:v>
                </c:pt>
                <c:pt idx="15">
                  <c:v>3.6307800600000002E-2</c:v>
                </c:pt>
                <c:pt idx="16">
                  <c:v>3.93550098E-2</c:v>
                </c:pt>
                <c:pt idx="17">
                  <c:v>4.2657952800000003E-2</c:v>
                </c:pt>
                <c:pt idx="18">
                  <c:v>4.6238098300000002E-2</c:v>
                </c:pt>
                <c:pt idx="19">
                  <c:v>5.01187295E-2</c:v>
                </c:pt>
                <c:pt idx="20">
                  <c:v>5.4325036700000003E-2</c:v>
                </c:pt>
                <c:pt idx="21">
                  <c:v>5.8884363600000003E-2</c:v>
                </c:pt>
                <c:pt idx="22">
                  <c:v>6.3826337499999997E-2</c:v>
                </c:pt>
                <c:pt idx="23">
                  <c:v>6.9183103699999998E-2</c:v>
                </c:pt>
                <c:pt idx="24">
                  <c:v>7.4989423200000002E-2</c:v>
                </c:pt>
                <c:pt idx="25">
                  <c:v>8.1283047799999994E-2</c:v>
                </c:pt>
                <c:pt idx="26">
                  <c:v>8.8104896200000005E-2</c:v>
                </c:pt>
                <c:pt idx="27">
                  <c:v>9.5499262200000004E-2</c:v>
                </c:pt>
                <c:pt idx="28" formatCode="General">
                  <c:v>0.10351421700000001</c:v>
                </c:pt>
                <c:pt idx="29" formatCode="General">
                  <c:v>0.11220184699999999</c:v>
                </c:pt>
                <c:pt idx="30" formatCode="General">
                  <c:v>0.121618591</c:v>
                </c:pt>
                <c:pt idx="31" formatCode="General">
                  <c:v>0.13182567100000001</c:v>
                </c:pt>
                <c:pt idx="32" formatCode="General">
                  <c:v>0.14288940999999999</c:v>
                </c:pt>
                <c:pt idx="33" formatCode="General">
                  <c:v>0.15488165600000001</c:v>
                </c:pt>
                <c:pt idx="34" formatCode="General">
                  <c:v>0.167880416</c:v>
                </c:pt>
                <c:pt idx="35" formatCode="General">
                  <c:v>0.18197007500000001</c:v>
                </c:pt>
                <c:pt idx="36" formatCode="General">
                  <c:v>0.19724227499999999</c:v>
                </c:pt>
                <c:pt idx="37" formatCode="General">
                  <c:v>0.21379619799999999</c:v>
                </c:pt>
                <c:pt idx="38" formatCode="General">
                  <c:v>0.231739476</c:v>
                </c:pt>
                <c:pt idx="39" formatCode="General">
                  <c:v>0.25118863600000002</c:v>
                </c:pt>
                <c:pt idx="40" formatCode="General">
                  <c:v>0.27227014300000002</c:v>
                </c:pt>
                <c:pt idx="41" formatCode="General">
                  <c:v>0.29512095500000002</c:v>
                </c:pt>
                <c:pt idx="42" formatCode="General">
                  <c:v>0.31988951599999998</c:v>
                </c:pt>
                <c:pt idx="43" formatCode="General">
                  <c:v>0.34673687800000003</c:v>
                </c:pt>
                <c:pt idx="44" formatCode="General">
                  <c:v>0.37583741500000001</c:v>
                </c:pt>
                <c:pt idx="45" formatCode="General">
                  <c:v>0.40738028300000001</c:v>
                </c:pt>
                <c:pt idx="46" formatCode="General">
                  <c:v>0.44157046100000003</c:v>
                </c:pt>
                <c:pt idx="47" formatCode="General">
                  <c:v>0.478630096</c:v>
                </c:pt>
                <c:pt idx="48" formatCode="General">
                  <c:v>0.51880002000000003</c:v>
                </c:pt>
                <c:pt idx="49" formatCode="General">
                  <c:v>0.56234133200000003</c:v>
                </c:pt>
                <c:pt idx="50" formatCode="General">
                  <c:v>0.609536886</c:v>
                </c:pt>
                <c:pt idx="51" formatCode="General">
                  <c:v>0.66069346699999998</c:v>
                </c:pt>
                <c:pt idx="52" formatCode="General">
                  <c:v>0.71614342900000005</c:v>
                </c:pt>
                <c:pt idx="53" formatCode="General">
                  <c:v>0.77624714399999994</c:v>
                </c:pt>
                <c:pt idx="54" formatCode="General">
                  <c:v>0.84139514000000004</c:v>
                </c:pt>
                <c:pt idx="55" formatCode="General">
                  <c:v>0.91201084899999996</c:v>
                </c:pt>
                <c:pt idx="56" formatCode="General">
                  <c:v>0.98855310699999999</c:v>
                </c:pt>
                <c:pt idx="57" formatCode="General">
                  <c:v>1.0715193700000001</c:v>
                </c:pt>
                <c:pt idx="58" formatCode="General">
                  <c:v>1.1614485999999999</c:v>
                </c:pt>
                <c:pt idx="59" formatCode="General">
                  <c:v>1.2589254400000001</c:v>
                </c:pt>
                <c:pt idx="60" formatCode="General">
                  <c:v>1.36458313</c:v>
                </c:pt>
                <c:pt idx="61" formatCode="General">
                  <c:v>1.47910845</c:v>
                </c:pt>
                <c:pt idx="62" formatCode="General">
                  <c:v>1.6032455000000001</c:v>
                </c:pt>
                <c:pt idx="63" formatCode="General">
                  <c:v>1.73780084</c:v>
                </c:pt>
                <c:pt idx="64" formatCode="General">
                  <c:v>1.8836491099999999</c:v>
                </c:pt>
                <c:pt idx="65" formatCode="General">
                  <c:v>2.0417380299999999</c:v>
                </c:pt>
                <c:pt idx="66" formatCode="General">
                  <c:v>2.21309471</c:v>
                </c:pt>
                <c:pt idx="67" formatCode="General">
                  <c:v>2.3988328000000001</c:v>
                </c:pt>
                <c:pt idx="68" formatCode="General">
                  <c:v>2.6001596500000002</c:v>
                </c:pt>
                <c:pt idx="69" formatCode="General">
                  <c:v>2.81838298</c:v>
                </c:pt>
                <c:pt idx="70" formatCode="General">
                  <c:v>3.0549211500000002</c:v>
                </c:pt>
                <c:pt idx="71" formatCode="General">
                  <c:v>3.3113110099999998</c:v>
                </c:pt>
                <c:pt idx="72" formatCode="General">
                  <c:v>3.5892193300000002</c:v>
                </c:pt>
                <c:pt idx="73" formatCode="General">
                  <c:v>3.89045167</c:v>
                </c:pt>
                <c:pt idx="74" formatCode="General">
                  <c:v>4.2169651999999997</c:v>
                </c:pt>
                <c:pt idx="75" formatCode="General">
                  <c:v>4.5708823199999999</c:v>
                </c:pt>
                <c:pt idx="76" formatCode="General">
                  <c:v>4.9545016300000002</c:v>
                </c:pt>
                <c:pt idx="77" formatCode="General">
                  <c:v>5.3703184100000003</c:v>
                </c:pt>
                <c:pt idx="78" formatCode="General">
                  <c:v>5.8210320500000003</c:v>
                </c:pt>
                <c:pt idx="79" formatCode="General">
                  <c:v>6.3095736499999999</c:v>
                </c:pt>
                <c:pt idx="80" formatCode="General">
                  <c:v>6.8391170499999996</c:v>
                </c:pt>
                <c:pt idx="81" formatCode="General">
                  <c:v>7.41310263</c:v>
                </c:pt>
                <c:pt idx="82" formatCode="General">
                  <c:v>8.0352621099999997</c:v>
                </c:pt>
                <c:pt idx="83" formatCode="General">
                  <c:v>8.7096357300000005</c:v>
                </c:pt>
                <c:pt idx="84" formatCode="General">
                  <c:v>9.4406089800000004</c:v>
                </c:pt>
                <c:pt idx="85" formatCode="General">
                  <c:v>10.232929199999999</c:v>
                </c:pt>
                <c:pt idx="86" formatCode="General">
                  <c:v>11.0917473</c:v>
                </c:pt>
                <c:pt idx="87" formatCode="General">
                  <c:v>12.022646</c:v>
                </c:pt>
                <c:pt idx="88" formatCode="General">
                  <c:v>13.0316677</c:v>
                </c:pt>
                <c:pt idx="89" formatCode="General">
                  <c:v>14.125374799999999</c:v>
                </c:pt>
                <c:pt idx="90" formatCode="General">
                  <c:v>15.310876800000001</c:v>
                </c:pt>
                <c:pt idx="91" formatCode="General">
                  <c:v>16.595870999999999</c:v>
                </c:pt>
                <c:pt idx="92" formatCode="General">
                  <c:v>17.988708500000001</c:v>
                </c:pt>
                <c:pt idx="93" formatCode="General">
                  <c:v>19.498443600000002</c:v>
                </c:pt>
                <c:pt idx="94" formatCode="General">
                  <c:v>21.134893399999999</c:v>
                </c:pt>
                <c:pt idx="95" formatCode="General">
                  <c:v>22.908678099999999</c:v>
                </c:pt>
                <c:pt idx="96" formatCode="General">
                  <c:v>24.8313293</c:v>
                </c:pt>
                <c:pt idx="97" formatCode="General">
                  <c:v>26.915351900000001</c:v>
                </c:pt>
                <c:pt idx="98" formatCode="General">
                  <c:v>29.174272500000001</c:v>
                </c:pt>
                <c:pt idx="99" formatCode="General">
                  <c:v>31.622776000000002</c:v>
                </c:pt>
                <c:pt idx="100" formatCode="General">
                  <c:v>34.276775399999998</c:v>
                </c:pt>
                <c:pt idx="101" formatCode="General">
                  <c:v>37.153526300000003</c:v>
                </c:pt>
                <c:pt idx="102" formatCode="General">
                  <c:v>40.271705599999997</c:v>
                </c:pt>
                <c:pt idx="103" formatCode="General">
                  <c:v>43.651580799999998</c:v>
                </c:pt>
                <c:pt idx="104" formatCode="General">
                  <c:v>47.3151321</c:v>
                </c:pt>
                <c:pt idx="105" formatCode="General">
                  <c:v>51.286144299999997</c:v>
                </c:pt>
                <c:pt idx="106" formatCode="General">
                  <c:v>55.590427400000003</c:v>
                </c:pt>
                <c:pt idx="107" formatCode="General">
                  <c:v>60.255954699999997</c:v>
                </c:pt>
                <c:pt idx="108" formatCode="General">
                  <c:v>65.313064600000004</c:v>
                </c:pt>
                <c:pt idx="109" formatCode="General">
                  <c:v>70.794578599999994</c:v>
                </c:pt>
                <c:pt idx="110" formatCode="General">
                  <c:v>76.736144999999993</c:v>
                </c:pt>
                <c:pt idx="111" formatCode="General">
                  <c:v>83.176391600000002</c:v>
                </c:pt>
                <c:pt idx="112" formatCode="General">
                  <c:v>90.157119800000004</c:v>
                </c:pt>
                <c:pt idx="113" formatCode="General">
                  <c:v>97.723724399999995</c:v>
                </c:pt>
                <c:pt idx="114" formatCode="General">
                  <c:v>105.925392</c:v>
                </c:pt>
                <c:pt idx="115" formatCode="General">
                  <c:v>114.81534600000001</c:v>
                </c:pt>
                <c:pt idx="116" formatCode="General">
                  <c:v>124.451469</c:v>
                </c:pt>
                <c:pt idx="117" formatCode="General">
                  <c:v>134.89631700000001</c:v>
                </c:pt>
                <c:pt idx="118" formatCode="General">
                  <c:v>146.21769699999999</c:v>
                </c:pt>
                <c:pt idx="119" formatCode="General">
                  <c:v>158.48933400000001</c:v>
                </c:pt>
                <c:pt idx="120" formatCode="General">
                  <c:v>171.79089400000001</c:v>
                </c:pt>
                <c:pt idx="121" formatCode="General">
                  <c:v>186.20871</c:v>
                </c:pt>
                <c:pt idx="122" formatCode="General">
                  <c:v>201.83667</c:v>
                </c:pt>
                <c:pt idx="123" formatCode="General">
                  <c:v>218.77612300000001</c:v>
                </c:pt>
                <c:pt idx="124" formatCode="General">
                  <c:v>237.13737499999999</c:v>
                </c:pt>
                <c:pt idx="125" formatCode="General">
                  <c:v>257.03964200000001</c:v>
                </c:pt>
                <c:pt idx="126" formatCode="General">
                  <c:v>278.61206099999998</c:v>
                </c:pt>
                <c:pt idx="127" formatCode="General">
                  <c:v>301.99517800000001</c:v>
                </c:pt>
                <c:pt idx="128" formatCode="General">
                  <c:v>327.34075899999999</c:v>
                </c:pt>
                <c:pt idx="129" formatCode="General">
                  <c:v>354.813354</c:v>
                </c:pt>
                <c:pt idx="130" formatCode="General">
                  <c:v>384.59182700000002</c:v>
                </c:pt>
                <c:pt idx="131" formatCode="General">
                  <c:v>416.869507</c:v>
                </c:pt>
                <c:pt idx="132" formatCode="General">
                  <c:v>451.85592700000001</c:v>
                </c:pt>
                <c:pt idx="133" formatCode="General">
                  <c:v>489.77886999999998</c:v>
                </c:pt>
                <c:pt idx="134" formatCode="General">
                  <c:v>530.88433799999996</c:v>
                </c:pt>
                <c:pt idx="135" formatCode="General">
                  <c:v>575.43994099999998</c:v>
                </c:pt>
                <c:pt idx="136" formatCode="General">
                  <c:v>623.73492399999998</c:v>
                </c:pt>
                <c:pt idx="137" formatCode="General">
                  <c:v>676.08288600000003</c:v>
                </c:pt>
                <c:pt idx="138" formatCode="General">
                  <c:v>732.824524</c:v>
                </c:pt>
                <c:pt idx="139" formatCode="General">
                  <c:v>794.32843000000003</c:v>
                </c:pt>
                <c:pt idx="140" formatCode="General">
                  <c:v>860.993652</c:v>
                </c:pt>
                <c:pt idx="141" formatCode="General">
                  <c:v>933.25433299999997</c:v>
                </c:pt>
                <c:pt idx="142" formatCode="General">
                  <c:v>1011.57971</c:v>
                </c:pt>
                <c:pt idx="143" formatCode="General">
                  <c:v>1096.4781499999999</c:v>
                </c:pt>
                <c:pt idx="144" formatCode="General">
                  <c:v>1188.5023200000001</c:v>
                </c:pt>
                <c:pt idx="145" formatCode="General">
                  <c:v>1288.25</c:v>
                </c:pt>
                <c:pt idx="146" formatCode="General">
                  <c:v>1396.3682899999999</c:v>
                </c:pt>
                <c:pt idx="147" formatCode="General">
                  <c:v>1513.56152</c:v>
                </c:pt>
                <c:pt idx="148" formatCode="General">
                  <c:v>1640.5894800000001</c:v>
                </c:pt>
                <c:pt idx="149" formatCode="General">
                  <c:v>1778.2794200000001</c:v>
                </c:pt>
                <c:pt idx="150" formatCode="General">
                  <c:v>1927.5252700000001</c:v>
                </c:pt>
                <c:pt idx="151" formatCode="General">
                  <c:v>2089.2959000000001</c:v>
                </c:pt>
                <c:pt idx="152" formatCode="General">
                  <c:v>2264.6442900000002</c:v>
                </c:pt>
                <c:pt idx="153" formatCode="General">
                  <c:v>2454.7094699999998</c:v>
                </c:pt>
                <c:pt idx="154" formatCode="General">
                  <c:v>2660.7248500000001</c:v>
                </c:pt>
                <c:pt idx="155" formatCode="General">
                  <c:v>2884.0317399999999</c:v>
                </c:pt>
                <c:pt idx="156" formatCode="General">
                  <c:v>3126.08032</c:v>
                </c:pt>
                <c:pt idx="157" formatCode="General">
                  <c:v>3388.4414099999999</c:v>
                </c:pt>
                <c:pt idx="158" formatCode="General">
                  <c:v>3672.8234900000002</c:v>
                </c:pt>
                <c:pt idx="159" formatCode="General">
                  <c:v>3981.0708</c:v>
                </c:pt>
                <c:pt idx="160" formatCode="General">
                  <c:v>4315.1904299999997</c:v>
                </c:pt>
                <c:pt idx="161" formatCode="General">
                  <c:v>4677.3520500000004</c:v>
                </c:pt>
                <c:pt idx="162" formatCode="General">
                  <c:v>5069.90625</c:v>
                </c:pt>
                <c:pt idx="163" formatCode="General">
                  <c:v>5495.4086900000002</c:v>
                </c:pt>
                <c:pt idx="164" formatCode="General">
                  <c:v>5956.6225599999998</c:v>
                </c:pt>
                <c:pt idx="165" formatCode="General">
                  <c:v>6456.5415000000003</c:v>
                </c:pt>
                <c:pt idx="166" formatCode="General">
                  <c:v>6998.4204099999997</c:v>
                </c:pt>
                <c:pt idx="167" formatCode="General">
                  <c:v>7585.77783</c:v>
                </c:pt>
                <c:pt idx="168" formatCode="General">
                  <c:v>8222.4257799999996</c:v>
                </c:pt>
                <c:pt idx="169" formatCode="General">
                  <c:v>8912.5107399999997</c:v>
                </c:pt>
                <c:pt idx="170" formatCode="General">
                  <c:v>9660.5117200000004</c:v>
                </c:pt>
                <c:pt idx="171" formatCode="General">
                  <c:v>10471.2852</c:v>
                </c:pt>
                <c:pt idx="172" formatCode="General">
                  <c:v>11350.103499999999</c:v>
                </c:pt>
                <c:pt idx="173" formatCode="General">
                  <c:v>12302.6924</c:v>
                </c:pt>
                <c:pt idx="174" formatCode="General">
                  <c:v>13335.213900000001</c:v>
                </c:pt>
                <c:pt idx="175" formatCode="General">
                  <c:v>14454.392599999999</c:v>
                </c:pt>
                <c:pt idx="176" formatCode="General">
                  <c:v>15667.516600000001</c:v>
                </c:pt>
                <c:pt idx="177" formatCode="General">
                  <c:v>16982.4375</c:v>
                </c:pt>
                <c:pt idx="178" formatCode="General">
                  <c:v>18407.714800000002</c:v>
                </c:pt>
                <c:pt idx="179" formatCode="General">
                  <c:v>19952.632799999999</c:v>
                </c:pt>
                <c:pt idx="180" formatCode="General">
                  <c:v>21627.1875</c:v>
                </c:pt>
                <c:pt idx="181" formatCode="General">
                  <c:v>23442.281200000001</c:v>
                </c:pt>
                <c:pt idx="182" formatCode="General">
                  <c:v>25409.7402</c:v>
                </c:pt>
                <c:pt idx="183" formatCode="General">
                  <c:v>27542.291000000001</c:v>
                </c:pt>
                <c:pt idx="184" formatCode="General">
                  <c:v>29853.820299999999</c:v>
                </c:pt>
                <c:pt idx="185" formatCode="General">
                  <c:v>32359.382799999999</c:v>
                </c:pt>
                <c:pt idx="186" formatCode="General">
                  <c:v>35075.195299999999</c:v>
                </c:pt>
                <c:pt idx="187" formatCode="General">
                  <c:v>38018.933599999997</c:v>
                </c:pt>
                <c:pt idx="188" formatCode="General">
                  <c:v>41209.777300000002</c:v>
                </c:pt>
                <c:pt idx="189" formatCode="General">
                  <c:v>44668.367200000001</c:v>
                </c:pt>
                <c:pt idx="190" formatCode="General">
                  <c:v>48417.230499999998</c:v>
                </c:pt>
                <c:pt idx="191" formatCode="General">
                  <c:v>52480.777300000002</c:v>
                </c:pt>
                <c:pt idx="192" formatCode="General">
                  <c:v>56885.308599999997</c:v>
                </c:pt>
                <c:pt idx="193" formatCode="General">
                  <c:v>61659.496099999997</c:v>
                </c:pt>
                <c:pt idx="194" formatCode="General">
                  <c:v>66834.359400000001</c:v>
                </c:pt>
                <c:pt idx="195" formatCode="General">
                  <c:v>72443.617199999993</c:v>
                </c:pt>
                <c:pt idx="196" formatCode="General">
                  <c:v>78523.5625</c:v>
                </c:pt>
                <c:pt idx="197" formatCode="General">
                  <c:v>85113.773400000005</c:v>
                </c:pt>
                <c:pt idx="198" formatCode="General">
                  <c:v>92257.171900000001</c:v>
                </c:pt>
                <c:pt idx="199" formatCode="General">
                  <c:v>100000</c:v>
                </c:pt>
              </c:numCache>
            </c:numRef>
          </c:xVal>
          <c:yVal>
            <c:numRef>
              <c:f>'019-24A-Tscan_0_2mean-b_MR (3)'!$R$22:$R$221</c:f>
              <c:numCache>
                <c:formatCode>0.00E+00</c:formatCode>
                <c:ptCount val="200"/>
                <c:pt idx="0">
                  <c:v>6.2337279299999999E-2</c:v>
                </c:pt>
                <c:pt idx="1">
                  <c:v>6.7569062099999994E-2</c:v>
                </c:pt>
                <c:pt idx="2">
                  <c:v>7.3239907600000001E-2</c:v>
                </c:pt>
                <c:pt idx="3">
                  <c:v>7.9386696199999995E-2</c:v>
                </c:pt>
                <c:pt idx="4">
                  <c:v>8.6049363000000004E-2</c:v>
                </c:pt>
                <c:pt idx="5">
                  <c:v>9.3271218200000006E-2</c:v>
                </c:pt>
                <c:pt idx="6">
                  <c:v>0.101099171</c:v>
                </c:pt>
                <c:pt idx="7" formatCode="General">
                  <c:v>0.109584078</c:v>
                </c:pt>
                <c:pt idx="8" formatCode="General">
                  <c:v>0.118781127</c:v>
                </c:pt>
                <c:pt idx="9" formatCode="General">
                  <c:v>0.12874999600000001</c:v>
                </c:pt>
                <c:pt idx="10" formatCode="General">
                  <c:v>0.139555544</c:v>
                </c:pt>
                <c:pt idx="11" formatCode="General">
                  <c:v>0.15126794599999999</c:v>
                </c:pt>
                <c:pt idx="12" formatCode="General">
                  <c:v>0.16396334800000001</c:v>
                </c:pt>
                <c:pt idx="13" formatCode="General">
                  <c:v>0.17772421199999999</c:v>
                </c:pt>
                <c:pt idx="14" formatCode="General">
                  <c:v>0.19263991699999999</c:v>
                </c:pt>
                <c:pt idx="15" formatCode="General">
                  <c:v>0.20880739400000001</c:v>
                </c:pt>
                <c:pt idx="16" formatCode="General">
                  <c:v>0.22633181499999999</c:v>
                </c:pt>
                <c:pt idx="17" formatCode="General">
                  <c:v>0.24532689199999999</c:v>
                </c:pt>
                <c:pt idx="18" formatCode="General">
                  <c:v>0.26591607900000003</c:v>
                </c:pt>
                <c:pt idx="19" formatCode="General">
                  <c:v>0.28823327999999998</c:v>
                </c:pt>
                <c:pt idx="20" formatCode="General">
                  <c:v>0.31242328899999999</c:v>
                </c:pt>
                <c:pt idx="21" formatCode="General">
                  <c:v>0.33864334200000001</c:v>
                </c:pt>
                <c:pt idx="22" formatCode="General">
                  <c:v>0.367063731</c:v>
                </c:pt>
                <c:pt idx="23" formatCode="General">
                  <c:v>0.397869319</c:v>
                </c:pt>
                <c:pt idx="24" formatCode="General">
                  <c:v>0.43125993000000001</c:v>
                </c:pt>
                <c:pt idx="25" formatCode="General">
                  <c:v>0.46745252599999998</c:v>
                </c:pt>
                <c:pt idx="26" formatCode="General">
                  <c:v>0.50668227700000001</c:v>
                </c:pt>
                <c:pt idx="27" formatCode="General">
                  <c:v>0.54920381299999999</c:v>
                </c:pt>
                <c:pt idx="28" formatCode="General">
                  <c:v>0.59529328299999995</c:v>
                </c:pt>
                <c:pt idx="29" formatCode="General">
                  <c:v>0.64525002200000003</c:v>
                </c:pt>
                <c:pt idx="30" formatCode="General">
                  <c:v>0.69939810000000002</c:v>
                </c:pt>
                <c:pt idx="31" formatCode="General">
                  <c:v>0.75808930399999996</c:v>
                </c:pt>
                <c:pt idx="32" formatCode="General">
                  <c:v>0.82170432800000004</c:v>
                </c:pt>
                <c:pt idx="33" formatCode="General">
                  <c:v>0.89065563699999994</c:v>
                </c:pt>
                <c:pt idx="34" formatCode="General">
                  <c:v>0.96539092100000001</c:v>
                </c:pt>
                <c:pt idx="35" formatCode="General">
                  <c:v>1.04639411</c:v>
                </c:pt>
                <c:pt idx="36" formatCode="General">
                  <c:v>1.1341908000000001</c:v>
                </c:pt>
                <c:pt idx="37" formatCode="General">
                  <c:v>1.22934926</c:v>
                </c:pt>
                <c:pt idx="38" formatCode="General">
                  <c:v>1.33248568</c:v>
                </c:pt>
                <c:pt idx="39" formatCode="General">
                  <c:v>1.4442672700000001</c:v>
                </c:pt>
                <c:pt idx="40" formatCode="General">
                  <c:v>1.56541705</c:v>
                </c:pt>
                <c:pt idx="41" formatCode="General">
                  <c:v>1.6967170199999999</c:v>
                </c:pt>
                <c:pt idx="42" formatCode="General">
                  <c:v>1.83901453</c:v>
                </c:pt>
                <c:pt idx="43" formatCode="General">
                  <c:v>1.9932268900000001</c:v>
                </c:pt>
                <c:pt idx="44" formatCode="General">
                  <c:v>2.1603455500000002</c:v>
                </c:pt>
                <c:pt idx="45" formatCode="General">
                  <c:v>2.3414444900000002</c:v>
                </c:pt>
                <c:pt idx="46" formatCode="General">
                  <c:v>2.5376851600000001</c:v>
                </c:pt>
                <c:pt idx="47" formatCode="General">
                  <c:v>2.7503232999999998</c:v>
                </c:pt>
                <c:pt idx="48" formatCode="General">
                  <c:v>2.9807140799999998</c:v>
                </c:pt>
                <c:pt idx="49" formatCode="General">
                  <c:v>3.23032355</c:v>
                </c:pt>
                <c:pt idx="50" formatCode="General">
                  <c:v>3.5007300400000001</c:v>
                </c:pt>
                <c:pt idx="51" formatCode="General">
                  <c:v>3.7936348899999999</c:v>
                </c:pt>
                <c:pt idx="52" formatCode="General">
                  <c:v>4.1108727500000004</c:v>
                </c:pt>
                <c:pt idx="53" formatCode="General">
                  <c:v>4.4544329600000001</c:v>
                </c:pt>
                <c:pt idx="54" formatCode="General">
                  <c:v>4.8264246000000002</c:v>
                </c:pt>
                <c:pt idx="55" formatCode="General">
                  <c:v>5.2291307400000004</c:v>
                </c:pt>
                <c:pt idx="56" formatCode="General">
                  <c:v>5.6649904299999996</c:v>
                </c:pt>
                <c:pt idx="57" formatCode="General">
                  <c:v>6.1366186100000002</c:v>
                </c:pt>
                <c:pt idx="58" formatCode="General">
                  <c:v>6.6467881200000001</c:v>
                </c:pt>
                <c:pt idx="59" formatCode="General">
                  <c:v>7.1984577200000004</c:v>
                </c:pt>
                <c:pt idx="60" formatCode="General">
                  <c:v>7.7947564099999997</c:v>
                </c:pt>
                <c:pt idx="61" formatCode="General">
                  <c:v>8.4389743799999994</c:v>
                </c:pt>
                <c:pt idx="62" formatCode="General">
                  <c:v>9.1345739399999992</c:v>
                </c:pt>
                <c:pt idx="63" formatCode="General">
                  <c:v>9.8851442299999999</c:v>
                </c:pt>
                <c:pt idx="64" formatCode="General">
                  <c:v>10.694391299999999</c:v>
                </c:pt>
                <c:pt idx="65" formatCode="General">
                  <c:v>11.5661001</c:v>
                </c:pt>
                <c:pt idx="66" formatCode="General">
                  <c:v>12.504080800000001</c:v>
                </c:pt>
                <c:pt idx="67" formatCode="General">
                  <c:v>13.5121021</c:v>
                </c:pt>
                <c:pt idx="68" formatCode="General">
                  <c:v>14.5937853</c:v>
                </c:pt>
                <c:pt idx="69" formatCode="General">
                  <c:v>15.752515799999999</c:v>
                </c:pt>
                <c:pt idx="70" formatCode="General">
                  <c:v>16.9912758</c:v>
                </c:pt>
                <c:pt idx="71" formatCode="General">
                  <c:v>18.312480900000001</c:v>
                </c:pt>
                <c:pt idx="72" formatCode="General">
                  <c:v>19.7177525</c:v>
                </c:pt>
                <c:pt idx="73" formatCode="General">
                  <c:v>21.207670199999999</c:v>
                </c:pt>
                <c:pt idx="74" formatCode="General">
                  <c:v>22.781455999999999</c:v>
                </c:pt>
                <c:pt idx="75" formatCode="General">
                  <c:v>24.436704599999999</c:v>
                </c:pt>
                <c:pt idx="76" formatCode="General">
                  <c:v>26.1688805</c:v>
                </c:pt>
                <c:pt idx="77" formatCode="General">
                  <c:v>27.971143699999999</c:v>
                </c:pt>
                <c:pt idx="78" formatCode="General">
                  <c:v>29.833808900000001</c:v>
                </c:pt>
                <c:pt idx="79" formatCode="General">
                  <c:v>31.744098699999999</c:v>
                </c:pt>
                <c:pt idx="80" formatCode="General">
                  <c:v>33.685955</c:v>
                </c:pt>
                <c:pt idx="81" formatCode="General">
                  <c:v>35.639862100000002</c:v>
                </c:pt>
                <c:pt idx="82" formatCode="General">
                  <c:v>37.583103199999996</c:v>
                </c:pt>
                <c:pt idx="83" formatCode="General">
                  <c:v>39.490016900000001</c:v>
                </c:pt>
                <c:pt idx="84" formatCode="General">
                  <c:v>41.332801799999999</c:v>
                </c:pt>
                <c:pt idx="85" formatCode="General">
                  <c:v>43.082557700000002</c:v>
                </c:pt>
                <c:pt idx="86" formatCode="General">
                  <c:v>44.710487399999998</c:v>
                </c:pt>
                <c:pt idx="87" formatCode="General">
                  <c:v>46.1896591</c:v>
                </c:pt>
                <c:pt idx="88" formatCode="General">
                  <c:v>47.496627799999999</c:v>
                </c:pt>
                <c:pt idx="89" formatCode="General">
                  <c:v>48.612972300000003</c:v>
                </c:pt>
                <c:pt idx="90" formatCode="General">
                  <c:v>49.526733399999998</c:v>
                </c:pt>
                <c:pt idx="91" formatCode="General">
                  <c:v>50.233367899999998</c:v>
                </c:pt>
                <c:pt idx="92" formatCode="General">
                  <c:v>50.736000099999998</c:v>
                </c:pt>
                <c:pt idx="93" formatCode="General">
                  <c:v>51.045043900000003</c:v>
                </c:pt>
                <c:pt idx="94" formatCode="General">
                  <c:v>51.177616100000002</c:v>
                </c:pt>
                <c:pt idx="95" formatCode="General">
                  <c:v>51.155735</c:v>
                </c:pt>
                <c:pt idx="96" formatCode="General">
                  <c:v>51.004798899999997</c:v>
                </c:pt>
                <c:pt idx="97" formatCode="General">
                  <c:v>50.751728100000001</c:v>
                </c:pt>
                <c:pt idx="98" formatCode="General">
                  <c:v>50.423023200000003</c:v>
                </c:pt>
                <c:pt idx="99" formatCode="General">
                  <c:v>50.0434074</c:v>
                </c:pt>
                <c:pt idx="100" formatCode="General">
                  <c:v>49.634559600000003</c:v>
                </c:pt>
                <c:pt idx="101" formatCode="General">
                  <c:v>49.214214300000002</c:v>
                </c:pt>
                <c:pt idx="102" formatCode="General">
                  <c:v>48.7960663</c:v>
                </c:pt>
                <c:pt idx="103" formatCode="General">
                  <c:v>48.389373800000001</c:v>
                </c:pt>
                <c:pt idx="104" formatCode="General">
                  <c:v>47.9997215</c:v>
                </c:pt>
                <c:pt idx="105" formatCode="General">
                  <c:v>47.629157999999997</c:v>
                </c:pt>
                <c:pt idx="106" formatCode="General">
                  <c:v>47.277256000000001</c:v>
                </c:pt>
                <c:pt idx="107" formatCode="General">
                  <c:v>46.941429100000001</c:v>
                </c:pt>
                <c:pt idx="108" formatCode="General">
                  <c:v>46.618072499999997</c:v>
                </c:pt>
                <c:pt idx="109" formatCode="General">
                  <c:v>46.3028336</c:v>
                </c:pt>
                <c:pt idx="110" formatCode="General">
                  <c:v>45.991252899999999</c:v>
                </c:pt>
                <c:pt idx="111" formatCode="General">
                  <c:v>45.678993200000001</c:v>
                </c:pt>
                <c:pt idx="112" formatCode="General">
                  <c:v>45.362190200000001</c:v>
                </c:pt>
                <c:pt idx="113" formatCode="General">
                  <c:v>45.037551899999997</c:v>
                </c:pt>
                <c:pt idx="114" formatCode="General">
                  <c:v>44.702091199999998</c:v>
                </c:pt>
                <c:pt idx="115" formatCode="General">
                  <c:v>44.353412599999999</c:v>
                </c:pt>
                <c:pt idx="116" formatCode="General">
                  <c:v>43.989627800000001</c:v>
                </c:pt>
                <c:pt idx="117" formatCode="General">
                  <c:v>43.609161399999998</c:v>
                </c:pt>
                <c:pt idx="118" formatCode="General">
                  <c:v>43.2109375</c:v>
                </c:pt>
                <c:pt idx="119" formatCode="General">
                  <c:v>42.7945061</c:v>
                </c:pt>
                <c:pt idx="120" formatCode="General">
                  <c:v>42.360157000000001</c:v>
                </c:pt>
                <c:pt idx="121" formatCode="General">
                  <c:v>41.9089928</c:v>
                </c:pt>
                <c:pt idx="122" formatCode="General">
                  <c:v>41.443420400000001</c:v>
                </c:pt>
                <c:pt idx="123" formatCode="General">
                  <c:v>40.96698</c:v>
                </c:pt>
                <c:pt idx="124" formatCode="General">
                  <c:v>40.484592399999997</c:v>
                </c:pt>
                <c:pt idx="125" formatCode="General">
                  <c:v>40.002529099999997</c:v>
                </c:pt>
                <c:pt idx="126" formatCode="General">
                  <c:v>39.528251599999997</c:v>
                </c:pt>
                <c:pt idx="127" formatCode="General">
                  <c:v>39.070137000000003</c:v>
                </c:pt>
                <c:pt idx="128" formatCode="General">
                  <c:v>38.637172700000001</c:v>
                </c:pt>
                <c:pt idx="129" formatCode="General">
                  <c:v>38.238472000000002</c:v>
                </c:pt>
                <c:pt idx="130" formatCode="General">
                  <c:v>37.882793399999997</c:v>
                </c:pt>
                <c:pt idx="131" formatCode="General">
                  <c:v>37.578121199999998</c:v>
                </c:pt>
                <c:pt idx="132" formatCode="General">
                  <c:v>37.331203500000001</c:v>
                </c:pt>
                <c:pt idx="133" formatCode="General">
                  <c:v>37.147270200000001</c:v>
                </c:pt>
                <c:pt idx="134" formatCode="General">
                  <c:v>37.0296898</c:v>
                </c:pt>
                <c:pt idx="135" formatCode="General">
                  <c:v>36.980114</c:v>
                </c:pt>
                <c:pt idx="136" formatCode="General">
                  <c:v>36.998260500000001</c:v>
                </c:pt>
                <c:pt idx="137" formatCode="General">
                  <c:v>37.0823593</c:v>
                </c:pt>
                <c:pt idx="138" formatCode="General">
                  <c:v>37.229381600000004</c:v>
                </c:pt>
                <c:pt idx="139" formatCode="General">
                  <c:v>37.435367599999999</c:v>
                </c:pt>
                <c:pt idx="140" formatCode="General">
                  <c:v>37.695972400000002</c:v>
                </c:pt>
                <c:pt idx="141" formatCode="General">
                  <c:v>38.006965600000001</c:v>
                </c:pt>
                <c:pt idx="142" formatCode="General">
                  <c:v>38.364490500000002</c:v>
                </c:pt>
                <c:pt idx="143" formatCode="General">
                  <c:v>38.765579199999998</c:v>
                </c:pt>
                <c:pt idx="144" formatCode="General">
                  <c:v>39.208461800000002</c:v>
                </c:pt>
                <c:pt idx="145" formatCode="General">
                  <c:v>39.692646000000003</c:v>
                </c:pt>
                <c:pt idx="146" formatCode="General">
                  <c:v>40.219253500000001</c:v>
                </c:pt>
                <c:pt idx="147" formatCode="General">
                  <c:v>40.790870699999999</c:v>
                </c:pt>
                <c:pt idx="148" formatCode="General">
                  <c:v>41.411766100000001</c:v>
                </c:pt>
                <c:pt idx="149" formatCode="General">
                  <c:v>42.087593099999999</c:v>
                </c:pt>
                <c:pt idx="150" formatCode="General">
                  <c:v>42.825374600000004</c:v>
                </c:pt>
                <c:pt idx="151" formatCode="General">
                  <c:v>43.633209200000003</c:v>
                </c:pt>
                <c:pt idx="152" formatCode="General">
                  <c:v>44.520008099999998</c:v>
                </c:pt>
                <c:pt idx="153" formatCode="General">
                  <c:v>45.495136299999999</c:v>
                </c:pt>
                <c:pt idx="154" formatCode="General">
                  <c:v>46.5681534</c:v>
                </c:pt>
                <c:pt idx="155" formatCode="General">
                  <c:v>47.748416900000002</c:v>
                </c:pt>
                <c:pt idx="156" formatCode="General">
                  <c:v>49.044761700000002</c:v>
                </c:pt>
                <c:pt idx="157" formatCode="General">
                  <c:v>50.465480800000002</c:v>
                </c:pt>
                <c:pt idx="158" formatCode="General">
                  <c:v>52.018188500000001</c:v>
                </c:pt>
                <c:pt idx="159" formatCode="General">
                  <c:v>53.709747299999997</c:v>
                </c:pt>
                <c:pt idx="160" formatCode="General">
                  <c:v>55.546619399999997</c:v>
                </c:pt>
                <c:pt idx="161" formatCode="General">
                  <c:v>57.534835800000003</c:v>
                </c:pt>
                <c:pt idx="162" formatCode="General">
                  <c:v>59.6805649</c:v>
                </c:pt>
                <c:pt idx="163" formatCode="General">
                  <c:v>61.990344999999998</c:v>
                </c:pt>
                <c:pt idx="164" formatCode="General">
                  <c:v>64.471237200000004</c:v>
                </c:pt>
                <c:pt idx="165" formatCode="General">
                  <c:v>67.131484999999998</c:v>
                </c:pt>
                <c:pt idx="166" formatCode="General">
                  <c:v>69.980628999999993</c:v>
                </c:pt>
                <c:pt idx="167" formatCode="General">
                  <c:v>73.029434199999997</c:v>
                </c:pt>
                <c:pt idx="168" formatCode="General">
                  <c:v>76.290390000000002</c:v>
                </c:pt>
                <c:pt idx="169" formatCode="General">
                  <c:v>79.777633699999996</c:v>
                </c:pt>
                <c:pt idx="170" formatCode="General">
                  <c:v>83.506912200000002</c:v>
                </c:pt>
                <c:pt idx="171" formatCode="General">
                  <c:v>87.495284999999996</c:v>
                </c:pt>
                <c:pt idx="172" formatCode="General">
                  <c:v>91.761573799999994</c:v>
                </c:pt>
                <c:pt idx="173" formatCode="General">
                  <c:v>96.325881999999993</c:v>
                </c:pt>
                <c:pt idx="174" formatCode="General">
                  <c:v>101.20951100000001</c:v>
                </c:pt>
                <c:pt idx="175" formatCode="General">
                  <c:v>106.43514999999999</c:v>
                </c:pt>
                <c:pt idx="176" formatCode="General">
                  <c:v>112.027008</c:v>
                </c:pt>
                <c:pt idx="177" formatCode="General">
                  <c:v>118.009918</c:v>
                </c:pt>
                <c:pt idx="178" formatCode="General">
                  <c:v>124.41069</c:v>
                </c:pt>
                <c:pt idx="179" formatCode="General">
                  <c:v>131.25737000000001</c:v>
                </c:pt>
                <c:pt idx="180" formatCode="General">
                  <c:v>138.57936100000001</c:v>
                </c:pt>
                <c:pt idx="181" formatCode="General">
                  <c:v>146.40791300000001</c:v>
                </c:pt>
                <c:pt idx="182" formatCode="General">
                  <c:v>154.77597</c:v>
                </c:pt>
                <c:pt idx="183" formatCode="General">
                  <c:v>163.71812399999999</c:v>
                </c:pt>
                <c:pt idx="184" formatCode="General">
                  <c:v>173.27134699999999</c:v>
                </c:pt>
                <c:pt idx="185" formatCode="General">
                  <c:v>183.47451799999999</c:v>
                </c:pt>
                <c:pt idx="186" formatCode="General">
                  <c:v>194.368134</c:v>
                </c:pt>
                <c:pt idx="187" formatCode="General">
                  <c:v>205.99522400000001</c:v>
                </c:pt>
                <c:pt idx="188" formatCode="General">
                  <c:v>218.40077199999999</c:v>
                </c:pt>
                <c:pt idx="189" formatCode="General">
                  <c:v>231.63159200000001</c:v>
                </c:pt>
                <c:pt idx="190" formatCode="General">
                  <c:v>245.73692299999999</c:v>
                </c:pt>
                <c:pt idx="191" formatCode="General">
                  <c:v>260.76858499999997</c:v>
                </c:pt>
                <c:pt idx="192" formatCode="General">
                  <c:v>276.78002900000001</c:v>
                </c:pt>
                <c:pt idx="193" formatCode="General">
                  <c:v>293.828644</c:v>
                </c:pt>
                <c:pt idx="194" formatCode="General">
                  <c:v>311.97454800000003</c:v>
                </c:pt>
                <c:pt idx="195" formatCode="General">
                  <c:v>331.28268400000002</c:v>
                </c:pt>
                <c:pt idx="196" formatCode="General">
                  <c:v>351.82135</c:v>
                </c:pt>
                <c:pt idx="197" formatCode="General">
                  <c:v>373.66555799999998</c:v>
                </c:pt>
                <c:pt idx="198" formatCode="General">
                  <c:v>396.89651500000002</c:v>
                </c:pt>
                <c:pt idx="199" formatCode="General">
                  <c:v>421.601654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3-4FD6-9369-CCAB94E6D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At val="1.0000000000000004E-5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At val="1.0000000000000002E-2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2</xdr:row>
      <xdr:rowOff>66675</xdr:rowOff>
    </xdr:from>
    <xdr:to>
      <xdr:col>10</xdr:col>
      <xdr:colOff>280987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9543C-13C0-41BE-97DB-837615F47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0</xdr:row>
      <xdr:rowOff>85725</xdr:rowOff>
    </xdr:from>
    <xdr:to>
      <xdr:col>14</xdr:col>
      <xdr:colOff>552450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911E6-819D-45C8-ADC7-46DD3A2D6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2</xdr:row>
      <xdr:rowOff>66675</xdr:rowOff>
    </xdr:from>
    <xdr:to>
      <xdr:col>10</xdr:col>
      <xdr:colOff>280987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4693C-287E-46D7-A61E-2B9C372B8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0</xdr:row>
      <xdr:rowOff>66675</xdr:rowOff>
    </xdr:from>
    <xdr:to>
      <xdr:col>14</xdr:col>
      <xdr:colOff>552450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98E517-964F-4CD3-B15F-F0907DEB2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workbookViewId="0"/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43375.720682870371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40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1.3280000000000001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173.2</v>
      </c>
    </row>
    <row r="16" spans="1:2" x14ac:dyDescent="0.25">
      <c r="A16" t="s">
        <v>17</v>
      </c>
      <c r="B16">
        <v>1008.21</v>
      </c>
    </row>
    <row r="20" spans="1:12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</row>
    <row r="22" spans="1:12" x14ac:dyDescent="0.25">
      <c r="A22" s="2">
        <v>4.0125000000000001E-6</v>
      </c>
      <c r="B22" s="2">
        <v>2.157774E-6</v>
      </c>
      <c r="C22" s="2">
        <v>4.0125610000000003E-6</v>
      </c>
      <c r="D22" s="2">
        <v>2.0737769999999999E-6</v>
      </c>
      <c r="E22">
        <v>0.62528499999999998</v>
      </c>
      <c r="F22">
        <v>-0.51509400000000005</v>
      </c>
      <c r="G22">
        <v>2.648015</v>
      </c>
      <c r="H22">
        <v>2.697648</v>
      </c>
      <c r="I22">
        <v>4.3142670000000001</v>
      </c>
      <c r="J22">
        <v>-5.1408370000000003</v>
      </c>
      <c r="K22" s="2">
        <v>4.0125000000000001E-6</v>
      </c>
      <c r="L22">
        <v>7.2900000000000005E-4</v>
      </c>
    </row>
    <row r="23" spans="1:12" x14ac:dyDescent="0.25">
      <c r="A23" s="2">
        <v>4.4124999999999997E-6</v>
      </c>
      <c r="B23" s="2">
        <v>2.2168539999999999E-6</v>
      </c>
      <c r="C23" s="2">
        <v>4.4276499999999999E-6</v>
      </c>
      <c r="D23" s="2">
        <v>2.235937E-6</v>
      </c>
      <c r="E23">
        <v>0.68997200000000003</v>
      </c>
      <c r="F23">
        <v>-0.60098799999999997</v>
      </c>
      <c r="G23">
        <v>2.9512139999999998</v>
      </c>
      <c r="H23">
        <v>3.0117850000000002</v>
      </c>
      <c r="I23">
        <v>4.3650820000000001</v>
      </c>
      <c r="J23">
        <v>-4.9106050000000003</v>
      </c>
      <c r="K23" s="2">
        <v>4.4124999999999997E-6</v>
      </c>
      <c r="L23">
        <v>7.4899999999999999E-4</v>
      </c>
    </row>
    <row r="24" spans="1:12" x14ac:dyDescent="0.25">
      <c r="A24" s="2">
        <v>4.8125000000000001E-6</v>
      </c>
      <c r="B24" s="2">
        <v>2.305632E-6</v>
      </c>
      <c r="C24" s="2">
        <v>4.885652E-6</v>
      </c>
      <c r="D24" s="2">
        <v>2.403964E-6</v>
      </c>
      <c r="E24">
        <v>0.76133899999999999</v>
      </c>
      <c r="F24">
        <v>-0.68633500000000003</v>
      </c>
      <c r="G24">
        <v>3.2971599999999999</v>
      </c>
      <c r="H24">
        <v>3.3678360000000001</v>
      </c>
      <c r="I24">
        <v>4.4235680000000004</v>
      </c>
      <c r="J24">
        <v>-4.8040079999999996</v>
      </c>
      <c r="K24" s="2">
        <v>4.8125000000000001E-6</v>
      </c>
      <c r="L24">
        <v>7.7899999999999996E-4</v>
      </c>
    </row>
    <row r="25" spans="1:12" x14ac:dyDescent="0.25">
      <c r="A25" s="2">
        <v>5.2124999999999996E-6</v>
      </c>
      <c r="B25" s="2">
        <v>2.4241740000000001E-6</v>
      </c>
      <c r="C25" s="2">
        <v>5.3910669999999997E-6</v>
      </c>
      <c r="D25" s="2">
        <v>2.5777770000000001E-6</v>
      </c>
      <c r="E25">
        <v>0.84010600000000002</v>
      </c>
      <c r="F25">
        <v>-0.76903600000000005</v>
      </c>
      <c r="G25">
        <v>3.691262</v>
      </c>
      <c r="H25">
        <v>3.7705220000000002</v>
      </c>
      <c r="I25">
        <v>4.4881520000000004</v>
      </c>
      <c r="J25">
        <v>-4.7998539999999998</v>
      </c>
      <c r="K25" s="2">
        <v>5.2124999999999996E-6</v>
      </c>
      <c r="L25">
        <v>8.1899999999999996E-4</v>
      </c>
    </row>
    <row r="26" spans="1:12" x14ac:dyDescent="0.25">
      <c r="A26" s="2">
        <v>5.6125000000000001E-6</v>
      </c>
      <c r="B26" s="2">
        <v>2.5953669999999999E-6</v>
      </c>
      <c r="C26" s="2">
        <v>5.9487329999999997E-6</v>
      </c>
      <c r="D26" s="2">
        <v>2.757258E-6</v>
      </c>
      <c r="E26">
        <v>0.92701500000000003</v>
      </c>
      <c r="F26">
        <v>-0.84633599999999998</v>
      </c>
      <c r="G26">
        <v>4.139411</v>
      </c>
      <c r="H26">
        <v>4.2250449999999997</v>
      </c>
      <c r="I26">
        <v>4.5576889999999999</v>
      </c>
      <c r="J26">
        <v>-4.8909799999999999</v>
      </c>
      <c r="K26" s="2">
        <v>5.6125000000000001E-6</v>
      </c>
      <c r="L26">
        <v>8.7699999999999996E-4</v>
      </c>
    </row>
    <row r="27" spans="1:12" x14ac:dyDescent="0.25">
      <c r="A27" s="2">
        <v>6.0124999999999996E-6</v>
      </c>
      <c r="B27" s="2">
        <v>2.8328140000000002E-6</v>
      </c>
      <c r="C27" s="2">
        <v>6.5640979999999999E-6</v>
      </c>
      <c r="D27" s="2">
        <v>2.9423289999999999E-6</v>
      </c>
      <c r="E27">
        <v>1.0229140000000001</v>
      </c>
      <c r="F27">
        <v>-0.91468899999999997</v>
      </c>
      <c r="G27">
        <v>4.6477709999999997</v>
      </c>
      <c r="H27">
        <v>4.7369219999999999</v>
      </c>
      <c r="I27">
        <v>4.6308119999999997</v>
      </c>
      <c r="J27">
        <v>-5.0812600000000003</v>
      </c>
      <c r="K27" s="2">
        <v>6.0124999999999996E-6</v>
      </c>
      <c r="L27">
        <v>9.5699999999999995E-4</v>
      </c>
    </row>
    <row r="28" spans="1:12" x14ac:dyDescent="0.25">
      <c r="A28" s="2">
        <v>6.4125E-6</v>
      </c>
      <c r="B28" s="2">
        <v>2.9938270000000001E-6</v>
      </c>
      <c r="C28" s="2">
        <v>7.2432420000000003E-6</v>
      </c>
      <c r="D28" s="2">
        <v>3.132942E-6</v>
      </c>
      <c r="E28">
        <v>1.128727</v>
      </c>
      <c r="F28">
        <v>-0.96967199999999998</v>
      </c>
      <c r="G28">
        <v>5.2227980000000001</v>
      </c>
      <c r="H28">
        <v>5.3120500000000002</v>
      </c>
      <c r="I28">
        <v>4.7062299999999997</v>
      </c>
      <c r="J28">
        <v>-5.3861520000000001</v>
      </c>
      <c r="K28" s="2">
        <v>6.4125E-6</v>
      </c>
      <c r="L28">
        <v>1.0120000000000001E-3</v>
      </c>
    </row>
    <row r="29" spans="1:12" x14ac:dyDescent="0.25">
      <c r="A29" s="2">
        <v>7.2125E-6</v>
      </c>
      <c r="B29" s="2">
        <v>3.1755189999999998E-6</v>
      </c>
      <c r="C29" s="2">
        <v>7.9924569999999992E-6</v>
      </c>
      <c r="D29" s="2">
        <v>3.3289379999999998E-6</v>
      </c>
      <c r="E29">
        <v>1.2454860000000001</v>
      </c>
      <c r="F29">
        <v>-1.005868</v>
      </c>
      <c r="G29">
        <v>5.8711099999999998</v>
      </c>
      <c r="H29">
        <v>5.9566520000000001</v>
      </c>
      <c r="I29">
        <v>4.7825930000000003</v>
      </c>
      <c r="J29">
        <v>-5.8368589999999996</v>
      </c>
      <c r="K29" s="2">
        <v>7.2125E-6</v>
      </c>
      <c r="L29">
        <v>1.073E-3</v>
      </c>
    </row>
    <row r="30" spans="1:12" x14ac:dyDescent="0.25">
      <c r="A30" s="2">
        <v>8.0124999999999999E-6</v>
      </c>
      <c r="B30" s="2">
        <v>3.339495E-6</v>
      </c>
      <c r="C30" s="2">
        <v>8.8192789999999996E-6</v>
      </c>
      <c r="D30" s="2">
        <v>3.5303249999999999E-6</v>
      </c>
      <c r="E30">
        <v>1.3743320000000001</v>
      </c>
      <c r="F30">
        <v>-1.016764</v>
      </c>
      <c r="G30">
        <v>6.5992350000000002</v>
      </c>
      <c r="H30">
        <v>6.6771039999999999</v>
      </c>
      <c r="I30">
        <v>4.8584350000000001</v>
      </c>
      <c r="J30">
        <v>-6.4904289999999998</v>
      </c>
      <c r="K30" s="2">
        <v>8.0124999999999999E-6</v>
      </c>
      <c r="L30">
        <v>1.1280000000000001E-3</v>
      </c>
    </row>
    <row r="31" spans="1:12" x14ac:dyDescent="0.25">
      <c r="A31" s="2">
        <v>8.8125000000000008E-6</v>
      </c>
      <c r="B31" s="2">
        <v>3.6058139999999998E-6</v>
      </c>
      <c r="C31" s="2">
        <v>9.7316449999999999E-6</v>
      </c>
      <c r="D31" s="2">
        <v>3.7370200000000001E-6</v>
      </c>
      <c r="E31">
        <v>1.516507</v>
      </c>
      <c r="F31">
        <v>-0.99470199999999998</v>
      </c>
      <c r="G31">
        <v>7.4135549999999997</v>
      </c>
      <c r="H31">
        <v>7.4799879999999996</v>
      </c>
      <c r="I31">
        <v>4.9323779999999999</v>
      </c>
      <c r="J31">
        <v>-7.4530380000000003</v>
      </c>
      <c r="K31" s="2">
        <v>8.8125000000000008E-6</v>
      </c>
      <c r="L31">
        <v>1.2179999999999999E-3</v>
      </c>
    </row>
    <row r="32" spans="1:12" x14ac:dyDescent="0.25">
      <c r="A32" s="2">
        <v>9.6124999999999999E-6</v>
      </c>
      <c r="B32" s="2">
        <v>3.7419140000000001E-6</v>
      </c>
      <c r="C32" s="2">
        <v>1.073837E-5</v>
      </c>
      <c r="D32" s="2">
        <v>3.9489630000000003E-6</v>
      </c>
      <c r="E32">
        <v>1.673386</v>
      </c>
      <c r="F32">
        <v>-0.93082399999999998</v>
      </c>
      <c r="G32">
        <v>8.320195</v>
      </c>
      <c r="H32">
        <v>8.3721010000000007</v>
      </c>
      <c r="I32">
        <v>5.0030910000000004</v>
      </c>
      <c r="J32">
        <v>-8.9385290000000008</v>
      </c>
      <c r="K32" s="2">
        <v>9.6124999999999999E-6</v>
      </c>
      <c r="L32">
        <v>1.2639999999999999E-3</v>
      </c>
    </row>
    <row r="33" spans="1:12" x14ac:dyDescent="0.25">
      <c r="A33" s="2">
        <v>1.0412500000000001E-5</v>
      </c>
      <c r="B33" s="2">
        <v>3.923094E-6</v>
      </c>
      <c r="C33" s="2">
        <v>1.18492E-5</v>
      </c>
      <c r="D33" s="2">
        <v>4.1660990000000004E-6</v>
      </c>
      <c r="E33">
        <v>1.8465069999999999</v>
      </c>
      <c r="F33">
        <v>-0.81503300000000001</v>
      </c>
      <c r="G33">
        <v>9.3244129999999998</v>
      </c>
      <c r="H33">
        <v>9.3599650000000008</v>
      </c>
      <c r="I33">
        <v>5.0690109999999997</v>
      </c>
      <c r="J33">
        <v>-11.440528</v>
      </c>
      <c r="K33" s="2">
        <v>1.0412500000000001E-5</v>
      </c>
      <c r="L33">
        <v>1.3259999999999999E-3</v>
      </c>
    </row>
    <row r="34" spans="1:12" x14ac:dyDescent="0.25">
      <c r="A34" s="2">
        <v>1.12125E-5</v>
      </c>
      <c r="B34" s="2">
        <v>4.0699819999999999E-6</v>
      </c>
      <c r="C34" s="2">
        <v>1.307491E-5</v>
      </c>
      <c r="D34" s="2">
        <v>4.3883900000000003E-6</v>
      </c>
      <c r="E34">
        <v>2.037509</v>
      </c>
      <c r="F34">
        <v>-0.636073</v>
      </c>
      <c r="G34">
        <v>10.431077999999999</v>
      </c>
      <c r="H34">
        <v>10.450454000000001</v>
      </c>
      <c r="I34">
        <v>5.1290339999999999</v>
      </c>
      <c r="J34">
        <v>-16.399180999999999</v>
      </c>
      <c r="K34" s="2">
        <v>1.12125E-5</v>
      </c>
      <c r="L34">
        <v>1.3749999999999999E-3</v>
      </c>
    </row>
    <row r="35" spans="1:12" x14ac:dyDescent="0.25">
      <c r="A35" s="2">
        <v>1.2012500000000001E-5</v>
      </c>
      <c r="B35" s="2">
        <v>4.2534720000000001E-6</v>
      </c>
      <c r="C35" s="2">
        <v>1.442754E-5</v>
      </c>
      <c r="D35" s="2">
        <v>4.6158139999999999E-6</v>
      </c>
      <c r="E35">
        <v>2.2482950000000002</v>
      </c>
      <c r="F35">
        <v>-0.38151099999999999</v>
      </c>
      <c r="G35">
        <v>11.643542</v>
      </c>
      <c r="H35">
        <v>11.649789999999999</v>
      </c>
      <c r="I35">
        <v>5.1816120000000003</v>
      </c>
      <c r="J35">
        <v>-30.519538000000001</v>
      </c>
      <c r="K35" s="2">
        <v>1.2012500000000001E-5</v>
      </c>
      <c r="L35">
        <v>1.4369999999999999E-3</v>
      </c>
    </row>
    <row r="36" spans="1:12" x14ac:dyDescent="0.25">
      <c r="A36" s="2">
        <v>1.28125E-5</v>
      </c>
      <c r="B36" s="2">
        <v>4.4162670000000001E-6</v>
      </c>
      <c r="C36" s="2">
        <v>1.59202E-5</v>
      </c>
      <c r="D36" s="2">
        <v>4.848329E-6</v>
      </c>
      <c r="E36">
        <v>2.4808669999999999</v>
      </c>
      <c r="F36">
        <v>-3.7939000000000001E-2</v>
      </c>
      <c r="G36">
        <v>12.964225000000001</v>
      </c>
      <c r="H36">
        <v>12.964281</v>
      </c>
      <c r="I36">
        <v>5.2257059999999997</v>
      </c>
      <c r="J36">
        <v>-341.70808899999997</v>
      </c>
      <c r="K36" s="2">
        <v>1.28125E-5</v>
      </c>
      <c r="L36">
        <v>1.4920000000000001E-3</v>
      </c>
    </row>
    <row r="37" spans="1:12" x14ac:dyDescent="0.25">
      <c r="A37" s="2">
        <v>1.44125E-5</v>
      </c>
      <c r="B37" s="2">
        <v>4.5833480000000003E-6</v>
      </c>
      <c r="C37" s="2">
        <v>1.7567E-5</v>
      </c>
      <c r="D37" s="2">
        <v>5.0858340000000002E-6</v>
      </c>
      <c r="E37">
        <v>2.737527</v>
      </c>
      <c r="F37">
        <v>0.40889599999999998</v>
      </c>
      <c r="G37">
        <v>14.393520000000001</v>
      </c>
      <c r="H37">
        <v>14.399327</v>
      </c>
      <c r="I37">
        <v>5.2599749999999998</v>
      </c>
      <c r="J37">
        <v>35.200971000000003</v>
      </c>
      <c r="K37" s="2">
        <v>1.44125E-5</v>
      </c>
      <c r="L37">
        <v>1.549E-3</v>
      </c>
    </row>
    <row r="38" spans="1:12" x14ac:dyDescent="0.25">
      <c r="A38" s="2">
        <v>1.60125E-5</v>
      </c>
      <c r="B38" s="2">
        <v>4.70516E-6</v>
      </c>
      <c r="C38" s="2">
        <v>1.93843E-5</v>
      </c>
      <c r="D38" s="2">
        <v>5.3283460000000003E-6</v>
      </c>
      <c r="E38">
        <v>3.0207199999999998</v>
      </c>
      <c r="F38">
        <v>0.97380699999999998</v>
      </c>
      <c r="G38">
        <v>15.930286000000001</v>
      </c>
      <c r="H38">
        <v>15.960022</v>
      </c>
      <c r="I38">
        <v>5.2835159999999997</v>
      </c>
      <c r="J38">
        <v>16.358767</v>
      </c>
      <c r="K38" s="2">
        <v>1.60125E-5</v>
      </c>
      <c r="L38">
        <v>1.5900000000000001E-3</v>
      </c>
    </row>
    <row r="39" spans="1:12" x14ac:dyDescent="0.25">
      <c r="A39" s="2">
        <v>1.7612500000000001E-5</v>
      </c>
      <c r="B39" s="2">
        <v>4.8369539999999996E-6</v>
      </c>
      <c r="C39" s="2">
        <v>2.138961E-5</v>
      </c>
      <c r="D39" s="2">
        <v>5.5757989999999998E-6</v>
      </c>
      <c r="E39">
        <v>3.3332099999999998</v>
      </c>
      <c r="F39">
        <v>1.6719539999999999</v>
      </c>
      <c r="G39">
        <v>17.571241000000001</v>
      </c>
      <c r="H39">
        <v>17.650607000000001</v>
      </c>
      <c r="I39">
        <v>5.2953780000000004</v>
      </c>
      <c r="J39">
        <v>10.509402</v>
      </c>
      <c r="K39" s="2">
        <v>1.7612500000000001E-5</v>
      </c>
      <c r="L39">
        <v>1.634E-3</v>
      </c>
    </row>
    <row r="40" spans="1:12" x14ac:dyDescent="0.25">
      <c r="A40" s="2">
        <v>1.9212499999999999E-5</v>
      </c>
      <c r="B40" s="2">
        <v>5.0134829999999997E-6</v>
      </c>
      <c r="C40" s="2">
        <v>2.3602199999999999E-5</v>
      </c>
      <c r="D40" s="2">
        <v>5.8281180000000002E-6</v>
      </c>
      <c r="E40">
        <v>3.6780240000000002</v>
      </c>
      <c r="F40">
        <v>2.5184090000000001</v>
      </c>
      <c r="G40">
        <v>19.310794000000001</v>
      </c>
      <c r="H40">
        <v>19.474319999999999</v>
      </c>
      <c r="I40">
        <v>5.294778</v>
      </c>
      <c r="J40">
        <v>7.6678550000000003</v>
      </c>
      <c r="K40" s="2">
        <v>1.9212499999999999E-5</v>
      </c>
      <c r="L40">
        <v>1.694E-3</v>
      </c>
    </row>
    <row r="41" spans="1:12" x14ac:dyDescent="0.25">
      <c r="A41" s="2">
        <v>2.0812500000000001E-5</v>
      </c>
      <c r="B41" s="2">
        <v>5.2479869999999998E-6</v>
      </c>
      <c r="C41" s="2">
        <v>2.6043720000000001E-5</v>
      </c>
      <c r="D41" s="2">
        <v>6.0852699999999996E-6</v>
      </c>
      <c r="E41">
        <v>4.0584740000000004</v>
      </c>
      <c r="F41">
        <v>3.5279430000000001</v>
      </c>
      <c r="G41">
        <v>21.141465</v>
      </c>
      <c r="H41">
        <v>21.433803000000001</v>
      </c>
      <c r="I41">
        <v>5.2812469999999996</v>
      </c>
      <c r="J41">
        <v>5.9925759999999997</v>
      </c>
      <c r="K41" s="2">
        <v>2.0812500000000001E-5</v>
      </c>
      <c r="L41">
        <v>1.7730000000000001E-3</v>
      </c>
    </row>
    <row r="42" spans="1:12" x14ac:dyDescent="0.25">
      <c r="A42" s="2">
        <v>2.2412499999999999E-5</v>
      </c>
      <c r="B42" s="2">
        <v>5.5175750000000003E-6</v>
      </c>
      <c r="C42" s="2">
        <v>2.8738199999999999E-5</v>
      </c>
      <c r="D42" s="2">
        <v>6.3472160000000004E-6</v>
      </c>
      <c r="E42">
        <v>4.4783099999999996</v>
      </c>
      <c r="F42">
        <v>4.7145190000000001</v>
      </c>
      <c r="G42">
        <v>23.053097000000001</v>
      </c>
      <c r="H42">
        <v>23.530235000000001</v>
      </c>
      <c r="I42">
        <v>5.2542660000000003</v>
      </c>
      <c r="J42">
        <v>4.8898089999999996</v>
      </c>
      <c r="K42" s="2">
        <v>2.2412499999999999E-5</v>
      </c>
      <c r="L42">
        <v>1.864E-3</v>
      </c>
    </row>
    <row r="43" spans="1:12" x14ac:dyDescent="0.25">
      <c r="A43" s="2">
        <v>2.4012500000000001E-5</v>
      </c>
      <c r="B43" s="2">
        <v>5.7903950000000001E-6</v>
      </c>
      <c r="C43" s="2">
        <v>3.1710890000000001E-5</v>
      </c>
      <c r="D43" s="2">
        <v>6.6137949999999998E-6</v>
      </c>
      <c r="E43">
        <v>4.941592</v>
      </c>
      <c r="F43">
        <v>6.0908790000000002</v>
      </c>
      <c r="G43">
        <v>25.033427</v>
      </c>
      <c r="H43">
        <v>25.763759</v>
      </c>
      <c r="I43">
        <v>5.2136560000000003</v>
      </c>
      <c r="J43">
        <v>4.1099860000000001</v>
      </c>
      <c r="K43" s="2">
        <v>2.4012500000000001E-5</v>
      </c>
      <c r="L43">
        <v>1.9559999999999998E-3</v>
      </c>
    </row>
    <row r="44" spans="1:12" x14ac:dyDescent="0.25">
      <c r="A44" s="2">
        <v>2.5612499999999999E-5</v>
      </c>
      <c r="B44" s="2">
        <v>6.103949E-6</v>
      </c>
      <c r="C44" s="2">
        <v>3.4991119999999999E-5</v>
      </c>
      <c r="D44" s="2">
        <v>6.8849680000000001E-6</v>
      </c>
      <c r="E44">
        <v>5.4528429999999997</v>
      </c>
      <c r="F44">
        <v>7.6678110000000004</v>
      </c>
      <c r="G44">
        <v>27.067325</v>
      </c>
      <c r="H44">
        <v>28.132462</v>
      </c>
      <c r="I44">
        <v>5.1592289999999998</v>
      </c>
      <c r="J44">
        <v>3.5299939999999999</v>
      </c>
      <c r="K44" s="2">
        <v>2.5612499999999999E-5</v>
      </c>
      <c r="L44">
        <v>2.062E-3</v>
      </c>
    </row>
    <row r="45" spans="1:12" x14ac:dyDescent="0.25">
      <c r="A45" s="2">
        <v>2.8812499999999999E-5</v>
      </c>
      <c r="B45" s="2">
        <v>6.4239749999999998E-6</v>
      </c>
      <c r="C45" s="2">
        <v>3.8610949999999997E-5</v>
      </c>
      <c r="D45" s="2">
        <v>7.1606520000000003E-6</v>
      </c>
      <c r="E45">
        <v>6.0168590000000002</v>
      </c>
      <c r="F45">
        <v>9.4546299999999999</v>
      </c>
      <c r="G45">
        <v>29.139208</v>
      </c>
      <c r="H45">
        <v>30.634678000000001</v>
      </c>
      <c r="I45">
        <v>5.0914739999999998</v>
      </c>
      <c r="J45">
        <v>3.082004</v>
      </c>
      <c r="K45" s="2">
        <v>2.8812499999999999E-5</v>
      </c>
      <c r="L45">
        <v>2.1710000000000002E-3</v>
      </c>
    </row>
    <row r="46" spans="1:12" x14ac:dyDescent="0.25">
      <c r="A46" s="2">
        <v>3.2012499999999999E-5</v>
      </c>
      <c r="B46" s="2">
        <v>6.7279319999999996E-6</v>
      </c>
      <c r="C46" s="2">
        <v>4.2605409999999998E-5</v>
      </c>
      <c r="D46" s="2">
        <v>7.4407240000000004E-6</v>
      </c>
      <c r="E46">
        <v>6.639354</v>
      </c>
      <c r="F46">
        <v>11.45783</v>
      </c>
      <c r="G46">
        <v>31.230201999999998</v>
      </c>
      <c r="H46">
        <v>33.265709000000001</v>
      </c>
      <c r="I46">
        <v>5.010383</v>
      </c>
      <c r="J46">
        <v>2.7256649999999998</v>
      </c>
      <c r="K46" s="2">
        <v>3.2012499999999999E-5</v>
      </c>
      <c r="L46">
        <v>2.2729999999999998E-3</v>
      </c>
    </row>
    <row r="47" spans="1:12" x14ac:dyDescent="0.25">
      <c r="A47" s="2">
        <v>3.5212500000000002E-5</v>
      </c>
      <c r="B47" s="2">
        <v>6.9723229999999997E-6</v>
      </c>
      <c r="C47" s="2">
        <v>4.7012989999999998E-5</v>
      </c>
      <c r="D47" s="2">
        <v>7.7250380000000004E-6</v>
      </c>
      <c r="E47">
        <v>7.3261750000000001</v>
      </c>
      <c r="F47">
        <v>13.681141999999999</v>
      </c>
      <c r="G47">
        <v>33.320925000000003</v>
      </c>
      <c r="H47">
        <v>36.020240000000001</v>
      </c>
      <c r="I47">
        <v>4.9166499999999997</v>
      </c>
      <c r="J47">
        <v>2.4355370000000001</v>
      </c>
      <c r="K47" s="2">
        <v>3.5212500000000002E-5</v>
      </c>
      <c r="L47">
        <v>2.356E-3</v>
      </c>
    </row>
    <row r="48" spans="1:12" x14ac:dyDescent="0.25">
      <c r="A48" s="2">
        <v>3.8412499999999999E-5</v>
      </c>
      <c r="B48" s="2">
        <v>7.1615690000000004E-6</v>
      </c>
      <c r="C48" s="2">
        <v>5.1875949999999999E-5</v>
      </c>
      <c r="D48" s="2">
        <v>8.0134280000000001E-6</v>
      </c>
      <c r="E48">
        <v>8.0839770000000009</v>
      </c>
      <c r="F48">
        <v>16.126014999999999</v>
      </c>
      <c r="G48">
        <v>35.391615000000002</v>
      </c>
      <c r="H48">
        <v>38.892349000000003</v>
      </c>
      <c r="I48">
        <v>4.8110419999999996</v>
      </c>
      <c r="J48">
        <v>2.1946910000000002</v>
      </c>
      <c r="K48" s="2">
        <v>3.8412499999999999E-5</v>
      </c>
      <c r="L48">
        <v>2.4199999999999998E-3</v>
      </c>
    </row>
    <row r="49" spans="1:12" x14ac:dyDescent="0.25">
      <c r="A49" s="2">
        <v>4.1612500000000002E-5</v>
      </c>
      <c r="B49" s="2">
        <v>7.3608650000000002E-6</v>
      </c>
      <c r="C49" s="2">
        <v>5.7242979999999999E-5</v>
      </c>
      <c r="D49" s="2">
        <v>8.305824E-6</v>
      </c>
      <c r="E49">
        <v>8.9203250000000001</v>
      </c>
      <c r="F49">
        <v>18.789950999999999</v>
      </c>
      <c r="G49">
        <v>37.420630000000003</v>
      </c>
      <c r="H49">
        <v>41.873210999999998</v>
      </c>
      <c r="I49">
        <v>4.6941350000000002</v>
      </c>
      <c r="J49">
        <v>1.9915240000000001</v>
      </c>
      <c r="K49" s="2">
        <v>4.1612500000000002E-5</v>
      </c>
      <c r="L49">
        <v>2.4870000000000001E-3</v>
      </c>
    </row>
    <row r="50" spans="1:12" x14ac:dyDescent="0.25">
      <c r="A50" s="2">
        <v>4.4812499999999998E-5</v>
      </c>
      <c r="B50" s="2">
        <v>7.6072480000000003E-6</v>
      </c>
      <c r="C50" s="2">
        <v>6.3164680000000001E-5</v>
      </c>
      <c r="D50" s="2">
        <v>8.6019740000000005E-6</v>
      </c>
      <c r="E50">
        <v>9.8430359999999997</v>
      </c>
      <c r="F50">
        <v>21.668075999999999</v>
      </c>
      <c r="G50">
        <v>39.388035000000002</v>
      </c>
      <c r="H50">
        <v>44.954675000000002</v>
      </c>
      <c r="I50">
        <v>4.5671559999999998</v>
      </c>
      <c r="J50">
        <v>1.8177909999999999</v>
      </c>
      <c r="K50" s="2">
        <v>4.4812499999999998E-5</v>
      </c>
      <c r="L50">
        <v>2.5699999999999998E-3</v>
      </c>
    </row>
    <row r="51" spans="1:12" x14ac:dyDescent="0.25">
      <c r="A51" s="2">
        <v>4.8012500000000002E-5</v>
      </c>
      <c r="B51" s="2">
        <v>7.8876769999999995E-6</v>
      </c>
      <c r="C51" s="2">
        <v>6.9698809999999998E-5</v>
      </c>
      <c r="D51" s="2">
        <v>8.9017130000000004E-6</v>
      </c>
      <c r="E51">
        <v>10.861338</v>
      </c>
      <c r="F51">
        <v>24.752089000000002</v>
      </c>
      <c r="G51">
        <v>41.273287000000003</v>
      </c>
      <c r="H51">
        <v>48.126396999999997</v>
      </c>
      <c r="I51">
        <v>4.4309820000000002</v>
      </c>
      <c r="J51">
        <v>1.667467</v>
      </c>
      <c r="K51" s="2">
        <v>4.8012500000000002E-5</v>
      </c>
      <c r="L51">
        <v>2.6649999999999998E-3</v>
      </c>
    </row>
    <row r="52" spans="1:12" x14ac:dyDescent="0.25">
      <c r="A52" s="2">
        <v>5.1212499999999998E-5</v>
      </c>
      <c r="B52" s="2">
        <v>8.1780119999999998E-6</v>
      </c>
      <c r="C52" s="2">
        <v>7.690931E-5</v>
      </c>
      <c r="D52" s="2">
        <v>9.2048670000000003E-6</v>
      </c>
      <c r="E52">
        <v>11.985007</v>
      </c>
      <c r="F52">
        <v>28.030187000000002</v>
      </c>
      <c r="G52">
        <v>43.056939</v>
      </c>
      <c r="H52">
        <v>51.376953999999998</v>
      </c>
      <c r="I52">
        <v>4.2867689999999996</v>
      </c>
      <c r="J52">
        <v>1.536092</v>
      </c>
      <c r="K52" s="2">
        <v>5.1212499999999998E-5</v>
      </c>
      <c r="L52">
        <v>2.7629999999999998E-3</v>
      </c>
    </row>
    <row r="53" spans="1:12" x14ac:dyDescent="0.25">
      <c r="A53" s="2">
        <v>5.7612499999999998E-5</v>
      </c>
      <c r="B53" s="2">
        <v>8.4822679999999992E-6</v>
      </c>
      <c r="C53" s="2">
        <v>8.4865280000000001E-5</v>
      </c>
      <c r="D53" s="2">
        <v>9.5111870000000008E-6</v>
      </c>
      <c r="E53">
        <v>13.224710999999999</v>
      </c>
      <c r="F53">
        <v>31.48883</v>
      </c>
      <c r="G53">
        <v>44.722082999999998</v>
      </c>
      <c r="H53">
        <v>54.695622999999998</v>
      </c>
      <c r="I53">
        <v>4.1358649999999999</v>
      </c>
      <c r="J53">
        <v>1.4202520000000001</v>
      </c>
      <c r="K53" s="2">
        <v>5.7612499999999998E-5</v>
      </c>
      <c r="L53">
        <v>2.8660000000000001E-3</v>
      </c>
    </row>
    <row r="54" spans="1:12" x14ac:dyDescent="0.25">
      <c r="A54" s="2">
        <v>6.4012500000000004E-5</v>
      </c>
      <c r="B54" s="2">
        <v>8.8031539999999998E-6</v>
      </c>
      <c r="C54" s="2">
        <v>9.3643700000000006E-5</v>
      </c>
      <c r="D54" s="2">
        <v>9.8204479999999997E-6</v>
      </c>
      <c r="E54">
        <v>14.592787</v>
      </c>
      <c r="F54">
        <v>35.111758000000002</v>
      </c>
      <c r="G54">
        <v>46.252890000000001</v>
      </c>
      <c r="H54">
        <v>58.070348000000003</v>
      </c>
      <c r="I54">
        <v>3.979387</v>
      </c>
      <c r="J54">
        <v>1.3173049999999999</v>
      </c>
      <c r="K54" s="2">
        <v>6.4012500000000004E-5</v>
      </c>
      <c r="L54">
        <v>2.9740000000000001E-3</v>
      </c>
    </row>
    <row r="55" spans="1:12" x14ac:dyDescent="0.25">
      <c r="A55" s="2">
        <v>7.0412499999999997E-5</v>
      </c>
      <c r="B55" s="2">
        <v>9.0728429999999999E-6</v>
      </c>
      <c r="C55">
        <v>1.03E-4</v>
      </c>
      <c r="D55" s="2">
        <v>1.0132460000000001E-5</v>
      </c>
      <c r="E55">
        <v>16.102506000000002</v>
      </c>
      <c r="F55">
        <v>38.879928</v>
      </c>
      <c r="G55">
        <v>47.635643999999999</v>
      </c>
      <c r="H55">
        <v>61.488236999999998</v>
      </c>
      <c r="I55">
        <v>3.8185509999999998</v>
      </c>
      <c r="J55">
        <v>1.2251989999999999</v>
      </c>
      <c r="K55" s="2">
        <v>7.0412499999999997E-5</v>
      </c>
      <c r="L55">
        <v>3.0660000000000001E-3</v>
      </c>
    </row>
    <row r="56" spans="1:12" x14ac:dyDescent="0.25">
      <c r="A56" s="2">
        <v>7.6812500000000004E-5</v>
      </c>
      <c r="B56" s="2">
        <v>9.3773150000000002E-6</v>
      </c>
      <c r="C56">
        <v>1.1400000000000001E-4</v>
      </c>
      <c r="D56" s="2">
        <v>1.0446960000000001E-5</v>
      </c>
      <c r="E56">
        <v>17.768221</v>
      </c>
      <c r="F56">
        <v>42.773451000000001</v>
      </c>
      <c r="G56">
        <v>48.860008000000001</v>
      </c>
      <c r="H56">
        <v>64.937420000000003</v>
      </c>
      <c r="I56">
        <v>3.6546949999999998</v>
      </c>
      <c r="J56">
        <v>1.142298</v>
      </c>
      <c r="K56" s="2">
        <v>7.6812500000000004E-5</v>
      </c>
      <c r="L56">
        <v>3.1679999999999998E-3</v>
      </c>
    </row>
    <row r="57" spans="1:12" x14ac:dyDescent="0.25">
      <c r="A57" s="2">
        <v>8.3212499999999997E-5</v>
      </c>
      <c r="B57" s="2">
        <v>9.6510389999999996E-6</v>
      </c>
      <c r="C57">
        <v>1.26E-4</v>
      </c>
      <c r="D57" s="2">
        <v>1.0763689999999999E-5</v>
      </c>
      <c r="E57">
        <v>19.606316</v>
      </c>
      <c r="F57">
        <v>46.770955999999998</v>
      </c>
      <c r="G57">
        <v>49.917791999999999</v>
      </c>
      <c r="H57">
        <v>68.405468999999997</v>
      </c>
      <c r="I57">
        <v>3.4889510000000001</v>
      </c>
      <c r="J57">
        <v>1.0672820000000001</v>
      </c>
      <c r="K57" s="2">
        <v>8.3212499999999997E-5</v>
      </c>
      <c r="L57">
        <v>3.261E-3</v>
      </c>
    </row>
    <row r="58" spans="1:12" x14ac:dyDescent="0.25">
      <c r="A58" s="2">
        <v>8.9612500000000003E-5</v>
      </c>
      <c r="B58" s="2">
        <v>9.8578280000000006E-6</v>
      </c>
      <c r="C58">
        <v>1.3899999999999999E-4</v>
      </c>
      <c r="D58" s="2">
        <v>1.1082350000000001E-5</v>
      </c>
      <c r="E58">
        <v>21.634505999999998</v>
      </c>
      <c r="F58">
        <v>50.850574000000002</v>
      </c>
      <c r="G58">
        <v>50.804062000000002</v>
      </c>
      <c r="H58">
        <v>71.880690000000001</v>
      </c>
      <c r="I58">
        <v>3.3225020000000001</v>
      </c>
      <c r="J58">
        <v>0.999085</v>
      </c>
      <c r="K58" s="2">
        <v>8.9612500000000003E-5</v>
      </c>
      <c r="L58">
        <v>3.3310000000000002E-3</v>
      </c>
    </row>
    <row r="59" spans="1:12" x14ac:dyDescent="0.25">
      <c r="A59" s="2">
        <v>9.6012499999999996E-5</v>
      </c>
      <c r="B59" s="2">
        <v>1.0102310000000001E-5</v>
      </c>
      <c r="C59">
        <v>1.5300000000000001E-4</v>
      </c>
      <c r="D59" s="2">
        <v>1.1402710000000001E-5</v>
      </c>
      <c r="E59">
        <v>23.872581</v>
      </c>
      <c r="F59">
        <v>54.990188000000003</v>
      </c>
      <c r="G59">
        <v>51.516621999999998</v>
      </c>
      <c r="H59">
        <v>75.351730000000003</v>
      </c>
      <c r="I59">
        <v>3.1564130000000001</v>
      </c>
      <c r="J59">
        <v>0.93683300000000003</v>
      </c>
      <c r="K59" s="2">
        <v>9.6012499999999996E-5</v>
      </c>
      <c r="L59">
        <v>3.4129999999999998E-3</v>
      </c>
    </row>
    <row r="60" spans="1:12" x14ac:dyDescent="0.25">
      <c r="A60">
        <v>1.02E-4</v>
      </c>
      <c r="B60" s="2">
        <v>1.0353000000000001E-5</v>
      </c>
      <c r="C60">
        <v>1.6899999999999999E-4</v>
      </c>
      <c r="D60" s="2">
        <v>1.1724520000000001E-5</v>
      </c>
      <c r="E60">
        <v>26.342285</v>
      </c>
      <c r="F60">
        <v>59.167230000000004</v>
      </c>
      <c r="G60">
        <v>52.055919000000003</v>
      </c>
      <c r="H60">
        <v>78.807231999999999</v>
      </c>
      <c r="I60">
        <v>2.991663</v>
      </c>
      <c r="J60">
        <v>0.87980999999999998</v>
      </c>
      <c r="K60">
        <v>1.02E-4</v>
      </c>
      <c r="L60">
        <v>3.4979999999999998E-3</v>
      </c>
    </row>
    <row r="61" spans="1:12" x14ac:dyDescent="0.25">
      <c r="A61">
        <v>1.15E-4</v>
      </c>
      <c r="B61" s="2">
        <v>1.0585869999999999E-5</v>
      </c>
      <c r="C61">
        <v>1.8699999999999999E-4</v>
      </c>
      <c r="D61" s="2">
        <v>1.204748E-5</v>
      </c>
      <c r="E61">
        <v>29.067056999999998</v>
      </c>
      <c r="F61">
        <v>63.361457000000001</v>
      </c>
      <c r="G61">
        <v>52.426105</v>
      </c>
      <c r="H61">
        <v>82.238499000000004</v>
      </c>
      <c r="I61">
        <v>2.8292679999999999</v>
      </c>
      <c r="J61">
        <v>0.82741299999999995</v>
      </c>
      <c r="K61">
        <v>1.15E-4</v>
      </c>
      <c r="L61">
        <v>3.5769999999999999E-3</v>
      </c>
    </row>
    <row r="62" spans="1:12" x14ac:dyDescent="0.25">
      <c r="A62">
        <v>1.2799999999999999E-4</v>
      </c>
      <c r="B62" s="2">
        <v>1.089452E-5</v>
      </c>
      <c r="C62">
        <v>2.0599999999999999E-4</v>
      </c>
      <c r="D62" s="2">
        <v>1.237138E-5</v>
      </c>
      <c r="E62">
        <v>32.074249999999999</v>
      </c>
      <c r="F62">
        <v>67.552110999999996</v>
      </c>
      <c r="G62">
        <v>52.632568999999997</v>
      </c>
      <c r="H62">
        <v>85.635711000000001</v>
      </c>
      <c r="I62">
        <v>2.669921</v>
      </c>
      <c r="J62">
        <v>0.77914000000000005</v>
      </c>
      <c r="K62">
        <v>1.2799999999999999E-4</v>
      </c>
      <c r="L62">
        <v>3.6809999999999998E-3</v>
      </c>
    </row>
    <row r="63" spans="1:12" x14ac:dyDescent="0.25">
      <c r="A63">
        <v>1.4100000000000001E-4</v>
      </c>
      <c r="B63" s="2">
        <v>1.1205150000000001E-5</v>
      </c>
      <c r="C63">
        <v>2.2699999999999999E-4</v>
      </c>
      <c r="D63" s="2">
        <v>1.269592E-5</v>
      </c>
      <c r="E63">
        <v>35.392277</v>
      </c>
      <c r="F63">
        <v>71.720388999999997</v>
      </c>
      <c r="G63">
        <v>52.684024000000001</v>
      </c>
      <c r="H63">
        <v>88.991127000000006</v>
      </c>
      <c r="I63">
        <v>2.5144220000000002</v>
      </c>
      <c r="J63">
        <v>0.73457499999999998</v>
      </c>
      <c r="K63">
        <v>1.4100000000000001E-4</v>
      </c>
      <c r="L63">
        <v>3.7859999999999999E-3</v>
      </c>
    </row>
    <row r="64" spans="1:12" x14ac:dyDescent="0.25">
      <c r="A64">
        <v>1.54E-4</v>
      </c>
      <c r="B64" s="2">
        <v>1.146758E-5</v>
      </c>
      <c r="C64">
        <v>2.5099999999999998E-4</v>
      </c>
      <c r="D64" s="2">
        <v>1.3020920000000001E-5</v>
      </c>
      <c r="E64">
        <v>39.053334</v>
      </c>
      <c r="F64">
        <v>75.849874</v>
      </c>
      <c r="G64">
        <v>52.591073000000002</v>
      </c>
      <c r="H64">
        <v>92.298561000000007</v>
      </c>
      <c r="I64">
        <v>2.3633980000000001</v>
      </c>
      <c r="J64">
        <v>0.693357</v>
      </c>
      <c r="K64">
        <v>1.54E-4</v>
      </c>
      <c r="L64">
        <v>3.875E-3</v>
      </c>
    </row>
    <row r="65" spans="1:12" x14ac:dyDescent="0.25">
      <c r="A65">
        <v>1.66E-4</v>
      </c>
      <c r="B65" s="2">
        <v>1.1733020000000001E-5</v>
      </c>
      <c r="C65">
        <v>2.7700000000000001E-4</v>
      </c>
      <c r="D65" s="2">
        <v>1.334609E-5</v>
      </c>
      <c r="E65">
        <v>43.093491</v>
      </c>
      <c r="F65">
        <v>79.925325000000001</v>
      </c>
      <c r="G65">
        <v>52.365668999999997</v>
      </c>
      <c r="H65">
        <v>95.552188999999998</v>
      </c>
      <c r="I65">
        <v>2.2173229999999999</v>
      </c>
      <c r="J65">
        <v>0.65518200000000004</v>
      </c>
      <c r="K65">
        <v>1.66E-4</v>
      </c>
      <c r="L65">
        <v>3.9639999999999996E-3</v>
      </c>
    </row>
    <row r="66" spans="1:12" x14ac:dyDescent="0.25">
      <c r="A66">
        <v>1.7899999999999999E-4</v>
      </c>
      <c r="B66" s="2">
        <v>1.194134E-5</v>
      </c>
      <c r="C66">
        <v>3.0499999999999999E-4</v>
      </c>
      <c r="D66" s="2">
        <v>1.367131E-5</v>
      </c>
      <c r="E66">
        <v>47.551606999999997</v>
      </c>
      <c r="F66">
        <v>83.933324999999996</v>
      </c>
      <c r="G66">
        <v>52.021461000000002</v>
      </c>
      <c r="H66">
        <v>98.747331000000003</v>
      </c>
      <c r="I66">
        <v>2.076635</v>
      </c>
      <c r="J66">
        <v>0.61979499999999998</v>
      </c>
      <c r="K66">
        <v>1.7899999999999999E-4</v>
      </c>
      <c r="L66">
        <v>4.0350000000000004E-3</v>
      </c>
    </row>
    <row r="67" spans="1:12" x14ac:dyDescent="0.25">
      <c r="A67">
        <v>1.92E-4</v>
      </c>
      <c r="B67" s="2">
        <v>1.2164389999999999E-5</v>
      </c>
      <c r="C67">
        <v>3.3700000000000001E-4</v>
      </c>
      <c r="D67" s="2">
        <v>1.3996330000000001E-5</v>
      </c>
      <c r="E67">
        <v>52.470292000000001</v>
      </c>
      <c r="F67">
        <v>87.863731999999999</v>
      </c>
      <c r="G67">
        <v>51.573475999999999</v>
      </c>
      <c r="H67">
        <v>101.881592</v>
      </c>
      <c r="I67">
        <v>1.9417009999999999</v>
      </c>
      <c r="J67">
        <v>0.58697100000000002</v>
      </c>
      <c r="K67">
        <v>1.92E-4</v>
      </c>
      <c r="L67">
        <v>4.1099999999999999E-3</v>
      </c>
    </row>
    <row r="68" spans="1:12" x14ac:dyDescent="0.25">
      <c r="A68">
        <v>2.05E-4</v>
      </c>
      <c r="B68" s="2">
        <v>1.240967E-5</v>
      </c>
      <c r="C68">
        <v>3.7199999999999999E-4</v>
      </c>
      <c r="D68" s="2">
        <v>1.432102E-5</v>
      </c>
      <c r="E68">
        <v>57.898162999999997</v>
      </c>
      <c r="F68">
        <v>91.708008000000007</v>
      </c>
      <c r="G68">
        <v>51.036991999999998</v>
      </c>
      <c r="H68">
        <v>104.953005</v>
      </c>
      <c r="I68">
        <v>1.8127169999999999</v>
      </c>
      <c r="J68">
        <v>0.55651600000000001</v>
      </c>
      <c r="K68">
        <v>2.05E-4</v>
      </c>
      <c r="L68">
        <v>4.1929999999999997E-3</v>
      </c>
    </row>
    <row r="69" spans="1:12" x14ac:dyDescent="0.25">
      <c r="A69">
        <v>2.3000000000000001E-4</v>
      </c>
      <c r="B69" s="2">
        <v>1.2689860000000001E-5</v>
      </c>
      <c r="C69">
        <v>4.0999999999999999E-4</v>
      </c>
      <c r="D69" s="2">
        <v>1.464529E-5</v>
      </c>
      <c r="E69">
        <v>63.887746999999997</v>
      </c>
      <c r="F69">
        <v>95.459474999999998</v>
      </c>
      <c r="G69">
        <v>50.428001999999999</v>
      </c>
      <c r="H69">
        <v>107.960616</v>
      </c>
      <c r="I69">
        <v>1.6898489999999999</v>
      </c>
      <c r="J69">
        <v>0.52826600000000001</v>
      </c>
      <c r="K69">
        <v>2.3000000000000001E-4</v>
      </c>
      <c r="L69">
        <v>4.2880000000000001E-3</v>
      </c>
    </row>
    <row r="70" spans="1:12" x14ac:dyDescent="0.25">
      <c r="A70">
        <v>2.5599999999999999E-4</v>
      </c>
      <c r="B70" s="2">
        <v>1.2993070000000001E-5</v>
      </c>
      <c r="C70">
        <v>4.5199999999999998E-4</v>
      </c>
      <c r="D70" s="2">
        <v>1.4969E-5</v>
      </c>
      <c r="E70">
        <v>70.496559000000005</v>
      </c>
      <c r="F70">
        <v>99.114474999999999</v>
      </c>
      <c r="G70">
        <v>49.762892000000001</v>
      </c>
      <c r="H70">
        <v>110.90547599999999</v>
      </c>
      <c r="I70">
        <v>1.573204</v>
      </c>
      <c r="J70">
        <v>0.50207500000000005</v>
      </c>
      <c r="K70">
        <v>2.5599999999999999E-4</v>
      </c>
      <c r="L70">
        <v>4.3899999999999998E-3</v>
      </c>
    </row>
    <row r="71" spans="1:12" x14ac:dyDescent="0.25">
      <c r="A71">
        <v>2.8200000000000002E-4</v>
      </c>
      <c r="B71" s="2">
        <v>1.329085E-5</v>
      </c>
      <c r="C71">
        <v>4.9899999999999999E-4</v>
      </c>
      <c r="D71" s="2">
        <v>1.529216E-5</v>
      </c>
      <c r="E71">
        <v>77.789958999999996</v>
      </c>
      <c r="F71">
        <v>102.67011599999999</v>
      </c>
      <c r="G71">
        <v>49.057530999999997</v>
      </c>
      <c r="H71">
        <v>113.788375</v>
      </c>
      <c r="I71">
        <v>1.462764</v>
      </c>
      <c r="J71">
        <v>0.47781699999999999</v>
      </c>
      <c r="K71">
        <v>2.8200000000000002E-4</v>
      </c>
      <c r="L71">
        <v>4.4910000000000002E-3</v>
      </c>
    </row>
    <row r="72" spans="1:12" x14ac:dyDescent="0.25">
      <c r="A72">
        <v>3.0699999999999998E-4</v>
      </c>
      <c r="B72" s="2">
        <v>1.354945E-5</v>
      </c>
      <c r="C72">
        <v>5.5099999999999995E-4</v>
      </c>
      <c r="D72" s="2">
        <v>1.561473E-5</v>
      </c>
      <c r="E72">
        <v>85.836971000000005</v>
      </c>
      <c r="F72">
        <v>106.126203</v>
      </c>
      <c r="G72">
        <v>48.328085000000002</v>
      </c>
      <c r="H72">
        <v>116.61206900000001</v>
      </c>
      <c r="I72">
        <v>1.35853</v>
      </c>
      <c r="J72">
        <v>0.45538299999999998</v>
      </c>
      <c r="K72">
        <v>3.0699999999999998E-4</v>
      </c>
      <c r="L72">
        <v>4.5779999999999996E-3</v>
      </c>
    </row>
    <row r="73" spans="1:12" x14ac:dyDescent="0.25">
      <c r="A73">
        <v>3.3300000000000002E-4</v>
      </c>
      <c r="B73" s="2">
        <v>1.3798870000000001E-5</v>
      </c>
      <c r="C73">
        <v>6.0800000000000003E-4</v>
      </c>
      <c r="D73" s="2">
        <v>1.5936820000000001E-5</v>
      </c>
      <c r="E73">
        <v>94.715996000000004</v>
      </c>
      <c r="F73">
        <v>109.48462000000001</v>
      </c>
      <c r="G73">
        <v>47.589962</v>
      </c>
      <c r="H73">
        <v>119.38042799999999</v>
      </c>
      <c r="I73">
        <v>1.2604040000000001</v>
      </c>
      <c r="J73">
        <v>0.43467299999999998</v>
      </c>
      <c r="K73">
        <v>3.3300000000000002E-4</v>
      </c>
      <c r="L73">
        <v>4.6620000000000003E-3</v>
      </c>
    </row>
    <row r="74" spans="1:12" x14ac:dyDescent="0.25">
      <c r="A74">
        <v>3.5799999999999997E-4</v>
      </c>
      <c r="B74" s="2">
        <v>1.400823E-5</v>
      </c>
      <c r="C74">
        <v>6.7100000000000005E-4</v>
      </c>
      <c r="D74" s="2">
        <v>1.6258439999999999E-5</v>
      </c>
      <c r="E74">
        <v>104.514487</v>
      </c>
      <c r="F74">
        <v>112.747878</v>
      </c>
      <c r="G74">
        <v>46.857821000000001</v>
      </c>
      <c r="H74">
        <v>122.09725299999999</v>
      </c>
      <c r="I74">
        <v>1.1682330000000001</v>
      </c>
      <c r="J74">
        <v>0.41559800000000002</v>
      </c>
      <c r="K74">
        <v>3.5799999999999997E-4</v>
      </c>
      <c r="L74">
        <v>4.7330000000000002E-3</v>
      </c>
    </row>
    <row r="75" spans="1:12" x14ac:dyDescent="0.25">
      <c r="A75">
        <v>3.8400000000000001E-4</v>
      </c>
      <c r="B75" s="2">
        <v>1.423446E-5</v>
      </c>
      <c r="C75">
        <v>7.3999999999999999E-4</v>
      </c>
      <c r="D75" s="2">
        <v>1.6579860000000001E-5</v>
      </c>
      <c r="E75">
        <v>115.32602900000001</v>
      </c>
      <c r="F75">
        <v>115.920556</v>
      </c>
      <c r="G75">
        <v>46.145958</v>
      </c>
      <c r="H75">
        <v>124.767884</v>
      </c>
      <c r="I75">
        <v>1.081871</v>
      </c>
      <c r="J75">
        <v>0.39808300000000002</v>
      </c>
      <c r="K75">
        <v>3.8400000000000001E-4</v>
      </c>
      <c r="L75">
        <v>4.81E-3</v>
      </c>
    </row>
    <row r="76" spans="1:12" x14ac:dyDescent="0.25">
      <c r="A76">
        <v>4.0999999999999999E-4</v>
      </c>
      <c r="B76" s="2">
        <v>1.449441E-5</v>
      </c>
      <c r="C76">
        <v>8.1700000000000002E-4</v>
      </c>
      <c r="D76" s="2">
        <v>1.6901170000000001E-5</v>
      </c>
      <c r="E76">
        <v>127.25666</v>
      </c>
      <c r="F76">
        <v>119.00782599999999</v>
      </c>
      <c r="G76">
        <v>45.467578000000003</v>
      </c>
      <c r="H76">
        <v>127.39765800000001</v>
      </c>
      <c r="I76">
        <v>1.0011080000000001</v>
      </c>
      <c r="J76">
        <v>0.38205499999999998</v>
      </c>
      <c r="K76">
        <v>4.0999999999999999E-4</v>
      </c>
      <c r="L76">
        <v>4.8970000000000003E-3</v>
      </c>
    </row>
    <row r="77" spans="1:12" x14ac:dyDescent="0.25">
      <c r="A77">
        <v>4.6099999999999998E-4</v>
      </c>
      <c r="B77" s="2">
        <v>1.4786349999999999E-5</v>
      </c>
      <c r="C77">
        <v>9.01E-4</v>
      </c>
      <c r="D77" s="2">
        <v>1.7222779999999999E-5</v>
      </c>
      <c r="E77">
        <v>140.42075600000001</v>
      </c>
      <c r="F77">
        <v>122.016403</v>
      </c>
      <c r="G77">
        <v>44.835273000000001</v>
      </c>
      <c r="H77">
        <v>129.99309299999999</v>
      </c>
      <c r="I77">
        <v>0.92574000000000001</v>
      </c>
      <c r="J77">
        <v>0.36745299999999997</v>
      </c>
      <c r="K77">
        <v>4.6099999999999998E-4</v>
      </c>
      <c r="L77">
        <v>4.9959999999999996E-3</v>
      </c>
    </row>
    <row r="78" spans="1:12" x14ac:dyDescent="0.25">
      <c r="A78">
        <v>5.1199999999999998E-4</v>
      </c>
      <c r="B78" s="2">
        <v>1.5115080000000001E-5</v>
      </c>
      <c r="C78">
        <v>9.9400000000000009E-4</v>
      </c>
      <c r="D78" s="2">
        <v>1.7544940000000001E-5</v>
      </c>
      <c r="E78">
        <v>154.94723999999999</v>
      </c>
      <c r="F78">
        <v>124.953577</v>
      </c>
      <c r="G78">
        <v>44.260564000000002</v>
      </c>
      <c r="H78">
        <v>132.56090699999999</v>
      </c>
      <c r="I78">
        <v>0.85552300000000003</v>
      </c>
      <c r="J78">
        <v>0.35421599999999998</v>
      </c>
      <c r="K78">
        <v>5.1199999999999998E-4</v>
      </c>
      <c r="L78">
        <v>5.1070000000000004E-3</v>
      </c>
    </row>
    <row r="79" spans="1:12" x14ac:dyDescent="0.25">
      <c r="A79">
        <v>5.6300000000000002E-4</v>
      </c>
      <c r="B79" s="2">
        <v>1.5442900000000001E-5</v>
      </c>
      <c r="C79">
        <v>1.0970000000000001E-3</v>
      </c>
      <c r="D79" s="2">
        <v>1.7868099999999999E-5</v>
      </c>
      <c r="E79">
        <v>170.97716399999999</v>
      </c>
      <c r="F79">
        <v>127.82699100000001</v>
      </c>
      <c r="G79">
        <v>43.754153000000002</v>
      </c>
      <c r="H79">
        <v>135.10797700000001</v>
      </c>
      <c r="I79">
        <v>0.790211</v>
      </c>
      <c r="J79">
        <v>0.34229199999999999</v>
      </c>
      <c r="K79">
        <v>5.6300000000000002E-4</v>
      </c>
      <c r="L79">
        <v>5.2180000000000004E-3</v>
      </c>
    </row>
    <row r="80" spans="1:12" x14ac:dyDescent="0.25">
      <c r="A80">
        <v>6.1399999999999996E-4</v>
      </c>
      <c r="B80" s="2">
        <v>1.5724200000000001E-5</v>
      </c>
      <c r="C80">
        <v>1.2110000000000001E-3</v>
      </c>
      <c r="D80" s="2">
        <v>1.81928E-5</v>
      </c>
      <c r="E80">
        <v>188.66440900000001</v>
      </c>
      <c r="F80">
        <v>130.645197</v>
      </c>
      <c r="G80">
        <v>43.325969999999998</v>
      </c>
      <c r="H80">
        <v>137.641953</v>
      </c>
      <c r="I80">
        <v>0.72955999999999999</v>
      </c>
      <c r="J80">
        <v>0.33163100000000001</v>
      </c>
      <c r="K80">
        <v>6.1399999999999996E-4</v>
      </c>
      <c r="L80">
        <v>5.313E-3</v>
      </c>
    </row>
    <row r="81" spans="1:12" x14ac:dyDescent="0.25">
      <c r="A81">
        <v>6.6600000000000003E-4</v>
      </c>
      <c r="B81" s="2">
        <v>1.599362E-5</v>
      </c>
      <c r="C81">
        <v>1.3359999999999999E-3</v>
      </c>
      <c r="D81" s="2">
        <v>1.8519600000000001E-5</v>
      </c>
      <c r="E81">
        <v>208.181352</v>
      </c>
      <c r="F81">
        <v>133.41708</v>
      </c>
      <c r="G81">
        <v>42.985005000000001</v>
      </c>
      <c r="H81">
        <v>140.17071000000001</v>
      </c>
      <c r="I81">
        <v>0.67331099999999999</v>
      </c>
      <c r="J81">
        <v>0.322185</v>
      </c>
      <c r="K81">
        <v>6.6600000000000003E-4</v>
      </c>
      <c r="L81">
        <v>5.4039999999999999E-3</v>
      </c>
    </row>
    <row r="82" spans="1:12" x14ac:dyDescent="0.25">
      <c r="A82">
        <v>7.1699999999999997E-4</v>
      </c>
      <c r="B82" s="2">
        <v>1.6230489999999999E-5</v>
      </c>
      <c r="C82">
        <v>1.474E-3</v>
      </c>
      <c r="D82" s="2">
        <v>1.8849199999999999E-5</v>
      </c>
      <c r="E82">
        <v>229.718129</v>
      </c>
      <c r="F82">
        <v>136.15136100000001</v>
      </c>
      <c r="G82">
        <v>42.739438</v>
      </c>
      <c r="H82">
        <v>142.70197099999999</v>
      </c>
      <c r="I82">
        <v>0.62120500000000001</v>
      </c>
      <c r="J82">
        <v>0.313911</v>
      </c>
      <c r="K82">
        <v>7.1699999999999997E-4</v>
      </c>
      <c r="L82">
        <v>5.4840000000000002E-3</v>
      </c>
    </row>
    <row r="83" spans="1:12" x14ac:dyDescent="0.25">
      <c r="A83">
        <v>7.6800000000000002E-4</v>
      </c>
      <c r="B83" s="2">
        <v>1.647795E-5</v>
      </c>
      <c r="C83">
        <v>1.627E-3</v>
      </c>
      <c r="D83" s="2">
        <v>1.9182269999999999E-5</v>
      </c>
      <c r="E83">
        <v>253.48118400000001</v>
      </c>
      <c r="F83">
        <v>138.85754800000001</v>
      </c>
      <c r="G83">
        <v>42.596868000000001</v>
      </c>
      <c r="H83">
        <v>145.244317</v>
      </c>
      <c r="I83">
        <v>0.57299800000000001</v>
      </c>
      <c r="J83">
        <v>0.30676700000000001</v>
      </c>
      <c r="K83">
        <v>7.6800000000000002E-4</v>
      </c>
      <c r="L83">
        <v>5.568E-3</v>
      </c>
    </row>
    <row r="84" spans="1:12" x14ac:dyDescent="0.25">
      <c r="A84">
        <v>8.1899999999999996E-4</v>
      </c>
      <c r="B84" s="2">
        <v>1.676617E-5</v>
      </c>
      <c r="C84">
        <v>1.7949999999999999E-3</v>
      </c>
      <c r="D84" s="2">
        <v>1.9519709999999999E-5</v>
      </c>
      <c r="E84">
        <v>279.70438899999999</v>
      </c>
      <c r="F84">
        <v>141.54427200000001</v>
      </c>
      <c r="G84">
        <v>42.563977999999999</v>
      </c>
      <c r="H84">
        <v>147.80552399999999</v>
      </c>
      <c r="I84">
        <v>0.52843499999999999</v>
      </c>
      <c r="J84">
        <v>0.30071100000000001</v>
      </c>
      <c r="K84">
        <v>8.1899999999999996E-4</v>
      </c>
      <c r="L84">
        <v>5.6649999999999999E-3</v>
      </c>
    </row>
    <row r="85" spans="1:12" x14ac:dyDescent="0.25">
      <c r="A85">
        <v>9.2199999999999997E-4</v>
      </c>
      <c r="B85" s="2">
        <v>1.709391E-5</v>
      </c>
      <c r="C85">
        <v>1.9810000000000001E-3</v>
      </c>
      <c r="D85" s="2">
        <v>1.9862500000000002E-5</v>
      </c>
      <c r="E85">
        <v>308.63617599999998</v>
      </c>
      <c r="F85">
        <v>144.22150999999999</v>
      </c>
      <c r="G85">
        <v>42.647205999999997</v>
      </c>
      <c r="H85">
        <v>150.39490699999999</v>
      </c>
      <c r="I85">
        <v>0.48728900000000003</v>
      </c>
      <c r="J85">
        <v>0.29570600000000002</v>
      </c>
      <c r="K85">
        <v>9.2199999999999997E-4</v>
      </c>
      <c r="L85">
        <v>5.7759999999999999E-3</v>
      </c>
    </row>
    <row r="86" spans="1:12" x14ac:dyDescent="0.25">
      <c r="A86">
        <v>1.024E-3</v>
      </c>
      <c r="B86" s="2">
        <v>1.7452249999999999E-5</v>
      </c>
      <c r="C86">
        <v>2.1849999999999999E-3</v>
      </c>
      <c r="D86" s="2">
        <v>2.0211650000000002E-5</v>
      </c>
      <c r="E86">
        <v>340.566509</v>
      </c>
      <c r="F86">
        <v>146.897493</v>
      </c>
      <c r="G86">
        <v>42.852003000000003</v>
      </c>
      <c r="H86">
        <v>153.02015499999999</v>
      </c>
      <c r="I86">
        <v>0.44931100000000002</v>
      </c>
      <c r="J86">
        <v>0.29171399999999997</v>
      </c>
      <c r="K86">
        <v>1.024E-3</v>
      </c>
      <c r="L86">
        <v>5.8970000000000003E-3</v>
      </c>
    </row>
    <row r="87" spans="1:12" x14ac:dyDescent="0.25">
      <c r="A87">
        <v>1.126E-3</v>
      </c>
      <c r="B87" s="2">
        <v>1.7800819999999999E-5</v>
      </c>
      <c r="C87">
        <v>2.4120000000000001E-3</v>
      </c>
      <c r="D87" s="2">
        <v>2.056829E-5</v>
      </c>
      <c r="E87">
        <v>375.79475400000001</v>
      </c>
      <c r="F87">
        <v>149.58206799999999</v>
      </c>
      <c r="G87">
        <v>43.183881</v>
      </c>
      <c r="H87">
        <v>155.690856</v>
      </c>
      <c r="I87">
        <v>0.414298</v>
      </c>
      <c r="J87">
        <v>0.28869699999999998</v>
      </c>
      <c r="K87">
        <v>1.126E-3</v>
      </c>
      <c r="L87">
        <v>6.0150000000000004E-3</v>
      </c>
    </row>
    <row r="88" spans="1:12" x14ac:dyDescent="0.25">
      <c r="A88">
        <v>1.2290000000000001E-3</v>
      </c>
      <c r="B88" s="2">
        <v>1.810442E-5</v>
      </c>
      <c r="C88">
        <v>2.6610000000000002E-3</v>
      </c>
      <c r="D88" s="2">
        <v>2.0933820000000001E-5</v>
      </c>
      <c r="E88">
        <v>414.67521699999998</v>
      </c>
      <c r="F88">
        <v>152.282849</v>
      </c>
      <c r="G88">
        <v>43.647368999999998</v>
      </c>
      <c r="H88">
        <v>158.41451599999999</v>
      </c>
      <c r="I88">
        <v>0.382021</v>
      </c>
      <c r="J88">
        <v>0.28661999999999999</v>
      </c>
      <c r="K88">
        <v>1.2290000000000001E-3</v>
      </c>
      <c r="L88">
        <v>6.117E-3</v>
      </c>
    </row>
    <row r="89" spans="1:12" x14ac:dyDescent="0.25">
      <c r="A89">
        <v>1.3309999999999999E-3</v>
      </c>
      <c r="B89" s="2">
        <v>1.838818E-5</v>
      </c>
      <c r="C89">
        <v>2.9359999999999998E-3</v>
      </c>
      <c r="D89" s="2">
        <v>2.1309489999999999E-5</v>
      </c>
      <c r="E89">
        <v>457.56737900000002</v>
      </c>
      <c r="F89">
        <v>155.00942599999999</v>
      </c>
      <c r="G89">
        <v>44.247295999999999</v>
      </c>
      <c r="H89">
        <v>161.20094700000001</v>
      </c>
      <c r="I89">
        <v>0.3523</v>
      </c>
      <c r="J89">
        <v>0.28544900000000001</v>
      </c>
      <c r="K89">
        <v>1.3309999999999999E-3</v>
      </c>
      <c r="L89">
        <v>6.2129999999999998E-3</v>
      </c>
    </row>
    <row r="90" spans="1:12" x14ac:dyDescent="0.25">
      <c r="A90">
        <v>1.4339999999999999E-3</v>
      </c>
      <c r="B90" s="2">
        <v>1.8627719999999999E-5</v>
      </c>
      <c r="C90">
        <v>3.2399999999999998E-3</v>
      </c>
      <c r="D90" s="2">
        <v>2.169696E-5</v>
      </c>
      <c r="E90">
        <v>504.90273400000001</v>
      </c>
      <c r="F90">
        <v>157.77001200000001</v>
      </c>
      <c r="G90">
        <v>44.987867999999999</v>
      </c>
      <c r="H90">
        <v>164.058785</v>
      </c>
      <c r="I90">
        <v>0.32493100000000003</v>
      </c>
      <c r="J90">
        <v>0.28514800000000001</v>
      </c>
      <c r="K90">
        <v>1.4339999999999999E-3</v>
      </c>
      <c r="L90">
        <v>6.2940000000000001E-3</v>
      </c>
    </row>
    <row r="91" spans="1:12" x14ac:dyDescent="0.25">
      <c r="A91">
        <v>1.536E-3</v>
      </c>
      <c r="B91" s="2">
        <v>1.8887359999999999E-5</v>
      </c>
      <c r="C91">
        <v>3.5750000000000001E-3</v>
      </c>
      <c r="D91" s="2">
        <v>2.2097760000000001E-5</v>
      </c>
      <c r="E91">
        <v>557.13775499999997</v>
      </c>
      <c r="F91">
        <v>160.572363</v>
      </c>
      <c r="G91">
        <v>45.873078999999997</v>
      </c>
      <c r="H91">
        <v>166.996476</v>
      </c>
      <c r="I91">
        <v>0.29974000000000001</v>
      </c>
      <c r="J91">
        <v>0.28568500000000002</v>
      </c>
      <c r="K91">
        <v>1.536E-3</v>
      </c>
      <c r="L91">
        <v>6.3819999999999997E-3</v>
      </c>
    </row>
    <row r="92" spans="1:12" x14ac:dyDescent="0.25">
      <c r="A92">
        <v>1.6379999999999999E-3</v>
      </c>
      <c r="B92" s="2">
        <v>1.9209099999999999E-5</v>
      </c>
      <c r="C92">
        <v>3.9449999999999997E-3</v>
      </c>
      <c r="D92" s="2">
        <v>2.2513850000000001E-5</v>
      </c>
      <c r="E92">
        <v>614.76955599999997</v>
      </c>
      <c r="F92">
        <v>163.42490000000001</v>
      </c>
      <c r="G92">
        <v>46.907017000000003</v>
      </c>
      <c r="H92">
        <v>170.02342899999999</v>
      </c>
      <c r="I92">
        <v>0.27656399999999998</v>
      </c>
      <c r="J92">
        <v>0.28702499999999997</v>
      </c>
      <c r="K92">
        <v>1.6379999999999999E-3</v>
      </c>
      <c r="L92">
        <v>6.4900000000000001E-3</v>
      </c>
    </row>
    <row r="93" spans="1:12" x14ac:dyDescent="0.25">
      <c r="A93">
        <v>1.843E-3</v>
      </c>
      <c r="B93" s="2">
        <v>1.957527E-5</v>
      </c>
      <c r="C93">
        <v>4.3530000000000001E-3</v>
      </c>
      <c r="D93" s="2">
        <v>2.294711E-5</v>
      </c>
      <c r="E93">
        <v>678.36396000000002</v>
      </c>
      <c r="F93">
        <v>166.33592999999999</v>
      </c>
      <c r="G93">
        <v>48.093786999999999</v>
      </c>
      <c r="H93">
        <v>173.149224</v>
      </c>
      <c r="I93">
        <v>0.255245</v>
      </c>
      <c r="J93">
        <v>0.289136</v>
      </c>
      <c r="K93">
        <v>1.843E-3</v>
      </c>
      <c r="L93">
        <v>6.6140000000000001E-3</v>
      </c>
    </row>
    <row r="94" spans="1:12" x14ac:dyDescent="0.25">
      <c r="A94">
        <v>2.0479999999999999E-3</v>
      </c>
      <c r="B94" s="2">
        <v>1.9983860000000001E-5</v>
      </c>
      <c r="C94">
        <v>4.8040000000000001E-3</v>
      </c>
      <c r="D94" s="2">
        <v>2.3399749999999999E-5</v>
      </c>
      <c r="E94">
        <v>748.54856600000005</v>
      </c>
      <c r="F94">
        <v>169.31233399999999</v>
      </c>
      <c r="G94">
        <v>49.437081999999997</v>
      </c>
      <c r="H94">
        <v>176.38223199999999</v>
      </c>
      <c r="I94">
        <v>0.23563200000000001</v>
      </c>
      <c r="J94">
        <v>0.291987</v>
      </c>
      <c r="K94">
        <v>2.0479999999999999E-3</v>
      </c>
      <c r="L94">
        <v>6.7520000000000002E-3</v>
      </c>
    </row>
    <row r="95" spans="1:12" x14ac:dyDescent="0.25">
      <c r="A95">
        <v>2.2529999999999998E-3</v>
      </c>
      <c r="B95" s="2">
        <v>2.039533E-5</v>
      </c>
      <c r="C95">
        <v>5.3E-3</v>
      </c>
      <c r="D95" s="2">
        <v>2.387407E-5</v>
      </c>
      <c r="E95">
        <v>825.98328500000002</v>
      </c>
      <c r="F95">
        <v>172.36219700000001</v>
      </c>
      <c r="G95">
        <v>50.941018999999997</v>
      </c>
      <c r="H95">
        <v>179.73234099999999</v>
      </c>
      <c r="I95">
        <v>0.21759800000000001</v>
      </c>
      <c r="J95">
        <v>0.29554599999999998</v>
      </c>
      <c r="K95">
        <v>2.2529999999999998E-3</v>
      </c>
      <c r="L95">
        <v>6.8910000000000004E-3</v>
      </c>
    </row>
    <row r="96" spans="1:12" x14ac:dyDescent="0.25">
      <c r="A96">
        <v>2.4580000000000001E-3</v>
      </c>
      <c r="B96" s="2">
        <v>2.0752419999999999E-5</v>
      </c>
      <c r="C96">
        <v>5.849E-3</v>
      </c>
      <c r="D96" s="2">
        <v>2.437263E-5</v>
      </c>
      <c r="E96">
        <v>911.42971399999999</v>
      </c>
      <c r="F96">
        <v>175.492852</v>
      </c>
      <c r="G96">
        <v>52.609693999999998</v>
      </c>
      <c r="H96">
        <v>183.208955</v>
      </c>
      <c r="I96">
        <v>0.201013</v>
      </c>
      <c r="J96">
        <v>0.29978300000000002</v>
      </c>
      <c r="K96">
        <v>2.4580000000000001E-3</v>
      </c>
      <c r="L96">
        <v>7.012E-3</v>
      </c>
    </row>
    <row r="97" spans="1:12" x14ac:dyDescent="0.25">
      <c r="A97">
        <v>2.6619999999999999E-3</v>
      </c>
      <c r="B97" s="2">
        <v>2.1081650000000002E-5</v>
      </c>
      <c r="C97">
        <v>6.4539999999999997E-3</v>
      </c>
      <c r="D97" s="2">
        <v>2.4898209999999999E-5</v>
      </c>
      <c r="E97">
        <v>1005.7105790000001</v>
      </c>
      <c r="F97">
        <v>178.71195299999999</v>
      </c>
      <c r="G97">
        <v>54.447481000000003</v>
      </c>
      <c r="H97">
        <v>186.82208199999999</v>
      </c>
      <c r="I97">
        <v>0.18576100000000001</v>
      </c>
      <c r="J97">
        <v>0.30466599999999999</v>
      </c>
      <c r="K97">
        <v>2.6619999999999999E-3</v>
      </c>
      <c r="L97">
        <v>7.123E-3</v>
      </c>
    </row>
    <row r="98" spans="1:12" x14ac:dyDescent="0.25">
      <c r="A98">
        <v>2.8670000000000002E-3</v>
      </c>
      <c r="B98" s="2">
        <v>2.1375290000000001E-5</v>
      </c>
      <c r="C98">
        <v>7.1209999999999997E-3</v>
      </c>
      <c r="D98" s="2">
        <v>2.5453779999999999E-5</v>
      </c>
      <c r="E98">
        <v>1109.744825</v>
      </c>
      <c r="F98">
        <v>182.027424</v>
      </c>
      <c r="G98">
        <v>56.459190999999997</v>
      </c>
      <c r="H98">
        <v>190.58232699999999</v>
      </c>
      <c r="I98">
        <v>0.171735</v>
      </c>
      <c r="J98">
        <v>0.31016899999999997</v>
      </c>
      <c r="K98">
        <v>2.8670000000000002E-3</v>
      </c>
      <c r="L98">
        <v>7.2220000000000001E-3</v>
      </c>
    </row>
    <row r="99" spans="1:12" x14ac:dyDescent="0.25">
      <c r="A99">
        <v>3.0720000000000001E-3</v>
      </c>
      <c r="B99" s="2">
        <v>2.1686349999999999E-5</v>
      </c>
      <c r="C99">
        <v>7.8580000000000004E-3</v>
      </c>
      <c r="D99" s="2">
        <v>2.6042610000000001E-5</v>
      </c>
      <c r="E99">
        <v>1224.55872</v>
      </c>
      <c r="F99">
        <v>185.44552400000001</v>
      </c>
      <c r="G99">
        <v>58.649213000000003</v>
      </c>
      <c r="H99">
        <v>194.498772</v>
      </c>
      <c r="I99">
        <v>0.158832</v>
      </c>
      <c r="J99">
        <v>0.31626100000000001</v>
      </c>
      <c r="K99">
        <v>3.0720000000000001E-3</v>
      </c>
      <c r="L99">
        <v>7.3270000000000002E-3</v>
      </c>
    </row>
    <row r="100" spans="1:12" x14ac:dyDescent="0.25">
      <c r="A100">
        <v>3.277E-3</v>
      </c>
      <c r="B100" s="2">
        <v>2.2044390000000001E-5</v>
      </c>
      <c r="C100">
        <v>8.6709999999999999E-3</v>
      </c>
      <c r="D100" s="2">
        <v>2.666834E-5</v>
      </c>
      <c r="E100">
        <v>1351.2234619999999</v>
      </c>
      <c r="F100">
        <v>188.975256</v>
      </c>
      <c r="G100">
        <v>61.023268999999999</v>
      </c>
      <c r="H100">
        <v>198.58370199999999</v>
      </c>
      <c r="I100">
        <v>0.14696600000000001</v>
      </c>
      <c r="J100">
        <v>0.32291700000000001</v>
      </c>
      <c r="K100">
        <v>3.277E-3</v>
      </c>
      <c r="L100">
        <v>7.4479999999999998E-3</v>
      </c>
    </row>
    <row r="101" spans="1:12" x14ac:dyDescent="0.25">
      <c r="A101">
        <v>3.686E-3</v>
      </c>
      <c r="B101" s="2">
        <v>2.2466720000000001E-5</v>
      </c>
      <c r="C101">
        <v>9.5680000000000001E-3</v>
      </c>
      <c r="D101" s="2">
        <v>2.7334790000000001E-5</v>
      </c>
      <c r="E101">
        <v>1491.0218480000001</v>
      </c>
      <c r="F101">
        <v>192.62269699999999</v>
      </c>
      <c r="G101">
        <v>63.586505000000002</v>
      </c>
      <c r="H101">
        <v>202.846609</v>
      </c>
      <c r="I101">
        <v>0.136045</v>
      </c>
      <c r="J101">
        <v>0.33010899999999999</v>
      </c>
      <c r="K101">
        <v>3.686E-3</v>
      </c>
      <c r="L101">
        <v>7.5909999999999997E-3</v>
      </c>
    </row>
    <row r="102" spans="1:12" x14ac:dyDescent="0.25">
      <c r="A102">
        <v>4.0959999999999998E-3</v>
      </c>
      <c r="B102" s="2">
        <v>2.2925870000000001E-5</v>
      </c>
      <c r="C102">
        <v>1.0558E-2</v>
      </c>
      <c r="D102" s="2">
        <v>2.8046320000000001E-5</v>
      </c>
      <c r="E102">
        <v>1645.2520420000001</v>
      </c>
      <c r="F102">
        <v>196.396827</v>
      </c>
      <c r="G102">
        <v>66.345381000000003</v>
      </c>
      <c r="H102">
        <v>207.30032199999999</v>
      </c>
      <c r="I102">
        <v>0.125999</v>
      </c>
      <c r="J102">
        <v>0.33781299999999997</v>
      </c>
      <c r="K102">
        <v>4.0959999999999998E-3</v>
      </c>
      <c r="L102">
        <v>7.7460000000000003E-3</v>
      </c>
    </row>
    <row r="103" spans="1:12" x14ac:dyDescent="0.25">
      <c r="A103">
        <v>4.5059999999999996E-3</v>
      </c>
      <c r="B103" s="2">
        <v>2.337652E-5</v>
      </c>
      <c r="C103">
        <v>1.1650000000000001E-2</v>
      </c>
      <c r="D103" s="2">
        <v>2.8807490000000001E-5</v>
      </c>
      <c r="E103">
        <v>1815.460358</v>
      </c>
      <c r="F103">
        <v>200.304509</v>
      </c>
      <c r="G103">
        <v>69.306257000000002</v>
      </c>
      <c r="H103">
        <v>211.955782</v>
      </c>
      <c r="I103">
        <v>0.11675000000000001</v>
      </c>
      <c r="J103">
        <v>0.34600399999999998</v>
      </c>
      <c r="K103">
        <v>4.5059999999999996E-3</v>
      </c>
      <c r="L103">
        <v>7.8989999999999998E-3</v>
      </c>
    </row>
    <row r="104" spans="1:12" x14ac:dyDescent="0.25">
      <c r="A104">
        <v>4.9150000000000001E-3</v>
      </c>
      <c r="B104" s="2">
        <v>2.3768940000000002E-5</v>
      </c>
      <c r="C104">
        <v>1.2855E-2</v>
      </c>
      <c r="D104" s="2">
        <v>2.9623530000000001E-5</v>
      </c>
      <c r="E104">
        <v>2003.2557280000001</v>
      </c>
      <c r="F104">
        <v>204.35447400000001</v>
      </c>
      <c r="G104">
        <v>72.476541999999995</v>
      </c>
      <c r="H104">
        <v>216.82619800000001</v>
      </c>
      <c r="I104">
        <v>0.108237</v>
      </c>
      <c r="J104">
        <v>0.354661</v>
      </c>
      <c r="K104">
        <v>4.9150000000000001E-3</v>
      </c>
      <c r="L104">
        <v>8.0309999999999999E-3</v>
      </c>
    </row>
    <row r="105" spans="1:12" x14ac:dyDescent="0.25">
      <c r="A105">
        <v>5.3249999999999999E-3</v>
      </c>
      <c r="B105" s="2">
        <v>2.414234E-5</v>
      </c>
      <c r="C105">
        <v>1.4185E-2</v>
      </c>
      <c r="D105" s="2">
        <v>3.050015E-5</v>
      </c>
      <c r="E105">
        <v>2210.4891579999999</v>
      </c>
      <c r="F105">
        <v>208.55450500000001</v>
      </c>
      <c r="G105">
        <v>75.864034000000004</v>
      </c>
      <c r="H105">
        <v>221.924161</v>
      </c>
      <c r="I105">
        <v>0.100396</v>
      </c>
      <c r="J105">
        <v>0.363761</v>
      </c>
      <c r="K105">
        <v>5.3249999999999999E-3</v>
      </c>
      <c r="L105">
        <v>8.1569999999999993E-3</v>
      </c>
    </row>
    <row r="106" spans="1:12" x14ac:dyDescent="0.25">
      <c r="A106">
        <v>5.7340000000000004E-3</v>
      </c>
      <c r="B106" s="2">
        <v>2.446078E-5</v>
      </c>
      <c r="C106">
        <v>1.5651999999999999E-2</v>
      </c>
      <c r="D106" s="2">
        <v>3.1443360000000002E-5</v>
      </c>
      <c r="E106">
        <v>2439.1480790000001</v>
      </c>
      <c r="F106">
        <v>212.91364999999999</v>
      </c>
      <c r="G106">
        <v>79.477622999999994</v>
      </c>
      <c r="H106">
        <v>227.26397600000001</v>
      </c>
      <c r="I106">
        <v>9.3174000000000007E-2</v>
      </c>
      <c r="J106">
        <v>0.37328600000000001</v>
      </c>
      <c r="K106">
        <v>5.7340000000000004E-3</v>
      </c>
      <c r="L106">
        <v>8.2649999999999998E-3</v>
      </c>
    </row>
    <row r="107" spans="1:12" x14ac:dyDescent="0.25">
      <c r="A107">
        <v>6.1440000000000002E-3</v>
      </c>
      <c r="B107" s="2">
        <v>2.48217E-5</v>
      </c>
      <c r="C107">
        <v>1.7271999999999999E-2</v>
      </c>
      <c r="D107" s="2">
        <v>3.2460170000000003E-5</v>
      </c>
      <c r="E107">
        <v>2691.4778660000002</v>
      </c>
      <c r="F107">
        <v>217.440179</v>
      </c>
      <c r="G107">
        <v>83.326667</v>
      </c>
      <c r="H107">
        <v>232.85954000000001</v>
      </c>
      <c r="I107">
        <v>8.6516999999999997E-2</v>
      </c>
      <c r="J107">
        <v>0.38321699999999997</v>
      </c>
      <c r="K107">
        <v>6.1440000000000002E-3</v>
      </c>
      <c r="L107">
        <v>8.3870000000000004E-3</v>
      </c>
    </row>
    <row r="108" spans="1:12" x14ac:dyDescent="0.25">
      <c r="A108">
        <v>6.5539999999999999E-3</v>
      </c>
      <c r="B108" s="2">
        <v>2.528007E-5</v>
      </c>
      <c r="C108">
        <v>1.9057999999999999E-2</v>
      </c>
      <c r="D108" s="2">
        <v>3.3558050000000003E-5</v>
      </c>
      <c r="E108">
        <v>2969.898756</v>
      </c>
      <c r="F108">
        <v>222.143507</v>
      </c>
      <c r="G108">
        <v>87.421717000000001</v>
      </c>
      <c r="H108">
        <v>238.72640100000001</v>
      </c>
      <c r="I108">
        <v>8.0381999999999995E-2</v>
      </c>
      <c r="J108">
        <v>0.39353700000000003</v>
      </c>
      <c r="K108">
        <v>6.5539999999999999E-3</v>
      </c>
      <c r="L108">
        <v>8.5419999999999992E-3</v>
      </c>
    </row>
    <row r="109" spans="1:12" x14ac:dyDescent="0.25">
      <c r="A109">
        <v>7.3730000000000002E-3</v>
      </c>
      <c r="B109" s="2">
        <v>2.584732E-5</v>
      </c>
      <c r="C109">
        <v>2.103E-2</v>
      </c>
      <c r="D109" s="2">
        <v>3.4745339999999997E-5</v>
      </c>
      <c r="E109">
        <v>3277.1277709999999</v>
      </c>
      <c r="F109">
        <v>227.033278</v>
      </c>
      <c r="G109">
        <v>91.774529999999999</v>
      </c>
      <c r="H109">
        <v>244.88093799999999</v>
      </c>
      <c r="I109">
        <v>7.4723999999999999E-2</v>
      </c>
      <c r="J109">
        <v>0.40423399999999998</v>
      </c>
      <c r="K109">
        <v>7.3730000000000002E-3</v>
      </c>
      <c r="L109">
        <v>8.7329999999999994E-3</v>
      </c>
    </row>
    <row r="110" spans="1:12" x14ac:dyDescent="0.25">
      <c r="A110">
        <v>8.1919999999999996E-3</v>
      </c>
      <c r="B110" s="2">
        <v>2.648939E-5</v>
      </c>
      <c r="C110">
        <v>2.3205E-2</v>
      </c>
      <c r="D110" s="2">
        <v>3.603157E-5</v>
      </c>
      <c r="E110">
        <v>3616.1625570000001</v>
      </c>
      <c r="F110">
        <v>232.11828</v>
      </c>
      <c r="G110">
        <v>96.397245999999996</v>
      </c>
      <c r="H110">
        <v>251.33906400000001</v>
      </c>
      <c r="I110">
        <v>6.9503999999999996E-2</v>
      </c>
      <c r="J110">
        <v>0.415294</v>
      </c>
      <c r="K110">
        <v>8.1919999999999996E-3</v>
      </c>
      <c r="L110">
        <v>8.9499999999999996E-3</v>
      </c>
    </row>
    <row r="111" spans="1:12" x14ac:dyDescent="0.25">
      <c r="A111">
        <v>9.0109999999999999E-3</v>
      </c>
      <c r="B111" s="2">
        <v>2.716464E-5</v>
      </c>
      <c r="C111">
        <v>2.5606E-2</v>
      </c>
      <c r="D111" s="2">
        <v>3.742692E-5</v>
      </c>
      <c r="E111">
        <v>3990.2244700000001</v>
      </c>
      <c r="F111">
        <v>237.41</v>
      </c>
      <c r="G111">
        <v>101.304495</v>
      </c>
      <c r="H111">
        <v>258.12033700000001</v>
      </c>
      <c r="I111">
        <v>6.4687999999999996E-2</v>
      </c>
      <c r="J111">
        <v>0.426707</v>
      </c>
      <c r="K111">
        <v>9.0109999999999999E-3</v>
      </c>
      <c r="L111">
        <v>9.1780000000000004E-3</v>
      </c>
    </row>
    <row r="112" spans="1:12" x14ac:dyDescent="0.25">
      <c r="A112">
        <v>9.8300000000000002E-3</v>
      </c>
      <c r="B112" s="2">
        <v>2.777664E-5</v>
      </c>
      <c r="C112">
        <v>2.8254999999999999E-2</v>
      </c>
      <c r="D112" s="2">
        <v>3.8942729999999998E-5</v>
      </c>
      <c r="E112">
        <v>4403.0318610000004</v>
      </c>
      <c r="F112">
        <v>242.91754700000001</v>
      </c>
      <c r="G112">
        <v>106.51115</v>
      </c>
      <c r="H112">
        <v>265.24245500000001</v>
      </c>
      <c r="I112">
        <v>6.0241000000000003E-2</v>
      </c>
      <c r="J112">
        <v>0.43846600000000002</v>
      </c>
      <c r="K112">
        <v>9.8300000000000002E-3</v>
      </c>
      <c r="L112">
        <v>9.3849999999999992E-3</v>
      </c>
    </row>
    <row r="113" spans="1:12" x14ac:dyDescent="0.25">
      <c r="A113">
        <v>1.065E-2</v>
      </c>
      <c r="B113" s="2">
        <v>2.8369149999999999E-5</v>
      </c>
      <c r="C113">
        <v>3.1178000000000001E-2</v>
      </c>
      <c r="D113" s="2">
        <v>4.0592049999999997E-5</v>
      </c>
      <c r="E113">
        <v>4858.489681</v>
      </c>
      <c r="F113">
        <v>248.653153</v>
      </c>
      <c r="G113">
        <v>112.034829</v>
      </c>
      <c r="H113">
        <v>272.72732400000001</v>
      </c>
      <c r="I113">
        <v>5.6134000000000003E-2</v>
      </c>
      <c r="J113">
        <v>0.450567</v>
      </c>
      <c r="K113">
        <v>1.065E-2</v>
      </c>
      <c r="L113">
        <v>9.5849999999999998E-3</v>
      </c>
    </row>
    <row r="114" spans="1:12" x14ac:dyDescent="0.25">
      <c r="A114">
        <v>1.1469E-2</v>
      </c>
      <c r="B114" s="2">
        <v>2.8898260000000001E-5</v>
      </c>
      <c r="C114">
        <v>3.4403000000000003E-2</v>
      </c>
      <c r="D114" s="2">
        <v>4.238924E-5</v>
      </c>
      <c r="E114">
        <v>5361.1103940000003</v>
      </c>
      <c r="F114">
        <v>254.62707399999999</v>
      </c>
      <c r="G114">
        <v>117.89403900000001</v>
      </c>
      <c r="H114">
        <v>280.595708</v>
      </c>
      <c r="I114">
        <v>5.2338999999999997E-2</v>
      </c>
      <c r="J114">
        <v>0.463007</v>
      </c>
      <c r="K114">
        <v>1.1469E-2</v>
      </c>
      <c r="L114">
        <v>9.7640000000000001E-3</v>
      </c>
    </row>
    <row r="115" spans="1:12" x14ac:dyDescent="0.25">
      <c r="A115">
        <v>1.2288E-2</v>
      </c>
      <c r="B115" s="2">
        <v>2.948665E-5</v>
      </c>
      <c r="C115">
        <v>3.7962000000000003E-2</v>
      </c>
      <c r="D115" s="2">
        <v>4.4349820000000002E-5</v>
      </c>
      <c r="E115">
        <v>5915.6909539999997</v>
      </c>
      <c r="F115">
        <v>260.851719</v>
      </c>
      <c r="G115">
        <v>124.109928</v>
      </c>
      <c r="H115">
        <v>288.871759</v>
      </c>
      <c r="I115">
        <v>4.8830999999999999E-2</v>
      </c>
      <c r="J115">
        <v>0.47578700000000002</v>
      </c>
      <c r="K115">
        <v>1.2288E-2</v>
      </c>
      <c r="L115">
        <v>9.9629999999999996E-3</v>
      </c>
    </row>
    <row r="116" spans="1:12" x14ac:dyDescent="0.25">
      <c r="A116">
        <v>1.3107000000000001E-2</v>
      </c>
      <c r="B116" s="2">
        <v>3.017875E-5</v>
      </c>
      <c r="C116">
        <v>4.1889000000000003E-2</v>
      </c>
      <c r="D116" s="2">
        <v>4.6492349999999999E-5</v>
      </c>
      <c r="E116">
        <v>6527.6652860000004</v>
      </c>
      <c r="F116">
        <v>267.33872200000002</v>
      </c>
      <c r="G116">
        <v>130.705523</v>
      </c>
      <c r="H116">
        <v>297.58011699999997</v>
      </c>
      <c r="I116">
        <v>4.5587999999999997E-2</v>
      </c>
      <c r="J116">
        <v>0.48891400000000002</v>
      </c>
      <c r="K116">
        <v>1.3107000000000001E-2</v>
      </c>
      <c r="L116">
        <v>1.0196999999999999E-2</v>
      </c>
    </row>
    <row r="117" spans="1:12" x14ac:dyDescent="0.25">
      <c r="A117">
        <v>1.4746E-2</v>
      </c>
      <c r="B117" s="2">
        <v>3.1010740000000001E-5</v>
      </c>
      <c r="C117">
        <v>4.6221999999999999E-2</v>
      </c>
      <c r="D117" s="2">
        <v>4.8836579999999998E-5</v>
      </c>
      <c r="E117">
        <v>7202.9355150000001</v>
      </c>
      <c r="F117">
        <v>274.10049400000003</v>
      </c>
      <c r="G117">
        <v>137.70638299999999</v>
      </c>
      <c r="H117">
        <v>306.74766299999999</v>
      </c>
      <c r="I117">
        <v>4.2585999999999999E-2</v>
      </c>
      <c r="J117">
        <v>0.50239400000000001</v>
      </c>
      <c r="K117">
        <v>1.4746E-2</v>
      </c>
      <c r="L117">
        <v>1.0477999999999999E-2</v>
      </c>
    </row>
    <row r="118" spans="1:12" x14ac:dyDescent="0.25">
      <c r="A118">
        <v>1.6383999999999999E-2</v>
      </c>
      <c r="B118" s="2">
        <v>3.1955470000000001E-5</v>
      </c>
      <c r="C118">
        <v>5.1004000000000001E-2</v>
      </c>
      <c r="D118" s="2">
        <v>5.14051E-5</v>
      </c>
      <c r="E118">
        <v>7948.0458870000002</v>
      </c>
      <c r="F118">
        <v>281.15050400000001</v>
      </c>
      <c r="G118">
        <v>145.14154199999999</v>
      </c>
      <c r="H118">
        <v>316.40428800000001</v>
      </c>
      <c r="I118">
        <v>3.9808999999999997E-2</v>
      </c>
      <c r="J118">
        <v>0.51624099999999995</v>
      </c>
      <c r="K118">
        <v>1.6383999999999999E-2</v>
      </c>
      <c r="L118">
        <v>1.0796999999999999E-2</v>
      </c>
    </row>
    <row r="119" spans="1:12" x14ac:dyDescent="0.25">
      <c r="A119">
        <v>1.8022E-2</v>
      </c>
      <c r="B119" s="2">
        <v>3.2971610000000002E-5</v>
      </c>
      <c r="C119">
        <v>5.6279999999999997E-2</v>
      </c>
      <c r="D119" s="2">
        <v>5.4223479999999999E-5</v>
      </c>
      <c r="E119">
        <v>8770.3044590000009</v>
      </c>
      <c r="F119">
        <v>288.50111700000002</v>
      </c>
      <c r="G119">
        <v>153.04238699999999</v>
      </c>
      <c r="H119">
        <v>326.58056699999997</v>
      </c>
      <c r="I119">
        <v>3.7236999999999999E-2</v>
      </c>
      <c r="J119">
        <v>0.530474</v>
      </c>
      <c r="K119">
        <v>1.8022E-2</v>
      </c>
      <c r="L119">
        <v>1.1141E-2</v>
      </c>
    </row>
    <row r="120" spans="1:12" x14ac:dyDescent="0.25">
      <c r="A120">
        <v>1.9661000000000001E-2</v>
      </c>
      <c r="B120" s="2">
        <v>3.3945049999999998E-5</v>
      </c>
      <c r="C120">
        <v>6.2101999999999997E-2</v>
      </c>
      <c r="D120" s="2">
        <v>5.732019E-5</v>
      </c>
      <c r="E120">
        <v>9677.6346790000007</v>
      </c>
      <c r="F120">
        <v>296.16503</v>
      </c>
      <c r="G120">
        <v>161.44352799999999</v>
      </c>
      <c r="H120">
        <v>337.30955799999998</v>
      </c>
      <c r="I120">
        <v>3.4854999999999997E-2</v>
      </c>
      <c r="J120">
        <v>0.54511299999999996</v>
      </c>
      <c r="K120">
        <v>1.9661000000000001E-2</v>
      </c>
      <c r="L120">
        <v>1.1469E-2</v>
      </c>
    </row>
    <row r="121" spans="1:12" x14ac:dyDescent="0.25">
      <c r="A121">
        <v>2.1298999999999998E-2</v>
      </c>
      <c r="B121" s="2">
        <v>3.4949829999999997E-5</v>
      </c>
      <c r="C121">
        <v>6.8527000000000005E-2</v>
      </c>
      <c r="D121" s="2">
        <v>6.0728040000000001E-5</v>
      </c>
      <c r="E121">
        <v>10678.774632000001</v>
      </c>
      <c r="F121">
        <v>304.15521699999999</v>
      </c>
      <c r="G121">
        <v>170.383634</v>
      </c>
      <c r="H121">
        <v>348.62727699999999</v>
      </c>
      <c r="I121">
        <v>3.2647000000000002E-2</v>
      </c>
      <c r="J121">
        <v>0.56018599999999996</v>
      </c>
      <c r="K121">
        <v>2.1298999999999998E-2</v>
      </c>
      <c r="L121">
        <v>1.1809E-2</v>
      </c>
    </row>
    <row r="122" spans="1:12" x14ac:dyDescent="0.25">
      <c r="A122">
        <v>2.2938E-2</v>
      </c>
      <c r="B122" s="2">
        <v>3.5831909999999999E-5</v>
      </c>
      <c r="C122">
        <v>7.5616000000000003E-2</v>
      </c>
      <c r="D122" s="2">
        <v>6.4482900000000006E-5</v>
      </c>
      <c r="E122">
        <v>11783.382065</v>
      </c>
      <c r="F122">
        <v>312.48619000000002</v>
      </c>
      <c r="G122">
        <v>179.90713700000001</v>
      </c>
      <c r="H122">
        <v>360.574814</v>
      </c>
      <c r="I122">
        <v>3.0599999999999999E-2</v>
      </c>
      <c r="J122">
        <v>0.57572800000000002</v>
      </c>
      <c r="K122">
        <v>2.2938E-2</v>
      </c>
      <c r="L122">
        <v>1.2107E-2</v>
      </c>
    </row>
    <row r="123" spans="1:12" x14ac:dyDescent="0.25">
      <c r="A123">
        <v>2.4576000000000001E-2</v>
      </c>
      <c r="B123" s="2">
        <v>3.6792889999999997E-5</v>
      </c>
      <c r="C123">
        <v>8.3437999999999998E-2</v>
      </c>
      <c r="D123" s="2">
        <v>6.8625840000000006E-5</v>
      </c>
      <c r="E123">
        <v>13002.326367</v>
      </c>
      <c r="F123">
        <v>321.17089499999997</v>
      </c>
      <c r="G123">
        <v>190.06282200000001</v>
      </c>
      <c r="H123">
        <v>373.19515000000001</v>
      </c>
      <c r="I123">
        <v>2.8701999999999998E-2</v>
      </c>
      <c r="J123">
        <v>0.591781</v>
      </c>
      <c r="K123">
        <v>2.4576000000000001E-2</v>
      </c>
      <c r="L123">
        <v>1.2432E-2</v>
      </c>
    </row>
    <row r="124" spans="1:12" x14ac:dyDescent="0.25">
      <c r="A124">
        <v>2.6214000000000001E-2</v>
      </c>
      <c r="B124" s="2">
        <v>3.7964630000000001E-5</v>
      </c>
      <c r="C124">
        <v>9.2069999999999999E-2</v>
      </c>
      <c r="D124" s="2">
        <v>7.3204690000000007E-5</v>
      </c>
      <c r="E124">
        <v>14347.446784</v>
      </c>
      <c r="F124">
        <v>330.22086999999999</v>
      </c>
      <c r="G124">
        <v>200.90378200000001</v>
      </c>
      <c r="H124">
        <v>386.53350799999998</v>
      </c>
      <c r="I124">
        <v>2.6941E-2</v>
      </c>
      <c r="J124">
        <v>0.60839200000000004</v>
      </c>
      <c r="K124">
        <v>2.6214000000000001E-2</v>
      </c>
      <c r="L124">
        <v>1.2828000000000001E-2</v>
      </c>
    </row>
    <row r="125" spans="1:12" x14ac:dyDescent="0.25">
      <c r="A125">
        <v>2.9491E-2</v>
      </c>
      <c r="B125" s="2">
        <v>3.9428429999999999E-5</v>
      </c>
      <c r="C125">
        <v>0.101595</v>
      </c>
      <c r="D125" s="2">
        <v>7.8271599999999998E-5</v>
      </c>
      <c r="E125">
        <v>15831.632416</v>
      </c>
      <c r="F125">
        <v>339.64907599999998</v>
      </c>
      <c r="G125">
        <v>212.49074400000001</v>
      </c>
      <c r="H125">
        <v>400.641749</v>
      </c>
      <c r="I125">
        <v>2.5305999999999999E-2</v>
      </c>
      <c r="J125">
        <v>0.62561800000000001</v>
      </c>
      <c r="K125">
        <v>2.9491E-2</v>
      </c>
      <c r="L125">
        <v>1.3322000000000001E-2</v>
      </c>
    </row>
    <row r="126" spans="1:12" x14ac:dyDescent="0.25">
      <c r="A126">
        <v>3.2767999999999999E-2</v>
      </c>
      <c r="B126" s="2">
        <v>4.114084E-5</v>
      </c>
      <c r="C126">
        <v>0.112104</v>
      </c>
      <c r="D126" s="2">
        <v>8.3885790000000002E-5</v>
      </c>
      <c r="E126">
        <v>17469.392011</v>
      </c>
      <c r="F126">
        <v>349.46734099999998</v>
      </c>
      <c r="G126">
        <v>224.89196999999999</v>
      </c>
      <c r="H126">
        <v>415.57649199999997</v>
      </c>
      <c r="I126">
        <v>2.3789000000000001E-2</v>
      </c>
      <c r="J126">
        <v>0.64352799999999999</v>
      </c>
      <c r="K126">
        <v>3.2767999999999999E-2</v>
      </c>
      <c r="L126">
        <v>1.3901E-2</v>
      </c>
    </row>
    <row r="127" spans="1:12" x14ac:dyDescent="0.25">
      <c r="A127">
        <v>3.6045000000000001E-2</v>
      </c>
      <c r="B127" s="2">
        <v>4.3006310000000003E-5</v>
      </c>
      <c r="C127">
        <v>0.12370100000000001</v>
      </c>
      <c r="D127" s="2">
        <v>9.0117020000000006E-5</v>
      </c>
      <c r="E127">
        <v>19276.756142999999</v>
      </c>
      <c r="F127">
        <v>359.68214899999998</v>
      </c>
      <c r="G127">
        <v>238.17989</v>
      </c>
      <c r="H127">
        <v>431.39414499999998</v>
      </c>
      <c r="I127">
        <v>2.2379E-2</v>
      </c>
      <c r="J127">
        <v>0.66219499999999998</v>
      </c>
      <c r="K127">
        <v>3.6045000000000001E-2</v>
      </c>
      <c r="L127">
        <v>1.4531000000000001E-2</v>
      </c>
    </row>
    <row r="128" spans="1:12" x14ac:dyDescent="0.25">
      <c r="A128">
        <v>3.9322000000000003E-2</v>
      </c>
      <c r="B128" s="2">
        <v>4.47733E-5</v>
      </c>
      <c r="C128">
        <v>0.13649700000000001</v>
      </c>
      <c r="D128" s="2">
        <v>9.7040269999999998E-5</v>
      </c>
      <c r="E128">
        <v>21270.716877999999</v>
      </c>
      <c r="F128">
        <v>370.305318</v>
      </c>
      <c r="G128">
        <v>252.44107700000001</v>
      </c>
      <c r="H128">
        <v>448.16573399999999</v>
      </c>
      <c r="I128">
        <v>2.1069999999999998E-2</v>
      </c>
      <c r="J128">
        <v>0.68171099999999996</v>
      </c>
      <c r="K128">
        <v>3.9322000000000003E-2</v>
      </c>
      <c r="L128">
        <v>1.5128000000000001E-2</v>
      </c>
    </row>
    <row r="129" spans="1:12" x14ac:dyDescent="0.25">
      <c r="A129">
        <v>4.2597999999999997E-2</v>
      </c>
      <c r="B129" s="2">
        <v>4.6539719999999999E-5</v>
      </c>
      <c r="C129">
        <v>0.150617</v>
      </c>
      <c r="D129">
        <v>1.05E-4</v>
      </c>
      <c r="E129">
        <v>23471.195092999998</v>
      </c>
      <c r="F129">
        <v>381.34101399999997</v>
      </c>
      <c r="G129">
        <v>267.76944900000001</v>
      </c>
      <c r="H129">
        <v>465.96292399999999</v>
      </c>
      <c r="I129">
        <v>1.9852999999999999E-2</v>
      </c>
      <c r="J129">
        <v>0.70217799999999997</v>
      </c>
      <c r="K129">
        <v>4.2597999999999997E-2</v>
      </c>
      <c r="L129">
        <v>1.5724999999999999E-2</v>
      </c>
    </row>
    <row r="130" spans="1:12" x14ac:dyDescent="0.25">
      <c r="A130">
        <v>4.5874999999999999E-2</v>
      </c>
      <c r="B130" s="2">
        <v>4.8048930000000002E-5</v>
      </c>
      <c r="C130">
        <v>0.16619999999999999</v>
      </c>
      <c r="D130">
        <v>1.13E-4</v>
      </c>
      <c r="E130">
        <v>25899.385814000001</v>
      </c>
      <c r="F130">
        <v>392.79097000000002</v>
      </c>
      <c r="G130">
        <v>284.26919400000003</v>
      </c>
      <c r="H130">
        <v>484.86464100000001</v>
      </c>
      <c r="I130">
        <v>1.8721000000000002E-2</v>
      </c>
      <c r="J130">
        <v>0.72371600000000003</v>
      </c>
      <c r="K130">
        <v>4.5874999999999999E-2</v>
      </c>
      <c r="L130">
        <v>1.6234999999999999E-2</v>
      </c>
    </row>
    <row r="131" spans="1:12" x14ac:dyDescent="0.25">
      <c r="A131">
        <v>4.9152000000000001E-2</v>
      </c>
      <c r="B131" s="2">
        <v>4.9780200000000002E-5</v>
      </c>
      <c r="C131">
        <v>0.183391</v>
      </c>
      <c r="D131">
        <v>1.2300000000000001E-4</v>
      </c>
      <c r="E131">
        <v>28578.679057000001</v>
      </c>
      <c r="F131">
        <v>404.65307999999999</v>
      </c>
      <c r="G131">
        <v>302.05716999999999</v>
      </c>
      <c r="H131">
        <v>504.95806599999997</v>
      </c>
      <c r="I131">
        <v>1.7669000000000001E-2</v>
      </c>
      <c r="J131">
        <v>0.74646000000000001</v>
      </c>
      <c r="K131">
        <v>4.9152000000000001E-2</v>
      </c>
      <c r="L131">
        <v>1.6820000000000002E-2</v>
      </c>
    </row>
    <row r="132" spans="1:12" x14ac:dyDescent="0.25">
      <c r="A132">
        <v>5.2429000000000003E-2</v>
      </c>
      <c r="B132" s="2">
        <v>5.2009139999999999E-5</v>
      </c>
      <c r="C132">
        <v>0.20236399999999999</v>
      </c>
      <c r="D132">
        <v>1.34E-4</v>
      </c>
      <c r="E132">
        <v>31534.908739999999</v>
      </c>
      <c r="F132">
        <v>416.92149000000001</v>
      </c>
      <c r="G132">
        <v>321.26582999999999</v>
      </c>
      <c r="H132">
        <v>526.34139300000004</v>
      </c>
      <c r="I132">
        <v>1.6691000000000001E-2</v>
      </c>
      <c r="J132">
        <v>0.770567</v>
      </c>
      <c r="K132">
        <v>5.2429000000000003E-2</v>
      </c>
      <c r="L132">
        <v>1.7572999999999998E-2</v>
      </c>
    </row>
    <row r="133" spans="1:12" x14ac:dyDescent="0.25">
      <c r="A133">
        <v>5.8982E-2</v>
      </c>
      <c r="B133" s="2">
        <v>5.4844550000000003E-5</v>
      </c>
      <c r="C133">
        <v>0.223299</v>
      </c>
      <c r="D133">
        <v>1.46E-4</v>
      </c>
      <c r="E133">
        <v>34796.892742000004</v>
      </c>
      <c r="F133">
        <v>429.58570200000003</v>
      </c>
      <c r="G133">
        <v>342.046314</v>
      </c>
      <c r="H133">
        <v>549.12617499999999</v>
      </c>
      <c r="I133">
        <v>1.5781E-2</v>
      </c>
      <c r="J133">
        <v>0.79622400000000004</v>
      </c>
      <c r="K133">
        <v>5.8982E-2</v>
      </c>
      <c r="L133">
        <v>1.8530999999999999E-2</v>
      </c>
    </row>
    <row r="134" spans="1:12" x14ac:dyDescent="0.25">
      <c r="A134">
        <v>6.5535999999999997E-2</v>
      </c>
      <c r="B134" s="2">
        <v>5.8246279999999997E-5</v>
      </c>
      <c r="C134">
        <v>0.24639800000000001</v>
      </c>
      <c r="D134">
        <v>1.5899999999999999E-4</v>
      </c>
      <c r="E134">
        <v>38396.969883999998</v>
      </c>
      <c r="F134">
        <v>442.61885799999999</v>
      </c>
      <c r="G134">
        <v>364.55917799999997</v>
      </c>
      <c r="H134">
        <v>573.42379400000004</v>
      </c>
      <c r="I134">
        <v>1.4933999999999999E-2</v>
      </c>
      <c r="J134">
        <v>0.82364099999999996</v>
      </c>
      <c r="K134">
        <v>6.5535999999999997E-2</v>
      </c>
      <c r="L134">
        <v>1.968E-2</v>
      </c>
    </row>
    <row r="135" spans="1:12" x14ac:dyDescent="0.25">
      <c r="A135">
        <v>7.2090000000000001E-2</v>
      </c>
      <c r="B135" s="2">
        <v>6.1948490000000004E-5</v>
      </c>
      <c r="C135">
        <v>0.27188499999999999</v>
      </c>
      <c r="D135">
        <v>1.74E-4</v>
      </c>
      <c r="E135">
        <v>42368.937499</v>
      </c>
      <c r="F135">
        <v>455.99157500000001</v>
      </c>
      <c r="G135">
        <v>388.98997000000003</v>
      </c>
      <c r="H135">
        <v>599.36759400000005</v>
      </c>
      <c r="I135">
        <v>1.4146000000000001E-2</v>
      </c>
      <c r="J135">
        <v>0.85306400000000004</v>
      </c>
      <c r="K135">
        <v>7.2090000000000001E-2</v>
      </c>
      <c r="L135">
        <v>2.0931000000000002E-2</v>
      </c>
    </row>
    <row r="136" spans="1:12" x14ac:dyDescent="0.25">
      <c r="A136">
        <v>7.8643000000000005E-2</v>
      </c>
      <c r="B136" s="2">
        <v>6.5396969999999995E-5</v>
      </c>
      <c r="C136">
        <v>0.30001100000000003</v>
      </c>
      <c r="D136">
        <v>1.9100000000000001E-4</v>
      </c>
      <c r="E136">
        <v>46751.661594999998</v>
      </c>
      <c r="F136">
        <v>469.66068300000001</v>
      </c>
      <c r="G136">
        <v>415.548317</v>
      </c>
      <c r="H136">
        <v>627.10570099999995</v>
      </c>
      <c r="I136">
        <v>1.3414000000000001E-2</v>
      </c>
      <c r="J136">
        <v>0.88478400000000001</v>
      </c>
      <c r="K136">
        <v>7.8643000000000005E-2</v>
      </c>
      <c r="L136">
        <v>2.2096999999999999E-2</v>
      </c>
    </row>
    <row r="137" spans="1:12" x14ac:dyDescent="0.25">
      <c r="A137">
        <v>8.5196999999999995E-2</v>
      </c>
      <c r="B137" s="2">
        <v>6.894445E-5</v>
      </c>
      <c r="C137">
        <v>0.33104699999999998</v>
      </c>
      <c r="D137">
        <v>2.1000000000000001E-4</v>
      </c>
      <c r="E137">
        <v>51588.147111999999</v>
      </c>
      <c r="F137">
        <v>483.56357300000002</v>
      </c>
      <c r="G137">
        <v>444.46423600000003</v>
      </c>
      <c r="H137">
        <v>656.79691400000002</v>
      </c>
      <c r="I137">
        <v>1.2732E-2</v>
      </c>
      <c r="J137">
        <v>0.91914300000000004</v>
      </c>
      <c r="K137">
        <v>8.5196999999999995E-2</v>
      </c>
      <c r="L137">
        <v>2.3295E-2</v>
      </c>
    </row>
    <row r="138" spans="1:12" x14ac:dyDescent="0.25">
      <c r="A138">
        <v>9.1749999999999998E-2</v>
      </c>
      <c r="B138" s="2">
        <v>7.2094720000000001E-5</v>
      </c>
      <c r="C138">
        <v>0.36529299999999998</v>
      </c>
      <c r="D138">
        <v>2.31E-4</v>
      </c>
      <c r="E138">
        <v>56924.904496000003</v>
      </c>
      <c r="F138">
        <v>497.61883799999998</v>
      </c>
      <c r="G138">
        <v>475.99397099999999</v>
      </c>
      <c r="H138">
        <v>688.61801400000002</v>
      </c>
      <c r="I138">
        <v>1.2097E-2</v>
      </c>
      <c r="J138">
        <v>0.95654300000000003</v>
      </c>
      <c r="K138">
        <v>9.1749999999999998E-2</v>
      </c>
      <c r="L138">
        <v>2.436E-2</v>
      </c>
    </row>
    <row r="139" spans="1:12" x14ac:dyDescent="0.25">
      <c r="A139">
        <v>9.8304000000000002E-2</v>
      </c>
      <c r="B139" s="2">
        <v>7.5737549999999995E-5</v>
      </c>
      <c r="C139">
        <v>0.40308500000000003</v>
      </c>
      <c r="D139">
        <v>2.5500000000000002E-4</v>
      </c>
      <c r="E139">
        <v>62813.267070000002</v>
      </c>
      <c r="F139">
        <v>511.72683000000001</v>
      </c>
      <c r="G139">
        <v>510.43274200000002</v>
      </c>
      <c r="H139">
        <v>722.77654399999994</v>
      </c>
      <c r="I139">
        <v>1.1507E-2</v>
      </c>
      <c r="J139">
        <v>0.997471</v>
      </c>
      <c r="K139">
        <v>9.8304000000000002E-2</v>
      </c>
      <c r="L139">
        <v>2.5590000000000002E-2</v>
      </c>
    </row>
    <row r="140" spans="1:12" x14ac:dyDescent="0.25">
      <c r="A140">
        <v>0.10485800000000001</v>
      </c>
      <c r="B140" s="2">
        <v>8.0463790000000006E-5</v>
      </c>
      <c r="C140">
        <v>0.44478200000000001</v>
      </c>
      <c r="D140">
        <v>2.8200000000000002E-4</v>
      </c>
      <c r="E140">
        <v>69311.891980999993</v>
      </c>
      <c r="F140">
        <v>525.74690299999997</v>
      </c>
      <c r="G140">
        <v>548.09691799999996</v>
      </c>
      <c r="H140">
        <v>759.48669400000006</v>
      </c>
      <c r="I140">
        <v>1.0958000000000001E-2</v>
      </c>
      <c r="J140">
        <v>1.042511</v>
      </c>
      <c r="K140">
        <v>0.10485800000000001</v>
      </c>
      <c r="L140">
        <v>2.7186999999999999E-2</v>
      </c>
    </row>
    <row r="141" spans="1:12" x14ac:dyDescent="0.25">
      <c r="A141">
        <v>0.117965</v>
      </c>
      <c r="B141" s="2">
        <v>8.6481349999999998E-5</v>
      </c>
      <c r="C141">
        <v>0.49079499999999998</v>
      </c>
      <c r="D141">
        <v>3.1199999999999999E-4</v>
      </c>
      <c r="E141">
        <v>76482.343603999994</v>
      </c>
      <c r="F141">
        <v>539.50861899999995</v>
      </c>
      <c r="G141">
        <v>589.34214599999996</v>
      </c>
      <c r="H141">
        <v>798.99544100000003</v>
      </c>
      <c r="I141">
        <v>1.0447E-2</v>
      </c>
      <c r="J141">
        <v>1.092368</v>
      </c>
      <c r="K141">
        <v>0.117965</v>
      </c>
      <c r="L141">
        <v>2.9221E-2</v>
      </c>
    </row>
    <row r="142" spans="1:12" x14ac:dyDescent="0.25">
      <c r="A142">
        <v>0.13107199999999999</v>
      </c>
      <c r="B142" s="2">
        <v>9.3616900000000001E-5</v>
      </c>
      <c r="C142">
        <v>0.54156300000000002</v>
      </c>
      <c r="D142">
        <v>3.4699999999999998E-4</v>
      </c>
      <c r="E142">
        <v>84393.907934000003</v>
      </c>
      <c r="F142">
        <v>552.79830000000004</v>
      </c>
      <c r="G142">
        <v>634.56915500000002</v>
      </c>
      <c r="H142">
        <v>841.584205</v>
      </c>
      <c r="I142">
        <v>9.972E-3</v>
      </c>
      <c r="J142">
        <v>1.1479220000000001</v>
      </c>
      <c r="K142">
        <v>0.13107199999999999</v>
      </c>
      <c r="L142">
        <v>3.1632E-2</v>
      </c>
    </row>
    <row r="143" spans="1:12" x14ac:dyDescent="0.25">
      <c r="A143">
        <v>0.144179</v>
      </c>
      <c r="B143">
        <v>1.01E-4</v>
      </c>
      <c r="C143">
        <v>0.59759099999999998</v>
      </c>
      <c r="D143">
        <v>3.8499999999999998E-4</v>
      </c>
      <c r="E143">
        <v>93123.962157000002</v>
      </c>
      <c r="F143">
        <v>565.34648800000002</v>
      </c>
      <c r="G143">
        <v>684.222216</v>
      </c>
      <c r="H143">
        <v>887.56785200000002</v>
      </c>
      <c r="I143">
        <v>9.5309999999999995E-3</v>
      </c>
      <c r="J143">
        <v>1.2102710000000001</v>
      </c>
      <c r="K143">
        <v>0.144179</v>
      </c>
      <c r="L143">
        <v>3.4096000000000001E-2</v>
      </c>
    </row>
    <row r="144" spans="1:12" x14ac:dyDescent="0.25">
      <c r="A144">
        <v>0.15728600000000001</v>
      </c>
      <c r="B144">
        <v>1.0900000000000001E-4</v>
      </c>
      <c r="C144">
        <v>0.65941000000000005</v>
      </c>
      <c r="D144">
        <v>4.2900000000000002E-4</v>
      </c>
      <c r="E144">
        <v>102757.549701</v>
      </c>
      <c r="F144">
        <v>576.81796399999996</v>
      </c>
      <c r="G144">
        <v>738.79199900000003</v>
      </c>
      <c r="H144">
        <v>937.30068900000003</v>
      </c>
      <c r="I144">
        <v>9.1210000000000006E-3</v>
      </c>
      <c r="J144">
        <v>1.2808060000000001</v>
      </c>
      <c r="K144">
        <v>0.15728600000000001</v>
      </c>
      <c r="L144">
        <v>3.6774000000000001E-2</v>
      </c>
    </row>
    <row r="145" spans="1:12" x14ac:dyDescent="0.25">
      <c r="A145">
        <v>0.17039399999999999</v>
      </c>
      <c r="B145">
        <v>1.17E-4</v>
      </c>
      <c r="C145">
        <v>0.727626</v>
      </c>
      <c r="D145">
        <v>4.7699999999999999E-4</v>
      </c>
      <c r="E145">
        <v>113387.948951</v>
      </c>
      <c r="F145">
        <v>586.80112399999996</v>
      </c>
      <c r="G145">
        <v>798.82399899999996</v>
      </c>
      <c r="H145">
        <v>991.188852</v>
      </c>
      <c r="I145">
        <v>8.7419999999999998E-3</v>
      </c>
      <c r="J145">
        <v>1.3613200000000001</v>
      </c>
      <c r="K145">
        <v>0.17039399999999999</v>
      </c>
      <c r="L145">
        <v>3.9683000000000003E-2</v>
      </c>
    </row>
    <row r="146" spans="1:12" x14ac:dyDescent="0.25">
      <c r="A146">
        <v>0.183501</v>
      </c>
      <c r="B146">
        <v>1.25E-4</v>
      </c>
      <c r="C146">
        <v>0.80289999999999995</v>
      </c>
      <c r="D146">
        <v>5.3200000000000003E-4</v>
      </c>
      <c r="E146">
        <v>125117.968205</v>
      </c>
      <c r="F146">
        <v>594.79262200000005</v>
      </c>
      <c r="G146">
        <v>864.92395199999999</v>
      </c>
      <c r="H146">
        <v>1049.7007699999999</v>
      </c>
      <c r="I146">
        <v>8.3899999999999999E-3</v>
      </c>
      <c r="J146">
        <v>1.454161</v>
      </c>
      <c r="K146">
        <v>0.183501</v>
      </c>
      <c r="L146">
        <v>4.2159000000000002E-2</v>
      </c>
    </row>
    <row r="147" spans="1:12" x14ac:dyDescent="0.25">
      <c r="A147">
        <v>0.39981499999999998</v>
      </c>
      <c r="B147">
        <v>2.61E-4</v>
      </c>
      <c r="C147">
        <v>0.88595400000000002</v>
      </c>
      <c r="D147">
        <v>5.9400000000000002E-4</v>
      </c>
      <c r="E147">
        <v>138059.71566099999</v>
      </c>
      <c r="F147">
        <v>600.19885799999997</v>
      </c>
      <c r="G147">
        <v>937.81370200000003</v>
      </c>
      <c r="H147">
        <v>1113.4330729999999</v>
      </c>
      <c r="I147">
        <v>8.0649999999999993E-3</v>
      </c>
      <c r="J147">
        <v>1.562505</v>
      </c>
      <c r="K147">
        <v>0.39981499999999998</v>
      </c>
      <c r="L147">
        <v>8.8178000000000006E-2</v>
      </c>
    </row>
    <row r="148" spans="1:12" x14ac:dyDescent="0.25">
      <c r="A148">
        <v>0.59972199999999998</v>
      </c>
      <c r="B148">
        <v>3.9199999999999999E-4</v>
      </c>
      <c r="C148">
        <v>0.977599</v>
      </c>
      <c r="D148">
        <v>6.6399999999999999E-4</v>
      </c>
      <c r="E148">
        <v>152343.86639499999</v>
      </c>
      <c r="F148">
        <v>602.28492600000004</v>
      </c>
      <c r="G148">
        <v>1018.290164</v>
      </c>
      <c r="H148">
        <v>1183.0731129999999</v>
      </c>
      <c r="I148">
        <v>7.7660000000000003E-3</v>
      </c>
      <c r="J148">
        <v>1.690712</v>
      </c>
      <c r="K148">
        <v>0.59972199999999998</v>
      </c>
      <c r="L148">
        <v>0.132492</v>
      </c>
    </row>
    <row r="149" spans="1:12" x14ac:dyDescent="0.25">
      <c r="A149">
        <v>0.79962900000000003</v>
      </c>
      <c r="B149">
        <v>5.3499999999999999E-4</v>
      </c>
      <c r="C149">
        <v>1.0787310000000001</v>
      </c>
      <c r="D149">
        <v>7.4200000000000004E-4</v>
      </c>
      <c r="E149">
        <v>168103.01579999999</v>
      </c>
      <c r="F149">
        <v>600.21723999999995</v>
      </c>
      <c r="G149">
        <v>1107.3679990000001</v>
      </c>
      <c r="H149">
        <v>1259.5731900000001</v>
      </c>
      <c r="I149">
        <v>7.4929999999999997E-3</v>
      </c>
      <c r="J149">
        <v>1.8449450000000001</v>
      </c>
      <c r="K149">
        <v>0.79962900000000003</v>
      </c>
      <c r="L149">
        <v>0.18076800000000001</v>
      </c>
    </row>
    <row r="150" spans="1:12" x14ac:dyDescent="0.25">
      <c r="A150">
        <v>0.99953599999999998</v>
      </c>
      <c r="B150">
        <v>6.8300000000000001E-4</v>
      </c>
      <c r="C150">
        <v>1.1903269999999999</v>
      </c>
      <c r="D150">
        <v>8.2899999999999998E-4</v>
      </c>
      <c r="E150">
        <v>185492.041402</v>
      </c>
      <c r="F150">
        <v>593.01917700000001</v>
      </c>
      <c r="G150">
        <v>1206.382402</v>
      </c>
      <c r="H150">
        <v>1344.258251</v>
      </c>
      <c r="I150">
        <v>7.247E-3</v>
      </c>
      <c r="J150">
        <v>2.0343059999999999</v>
      </c>
      <c r="K150">
        <v>0.99953599999999998</v>
      </c>
      <c r="L150">
        <v>0.23066500000000001</v>
      </c>
    </row>
    <row r="151" spans="1:12" x14ac:dyDescent="0.25">
      <c r="A151">
        <v>1.1994400000000001</v>
      </c>
      <c r="B151">
        <v>8.2399999999999997E-4</v>
      </c>
      <c r="C151">
        <v>1.3134749999999999</v>
      </c>
      <c r="D151">
        <v>9.2699999999999998E-4</v>
      </c>
      <c r="E151">
        <v>204680.957807</v>
      </c>
      <c r="F151">
        <v>579.57245699999999</v>
      </c>
      <c r="G151">
        <v>1317.206222</v>
      </c>
      <c r="H151">
        <v>1439.0748639999999</v>
      </c>
      <c r="I151">
        <v>7.0309999999999999E-3</v>
      </c>
      <c r="J151">
        <v>2.2727210000000002</v>
      </c>
      <c r="K151">
        <v>1.1994400000000001</v>
      </c>
      <c r="L151">
        <v>0.27849099999999999</v>
      </c>
    </row>
    <row r="152" spans="1:12" x14ac:dyDescent="0.25">
      <c r="A152">
        <v>1.3993500000000001</v>
      </c>
      <c r="B152">
        <v>9.77E-4</v>
      </c>
      <c r="C152">
        <v>1.4493339999999999</v>
      </c>
      <c r="D152">
        <v>1.036E-3</v>
      </c>
      <c r="E152">
        <v>225853.44401599999</v>
      </c>
      <c r="F152">
        <v>558.60200199999997</v>
      </c>
      <c r="G152">
        <v>1442.71082</v>
      </c>
      <c r="H152">
        <v>1547.078119</v>
      </c>
      <c r="I152">
        <v>6.8500000000000002E-3</v>
      </c>
      <c r="J152">
        <v>2.5827170000000002</v>
      </c>
      <c r="K152">
        <v>1.3993500000000001</v>
      </c>
      <c r="L152">
        <v>0.33000600000000002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1"/>
  <sheetViews>
    <sheetView topLeftCell="E1" workbookViewId="0">
      <selection activeCell="T9" sqref="T9"/>
    </sheetView>
  </sheetViews>
  <sheetFormatPr defaultRowHeight="15" x14ac:dyDescent="0.25"/>
  <sheetData>
    <row r="1" spans="1:18" x14ac:dyDescent="0.25">
      <c r="A1" t="s">
        <v>0</v>
      </c>
    </row>
    <row r="2" spans="1:18" x14ac:dyDescent="0.25">
      <c r="A2" s="1">
        <v>43375.720682870371</v>
      </c>
    </row>
    <row r="4" spans="1:18" x14ac:dyDescent="0.25">
      <c r="A4" t="s">
        <v>1</v>
      </c>
      <c r="B4" t="s">
        <v>2</v>
      </c>
    </row>
    <row r="5" spans="1:18" x14ac:dyDescent="0.25">
      <c r="A5" t="s">
        <v>3</v>
      </c>
      <c r="B5" t="s">
        <v>4</v>
      </c>
    </row>
    <row r="6" spans="1:18" x14ac:dyDescent="0.25">
      <c r="A6" t="s">
        <v>5</v>
      </c>
      <c r="B6">
        <v>120</v>
      </c>
      <c r="P6" t="s">
        <v>33</v>
      </c>
      <c r="Q6">
        <v>19</v>
      </c>
      <c r="R6">
        <v>1</v>
      </c>
    </row>
    <row r="7" spans="1:18" x14ac:dyDescent="0.25">
      <c r="A7" t="s">
        <v>6</v>
      </c>
      <c r="B7">
        <v>60</v>
      </c>
      <c r="P7" t="s">
        <v>34</v>
      </c>
    </row>
    <row r="8" spans="1:18" x14ac:dyDescent="0.25">
      <c r="A8" t="s">
        <v>7</v>
      </c>
      <c r="B8">
        <v>685</v>
      </c>
      <c r="P8" t="s">
        <v>35</v>
      </c>
      <c r="Q8">
        <v>0.98407548700000003</v>
      </c>
    </row>
    <row r="9" spans="1:18" x14ac:dyDescent="0.25">
      <c r="A9" t="s">
        <v>8</v>
      </c>
      <c r="B9">
        <v>40</v>
      </c>
      <c r="P9" t="s">
        <v>36</v>
      </c>
      <c r="Q9" s="2">
        <v>9.9999999700000005E-7</v>
      </c>
    </row>
    <row r="10" spans="1:18" x14ac:dyDescent="0.25">
      <c r="A10" t="s">
        <v>9</v>
      </c>
      <c r="B10">
        <v>10</v>
      </c>
      <c r="P10" t="s">
        <v>37</v>
      </c>
      <c r="Q10">
        <v>0.10854812</v>
      </c>
    </row>
    <row r="11" spans="1:18" x14ac:dyDescent="0.25">
      <c r="A11" t="s">
        <v>10</v>
      </c>
      <c r="B11" t="s">
        <v>11</v>
      </c>
      <c r="P11" t="s">
        <v>38</v>
      </c>
      <c r="Q11">
        <v>0.10681954</v>
      </c>
    </row>
    <row r="12" spans="1:18" x14ac:dyDescent="0.25">
      <c r="A12" t="s">
        <v>12</v>
      </c>
      <c r="B12" t="s">
        <v>13</v>
      </c>
      <c r="P12" t="s">
        <v>39</v>
      </c>
      <c r="Q12" s="2">
        <v>1.44119326E-6</v>
      </c>
    </row>
    <row r="13" spans="1:18" x14ac:dyDescent="0.25">
      <c r="A13" t="s">
        <v>14</v>
      </c>
      <c r="B13">
        <v>1.3280000000000001</v>
      </c>
      <c r="P13" t="s">
        <v>40</v>
      </c>
      <c r="Q13">
        <v>213.069107</v>
      </c>
    </row>
    <row r="14" spans="1:18" x14ac:dyDescent="0.25">
      <c r="A14" t="s">
        <v>15</v>
      </c>
      <c r="B14">
        <v>465</v>
      </c>
      <c r="P14" t="s">
        <v>41</v>
      </c>
      <c r="Q14" s="2">
        <v>8.9212910799999998E-8</v>
      </c>
    </row>
    <row r="15" spans="1:18" x14ac:dyDescent="0.25">
      <c r="A15" t="s">
        <v>16</v>
      </c>
      <c r="B15">
        <v>173.2</v>
      </c>
      <c r="P15" t="s">
        <v>42</v>
      </c>
      <c r="Q15" s="2">
        <v>5.0113015999999999E-8</v>
      </c>
    </row>
    <row r="16" spans="1:18" x14ac:dyDescent="0.25">
      <c r="A16" t="s">
        <v>17</v>
      </c>
      <c r="B16">
        <v>1008.21</v>
      </c>
      <c r="P16" t="s">
        <v>43</v>
      </c>
      <c r="Q16" s="2">
        <v>4.9999999699999998E-9</v>
      </c>
    </row>
    <row r="18" spans="1:18" x14ac:dyDescent="0.25">
      <c r="M18" t="s">
        <v>31</v>
      </c>
    </row>
    <row r="19" spans="1:18" x14ac:dyDescent="0.25">
      <c r="M19">
        <v>5.5E-2</v>
      </c>
      <c r="P19" t="s">
        <v>44</v>
      </c>
    </row>
    <row r="20" spans="1:18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30</v>
      </c>
      <c r="N20" t="s">
        <v>32</v>
      </c>
      <c r="P20" t="s">
        <v>22</v>
      </c>
      <c r="Q20" t="s">
        <v>23</v>
      </c>
      <c r="R20" t="s">
        <v>24</v>
      </c>
    </row>
    <row r="22" spans="1:18" x14ac:dyDescent="0.25">
      <c r="A22" s="2">
        <v>4.0125000000000001E-6</v>
      </c>
      <c r="B22" s="2">
        <v>2.157774E-6</v>
      </c>
      <c r="C22" s="2">
        <v>4.0125610000000003E-6</v>
      </c>
      <c r="D22" s="2">
        <v>2.0737769999999999E-6</v>
      </c>
      <c r="E22">
        <v>0.62528499999999998</v>
      </c>
      <c r="F22">
        <v>9.1067023260125002E-2</v>
      </c>
      <c r="G22">
        <v>2.648015</v>
      </c>
      <c r="H22">
        <v>2.697648</v>
      </c>
      <c r="I22">
        <v>4.3142670000000001</v>
      </c>
      <c r="J22">
        <v>-5.1408370000000003</v>
      </c>
      <c r="K22" s="2">
        <v>4.0125000000000001E-6</v>
      </c>
      <c r="L22">
        <v>7.2900000000000005E-4</v>
      </c>
      <c r="M22">
        <f>G22*E22*M$19</f>
        <v>9.1067023260125002E-2</v>
      </c>
      <c r="N22">
        <f>SQRT(M22^2+G22^2)</f>
        <v>2.6495804654606094</v>
      </c>
      <c r="P22" s="2">
        <v>1.08392686E-2</v>
      </c>
      <c r="Q22" s="2">
        <v>3.4477699999999997E-5</v>
      </c>
      <c r="R22" s="2">
        <v>5.8357752899999997E-2</v>
      </c>
    </row>
    <row r="23" spans="1:18" x14ac:dyDescent="0.25">
      <c r="A23" s="2">
        <v>4.4124999999999997E-6</v>
      </c>
      <c r="B23" s="2">
        <v>2.2168539999999999E-6</v>
      </c>
      <c r="C23" s="2">
        <v>4.4276499999999999E-6</v>
      </c>
      <c r="D23" s="2">
        <v>2.235937E-6</v>
      </c>
      <c r="E23">
        <v>0.68997200000000003</v>
      </c>
      <c r="F23">
        <v>0.11199402643044</v>
      </c>
      <c r="G23">
        <v>2.9512139999999998</v>
      </c>
      <c r="H23">
        <v>3.0117850000000002</v>
      </c>
      <c r="I23">
        <v>4.3650820000000001</v>
      </c>
      <c r="J23">
        <v>-4.9106050000000003</v>
      </c>
      <c r="K23" s="2">
        <v>4.4124999999999997E-6</v>
      </c>
      <c r="L23">
        <v>7.4899999999999999E-4</v>
      </c>
      <c r="M23">
        <f t="shared" ref="M23:M46" si="0">G23*E23*M$19</f>
        <v>0.11199402643044</v>
      </c>
      <c r="N23">
        <f t="shared" ref="N23:N46" si="1">SQRT(M23^2+G23^2)</f>
        <v>2.953338235920854</v>
      </c>
      <c r="P23" s="2">
        <v>1.1748977000000001E-2</v>
      </c>
      <c r="Q23" s="2">
        <v>4.05078026E-5</v>
      </c>
      <c r="R23" s="2">
        <v>6.3255548499999995E-2</v>
      </c>
    </row>
    <row r="24" spans="1:18" x14ac:dyDescent="0.25">
      <c r="A24" s="2">
        <v>4.8125000000000001E-6</v>
      </c>
      <c r="B24" s="2">
        <v>2.305632E-6</v>
      </c>
      <c r="C24" s="2">
        <v>4.885652E-6</v>
      </c>
      <c r="D24" s="2">
        <v>2.403964E-6</v>
      </c>
      <c r="E24">
        <v>0.76133899999999999</v>
      </c>
      <c r="F24">
        <v>0.13806410734819999</v>
      </c>
      <c r="G24">
        <v>3.2971599999999999</v>
      </c>
      <c r="H24">
        <v>3.3678360000000001</v>
      </c>
      <c r="I24">
        <v>4.4235680000000004</v>
      </c>
      <c r="J24">
        <v>-4.8040079999999996</v>
      </c>
      <c r="K24" s="2">
        <v>4.8125000000000001E-6</v>
      </c>
      <c r="L24">
        <v>7.7899999999999996E-4</v>
      </c>
      <c r="M24">
        <f t="shared" si="0"/>
        <v>0.13806410734819999</v>
      </c>
      <c r="N24">
        <f t="shared" si="1"/>
        <v>3.3000493577123744</v>
      </c>
      <c r="P24" s="2">
        <v>1.2735031500000001E-2</v>
      </c>
      <c r="Q24" s="2">
        <v>4.7592519000000001E-5</v>
      </c>
      <c r="R24" s="2">
        <v>6.8564377699999998E-2</v>
      </c>
    </row>
    <row r="25" spans="1:18" x14ac:dyDescent="0.25">
      <c r="A25" s="2">
        <v>5.2124999999999996E-6</v>
      </c>
      <c r="B25" s="2">
        <v>2.4241740000000001E-6</v>
      </c>
      <c r="C25" s="2">
        <v>5.3910669999999997E-6</v>
      </c>
      <c r="D25" s="2">
        <v>2.5777770000000001E-6</v>
      </c>
      <c r="E25">
        <v>0.84010600000000002</v>
      </c>
      <c r="F25">
        <v>0.17055782445746001</v>
      </c>
      <c r="G25">
        <v>3.691262</v>
      </c>
      <c r="H25">
        <v>3.7705220000000002</v>
      </c>
      <c r="I25">
        <v>4.4881520000000004</v>
      </c>
      <c r="J25">
        <v>-4.7998539999999998</v>
      </c>
      <c r="K25" s="2">
        <v>5.2124999999999996E-6</v>
      </c>
      <c r="L25">
        <v>8.1899999999999996E-4</v>
      </c>
      <c r="M25">
        <f t="shared" si="0"/>
        <v>0.17055782445746001</v>
      </c>
      <c r="N25">
        <f t="shared" si="1"/>
        <v>3.6952002820047065</v>
      </c>
      <c r="P25" s="2">
        <v>1.38038425E-2</v>
      </c>
      <c r="Q25" s="2">
        <v>5.5916345400000001E-5</v>
      </c>
      <c r="R25" s="2">
        <v>7.4318766600000002E-2</v>
      </c>
    </row>
    <row r="26" spans="1:18" x14ac:dyDescent="0.25">
      <c r="A26" s="2">
        <v>5.6125000000000001E-6</v>
      </c>
      <c r="B26" s="2">
        <v>2.5953669999999999E-6</v>
      </c>
      <c r="C26" s="2">
        <v>5.9487329999999997E-6</v>
      </c>
      <c r="D26" s="2">
        <v>2.757258E-6</v>
      </c>
      <c r="E26">
        <v>0.92701500000000003</v>
      </c>
      <c r="F26">
        <v>0.21105128484907501</v>
      </c>
      <c r="G26">
        <v>4.139411</v>
      </c>
      <c r="H26">
        <v>4.2250449999999997</v>
      </c>
      <c r="I26">
        <v>4.5576889999999999</v>
      </c>
      <c r="J26">
        <v>-4.8909799999999999</v>
      </c>
      <c r="K26" s="2">
        <v>5.6125000000000001E-6</v>
      </c>
      <c r="L26">
        <v>8.7699999999999996E-4</v>
      </c>
      <c r="M26">
        <f t="shared" si="0"/>
        <v>0.21105128484907501</v>
      </c>
      <c r="N26">
        <f t="shared" si="1"/>
        <v>4.1447878198717776</v>
      </c>
      <c r="P26" s="2">
        <v>1.49623547E-2</v>
      </c>
      <c r="Q26" s="2">
        <v>6.5696010999999999E-5</v>
      </c>
      <c r="R26" s="2">
        <v>8.0556087200000001E-2</v>
      </c>
    </row>
    <row r="27" spans="1:18" x14ac:dyDescent="0.25">
      <c r="A27" s="2">
        <v>6.0124999999999996E-6</v>
      </c>
      <c r="B27" s="2">
        <v>2.8328140000000002E-6</v>
      </c>
      <c r="C27" s="2">
        <v>6.5640979999999999E-6</v>
      </c>
      <c r="D27" s="2">
        <v>2.9423289999999999E-6</v>
      </c>
      <c r="E27">
        <v>1.0229140000000001</v>
      </c>
      <c r="F27">
        <v>0.26148485135817001</v>
      </c>
      <c r="G27">
        <v>4.6477709999999997</v>
      </c>
      <c r="H27">
        <v>4.7369219999999999</v>
      </c>
      <c r="I27">
        <v>4.6308119999999997</v>
      </c>
      <c r="J27">
        <v>-5.0812600000000003</v>
      </c>
      <c r="K27" s="2">
        <v>6.0124999999999996E-6</v>
      </c>
      <c r="L27">
        <v>9.5699999999999995E-4</v>
      </c>
      <c r="M27">
        <f t="shared" si="0"/>
        <v>0.26148485135817001</v>
      </c>
      <c r="N27">
        <f t="shared" si="1"/>
        <v>4.655120792839945</v>
      </c>
      <c r="P27" s="2">
        <v>1.62181016E-2</v>
      </c>
      <c r="Q27" s="2">
        <v>7.7186116E-5</v>
      </c>
      <c r="R27" s="2">
        <v>8.73169154E-2</v>
      </c>
    </row>
    <row r="28" spans="1:18" x14ac:dyDescent="0.25">
      <c r="A28" s="2">
        <v>6.4125E-6</v>
      </c>
      <c r="B28" s="2">
        <v>2.9938270000000001E-6</v>
      </c>
      <c r="C28" s="2">
        <v>7.2432420000000003E-6</v>
      </c>
      <c r="D28" s="2">
        <v>3.132942E-6</v>
      </c>
      <c r="E28">
        <v>1.128727</v>
      </c>
      <c r="F28">
        <v>0.32423122149803002</v>
      </c>
      <c r="G28">
        <v>5.2227980000000001</v>
      </c>
      <c r="H28">
        <v>5.3120500000000002</v>
      </c>
      <c r="I28">
        <v>4.7062299999999997</v>
      </c>
      <c r="J28">
        <v>-5.3861520000000001</v>
      </c>
      <c r="K28" s="2">
        <v>6.4125E-6</v>
      </c>
      <c r="L28">
        <v>1.0120000000000001E-3</v>
      </c>
      <c r="M28">
        <f t="shared" si="0"/>
        <v>0.32423122149803002</v>
      </c>
      <c r="N28">
        <f t="shared" si="1"/>
        <v>5.2328524567197672</v>
      </c>
      <c r="P28" s="2">
        <v>1.7579237000000001E-2</v>
      </c>
      <c r="Q28" s="2">
        <v>9.0685796700000002E-5</v>
      </c>
      <c r="R28" s="2">
        <v>9.4645142599999996E-2</v>
      </c>
    </row>
    <row r="29" spans="1:18" x14ac:dyDescent="0.25">
      <c r="A29" s="2">
        <v>7.2125E-6</v>
      </c>
      <c r="B29" s="2">
        <v>3.1755189999999998E-6</v>
      </c>
      <c r="C29" s="2">
        <v>7.9924569999999992E-6</v>
      </c>
      <c r="D29" s="2">
        <v>3.3289379999999998E-6</v>
      </c>
      <c r="E29">
        <v>1.2454860000000001</v>
      </c>
      <c r="F29">
        <v>0.40218119202030006</v>
      </c>
      <c r="G29">
        <v>5.8711099999999998</v>
      </c>
      <c r="H29">
        <v>5.9566520000000001</v>
      </c>
      <c r="I29">
        <v>4.7825930000000003</v>
      </c>
      <c r="J29">
        <v>-5.8368589999999996</v>
      </c>
      <c r="K29" s="2">
        <v>7.2125E-6</v>
      </c>
      <c r="L29">
        <v>1.073E-3</v>
      </c>
      <c r="M29">
        <f t="shared" si="0"/>
        <v>0.40218119202030006</v>
      </c>
      <c r="N29">
        <f t="shared" si="1"/>
        <v>5.8848689317022913</v>
      </c>
      <c r="P29" s="2">
        <v>1.9054606599999999E-2</v>
      </c>
      <c r="Q29" s="2">
        <v>1.0654662E-4</v>
      </c>
      <c r="R29">
        <v>0.1025884</v>
      </c>
    </row>
    <row r="30" spans="1:18" x14ac:dyDescent="0.25">
      <c r="A30" s="2">
        <v>8.0124999999999999E-6</v>
      </c>
      <c r="B30" s="2">
        <v>3.339495E-6</v>
      </c>
      <c r="C30" s="2">
        <v>8.8192789999999996E-6</v>
      </c>
      <c r="D30" s="2">
        <v>3.5303249999999999E-6</v>
      </c>
      <c r="E30">
        <v>1.3743320000000001</v>
      </c>
      <c r="F30">
        <v>0.49882469098110005</v>
      </c>
      <c r="G30">
        <v>6.5992350000000002</v>
      </c>
      <c r="H30">
        <v>6.6771039999999999</v>
      </c>
      <c r="I30">
        <v>4.8584350000000001</v>
      </c>
      <c r="J30">
        <v>-6.4904289999999998</v>
      </c>
      <c r="K30" s="2">
        <v>8.0124999999999999E-6</v>
      </c>
      <c r="L30">
        <v>1.1280000000000001E-3</v>
      </c>
      <c r="M30">
        <f t="shared" si="0"/>
        <v>0.49882469098110005</v>
      </c>
      <c r="N30">
        <f t="shared" si="1"/>
        <v>6.6180607928272615</v>
      </c>
      <c r="P30" s="2">
        <v>2.0653804800000002E-2</v>
      </c>
      <c r="Q30" s="2">
        <v>1.2518140999999999E-4</v>
      </c>
      <c r="R30">
        <v>0.111198328</v>
      </c>
    </row>
    <row r="31" spans="1:18" x14ac:dyDescent="0.25">
      <c r="A31" s="2">
        <v>8.8125000000000008E-6</v>
      </c>
      <c r="B31" s="2">
        <v>3.6058139999999998E-6</v>
      </c>
      <c r="C31" s="2">
        <v>9.7316449999999999E-6</v>
      </c>
      <c r="D31" s="2">
        <v>3.7370200000000001E-6</v>
      </c>
      <c r="E31">
        <v>1.516507</v>
      </c>
      <c r="F31">
        <v>0.61834894288117503</v>
      </c>
      <c r="G31">
        <v>7.4135549999999997</v>
      </c>
      <c r="H31">
        <v>7.4799879999999996</v>
      </c>
      <c r="I31">
        <v>4.9323779999999999</v>
      </c>
      <c r="J31">
        <v>-7.4530380000000003</v>
      </c>
      <c r="K31" s="2">
        <v>8.8125000000000008E-6</v>
      </c>
      <c r="L31">
        <v>1.2179999999999999E-3</v>
      </c>
      <c r="M31">
        <f t="shared" si="0"/>
        <v>0.61834894288117503</v>
      </c>
      <c r="N31">
        <f t="shared" si="1"/>
        <v>7.4392978938329426</v>
      </c>
      <c r="P31" s="2">
        <v>2.2387212100000001E-2</v>
      </c>
      <c r="Q31" s="2">
        <v>1.47075349E-4</v>
      </c>
      <c r="R31">
        <v>0.120530814</v>
      </c>
    </row>
    <row r="32" spans="1:18" x14ac:dyDescent="0.25">
      <c r="A32" s="2">
        <v>9.6124999999999999E-6</v>
      </c>
      <c r="B32" s="2">
        <v>3.7419140000000001E-6</v>
      </c>
      <c r="C32" s="2">
        <v>1.073837E-5</v>
      </c>
      <c r="D32" s="2">
        <v>3.9489630000000003E-6</v>
      </c>
      <c r="E32">
        <v>1.673386</v>
      </c>
      <c r="F32">
        <v>0.76575938066485005</v>
      </c>
      <c r="G32">
        <v>8.320195</v>
      </c>
      <c r="H32">
        <v>8.3721010000000007</v>
      </c>
      <c r="I32">
        <v>5.0030910000000004</v>
      </c>
      <c r="J32">
        <v>-8.9385290000000008</v>
      </c>
      <c r="K32" s="2">
        <v>9.6124999999999999E-6</v>
      </c>
      <c r="L32">
        <v>1.2639999999999999E-3</v>
      </c>
      <c r="M32">
        <f t="shared" si="0"/>
        <v>0.76575938066485005</v>
      </c>
      <c r="N32">
        <f t="shared" si="1"/>
        <v>8.3553594935886046</v>
      </c>
      <c r="P32" s="2">
        <v>2.42660996E-2</v>
      </c>
      <c r="Q32" s="2">
        <v>1.7279862399999999E-4</v>
      </c>
      <c r="R32">
        <v>0.130646557</v>
      </c>
    </row>
    <row r="33" spans="1:18" x14ac:dyDescent="0.25">
      <c r="A33" s="2">
        <v>1.0412500000000001E-5</v>
      </c>
      <c r="B33" s="2">
        <v>3.923094E-6</v>
      </c>
      <c r="C33" s="2">
        <v>1.18492E-5</v>
      </c>
      <c r="D33" s="2">
        <v>4.1660990000000004E-6</v>
      </c>
      <c r="E33">
        <v>1.8465069999999999</v>
      </c>
      <c r="F33">
        <v>0.94696766314650493</v>
      </c>
      <c r="G33">
        <v>9.3244129999999998</v>
      </c>
      <c r="H33">
        <v>9.3599650000000008</v>
      </c>
      <c r="I33">
        <v>5.0690109999999997</v>
      </c>
      <c r="J33">
        <v>-11.440528</v>
      </c>
      <c r="K33" s="2">
        <v>1.0412500000000001E-5</v>
      </c>
      <c r="L33">
        <v>1.3259999999999999E-3</v>
      </c>
      <c r="M33">
        <f t="shared" si="0"/>
        <v>0.94696766314650493</v>
      </c>
      <c r="N33">
        <f t="shared" si="1"/>
        <v>9.3723756619980918</v>
      </c>
      <c r="P33" s="2">
        <v>2.6302676600000002E-2</v>
      </c>
      <c r="Q33" s="2">
        <v>2.0302073999999999E-4</v>
      </c>
      <c r="R33">
        <v>0.141611248</v>
      </c>
    </row>
    <row r="34" spans="1:18" x14ac:dyDescent="0.25">
      <c r="A34" s="2">
        <v>1.12125E-5</v>
      </c>
      <c r="B34" s="2">
        <v>4.0699819999999999E-6</v>
      </c>
      <c r="C34" s="2">
        <v>1.307491E-5</v>
      </c>
      <c r="D34" s="2">
        <v>4.3883900000000003E-6</v>
      </c>
      <c r="E34">
        <v>2.037509</v>
      </c>
      <c r="F34">
        <v>1.16893784175861</v>
      </c>
      <c r="G34">
        <v>10.431077999999999</v>
      </c>
      <c r="H34">
        <v>10.450454000000001</v>
      </c>
      <c r="I34">
        <v>5.1290339999999999</v>
      </c>
      <c r="J34">
        <v>-16.399180999999999</v>
      </c>
      <c r="K34" s="2">
        <v>1.12125E-5</v>
      </c>
      <c r="L34">
        <v>1.3749999999999999E-3</v>
      </c>
      <c r="M34">
        <f t="shared" si="0"/>
        <v>1.16893784175861</v>
      </c>
      <c r="N34">
        <f t="shared" si="1"/>
        <v>10.496370988107236</v>
      </c>
      <c r="P34" s="2">
        <v>2.8510185E-2</v>
      </c>
      <c r="Q34" s="2">
        <v>2.38528781E-4</v>
      </c>
      <c r="R34">
        <v>0.153496206</v>
      </c>
    </row>
    <row r="35" spans="1:18" x14ac:dyDescent="0.25">
      <c r="A35" s="2">
        <v>1.2012500000000001E-5</v>
      </c>
      <c r="B35" s="2">
        <v>4.2534720000000001E-6</v>
      </c>
      <c r="C35" s="2">
        <v>1.442754E-5</v>
      </c>
      <c r="D35" s="2">
        <v>4.6158139999999999E-6</v>
      </c>
      <c r="E35">
        <v>2.2482950000000002</v>
      </c>
      <c r="F35">
        <v>1.4397964493489501</v>
      </c>
      <c r="G35">
        <v>11.643542</v>
      </c>
      <c r="H35">
        <v>11.649789999999999</v>
      </c>
      <c r="I35">
        <v>5.1816120000000003</v>
      </c>
      <c r="J35">
        <v>-30.519538000000001</v>
      </c>
      <c r="K35" s="2">
        <v>1.2012500000000001E-5</v>
      </c>
      <c r="L35">
        <v>1.4369999999999999E-3</v>
      </c>
      <c r="M35">
        <f t="shared" si="0"/>
        <v>1.4397964493489501</v>
      </c>
      <c r="N35">
        <f t="shared" si="1"/>
        <v>11.732224176230263</v>
      </c>
      <c r="P35" s="2">
        <v>3.0902955700000002E-2</v>
      </c>
      <c r="Q35" s="2">
        <v>2.8024695299999999E-4</v>
      </c>
      <c r="R35">
        <v>0.16637860199999999</v>
      </c>
    </row>
    <row r="36" spans="1:18" x14ac:dyDescent="0.25">
      <c r="A36" s="2">
        <v>1.28125E-5</v>
      </c>
      <c r="B36" s="2">
        <v>4.4162670000000001E-6</v>
      </c>
      <c r="C36" s="2">
        <v>1.59202E-5</v>
      </c>
      <c r="D36" s="2">
        <v>4.848329E-6</v>
      </c>
      <c r="E36">
        <v>2.4808669999999999</v>
      </c>
      <c r="F36">
        <v>1.7689384890691249</v>
      </c>
      <c r="G36">
        <v>12.964225000000001</v>
      </c>
      <c r="H36">
        <v>12.964281</v>
      </c>
      <c r="I36">
        <v>5.2257059999999997</v>
      </c>
      <c r="J36">
        <v>-341.70808899999997</v>
      </c>
      <c r="K36" s="2">
        <v>1.28125E-5</v>
      </c>
      <c r="L36">
        <v>1.4920000000000001E-3</v>
      </c>
      <c r="M36">
        <f t="shared" si="0"/>
        <v>1.7689384890691249</v>
      </c>
      <c r="N36">
        <f t="shared" si="1"/>
        <v>13.084352228090438</v>
      </c>
      <c r="P36" s="2">
        <v>3.34965438E-2</v>
      </c>
      <c r="Q36" s="2">
        <v>3.2926150000000003E-4</v>
      </c>
      <c r="R36">
        <v>0.18034215300000001</v>
      </c>
    </row>
    <row r="37" spans="1:18" x14ac:dyDescent="0.25">
      <c r="A37" s="2">
        <v>1.44125E-5</v>
      </c>
      <c r="B37" s="2">
        <v>4.5833480000000003E-6</v>
      </c>
      <c r="C37" s="2">
        <v>1.7567E-5</v>
      </c>
      <c r="D37" s="2">
        <v>5.0858340000000002E-6</v>
      </c>
      <c r="E37">
        <v>2.737527</v>
      </c>
      <c r="F37">
        <v>2.1671457293772001</v>
      </c>
      <c r="G37">
        <v>14.393520000000001</v>
      </c>
      <c r="H37">
        <v>14.399327</v>
      </c>
      <c r="I37">
        <v>5.2599749999999998</v>
      </c>
      <c r="J37">
        <v>35.200971000000003</v>
      </c>
      <c r="K37" s="2">
        <v>1.44125E-5</v>
      </c>
      <c r="L37">
        <v>1.549E-3</v>
      </c>
      <c r="M37">
        <f t="shared" si="0"/>
        <v>2.1671457293772001</v>
      </c>
      <c r="N37">
        <f t="shared" si="1"/>
        <v>14.555752766612857</v>
      </c>
      <c r="P37" s="2">
        <v>3.6307800600000002E-2</v>
      </c>
      <c r="Q37" s="2">
        <v>3.8684857999999998E-4</v>
      </c>
      <c r="R37">
        <v>0.195477545</v>
      </c>
    </row>
    <row r="38" spans="1:18" x14ac:dyDescent="0.25">
      <c r="A38" s="2">
        <v>1.60125E-5</v>
      </c>
      <c r="B38" s="2">
        <v>4.70516E-6</v>
      </c>
      <c r="C38" s="2">
        <v>1.93843E-5</v>
      </c>
      <c r="D38" s="2">
        <v>5.3283460000000003E-6</v>
      </c>
      <c r="E38">
        <v>3.0207199999999998</v>
      </c>
      <c r="F38">
        <v>2.6466513439256003</v>
      </c>
      <c r="G38">
        <v>15.930286000000001</v>
      </c>
      <c r="H38">
        <v>15.960022</v>
      </c>
      <c r="I38">
        <v>5.2835159999999997</v>
      </c>
      <c r="J38">
        <v>16.358767</v>
      </c>
      <c r="K38" s="2">
        <v>1.60125E-5</v>
      </c>
      <c r="L38">
        <v>1.5900000000000001E-3</v>
      </c>
      <c r="M38">
        <f t="shared" si="0"/>
        <v>2.6466513439256003</v>
      </c>
      <c r="N38">
        <f t="shared" si="1"/>
        <v>16.148646239796673</v>
      </c>
      <c r="P38" s="2">
        <v>3.93550098E-2</v>
      </c>
      <c r="Q38" s="2">
        <v>4.5450788499999998E-4</v>
      </c>
      <c r="R38">
        <v>0.211883232</v>
      </c>
    </row>
    <row r="39" spans="1:18" x14ac:dyDescent="0.25">
      <c r="A39" s="2">
        <v>1.7612500000000001E-5</v>
      </c>
      <c r="B39" s="2">
        <v>4.8369539999999996E-6</v>
      </c>
      <c r="C39" s="2">
        <v>2.138961E-5</v>
      </c>
      <c r="D39" s="2">
        <v>5.5757989999999998E-6</v>
      </c>
      <c r="E39">
        <v>3.3332099999999998</v>
      </c>
      <c r="F39">
        <v>3.2212749917485501</v>
      </c>
      <c r="G39">
        <v>17.571241000000001</v>
      </c>
      <c r="H39">
        <v>17.650607000000001</v>
      </c>
      <c r="I39">
        <v>5.2953780000000004</v>
      </c>
      <c r="J39">
        <v>10.509402</v>
      </c>
      <c r="K39" s="2">
        <v>1.7612500000000001E-5</v>
      </c>
      <c r="L39">
        <v>1.634E-3</v>
      </c>
      <c r="M39">
        <f t="shared" si="0"/>
        <v>3.2212749917485501</v>
      </c>
      <c r="N39">
        <f t="shared" si="1"/>
        <v>17.864073523486898</v>
      </c>
      <c r="P39" s="2">
        <v>4.2657952800000003E-2</v>
      </c>
      <c r="Q39" s="2">
        <v>5.3400016599999996E-4</v>
      </c>
      <c r="R39">
        <v>0.22966574100000001</v>
      </c>
    </row>
    <row r="40" spans="1:18" x14ac:dyDescent="0.25">
      <c r="A40" s="2">
        <v>1.9212499999999999E-5</v>
      </c>
      <c r="B40" s="2">
        <v>5.0134829999999997E-6</v>
      </c>
      <c r="C40" s="2">
        <v>2.3602199999999999E-5</v>
      </c>
      <c r="D40" s="2">
        <v>5.8281180000000002E-6</v>
      </c>
      <c r="E40">
        <v>3.6780240000000002</v>
      </c>
      <c r="F40">
        <v>3.906406008508081</v>
      </c>
      <c r="G40">
        <v>19.310794000000001</v>
      </c>
      <c r="H40">
        <v>19.474319999999999</v>
      </c>
      <c r="I40">
        <v>5.294778</v>
      </c>
      <c r="J40">
        <v>7.6678550000000003</v>
      </c>
      <c r="K40" s="2">
        <v>1.9212499999999999E-5</v>
      </c>
      <c r="L40">
        <v>1.694E-3</v>
      </c>
      <c r="M40">
        <f t="shared" si="0"/>
        <v>3.906406008508081</v>
      </c>
      <c r="N40">
        <f t="shared" si="1"/>
        <v>19.701948452215177</v>
      </c>
      <c r="P40" s="2">
        <v>4.6238098300000002E-2</v>
      </c>
      <c r="Q40" s="2">
        <v>6.27395406E-4</v>
      </c>
      <c r="R40">
        <v>0.24894060200000001</v>
      </c>
    </row>
    <row r="41" spans="1:18" x14ac:dyDescent="0.25">
      <c r="A41" s="2">
        <v>2.0812500000000001E-5</v>
      </c>
      <c r="B41" s="2">
        <v>5.2479869999999998E-6</v>
      </c>
      <c r="C41" s="2">
        <v>2.6043720000000001E-5</v>
      </c>
      <c r="D41" s="2">
        <v>6.0852699999999996E-6</v>
      </c>
      <c r="E41">
        <v>4.0584740000000004</v>
      </c>
      <c r="F41">
        <v>4.7191147313425503</v>
      </c>
      <c r="G41">
        <v>21.141465</v>
      </c>
      <c r="H41">
        <v>21.433803000000001</v>
      </c>
      <c r="I41">
        <v>5.2812469999999996</v>
      </c>
      <c r="J41">
        <v>5.9925759999999997</v>
      </c>
      <c r="K41" s="2">
        <v>2.0812500000000001E-5</v>
      </c>
      <c r="L41">
        <v>1.7730000000000001E-3</v>
      </c>
      <c r="M41">
        <f t="shared" si="0"/>
        <v>4.7191147313425503</v>
      </c>
      <c r="N41">
        <f t="shared" si="1"/>
        <v>21.661753996244148</v>
      </c>
      <c r="P41" s="2">
        <v>5.01187295E-2</v>
      </c>
      <c r="Q41" s="2">
        <v>7.3712592700000002E-4</v>
      </c>
      <c r="R41">
        <v>0.26983317699999998</v>
      </c>
    </row>
    <row r="42" spans="1:18" x14ac:dyDescent="0.25">
      <c r="A42" s="2">
        <v>2.2412499999999999E-5</v>
      </c>
      <c r="B42" s="2">
        <v>5.5175750000000003E-6</v>
      </c>
      <c r="C42" s="2">
        <v>2.8738199999999999E-5</v>
      </c>
      <c r="D42" s="2">
        <v>6.3472160000000004E-6</v>
      </c>
      <c r="E42">
        <v>4.4783099999999996</v>
      </c>
      <c r="F42">
        <v>5.6781403154338497</v>
      </c>
      <c r="G42">
        <v>23.053097000000001</v>
      </c>
      <c r="H42">
        <v>23.530235000000001</v>
      </c>
      <c r="I42">
        <v>5.2542660000000003</v>
      </c>
      <c r="J42">
        <v>4.8898089999999996</v>
      </c>
      <c r="K42" s="2">
        <v>2.2412499999999999E-5</v>
      </c>
      <c r="L42">
        <v>1.864E-3</v>
      </c>
      <c r="M42">
        <f t="shared" si="0"/>
        <v>5.6781403154338497</v>
      </c>
      <c r="N42">
        <f t="shared" si="1"/>
        <v>23.74208412783436</v>
      </c>
      <c r="P42" s="2">
        <v>5.4325036700000003E-2</v>
      </c>
      <c r="Q42" s="2">
        <v>8.66047107E-4</v>
      </c>
      <c r="R42">
        <v>0.29247900799999998</v>
      </c>
    </row>
    <row r="43" spans="1:18" x14ac:dyDescent="0.25">
      <c r="A43" s="2">
        <v>2.4012500000000001E-5</v>
      </c>
      <c r="B43" s="2">
        <v>5.7903950000000001E-6</v>
      </c>
      <c r="C43" s="2">
        <v>3.1710890000000001E-5</v>
      </c>
      <c r="D43" s="2">
        <v>6.6137949999999998E-6</v>
      </c>
      <c r="E43">
        <v>4.941592</v>
      </c>
      <c r="F43">
        <v>6.8037740427681204</v>
      </c>
      <c r="G43">
        <v>25.033427</v>
      </c>
      <c r="H43">
        <v>25.763759</v>
      </c>
      <c r="I43">
        <v>5.2136560000000003</v>
      </c>
      <c r="J43">
        <v>4.1099860000000001</v>
      </c>
      <c r="K43" s="2">
        <v>2.4012500000000001E-5</v>
      </c>
      <c r="L43">
        <v>1.9559999999999998E-3</v>
      </c>
      <c r="M43">
        <f t="shared" si="0"/>
        <v>6.8037740427681204</v>
      </c>
      <c r="N43">
        <f t="shared" si="1"/>
        <v>25.941545994588957</v>
      </c>
      <c r="P43" s="2">
        <v>5.8884363600000003E-2</v>
      </c>
      <c r="Q43" s="2">
        <v>1.0175156600000001E-3</v>
      </c>
      <c r="R43">
        <v>0.31702530400000001</v>
      </c>
    </row>
    <row r="44" spans="1:18" x14ac:dyDescent="0.25">
      <c r="A44" s="2">
        <v>2.5612499999999999E-5</v>
      </c>
      <c r="B44" s="2">
        <v>6.103949E-6</v>
      </c>
      <c r="C44" s="2">
        <v>3.4991119999999999E-5</v>
      </c>
      <c r="D44" s="2">
        <v>6.8849680000000001E-6</v>
      </c>
      <c r="E44">
        <v>5.4528429999999997</v>
      </c>
      <c r="F44">
        <v>8.1176630510236247</v>
      </c>
      <c r="G44">
        <v>27.067325</v>
      </c>
      <c r="H44">
        <v>28.132462</v>
      </c>
      <c r="I44">
        <v>5.1592289999999998</v>
      </c>
      <c r="J44">
        <v>3.5299939999999999</v>
      </c>
      <c r="K44" s="2">
        <v>2.5612499999999999E-5</v>
      </c>
      <c r="L44">
        <v>2.062E-3</v>
      </c>
      <c r="M44">
        <f t="shared" si="0"/>
        <v>8.1176630510236247</v>
      </c>
      <c r="N44">
        <f t="shared" si="1"/>
        <v>28.258388773346212</v>
      </c>
      <c r="P44" s="2">
        <v>6.3826337499999997E-2</v>
      </c>
      <c r="Q44" s="2">
        <v>1.19547616E-3</v>
      </c>
      <c r="R44">
        <v>0.343631566</v>
      </c>
    </row>
    <row r="45" spans="1:18" x14ac:dyDescent="0.25">
      <c r="A45" s="2">
        <v>2.8812499999999999E-5</v>
      </c>
      <c r="B45" s="2">
        <v>6.4239749999999998E-6</v>
      </c>
      <c r="C45" s="2">
        <v>3.8610949999999997E-5</v>
      </c>
      <c r="D45" s="2">
        <v>7.1606520000000003E-6</v>
      </c>
      <c r="E45">
        <v>6.0168590000000002</v>
      </c>
      <c r="F45">
        <v>9.642957824921961</v>
      </c>
      <c r="G45">
        <v>29.139208</v>
      </c>
      <c r="H45">
        <v>30.634678000000001</v>
      </c>
      <c r="I45">
        <v>5.0914739999999998</v>
      </c>
      <c r="J45">
        <v>3.082004</v>
      </c>
      <c r="K45" s="2">
        <v>2.8812499999999999E-5</v>
      </c>
      <c r="L45">
        <v>2.1710000000000002E-3</v>
      </c>
      <c r="M45">
        <f t="shared" si="0"/>
        <v>9.642957824921961</v>
      </c>
      <c r="N45">
        <f t="shared" si="1"/>
        <v>30.693323027663325</v>
      </c>
      <c r="P45" s="2">
        <v>6.9183103699999998E-2</v>
      </c>
      <c r="Q45" s="2">
        <v>1.4045620299999999E-3</v>
      </c>
      <c r="R45">
        <v>0.372470737</v>
      </c>
    </row>
    <row r="46" spans="1:18" x14ac:dyDescent="0.25">
      <c r="A46" s="2">
        <v>3.2012499999999999E-5</v>
      </c>
      <c r="B46" s="2">
        <v>6.7279319999999996E-6</v>
      </c>
      <c r="C46" s="2">
        <v>4.2605409999999998E-5</v>
      </c>
      <c r="D46" s="2">
        <v>7.4407240000000004E-6</v>
      </c>
      <c r="E46">
        <v>6.639354</v>
      </c>
      <c r="F46">
        <v>11.45783</v>
      </c>
      <c r="G46">
        <v>31.230201999999998</v>
      </c>
      <c r="H46">
        <v>33.265709000000001</v>
      </c>
      <c r="I46">
        <v>5.010383</v>
      </c>
      <c r="J46">
        <v>2.7256649999999998</v>
      </c>
      <c r="K46" s="2">
        <v>3.2012499999999999E-5</v>
      </c>
      <c r="L46">
        <v>2.2729999999999998E-3</v>
      </c>
      <c r="M46">
        <f t="shared" si="0"/>
        <v>11.40416016132294</v>
      </c>
      <c r="N46">
        <f t="shared" si="1"/>
        <v>33.247261330008961</v>
      </c>
      <c r="P46" s="2">
        <v>7.4989423200000002E-2</v>
      </c>
      <c r="Q46" s="2">
        <v>1.6502145399999999E-3</v>
      </c>
      <c r="R46">
        <v>0.40372994499999998</v>
      </c>
    </row>
    <row r="47" spans="1:18" x14ac:dyDescent="0.25">
      <c r="A47" s="2">
        <v>3.5212500000000002E-5</v>
      </c>
      <c r="B47" s="2">
        <v>6.9723229999999997E-6</v>
      </c>
      <c r="C47" s="2">
        <v>4.7012989999999998E-5</v>
      </c>
      <c r="D47" s="2">
        <v>7.7250380000000004E-6</v>
      </c>
      <c r="E47">
        <v>7.3261750000000001</v>
      </c>
      <c r="F47">
        <v>13.681141999999999</v>
      </c>
      <c r="G47">
        <v>33.320925000000003</v>
      </c>
      <c r="H47">
        <v>36.020240000000001</v>
      </c>
      <c r="I47">
        <v>4.9166499999999997</v>
      </c>
      <c r="J47">
        <v>2.4355370000000001</v>
      </c>
      <c r="K47" s="2">
        <v>3.5212500000000002E-5</v>
      </c>
      <c r="L47">
        <v>2.356E-3</v>
      </c>
      <c r="P47" s="2">
        <v>8.1283047799999994E-2</v>
      </c>
      <c r="Q47" s="2">
        <v>1.93882943E-3</v>
      </c>
      <c r="R47">
        <v>0.43761235500000001</v>
      </c>
    </row>
    <row r="48" spans="1:18" x14ac:dyDescent="0.25">
      <c r="A48" s="2">
        <v>3.8412499999999999E-5</v>
      </c>
      <c r="B48" s="2">
        <v>7.1615690000000004E-6</v>
      </c>
      <c r="C48" s="2">
        <v>5.1875949999999999E-5</v>
      </c>
      <c r="D48" s="2">
        <v>8.0134280000000001E-6</v>
      </c>
      <c r="E48">
        <v>8.0839770000000009</v>
      </c>
      <c r="F48">
        <v>16.126014999999999</v>
      </c>
      <c r="G48">
        <v>35.391615000000002</v>
      </c>
      <c r="H48">
        <v>38.892349000000003</v>
      </c>
      <c r="I48">
        <v>4.8110419999999996</v>
      </c>
      <c r="J48">
        <v>2.1946910000000002</v>
      </c>
      <c r="K48" s="2">
        <v>3.8412499999999999E-5</v>
      </c>
      <c r="L48">
        <v>2.4199999999999998E-3</v>
      </c>
      <c r="P48" s="2">
        <v>8.8104896200000005E-2</v>
      </c>
      <c r="Q48" s="2">
        <v>2.27792165E-3</v>
      </c>
      <c r="R48">
        <v>0.47433814400000002</v>
      </c>
    </row>
    <row r="49" spans="1:18" x14ac:dyDescent="0.25">
      <c r="A49" s="2">
        <v>4.1612500000000002E-5</v>
      </c>
      <c r="B49" s="2">
        <v>7.3608650000000002E-6</v>
      </c>
      <c r="C49" s="2">
        <v>5.7242979999999999E-5</v>
      </c>
      <c r="D49" s="2">
        <v>8.305824E-6</v>
      </c>
      <c r="E49">
        <v>8.9203250000000001</v>
      </c>
      <c r="F49">
        <v>18.789950999999999</v>
      </c>
      <c r="G49">
        <v>37.420630000000003</v>
      </c>
      <c r="H49">
        <v>41.873210999999998</v>
      </c>
      <c r="I49">
        <v>4.6941350000000002</v>
      </c>
      <c r="J49">
        <v>1.9915240000000001</v>
      </c>
      <c r="K49" s="2">
        <v>4.1612500000000002E-5</v>
      </c>
      <c r="L49">
        <v>2.4870000000000001E-3</v>
      </c>
      <c r="P49" s="2">
        <v>9.5499262200000004E-2</v>
      </c>
      <c r="Q49" s="2">
        <v>2.67631747E-3</v>
      </c>
      <c r="R49">
        <v>0.51414555299999998</v>
      </c>
    </row>
    <row r="50" spans="1:18" x14ac:dyDescent="0.25">
      <c r="A50" s="2">
        <v>4.4812499999999998E-5</v>
      </c>
      <c r="B50" s="2">
        <v>7.6072480000000003E-6</v>
      </c>
      <c r="C50" s="2">
        <v>6.3164680000000001E-5</v>
      </c>
      <c r="D50" s="2">
        <v>8.6019740000000005E-6</v>
      </c>
      <c r="E50">
        <v>9.8430359999999997</v>
      </c>
      <c r="F50">
        <v>21.668075999999999</v>
      </c>
      <c r="G50">
        <v>39.388035000000002</v>
      </c>
      <c r="H50">
        <v>44.954675000000002</v>
      </c>
      <c r="I50">
        <v>4.5671559999999998</v>
      </c>
      <c r="J50">
        <v>1.8177909999999999</v>
      </c>
      <c r="K50" s="2">
        <v>4.4812499999999998E-5</v>
      </c>
      <c r="L50">
        <v>2.5699999999999998E-3</v>
      </c>
      <c r="P50">
        <v>0.10351421700000001</v>
      </c>
      <c r="Q50" s="2">
        <v>3.14438879E-3</v>
      </c>
      <c r="R50">
        <v>0.55729341499999996</v>
      </c>
    </row>
    <row r="51" spans="1:18" x14ac:dyDescent="0.25">
      <c r="A51" s="2">
        <v>4.8012500000000002E-5</v>
      </c>
      <c r="B51" s="2">
        <v>7.8876769999999995E-6</v>
      </c>
      <c r="C51" s="2">
        <v>6.9698809999999998E-5</v>
      </c>
      <c r="D51" s="2">
        <v>8.9017130000000004E-6</v>
      </c>
      <c r="E51">
        <v>10.861338</v>
      </c>
      <c r="F51">
        <v>24.752089000000002</v>
      </c>
      <c r="G51">
        <v>41.273287000000003</v>
      </c>
      <c r="H51">
        <v>48.126396999999997</v>
      </c>
      <c r="I51">
        <v>4.4309820000000002</v>
      </c>
      <c r="J51">
        <v>1.667467</v>
      </c>
      <c r="K51" s="2">
        <v>4.8012500000000002E-5</v>
      </c>
      <c r="L51">
        <v>2.6649999999999998E-3</v>
      </c>
      <c r="P51">
        <v>0.11220184699999999</v>
      </c>
      <c r="Q51" s="2">
        <v>3.6943201000000001E-3</v>
      </c>
      <c r="R51">
        <v>0.60406172300000005</v>
      </c>
    </row>
    <row r="52" spans="1:18" x14ac:dyDescent="0.25">
      <c r="A52" s="2">
        <v>5.1212499999999998E-5</v>
      </c>
      <c r="B52" s="2">
        <v>8.1780119999999998E-6</v>
      </c>
      <c r="C52" s="2">
        <v>7.690931E-5</v>
      </c>
      <c r="D52" s="2">
        <v>9.2048670000000003E-6</v>
      </c>
      <c r="E52">
        <v>11.985007</v>
      </c>
      <c r="F52">
        <v>28.030187000000002</v>
      </c>
      <c r="G52">
        <v>43.056939</v>
      </c>
      <c r="H52">
        <v>51.376953999999998</v>
      </c>
      <c r="I52">
        <v>4.2867689999999996</v>
      </c>
      <c r="J52">
        <v>1.536092</v>
      </c>
      <c r="K52" s="2">
        <v>5.1212499999999998E-5</v>
      </c>
      <c r="L52">
        <v>2.7629999999999998E-3</v>
      </c>
      <c r="P52">
        <v>0.121618591</v>
      </c>
      <c r="Q52" s="2">
        <v>4.3404223400000004E-3</v>
      </c>
      <c r="R52">
        <v>0.65475410199999995</v>
      </c>
    </row>
    <row r="53" spans="1:18" x14ac:dyDescent="0.25">
      <c r="A53" s="2">
        <v>5.7612499999999998E-5</v>
      </c>
      <c r="B53" s="2">
        <v>8.4822679999999992E-6</v>
      </c>
      <c r="C53" s="2">
        <v>8.4865280000000001E-5</v>
      </c>
      <c r="D53" s="2">
        <v>9.5111870000000008E-6</v>
      </c>
      <c r="E53">
        <v>13.224710999999999</v>
      </c>
      <c r="F53">
        <v>31.48883</v>
      </c>
      <c r="G53">
        <v>44.722082999999998</v>
      </c>
      <c r="H53">
        <v>54.695622999999998</v>
      </c>
      <c r="I53">
        <v>4.1358649999999999</v>
      </c>
      <c r="J53">
        <v>1.4202520000000001</v>
      </c>
      <c r="K53" s="2">
        <v>5.7612499999999998E-5</v>
      </c>
      <c r="L53">
        <v>2.8660000000000001E-3</v>
      </c>
      <c r="P53">
        <v>0.13182567100000001</v>
      </c>
      <c r="Q53" s="2">
        <v>5.0995219499999998E-3</v>
      </c>
      <c r="R53">
        <v>0.70969968999999999</v>
      </c>
    </row>
    <row r="54" spans="1:18" x14ac:dyDescent="0.25">
      <c r="A54" s="2">
        <v>6.4012500000000004E-5</v>
      </c>
      <c r="B54" s="2">
        <v>8.8031539999999998E-6</v>
      </c>
      <c r="C54" s="2">
        <v>9.3643700000000006E-5</v>
      </c>
      <c r="D54" s="2">
        <v>9.8204479999999997E-6</v>
      </c>
      <c r="E54">
        <v>14.592787</v>
      </c>
      <c r="F54">
        <v>35.111758000000002</v>
      </c>
      <c r="G54">
        <v>46.252890000000001</v>
      </c>
      <c r="H54">
        <v>58.070348000000003</v>
      </c>
      <c r="I54">
        <v>3.979387</v>
      </c>
      <c r="J54">
        <v>1.3173049999999999</v>
      </c>
      <c r="K54" s="2">
        <v>6.4012500000000004E-5</v>
      </c>
      <c r="L54">
        <v>2.9740000000000001E-3</v>
      </c>
      <c r="P54">
        <v>0.14288940999999999</v>
      </c>
      <c r="Q54" s="2">
        <v>5.9913722799999998E-3</v>
      </c>
      <c r="R54">
        <v>0.76925522099999999</v>
      </c>
    </row>
    <row r="55" spans="1:18" x14ac:dyDescent="0.25">
      <c r="A55" s="2">
        <v>7.0412499999999997E-5</v>
      </c>
      <c r="B55" s="2">
        <v>9.0728429999999999E-6</v>
      </c>
      <c r="C55">
        <v>1.03E-4</v>
      </c>
      <c r="D55" s="2">
        <v>1.0132460000000001E-5</v>
      </c>
      <c r="E55">
        <v>16.102506000000002</v>
      </c>
      <c r="F55">
        <v>38.879928</v>
      </c>
      <c r="G55">
        <v>47.635643999999999</v>
      </c>
      <c r="H55">
        <v>61.488236999999998</v>
      </c>
      <c r="I55">
        <v>3.8185509999999998</v>
      </c>
      <c r="J55">
        <v>1.2251989999999999</v>
      </c>
      <c r="K55" s="2">
        <v>7.0412499999999997E-5</v>
      </c>
      <c r="L55">
        <v>3.0660000000000001E-3</v>
      </c>
      <c r="P55">
        <v>0.15488165600000001</v>
      </c>
      <c r="Q55" s="2">
        <v>7.0391814200000003E-3</v>
      </c>
      <c r="R55">
        <v>0.83380681300000004</v>
      </c>
    </row>
    <row r="56" spans="1:18" x14ac:dyDescent="0.25">
      <c r="A56" s="2">
        <v>7.6812500000000004E-5</v>
      </c>
      <c r="B56" s="2">
        <v>9.3773150000000002E-6</v>
      </c>
      <c r="C56">
        <v>1.1400000000000001E-4</v>
      </c>
      <c r="D56" s="2">
        <v>1.0446960000000001E-5</v>
      </c>
      <c r="E56">
        <v>17.768221</v>
      </c>
      <c r="F56">
        <v>42.773451000000001</v>
      </c>
      <c r="G56">
        <v>48.860008000000001</v>
      </c>
      <c r="H56">
        <v>64.937420000000003</v>
      </c>
      <c r="I56">
        <v>3.6546949999999998</v>
      </c>
      <c r="J56">
        <v>1.142298</v>
      </c>
      <c r="K56" s="2">
        <v>7.6812500000000004E-5</v>
      </c>
      <c r="L56">
        <v>3.1679999999999998E-3</v>
      </c>
      <c r="P56">
        <v>0.167880416</v>
      </c>
      <c r="Q56" s="2">
        <v>8.2702217599999999E-3</v>
      </c>
      <c r="R56">
        <v>0.90377372499999997</v>
      </c>
    </row>
    <row r="57" spans="1:18" x14ac:dyDescent="0.25">
      <c r="A57" s="2">
        <v>8.3212499999999997E-5</v>
      </c>
      <c r="B57" s="2">
        <v>9.6510389999999996E-6</v>
      </c>
      <c r="C57">
        <v>1.26E-4</v>
      </c>
      <c r="D57" s="2">
        <v>1.0763689999999999E-5</v>
      </c>
      <c r="E57">
        <v>19.606316</v>
      </c>
      <c r="F57">
        <v>46.770955999999998</v>
      </c>
      <c r="G57">
        <v>49.917791999999999</v>
      </c>
      <c r="H57">
        <v>68.405468999999997</v>
      </c>
      <c r="I57">
        <v>3.4889510000000001</v>
      </c>
      <c r="J57">
        <v>1.0672820000000001</v>
      </c>
      <c r="K57" s="2">
        <v>8.3212499999999997E-5</v>
      </c>
      <c r="L57">
        <v>3.261E-3</v>
      </c>
      <c r="P57">
        <v>0.18197007500000001</v>
      </c>
      <c r="Q57" s="2">
        <v>9.7165284699999993E-3</v>
      </c>
      <c r="R57">
        <v>0.97960913199999999</v>
      </c>
    </row>
    <row r="58" spans="1:18" x14ac:dyDescent="0.25">
      <c r="A58" s="2">
        <v>8.9612500000000003E-5</v>
      </c>
      <c r="B58" s="2">
        <v>9.8578280000000006E-6</v>
      </c>
      <c r="C58">
        <v>1.3899999999999999E-4</v>
      </c>
      <c r="D58" s="2">
        <v>1.1082350000000001E-5</v>
      </c>
      <c r="E58">
        <v>21.634505999999998</v>
      </c>
      <c r="F58">
        <v>50.850574000000002</v>
      </c>
      <c r="G58">
        <v>50.804062000000002</v>
      </c>
      <c r="H58">
        <v>71.880690000000001</v>
      </c>
      <c r="I58">
        <v>3.3225020000000001</v>
      </c>
      <c r="J58">
        <v>0.999085</v>
      </c>
      <c r="K58" s="2">
        <v>8.9612500000000003E-5</v>
      </c>
      <c r="L58">
        <v>3.3310000000000002E-3</v>
      </c>
      <c r="P58">
        <v>0.19724227499999999</v>
      </c>
      <c r="Q58" s="2">
        <v>1.14157367E-2</v>
      </c>
      <c r="R58">
        <v>1.06180501</v>
      </c>
    </row>
    <row r="59" spans="1:18" x14ac:dyDescent="0.25">
      <c r="A59" s="2">
        <v>9.6012499999999996E-5</v>
      </c>
      <c r="B59" s="2">
        <v>1.0102310000000001E-5</v>
      </c>
      <c r="C59">
        <v>1.5300000000000001E-4</v>
      </c>
      <c r="D59" s="2">
        <v>1.1402710000000001E-5</v>
      </c>
      <c r="E59">
        <v>23.872581</v>
      </c>
      <c r="F59">
        <v>54.990188000000003</v>
      </c>
      <c r="G59">
        <v>51.516621999999998</v>
      </c>
      <c r="H59">
        <v>75.351730000000003</v>
      </c>
      <c r="I59">
        <v>3.1564130000000001</v>
      </c>
      <c r="J59">
        <v>0.93683300000000003</v>
      </c>
      <c r="K59" s="2">
        <v>9.6012499999999996E-5</v>
      </c>
      <c r="L59">
        <v>3.4129999999999998E-3</v>
      </c>
      <c r="P59">
        <v>0.21379619799999999</v>
      </c>
      <c r="Q59" s="2">
        <v>1.34120565E-2</v>
      </c>
      <c r="R59">
        <v>1.1508939300000001</v>
      </c>
    </row>
    <row r="60" spans="1:18" x14ac:dyDescent="0.25">
      <c r="A60">
        <v>1.02E-4</v>
      </c>
      <c r="B60" s="2">
        <v>1.0353000000000001E-5</v>
      </c>
      <c r="C60">
        <v>1.6899999999999999E-4</v>
      </c>
      <c r="D60" s="2">
        <v>1.1724520000000001E-5</v>
      </c>
      <c r="E60">
        <v>26.342285</v>
      </c>
      <c r="F60">
        <v>59.167230000000004</v>
      </c>
      <c r="G60">
        <v>52.055919000000003</v>
      </c>
      <c r="H60">
        <v>78.807231999999999</v>
      </c>
      <c r="I60">
        <v>2.991663</v>
      </c>
      <c r="J60">
        <v>0.87980999999999998</v>
      </c>
      <c r="K60">
        <v>1.02E-4</v>
      </c>
      <c r="L60">
        <v>3.4979999999999998E-3</v>
      </c>
      <c r="P60">
        <v>0.231739476</v>
      </c>
      <c r="Q60" s="2">
        <v>1.5757422900000002E-2</v>
      </c>
      <c r="R60">
        <v>1.24745321</v>
      </c>
    </row>
    <row r="61" spans="1:18" x14ac:dyDescent="0.25">
      <c r="A61">
        <v>1.15E-4</v>
      </c>
      <c r="B61" s="2">
        <v>1.0585869999999999E-5</v>
      </c>
      <c r="C61">
        <v>1.8699999999999999E-4</v>
      </c>
      <c r="D61" s="2">
        <v>1.204748E-5</v>
      </c>
      <c r="E61">
        <v>29.067056999999998</v>
      </c>
      <c r="F61">
        <v>63.361457000000001</v>
      </c>
      <c r="G61">
        <v>52.426105</v>
      </c>
      <c r="H61">
        <v>82.238499000000004</v>
      </c>
      <c r="I61">
        <v>2.8292679999999999</v>
      </c>
      <c r="J61">
        <v>0.82741299999999995</v>
      </c>
      <c r="K61">
        <v>1.15E-4</v>
      </c>
      <c r="L61">
        <v>3.5769999999999999E-3</v>
      </c>
      <c r="P61">
        <v>0.25118863600000002</v>
      </c>
      <c r="Q61" s="2">
        <v>1.8512833900000001E-2</v>
      </c>
      <c r="R61">
        <v>1.3521080000000001</v>
      </c>
    </row>
    <row r="62" spans="1:18" x14ac:dyDescent="0.25">
      <c r="A62">
        <v>1.2799999999999999E-4</v>
      </c>
      <c r="B62" s="2">
        <v>1.089452E-5</v>
      </c>
      <c r="C62">
        <v>2.0599999999999999E-4</v>
      </c>
      <c r="D62" s="2">
        <v>1.237138E-5</v>
      </c>
      <c r="E62">
        <v>32.074249999999999</v>
      </c>
      <c r="F62">
        <v>67.552110999999996</v>
      </c>
      <c r="G62">
        <v>52.632568999999997</v>
      </c>
      <c r="H62">
        <v>85.635711000000001</v>
      </c>
      <c r="I62">
        <v>2.669921</v>
      </c>
      <c r="J62">
        <v>0.77914000000000005</v>
      </c>
      <c r="K62">
        <v>1.2799999999999999E-4</v>
      </c>
      <c r="L62">
        <v>3.6809999999999998E-3</v>
      </c>
      <c r="P62">
        <v>0.27227014300000002</v>
      </c>
      <c r="Q62" s="2">
        <v>2.1749949099999999E-2</v>
      </c>
      <c r="R62">
        <v>1.46553552</v>
      </c>
    </row>
    <row r="63" spans="1:18" x14ac:dyDescent="0.25">
      <c r="A63">
        <v>1.4100000000000001E-4</v>
      </c>
      <c r="B63" s="2">
        <v>1.1205150000000001E-5</v>
      </c>
      <c r="C63">
        <v>2.2699999999999999E-4</v>
      </c>
      <c r="D63" s="2">
        <v>1.269592E-5</v>
      </c>
      <c r="E63">
        <v>35.392277</v>
      </c>
      <c r="F63">
        <v>71.720388999999997</v>
      </c>
      <c r="G63">
        <v>52.684024000000001</v>
      </c>
      <c r="H63">
        <v>88.991127000000006</v>
      </c>
      <c r="I63">
        <v>2.5144220000000002</v>
      </c>
      <c r="J63">
        <v>0.73457499999999998</v>
      </c>
      <c r="K63">
        <v>1.4100000000000001E-4</v>
      </c>
      <c r="L63">
        <v>3.7859999999999999E-3</v>
      </c>
      <c r="P63">
        <v>0.29512095500000002</v>
      </c>
      <c r="Q63" s="2">
        <v>2.55529322E-2</v>
      </c>
      <c r="R63">
        <v>1.58846939</v>
      </c>
    </row>
    <row r="64" spans="1:18" x14ac:dyDescent="0.25">
      <c r="A64">
        <v>1.54E-4</v>
      </c>
      <c r="B64" s="2">
        <v>1.146758E-5</v>
      </c>
      <c r="C64">
        <v>2.5099999999999998E-4</v>
      </c>
      <c r="D64" s="2">
        <v>1.3020920000000001E-5</v>
      </c>
      <c r="E64">
        <v>39.053334</v>
      </c>
      <c r="F64">
        <v>75.849874</v>
      </c>
      <c r="G64">
        <v>52.591073000000002</v>
      </c>
      <c r="H64">
        <v>92.298561000000007</v>
      </c>
      <c r="I64">
        <v>2.3633980000000001</v>
      </c>
      <c r="J64">
        <v>0.693357</v>
      </c>
      <c r="K64">
        <v>1.54E-4</v>
      </c>
      <c r="L64">
        <v>3.875E-3</v>
      </c>
      <c r="P64">
        <v>0.31988951599999998</v>
      </c>
      <c r="Q64" s="2">
        <v>3.00206412E-2</v>
      </c>
      <c r="R64">
        <v>1.72170329</v>
      </c>
    </row>
    <row r="65" spans="1:18" x14ac:dyDescent="0.25">
      <c r="A65">
        <v>1.66E-4</v>
      </c>
      <c r="B65" s="2">
        <v>1.1733020000000001E-5</v>
      </c>
      <c r="C65">
        <v>2.7700000000000001E-4</v>
      </c>
      <c r="D65" s="2">
        <v>1.334609E-5</v>
      </c>
      <c r="E65">
        <v>43.093491</v>
      </c>
      <c r="F65">
        <v>79.925325000000001</v>
      </c>
      <c r="G65">
        <v>52.365668999999997</v>
      </c>
      <c r="H65">
        <v>95.552188999999998</v>
      </c>
      <c r="I65">
        <v>2.2173229999999999</v>
      </c>
      <c r="J65">
        <v>0.65518200000000004</v>
      </c>
      <c r="K65">
        <v>1.66E-4</v>
      </c>
      <c r="L65">
        <v>3.9639999999999996E-3</v>
      </c>
      <c r="P65">
        <v>0.34673687800000003</v>
      </c>
      <c r="Q65" s="2">
        <v>3.5269178499999998E-2</v>
      </c>
      <c r="R65">
        <v>1.8660954199999999</v>
      </c>
    </row>
    <row r="66" spans="1:18" x14ac:dyDescent="0.25">
      <c r="A66">
        <v>1.7899999999999999E-4</v>
      </c>
      <c r="B66" s="2">
        <v>1.194134E-5</v>
      </c>
      <c r="C66">
        <v>3.0499999999999999E-4</v>
      </c>
      <c r="D66" s="2">
        <v>1.367131E-5</v>
      </c>
      <c r="E66">
        <v>47.551606999999997</v>
      </c>
      <c r="F66">
        <v>83.933324999999996</v>
      </c>
      <c r="G66">
        <v>52.021461000000002</v>
      </c>
      <c r="H66">
        <v>98.747331000000003</v>
      </c>
      <c r="I66">
        <v>2.076635</v>
      </c>
      <c r="J66">
        <v>0.61979499999999998</v>
      </c>
      <c r="K66">
        <v>1.7899999999999999E-4</v>
      </c>
      <c r="L66">
        <v>4.0350000000000004E-3</v>
      </c>
      <c r="P66">
        <v>0.37583741500000001</v>
      </c>
      <c r="Q66" s="2">
        <v>4.14348841E-2</v>
      </c>
      <c r="R66">
        <v>2.0225725200000002</v>
      </c>
    </row>
    <row r="67" spans="1:18" x14ac:dyDescent="0.25">
      <c r="A67">
        <v>1.92E-4</v>
      </c>
      <c r="B67" s="2">
        <v>1.2164389999999999E-5</v>
      </c>
      <c r="C67">
        <v>3.3700000000000001E-4</v>
      </c>
      <c r="D67" s="2">
        <v>1.3996330000000001E-5</v>
      </c>
      <c r="E67">
        <v>52.470292000000001</v>
      </c>
      <c r="F67">
        <v>87.863731999999999</v>
      </c>
      <c r="G67">
        <v>51.573475999999999</v>
      </c>
      <c r="H67">
        <v>101.881592</v>
      </c>
      <c r="I67">
        <v>1.9417009999999999</v>
      </c>
      <c r="J67">
        <v>0.58697100000000002</v>
      </c>
      <c r="K67">
        <v>1.92E-4</v>
      </c>
      <c r="L67">
        <v>4.1099999999999999E-3</v>
      </c>
      <c r="P67">
        <v>0.40738028300000001</v>
      </c>
      <c r="Q67" s="2">
        <v>4.8677857999999997E-2</v>
      </c>
      <c r="R67">
        <v>2.19215274</v>
      </c>
    </row>
    <row r="68" spans="1:18" x14ac:dyDescent="0.25">
      <c r="A68">
        <v>2.05E-4</v>
      </c>
      <c r="B68" s="2">
        <v>1.240967E-5</v>
      </c>
      <c r="C68">
        <v>3.7199999999999999E-4</v>
      </c>
      <c r="D68" s="2">
        <v>1.432102E-5</v>
      </c>
      <c r="E68">
        <v>57.898162999999997</v>
      </c>
      <c r="F68">
        <v>91.708008000000007</v>
      </c>
      <c r="G68">
        <v>51.036991999999998</v>
      </c>
      <c r="H68">
        <v>104.953005</v>
      </c>
      <c r="I68">
        <v>1.8127169999999999</v>
      </c>
      <c r="J68">
        <v>0.55651600000000001</v>
      </c>
      <c r="K68">
        <v>2.05E-4</v>
      </c>
      <c r="L68">
        <v>4.1929999999999997E-3</v>
      </c>
      <c r="P68">
        <v>0.44157046100000003</v>
      </c>
      <c r="Q68" s="2">
        <v>5.7186078299999998E-2</v>
      </c>
      <c r="R68">
        <v>2.37591624</v>
      </c>
    </row>
    <row r="69" spans="1:18" x14ac:dyDescent="0.25">
      <c r="A69">
        <v>2.3000000000000001E-4</v>
      </c>
      <c r="B69" s="2">
        <v>1.2689860000000001E-5</v>
      </c>
      <c r="C69">
        <v>4.0999999999999999E-4</v>
      </c>
      <c r="D69" s="2">
        <v>1.464529E-5</v>
      </c>
      <c r="E69">
        <v>63.887746999999997</v>
      </c>
      <c r="F69">
        <v>95.459474999999998</v>
      </c>
      <c r="G69">
        <v>50.428001999999999</v>
      </c>
      <c r="H69">
        <v>107.960616</v>
      </c>
      <c r="I69">
        <v>1.6898489999999999</v>
      </c>
      <c r="J69">
        <v>0.52826600000000001</v>
      </c>
      <c r="K69">
        <v>2.3000000000000001E-4</v>
      </c>
      <c r="L69">
        <v>4.2880000000000001E-3</v>
      </c>
      <c r="P69">
        <v>0.478630096</v>
      </c>
      <c r="Q69" s="2">
        <v>6.7180238700000006E-2</v>
      </c>
      <c r="R69">
        <v>2.5750420100000002</v>
      </c>
    </row>
    <row r="70" spans="1:18" x14ac:dyDescent="0.25">
      <c r="A70">
        <v>2.5599999999999999E-4</v>
      </c>
      <c r="B70" s="2">
        <v>1.2993070000000001E-5</v>
      </c>
      <c r="C70">
        <v>4.5199999999999998E-4</v>
      </c>
      <c r="D70" s="2">
        <v>1.4969E-5</v>
      </c>
      <c r="E70">
        <v>70.496559000000005</v>
      </c>
      <c r="F70">
        <v>99.114474999999999</v>
      </c>
      <c r="G70">
        <v>49.762892000000001</v>
      </c>
      <c r="H70">
        <v>110.90547599999999</v>
      </c>
      <c r="I70">
        <v>1.573204</v>
      </c>
      <c r="J70">
        <v>0.50207500000000005</v>
      </c>
      <c r="K70">
        <v>2.5599999999999999E-4</v>
      </c>
      <c r="L70">
        <v>4.3899999999999998E-3</v>
      </c>
      <c r="P70">
        <v>0.51880002000000003</v>
      </c>
      <c r="Q70" s="2">
        <v>7.8919514999999996E-2</v>
      </c>
      <c r="R70">
        <v>2.7908027199999998</v>
      </c>
    </row>
    <row r="71" spans="1:18" x14ac:dyDescent="0.25">
      <c r="A71">
        <v>2.8200000000000002E-4</v>
      </c>
      <c r="B71" s="2">
        <v>1.329085E-5</v>
      </c>
      <c r="C71">
        <v>4.9899999999999999E-4</v>
      </c>
      <c r="D71" s="2">
        <v>1.529216E-5</v>
      </c>
      <c r="E71">
        <v>77.789958999999996</v>
      </c>
      <c r="F71">
        <v>102.67011599999999</v>
      </c>
      <c r="G71">
        <v>49.057530999999997</v>
      </c>
      <c r="H71">
        <v>113.788375</v>
      </c>
      <c r="I71">
        <v>1.462764</v>
      </c>
      <c r="J71">
        <v>0.47781699999999999</v>
      </c>
      <c r="K71">
        <v>2.8200000000000002E-4</v>
      </c>
      <c r="L71">
        <v>4.4910000000000002E-3</v>
      </c>
      <c r="P71">
        <v>0.56234133200000003</v>
      </c>
      <c r="Q71" s="2">
        <v>9.2707857500000004E-2</v>
      </c>
      <c r="R71">
        <v>3.0245754699999998</v>
      </c>
    </row>
    <row r="72" spans="1:18" x14ac:dyDescent="0.25">
      <c r="A72">
        <v>3.0699999999999998E-4</v>
      </c>
      <c r="B72" s="2">
        <v>1.354945E-5</v>
      </c>
      <c r="C72">
        <v>5.5099999999999995E-4</v>
      </c>
      <c r="D72" s="2">
        <v>1.561473E-5</v>
      </c>
      <c r="E72">
        <v>85.836971000000005</v>
      </c>
      <c r="F72">
        <v>106.126203</v>
      </c>
      <c r="G72">
        <v>48.328085000000002</v>
      </c>
      <c r="H72">
        <v>116.61206900000001</v>
      </c>
      <c r="I72">
        <v>1.35853</v>
      </c>
      <c r="J72">
        <v>0.45538299999999998</v>
      </c>
      <c r="K72">
        <v>3.0699999999999998E-4</v>
      </c>
      <c r="L72">
        <v>4.5779999999999996E-3</v>
      </c>
      <c r="P72">
        <v>0.609536886</v>
      </c>
      <c r="Q72">
        <v>0.108902186</v>
      </c>
      <c r="R72">
        <v>3.2778470500000001</v>
      </c>
    </row>
    <row r="73" spans="1:18" x14ac:dyDescent="0.25">
      <c r="A73">
        <v>3.3300000000000002E-4</v>
      </c>
      <c r="B73" s="2">
        <v>1.3798870000000001E-5</v>
      </c>
      <c r="C73">
        <v>6.0800000000000003E-4</v>
      </c>
      <c r="D73" s="2">
        <v>1.5936820000000001E-5</v>
      </c>
      <c r="E73">
        <v>94.715996000000004</v>
      </c>
      <c r="F73">
        <v>109.48462000000001</v>
      </c>
      <c r="G73">
        <v>47.589962</v>
      </c>
      <c r="H73">
        <v>119.38042799999999</v>
      </c>
      <c r="I73">
        <v>1.2604040000000001</v>
      </c>
      <c r="J73">
        <v>0.43467299999999998</v>
      </c>
      <c r="K73">
        <v>3.3300000000000002E-4</v>
      </c>
      <c r="L73">
        <v>4.6620000000000003E-3</v>
      </c>
      <c r="P73">
        <v>0.66069346699999998</v>
      </c>
      <c r="Q73">
        <v>0.127921119</v>
      </c>
      <c r="R73">
        <v>3.5522167699999998</v>
      </c>
    </row>
    <row r="74" spans="1:18" x14ac:dyDescent="0.25">
      <c r="A74">
        <v>3.5799999999999997E-4</v>
      </c>
      <c r="B74" s="2">
        <v>1.400823E-5</v>
      </c>
      <c r="C74">
        <v>6.7100000000000005E-4</v>
      </c>
      <c r="D74" s="2">
        <v>1.6258439999999999E-5</v>
      </c>
      <c r="E74">
        <v>104.514487</v>
      </c>
      <c r="F74">
        <v>112.747878</v>
      </c>
      <c r="G74">
        <v>46.857821000000001</v>
      </c>
      <c r="H74">
        <v>122.09725299999999</v>
      </c>
      <c r="I74">
        <v>1.1682330000000001</v>
      </c>
      <c r="J74">
        <v>0.41559800000000002</v>
      </c>
      <c r="K74">
        <v>3.5799999999999997E-4</v>
      </c>
      <c r="L74">
        <v>4.7330000000000002E-3</v>
      </c>
      <c r="P74">
        <v>0.71614342900000005</v>
      </c>
      <c r="Q74">
        <v>0.150255635</v>
      </c>
      <c r="R74">
        <v>3.84941435</v>
      </c>
    </row>
    <row r="75" spans="1:18" x14ac:dyDescent="0.25">
      <c r="A75">
        <v>3.8400000000000001E-4</v>
      </c>
      <c r="B75" s="2">
        <v>1.423446E-5</v>
      </c>
      <c r="C75">
        <v>7.3999999999999999E-4</v>
      </c>
      <c r="D75" s="2">
        <v>1.6579860000000001E-5</v>
      </c>
      <c r="E75">
        <v>115.32602900000001</v>
      </c>
      <c r="F75">
        <v>115.920556</v>
      </c>
      <c r="G75">
        <v>46.145958</v>
      </c>
      <c r="H75">
        <v>124.767884</v>
      </c>
      <c r="I75">
        <v>1.081871</v>
      </c>
      <c r="J75">
        <v>0.39808300000000002</v>
      </c>
      <c r="K75">
        <v>3.8400000000000001E-4</v>
      </c>
      <c r="L75">
        <v>4.81E-3</v>
      </c>
      <c r="P75">
        <v>0.77624714399999994</v>
      </c>
      <c r="Q75">
        <v>0.17648150000000001</v>
      </c>
      <c r="R75">
        <v>4.1713008900000004</v>
      </c>
    </row>
    <row r="76" spans="1:18" x14ac:dyDescent="0.25">
      <c r="A76">
        <v>4.0999999999999999E-4</v>
      </c>
      <c r="B76" s="2">
        <v>1.449441E-5</v>
      </c>
      <c r="C76">
        <v>8.1700000000000002E-4</v>
      </c>
      <c r="D76" s="2">
        <v>1.6901170000000001E-5</v>
      </c>
      <c r="E76">
        <v>127.25666</v>
      </c>
      <c r="F76">
        <v>119.00782599999999</v>
      </c>
      <c r="G76">
        <v>45.467578000000003</v>
      </c>
      <c r="H76">
        <v>127.39765800000001</v>
      </c>
      <c r="I76">
        <v>1.0011080000000001</v>
      </c>
      <c r="J76">
        <v>0.38205499999999998</v>
      </c>
      <c r="K76">
        <v>4.0999999999999999E-4</v>
      </c>
      <c r="L76">
        <v>4.8970000000000003E-3</v>
      </c>
      <c r="P76">
        <v>0.84139514000000004</v>
      </c>
      <c r="Q76">
        <v>0.20727384099999999</v>
      </c>
      <c r="R76">
        <v>4.5198783899999997</v>
      </c>
    </row>
    <row r="77" spans="1:18" x14ac:dyDescent="0.25">
      <c r="A77">
        <v>4.6099999999999998E-4</v>
      </c>
      <c r="B77" s="2">
        <v>1.4786349999999999E-5</v>
      </c>
      <c r="C77">
        <v>9.01E-4</v>
      </c>
      <c r="D77" s="2">
        <v>1.7222779999999999E-5</v>
      </c>
      <c r="E77">
        <v>140.42075600000001</v>
      </c>
      <c r="F77">
        <v>122.016403</v>
      </c>
      <c r="G77">
        <v>44.835273000000001</v>
      </c>
      <c r="H77">
        <v>129.99309299999999</v>
      </c>
      <c r="I77">
        <v>0.92574000000000001</v>
      </c>
      <c r="J77">
        <v>0.36745299999999997</v>
      </c>
      <c r="K77">
        <v>4.6099999999999998E-4</v>
      </c>
      <c r="L77">
        <v>4.9959999999999996E-3</v>
      </c>
      <c r="P77">
        <v>0.91201084899999996</v>
      </c>
      <c r="Q77">
        <v>0.24342344699999999</v>
      </c>
      <c r="R77">
        <v>4.8973026300000004</v>
      </c>
    </row>
    <row r="78" spans="1:18" x14ac:dyDescent="0.25">
      <c r="A78">
        <v>5.1199999999999998E-4</v>
      </c>
      <c r="B78" s="2">
        <v>1.5115080000000001E-5</v>
      </c>
      <c r="C78">
        <v>9.9400000000000009E-4</v>
      </c>
      <c r="D78" s="2">
        <v>1.7544940000000001E-5</v>
      </c>
      <c r="E78">
        <v>154.94723999999999</v>
      </c>
      <c r="F78">
        <v>124.953577</v>
      </c>
      <c r="G78">
        <v>44.260564000000002</v>
      </c>
      <c r="H78">
        <v>132.56090699999999</v>
      </c>
      <c r="I78">
        <v>0.85552300000000003</v>
      </c>
      <c r="J78">
        <v>0.35421599999999998</v>
      </c>
      <c r="K78">
        <v>5.1199999999999998E-4</v>
      </c>
      <c r="L78">
        <v>5.1070000000000004E-3</v>
      </c>
      <c r="P78">
        <v>0.98855310699999999</v>
      </c>
      <c r="Q78">
        <v>0.285856098</v>
      </c>
      <c r="R78">
        <v>5.3058781599999998</v>
      </c>
    </row>
    <row r="79" spans="1:18" x14ac:dyDescent="0.25">
      <c r="A79">
        <v>5.6300000000000002E-4</v>
      </c>
      <c r="B79" s="2">
        <v>1.5442900000000001E-5</v>
      </c>
      <c r="C79">
        <v>1.0970000000000001E-3</v>
      </c>
      <c r="D79" s="2">
        <v>1.7868099999999999E-5</v>
      </c>
      <c r="E79">
        <v>170.97716399999999</v>
      </c>
      <c r="F79">
        <v>127.82699100000001</v>
      </c>
      <c r="G79">
        <v>43.754153000000002</v>
      </c>
      <c r="H79">
        <v>135.10797700000001</v>
      </c>
      <c r="I79">
        <v>0.790211</v>
      </c>
      <c r="J79">
        <v>0.34229199999999999</v>
      </c>
      <c r="K79">
        <v>5.6300000000000002E-4</v>
      </c>
      <c r="L79">
        <v>5.2180000000000004E-3</v>
      </c>
      <c r="P79">
        <v>1.0715193700000001</v>
      </c>
      <c r="Q79">
        <v>0.33565640400000002</v>
      </c>
      <c r="R79">
        <v>5.7480831099999996</v>
      </c>
    </row>
    <row r="80" spans="1:18" x14ac:dyDescent="0.25">
      <c r="A80">
        <v>6.1399999999999996E-4</v>
      </c>
      <c r="B80" s="2">
        <v>1.5724200000000001E-5</v>
      </c>
      <c r="C80">
        <v>1.2110000000000001E-3</v>
      </c>
      <c r="D80" s="2">
        <v>1.81928E-5</v>
      </c>
      <c r="E80">
        <v>188.66440900000001</v>
      </c>
      <c r="F80">
        <v>130.645197</v>
      </c>
      <c r="G80">
        <v>43.325969999999998</v>
      </c>
      <c r="H80">
        <v>137.641953</v>
      </c>
      <c r="I80">
        <v>0.72955999999999999</v>
      </c>
      <c r="J80">
        <v>0.33163100000000001</v>
      </c>
      <c r="K80">
        <v>6.1399999999999996E-4</v>
      </c>
      <c r="L80">
        <v>5.313E-3</v>
      </c>
      <c r="P80">
        <v>1.1614485999999999</v>
      </c>
      <c r="Q80">
        <v>0.39409217200000002</v>
      </c>
      <c r="R80">
        <v>6.2265539199999997</v>
      </c>
    </row>
    <row r="81" spans="1:18" x14ac:dyDescent="0.25">
      <c r="A81">
        <v>6.6600000000000003E-4</v>
      </c>
      <c r="B81" s="2">
        <v>1.599362E-5</v>
      </c>
      <c r="C81">
        <v>1.3359999999999999E-3</v>
      </c>
      <c r="D81" s="2">
        <v>1.8519600000000001E-5</v>
      </c>
      <c r="E81">
        <v>208.181352</v>
      </c>
      <c r="F81">
        <v>133.41708</v>
      </c>
      <c r="G81">
        <v>42.985005000000001</v>
      </c>
      <c r="H81">
        <v>140.17071000000001</v>
      </c>
      <c r="I81">
        <v>0.67331099999999999</v>
      </c>
      <c r="J81">
        <v>0.322185</v>
      </c>
      <c r="K81">
        <v>6.6600000000000003E-4</v>
      </c>
      <c r="L81">
        <v>5.4039999999999999E-3</v>
      </c>
      <c r="P81">
        <v>1.2589254400000001</v>
      </c>
      <c r="Q81">
        <v>0.462644905</v>
      </c>
      <c r="R81">
        <v>6.7441105800000001</v>
      </c>
    </row>
    <row r="82" spans="1:18" x14ac:dyDescent="0.25">
      <c r="A82">
        <v>7.1699999999999997E-4</v>
      </c>
      <c r="B82" s="2">
        <v>1.6230489999999999E-5</v>
      </c>
      <c r="C82">
        <v>1.474E-3</v>
      </c>
      <c r="D82" s="2">
        <v>1.8849199999999999E-5</v>
      </c>
      <c r="E82">
        <v>229.718129</v>
      </c>
      <c r="F82">
        <v>136.15136100000001</v>
      </c>
      <c r="G82">
        <v>42.739438</v>
      </c>
      <c r="H82">
        <v>142.70197099999999</v>
      </c>
      <c r="I82">
        <v>0.62120500000000001</v>
      </c>
      <c r="J82">
        <v>0.313911</v>
      </c>
      <c r="K82">
        <v>7.1699999999999997E-4</v>
      </c>
      <c r="L82">
        <v>5.4840000000000002E-3</v>
      </c>
      <c r="P82">
        <v>1.36458313</v>
      </c>
      <c r="Q82">
        <v>0.54304599799999997</v>
      </c>
      <c r="R82">
        <v>7.3037419300000002</v>
      </c>
    </row>
    <row r="83" spans="1:18" x14ac:dyDescent="0.25">
      <c r="A83">
        <v>7.6800000000000002E-4</v>
      </c>
      <c r="B83" s="2">
        <v>1.647795E-5</v>
      </c>
      <c r="C83">
        <v>1.627E-3</v>
      </c>
      <c r="D83" s="2">
        <v>1.9182269999999999E-5</v>
      </c>
      <c r="E83">
        <v>253.48118400000001</v>
      </c>
      <c r="F83">
        <v>138.85754800000001</v>
      </c>
      <c r="G83">
        <v>42.596868000000001</v>
      </c>
      <c r="H83">
        <v>145.244317</v>
      </c>
      <c r="I83">
        <v>0.57299800000000001</v>
      </c>
      <c r="J83">
        <v>0.30676700000000001</v>
      </c>
      <c r="K83">
        <v>7.6800000000000002E-4</v>
      </c>
      <c r="L83">
        <v>5.568E-3</v>
      </c>
      <c r="P83">
        <v>1.47910845</v>
      </c>
      <c r="Q83">
        <v>0.63731354500000004</v>
      </c>
      <c r="R83">
        <v>7.9086108199999998</v>
      </c>
    </row>
    <row r="84" spans="1:18" x14ac:dyDescent="0.25">
      <c r="A84">
        <v>8.1899999999999996E-4</v>
      </c>
      <c r="B84" s="2">
        <v>1.676617E-5</v>
      </c>
      <c r="C84">
        <v>1.7949999999999999E-3</v>
      </c>
      <c r="D84" s="2">
        <v>1.9519709999999999E-5</v>
      </c>
      <c r="E84">
        <v>279.70438899999999</v>
      </c>
      <c r="F84">
        <v>141.54427200000001</v>
      </c>
      <c r="G84">
        <v>42.563977999999999</v>
      </c>
      <c r="H84">
        <v>147.80552399999999</v>
      </c>
      <c r="I84">
        <v>0.52843499999999999</v>
      </c>
      <c r="J84">
        <v>0.30071100000000001</v>
      </c>
      <c r="K84">
        <v>8.1899999999999996E-4</v>
      </c>
      <c r="L84">
        <v>5.6649999999999999E-3</v>
      </c>
      <c r="P84">
        <v>1.6032455000000001</v>
      </c>
      <c r="Q84">
        <v>0.74779927700000004</v>
      </c>
      <c r="R84">
        <v>8.5620517700000001</v>
      </c>
    </row>
    <row r="85" spans="1:18" x14ac:dyDescent="0.25">
      <c r="A85">
        <v>9.2199999999999997E-4</v>
      </c>
      <c r="B85" s="2">
        <v>1.709391E-5</v>
      </c>
      <c r="C85">
        <v>1.9810000000000001E-3</v>
      </c>
      <c r="D85" s="2">
        <v>1.9862500000000002E-5</v>
      </c>
      <c r="E85">
        <v>308.63617599999998</v>
      </c>
      <c r="F85">
        <v>144.22150999999999</v>
      </c>
      <c r="G85">
        <v>42.647205999999997</v>
      </c>
      <c r="H85">
        <v>150.39490699999999</v>
      </c>
      <c r="I85">
        <v>0.48728900000000003</v>
      </c>
      <c r="J85">
        <v>0.29570600000000002</v>
      </c>
      <c r="K85">
        <v>9.2199999999999997E-4</v>
      </c>
      <c r="L85">
        <v>5.7759999999999999E-3</v>
      </c>
      <c r="P85">
        <v>1.73780084</v>
      </c>
      <c r="Q85">
        <v>0.87723827399999998</v>
      </c>
      <c r="R85">
        <v>9.2675485599999998</v>
      </c>
    </row>
    <row r="86" spans="1:18" x14ac:dyDescent="0.25">
      <c r="A86">
        <v>1.024E-3</v>
      </c>
      <c r="B86" s="2">
        <v>1.7452249999999999E-5</v>
      </c>
      <c r="C86">
        <v>2.1849999999999999E-3</v>
      </c>
      <c r="D86" s="2">
        <v>2.0211650000000002E-5</v>
      </c>
      <c r="E86">
        <v>340.566509</v>
      </c>
      <c r="F86">
        <v>146.897493</v>
      </c>
      <c r="G86">
        <v>42.852003000000003</v>
      </c>
      <c r="H86">
        <v>153.02015499999999</v>
      </c>
      <c r="I86">
        <v>0.44931100000000002</v>
      </c>
      <c r="J86">
        <v>0.29171399999999997</v>
      </c>
      <c r="K86">
        <v>1.024E-3</v>
      </c>
      <c r="L86">
        <v>5.8970000000000003E-3</v>
      </c>
      <c r="P86">
        <v>1.8836491099999999</v>
      </c>
      <c r="Q86">
        <v>1.0288076399999999</v>
      </c>
      <c r="R86">
        <v>10.0287323</v>
      </c>
    </row>
    <row r="87" spans="1:18" x14ac:dyDescent="0.25">
      <c r="A87">
        <v>1.126E-3</v>
      </c>
      <c r="B87" s="2">
        <v>1.7800819999999999E-5</v>
      </c>
      <c r="C87">
        <v>2.4120000000000001E-3</v>
      </c>
      <c r="D87" s="2">
        <v>2.056829E-5</v>
      </c>
      <c r="E87">
        <v>375.79475400000001</v>
      </c>
      <c r="F87">
        <v>149.58206799999999</v>
      </c>
      <c r="G87">
        <v>43.183881</v>
      </c>
      <c r="H87">
        <v>155.690856</v>
      </c>
      <c r="I87">
        <v>0.414298</v>
      </c>
      <c r="J87">
        <v>0.28869699999999998</v>
      </c>
      <c r="K87">
        <v>1.126E-3</v>
      </c>
      <c r="L87">
        <v>6.0150000000000004E-3</v>
      </c>
      <c r="P87">
        <v>2.0417380299999999</v>
      </c>
      <c r="Q87">
        <v>1.2061852200000001</v>
      </c>
      <c r="R87">
        <v>10.8493376</v>
      </c>
    </row>
    <row r="88" spans="1:18" x14ac:dyDescent="0.25">
      <c r="A88">
        <v>1.2290000000000001E-3</v>
      </c>
      <c r="B88" s="2">
        <v>1.810442E-5</v>
      </c>
      <c r="C88">
        <v>2.6610000000000002E-3</v>
      </c>
      <c r="D88" s="2">
        <v>2.0933820000000001E-5</v>
      </c>
      <c r="E88">
        <v>414.67521699999998</v>
      </c>
      <c r="F88">
        <v>152.282849</v>
      </c>
      <c r="G88">
        <v>43.647368999999998</v>
      </c>
      <c r="H88">
        <v>158.41451599999999</v>
      </c>
      <c r="I88">
        <v>0.382021</v>
      </c>
      <c r="J88">
        <v>0.28661999999999999</v>
      </c>
      <c r="K88">
        <v>1.2290000000000001E-3</v>
      </c>
      <c r="L88">
        <v>6.117E-3</v>
      </c>
      <c r="P88">
        <v>2.21309471</v>
      </c>
      <c r="Q88">
        <v>1.4136278600000001</v>
      </c>
      <c r="R88">
        <v>11.7331734</v>
      </c>
    </row>
    <row r="89" spans="1:18" x14ac:dyDescent="0.25">
      <c r="A89">
        <v>1.3309999999999999E-3</v>
      </c>
      <c r="B89" s="2">
        <v>1.838818E-5</v>
      </c>
      <c r="C89">
        <v>2.9359999999999998E-3</v>
      </c>
      <c r="D89" s="2">
        <v>2.1309489999999999E-5</v>
      </c>
      <c r="E89">
        <v>457.56737900000002</v>
      </c>
      <c r="F89">
        <v>155.00942599999999</v>
      </c>
      <c r="G89">
        <v>44.247295999999999</v>
      </c>
      <c r="H89">
        <v>161.20094700000001</v>
      </c>
      <c r="I89">
        <v>0.3523</v>
      </c>
      <c r="J89">
        <v>0.28544900000000001</v>
      </c>
      <c r="K89">
        <v>1.3309999999999999E-3</v>
      </c>
      <c r="L89">
        <v>6.2129999999999998E-3</v>
      </c>
      <c r="P89">
        <v>2.3988328000000001</v>
      </c>
      <c r="Q89">
        <v>1.6560360199999999</v>
      </c>
      <c r="R89">
        <v>12.684058200000001</v>
      </c>
    </row>
    <row r="90" spans="1:18" x14ac:dyDescent="0.25">
      <c r="A90">
        <v>1.4339999999999999E-3</v>
      </c>
      <c r="B90" s="2">
        <v>1.8627719999999999E-5</v>
      </c>
      <c r="C90">
        <v>3.2399999999999998E-3</v>
      </c>
      <c r="D90" s="2">
        <v>2.169696E-5</v>
      </c>
      <c r="E90">
        <v>504.90273400000001</v>
      </c>
      <c r="F90">
        <v>157.77001200000001</v>
      </c>
      <c r="G90">
        <v>44.987867999999999</v>
      </c>
      <c r="H90">
        <v>164.058785</v>
      </c>
      <c r="I90">
        <v>0.32493100000000003</v>
      </c>
      <c r="J90">
        <v>0.28514800000000001</v>
      </c>
      <c r="K90">
        <v>1.4339999999999999E-3</v>
      </c>
      <c r="L90">
        <v>6.2940000000000001E-3</v>
      </c>
      <c r="P90">
        <v>2.6001596500000002</v>
      </c>
      <c r="Q90">
        <v>1.9390416100000001</v>
      </c>
      <c r="R90">
        <v>13.70576</v>
      </c>
    </row>
    <row r="91" spans="1:18" x14ac:dyDescent="0.25">
      <c r="A91">
        <v>1.536E-3</v>
      </c>
      <c r="B91" s="2">
        <v>1.8887359999999999E-5</v>
      </c>
      <c r="C91">
        <v>3.5750000000000001E-3</v>
      </c>
      <c r="D91" s="2">
        <v>2.2097760000000001E-5</v>
      </c>
      <c r="E91">
        <v>557.13775499999997</v>
      </c>
      <c r="F91">
        <v>160.572363</v>
      </c>
      <c r="G91">
        <v>45.873078999999997</v>
      </c>
      <c r="H91">
        <v>166.996476</v>
      </c>
      <c r="I91">
        <v>0.29974000000000001</v>
      </c>
      <c r="J91">
        <v>0.28568500000000002</v>
      </c>
      <c r="K91">
        <v>1.536E-3</v>
      </c>
      <c r="L91">
        <v>6.3819999999999997E-3</v>
      </c>
      <c r="P91">
        <v>2.81838298</v>
      </c>
      <c r="Q91">
        <v>2.26908398</v>
      </c>
      <c r="R91">
        <v>14.8019018</v>
      </c>
    </row>
    <row r="92" spans="1:18" x14ac:dyDescent="0.25">
      <c r="A92">
        <v>1.6379999999999999E-3</v>
      </c>
      <c r="B92" s="2">
        <v>1.9209099999999999E-5</v>
      </c>
      <c r="C92">
        <v>3.9449999999999997E-3</v>
      </c>
      <c r="D92" s="2">
        <v>2.2513850000000001E-5</v>
      </c>
      <c r="E92">
        <v>614.76955599999997</v>
      </c>
      <c r="F92">
        <v>163.42490000000001</v>
      </c>
      <c r="G92">
        <v>46.907017000000003</v>
      </c>
      <c r="H92">
        <v>170.02342899999999</v>
      </c>
      <c r="I92">
        <v>0.27656399999999998</v>
      </c>
      <c r="J92">
        <v>0.28702499999999997</v>
      </c>
      <c r="K92">
        <v>1.6379999999999999E-3</v>
      </c>
      <c r="L92">
        <v>6.4900000000000001E-3</v>
      </c>
      <c r="P92">
        <v>3.0549211500000002</v>
      </c>
      <c r="Q92">
        <v>2.6534948300000001</v>
      </c>
      <c r="R92">
        <v>15.9758377</v>
      </c>
    </row>
    <row r="93" spans="1:18" x14ac:dyDescent="0.25">
      <c r="A93">
        <v>1.843E-3</v>
      </c>
      <c r="B93" s="2">
        <v>1.957527E-5</v>
      </c>
      <c r="C93">
        <v>4.3530000000000001E-3</v>
      </c>
      <c r="D93" s="2">
        <v>2.294711E-5</v>
      </c>
      <c r="E93">
        <v>678.36396000000002</v>
      </c>
      <c r="F93">
        <v>166.33592999999999</v>
      </c>
      <c r="G93">
        <v>48.093786999999999</v>
      </c>
      <c r="H93">
        <v>173.149224</v>
      </c>
      <c r="I93">
        <v>0.255245</v>
      </c>
      <c r="J93">
        <v>0.289136</v>
      </c>
      <c r="K93">
        <v>1.843E-3</v>
      </c>
      <c r="L93">
        <v>6.6140000000000001E-3</v>
      </c>
      <c r="P93">
        <v>3.3113110099999998</v>
      </c>
      <c r="Q93">
        <v>3.1005735400000001</v>
      </c>
      <c r="R93">
        <v>17.2304821</v>
      </c>
    </row>
    <row r="94" spans="1:18" x14ac:dyDescent="0.25">
      <c r="A94">
        <v>2.0479999999999999E-3</v>
      </c>
      <c r="B94" s="2">
        <v>1.9983860000000001E-5</v>
      </c>
      <c r="C94">
        <v>4.8040000000000001E-3</v>
      </c>
      <c r="D94" s="2">
        <v>2.3399749999999999E-5</v>
      </c>
      <c r="E94">
        <v>748.54856600000005</v>
      </c>
      <c r="F94">
        <v>169.31233399999999</v>
      </c>
      <c r="G94">
        <v>49.437081999999997</v>
      </c>
      <c r="H94">
        <v>176.38223199999999</v>
      </c>
      <c r="I94">
        <v>0.23563200000000001</v>
      </c>
      <c r="J94">
        <v>0.291987</v>
      </c>
      <c r="K94">
        <v>2.0479999999999999E-3</v>
      </c>
      <c r="L94">
        <v>6.7520000000000002E-3</v>
      </c>
      <c r="P94">
        <v>3.5892193300000002</v>
      </c>
      <c r="Q94">
        <v>3.6196489299999999</v>
      </c>
      <c r="R94">
        <v>18.568162900000001</v>
      </c>
    </row>
    <row r="95" spans="1:18" x14ac:dyDescent="0.25">
      <c r="A95">
        <v>2.2529999999999998E-3</v>
      </c>
      <c r="B95" s="2">
        <v>2.039533E-5</v>
      </c>
      <c r="C95">
        <v>5.3E-3</v>
      </c>
      <c r="D95" s="2">
        <v>2.387407E-5</v>
      </c>
      <c r="E95">
        <v>825.98328500000002</v>
      </c>
      <c r="F95">
        <v>172.36219700000001</v>
      </c>
      <c r="G95">
        <v>50.941018999999997</v>
      </c>
      <c r="H95">
        <v>179.73234099999999</v>
      </c>
      <c r="I95">
        <v>0.21759800000000001</v>
      </c>
      <c r="J95">
        <v>0.29554599999999998</v>
      </c>
      <c r="K95">
        <v>2.2529999999999998E-3</v>
      </c>
      <c r="L95">
        <v>6.8910000000000004E-3</v>
      </c>
      <c r="P95">
        <v>3.89045167</v>
      </c>
      <c r="Q95">
        <v>4.2211184499999996</v>
      </c>
      <c r="R95">
        <v>19.990366000000002</v>
      </c>
    </row>
    <row r="96" spans="1:18" x14ac:dyDescent="0.25">
      <c r="A96">
        <v>2.4580000000000001E-3</v>
      </c>
      <c r="B96" s="2">
        <v>2.0752419999999999E-5</v>
      </c>
      <c r="C96">
        <v>5.849E-3</v>
      </c>
      <c r="D96" s="2">
        <v>2.437263E-5</v>
      </c>
      <c r="E96">
        <v>911.42971399999999</v>
      </c>
      <c r="F96">
        <v>175.492852</v>
      </c>
      <c r="G96">
        <v>52.609693999999998</v>
      </c>
      <c r="H96">
        <v>183.208955</v>
      </c>
      <c r="I96">
        <v>0.201013</v>
      </c>
      <c r="J96">
        <v>0.29978300000000002</v>
      </c>
      <c r="K96">
        <v>2.4580000000000001E-3</v>
      </c>
      <c r="L96">
        <v>7.012E-3</v>
      </c>
      <c r="P96">
        <v>4.2169651999999997</v>
      </c>
      <c r="Q96">
        <v>4.91647005</v>
      </c>
      <c r="R96">
        <v>21.497533799999999</v>
      </c>
    </row>
    <row r="97" spans="1:18" x14ac:dyDescent="0.25">
      <c r="A97">
        <v>2.6619999999999999E-3</v>
      </c>
      <c r="B97" s="2">
        <v>2.1081650000000002E-5</v>
      </c>
      <c r="C97">
        <v>6.4539999999999997E-3</v>
      </c>
      <c r="D97" s="2">
        <v>2.4898209999999999E-5</v>
      </c>
      <c r="E97">
        <v>1005.7105790000001</v>
      </c>
      <c r="F97">
        <v>178.71195299999999</v>
      </c>
      <c r="G97">
        <v>54.447481000000003</v>
      </c>
      <c r="H97">
        <v>186.82208199999999</v>
      </c>
      <c r="I97">
        <v>0.18576100000000001</v>
      </c>
      <c r="J97">
        <v>0.30466599999999999</v>
      </c>
      <c r="K97">
        <v>2.6619999999999999E-3</v>
      </c>
      <c r="L97">
        <v>7.123E-3</v>
      </c>
      <c r="P97">
        <v>4.5708823199999999</v>
      </c>
      <c r="Q97">
        <v>5.7182312</v>
      </c>
      <c r="R97">
        <v>23.088602099999999</v>
      </c>
    </row>
    <row r="98" spans="1:18" x14ac:dyDescent="0.25">
      <c r="A98">
        <v>2.8670000000000002E-3</v>
      </c>
      <c r="B98" s="2">
        <v>2.1375290000000001E-5</v>
      </c>
      <c r="C98">
        <v>7.1209999999999997E-3</v>
      </c>
      <c r="D98" s="2">
        <v>2.5453779999999999E-5</v>
      </c>
      <c r="E98">
        <v>1109.744825</v>
      </c>
      <c r="F98">
        <v>182.027424</v>
      </c>
      <c r="G98">
        <v>56.459190999999997</v>
      </c>
      <c r="H98">
        <v>190.58232699999999</v>
      </c>
      <c r="I98">
        <v>0.171735</v>
      </c>
      <c r="J98">
        <v>0.31016899999999997</v>
      </c>
      <c r="K98">
        <v>2.8670000000000002E-3</v>
      </c>
      <c r="L98">
        <v>7.2220000000000001E-3</v>
      </c>
      <c r="P98">
        <v>4.9545016300000002</v>
      </c>
      <c r="Q98">
        <v>6.6398706399999998</v>
      </c>
      <c r="R98">
        <v>24.7608833</v>
      </c>
    </row>
    <row r="99" spans="1:18" x14ac:dyDescent="0.25">
      <c r="A99">
        <v>3.0720000000000001E-3</v>
      </c>
      <c r="B99" s="2">
        <v>2.1686349999999999E-5</v>
      </c>
      <c r="C99">
        <v>7.8580000000000004E-3</v>
      </c>
      <c r="D99" s="2">
        <v>2.6042610000000001E-5</v>
      </c>
      <c r="E99">
        <v>1224.55872</v>
      </c>
      <c r="F99">
        <v>185.44552400000001</v>
      </c>
      <c r="G99">
        <v>58.649213000000003</v>
      </c>
      <c r="H99">
        <v>194.498772</v>
      </c>
      <c r="I99">
        <v>0.158832</v>
      </c>
      <c r="J99">
        <v>0.31626100000000001</v>
      </c>
      <c r="K99">
        <v>3.0720000000000001E-3</v>
      </c>
      <c r="L99">
        <v>7.3270000000000002E-3</v>
      </c>
      <c r="P99">
        <v>5.3703184100000003</v>
      </c>
      <c r="Q99">
        <v>7.6956286399999998</v>
      </c>
      <c r="R99">
        <v>26.509508100000001</v>
      </c>
    </row>
    <row r="100" spans="1:18" x14ac:dyDescent="0.25">
      <c r="A100">
        <v>3.277E-3</v>
      </c>
      <c r="B100" s="2">
        <v>2.2044390000000001E-5</v>
      </c>
      <c r="C100">
        <v>8.6709999999999999E-3</v>
      </c>
      <c r="D100" s="2">
        <v>2.666834E-5</v>
      </c>
      <c r="E100">
        <v>1351.2234619999999</v>
      </c>
      <c r="F100">
        <v>188.975256</v>
      </c>
      <c r="G100">
        <v>61.023268999999999</v>
      </c>
      <c r="H100">
        <v>198.58370199999999</v>
      </c>
      <c r="I100">
        <v>0.14696600000000001</v>
      </c>
      <c r="J100">
        <v>0.32291700000000001</v>
      </c>
      <c r="K100">
        <v>3.277E-3</v>
      </c>
      <c r="L100">
        <v>7.4479999999999998E-3</v>
      </c>
      <c r="P100">
        <v>5.8210320500000003</v>
      </c>
      <c r="Q100">
        <v>8.9002084700000008</v>
      </c>
      <c r="R100">
        <v>28.327096900000001</v>
      </c>
    </row>
    <row r="101" spans="1:18" x14ac:dyDescent="0.25">
      <c r="A101">
        <v>3.686E-3</v>
      </c>
      <c r="B101" s="2">
        <v>2.2466720000000001E-5</v>
      </c>
      <c r="C101">
        <v>9.5680000000000001E-3</v>
      </c>
      <c r="D101" s="2">
        <v>2.7334790000000001E-5</v>
      </c>
      <c r="E101">
        <v>1491.0218480000001</v>
      </c>
      <c r="F101">
        <v>192.62269699999999</v>
      </c>
      <c r="G101">
        <v>63.586505000000002</v>
      </c>
      <c r="H101">
        <v>202.846609</v>
      </c>
      <c r="I101">
        <v>0.136045</v>
      </c>
      <c r="J101">
        <v>0.33010899999999999</v>
      </c>
      <c r="K101">
        <v>3.686E-3</v>
      </c>
      <c r="L101">
        <v>7.5909999999999997E-3</v>
      </c>
      <c r="P101">
        <v>6.3095736499999999</v>
      </c>
      <c r="Q101">
        <v>10.268359200000001</v>
      </c>
      <c r="R101">
        <v>30.2034798</v>
      </c>
    </row>
    <row r="102" spans="1:18" x14ac:dyDescent="0.25">
      <c r="A102">
        <v>4.0959999999999998E-3</v>
      </c>
      <c r="B102" s="2">
        <v>2.2925870000000001E-5</v>
      </c>
      <c r="C102">
        <v>1.0558E-2</v>
      </c>
      <c r="D102" s="2">
        <v>2.8046320000000001E-5</v>
      </c>
      <c r="E102">
        <v>1645.2520420000001</v>
      </c>
      <c r="F102">
        <v>196.396827</v>
      </c>
      <c r="G102">
        <v>66.345381000000003</v>
      </c>
      <c r="H102">
        <v>207.30032199999999</v>
      </c>
      <c r="I102">
        <v>0.125999</v>
      </c>
      <c r="J102">
        <v>0.33781299999999997</v>
      </c>
      <c r="K102">
        <v>4.0959999999999998E-3</v>
      </c>
      <c r="L102">
        <v>7.7460000000000003E-3</v>
      </c>
      <c r="P102">
        <v>6.8391170499999996</v>
      </c>
      <c r="Q102">
        <v>11.8143692</v>
      </c>
      <c r="R102">
        <v>32.125217399999997</v>
      </c>
    </row>
    <row r="103" spans="1:18" x14ac:dyDescent="0.25">
      <c r="A103">
        <v>4.5059999999999996E-3</v>
      </c>
      <c r="B103" s="2">
        <v>2.337652E-5</v>
      </c>
      <c r="C103">
        <v>1.1650000000000001E-2</v>
      </c>
      <c r="D103" s="2">
        <v>2.8807490000000001E-5</v>
      </c>
      <c r="E103">
        <v>1815.460358</v>
      </c>
      <c r="F103">
        <v>200.304509</v>
      </c>
      <c r="G103">
        <v>69.306257000000002</v>
      </c>
      <c r="H103">
        <v>211.955782</v>
      </c>
      <c r="I103">
        <v>0.11675000000000001</v>
      </c>
      <c r="J103">
        <v>0.34600399999999998</v>
      </c>
      <c r="K103">
        <v>4.5059999999999996E-3</v>
      </c>
      <c r="L103">
        <v>7.8989999999999998E-3</v>
      </c>
      <c r="P103">
        <v>7.41310263</v>
      </c>
      <c r="Q103">
        <v>13.5513086</v>
      </c>
      <c r="R103">
        <v>34.075557699999997</v>
      </c>
    </row>
    <row r="104" spans="1:18" x14ac:dyDescent="0.25">
      <c r="A104">
        <v>4.9150000000000001E-3</v>
      </c>
      <c r="B104" s="2">
        <v>2.3768940000000002E-5</v>
      </c>
      <c r="C104">
        <v>1.2855E-2</v>
      </c>
      <c r="D104" s="2">
        <v>2.9623530000000001E-5</v>
      </c>
      <c r="E104">
        <v>2003.2557280000001</v>
      </c>
      <c r="F104">
        <v>204.35447400000001</v>
      </c>
      <c r="G104">
        <v>72.476541999999995</v>
      </c>
      <c r="H104">
        <v>216.82619800000001</v>
      </c>
      <c r="I104">
        <v>0.108237</v>
      </c>
      <c r="J104">
        <v>0.354661</v>
      </c>
      <c r="K104">
        <v>4.9150000000000001E-3</v>
      </c>
      <c r="L104">
        <v>8.0309999999999999E-3</v>
      </c>
      <c r="P104">
        <v>8.0352621099999997</v>
      </c>
      <c r="Q104">
        <v>15.490226699999999</v>
      </c>
      <c r="R104">
        <v>36.034130099999999</v>
      </c>
    </row>
    <row r="105" spans="1:18" x14ac:dyDescent="0.25">
      <c r="A105">
        <v>5.3249999999999999E-3</v>
      </c>
      <c r="B105" s="2">
        <v>2.414234E-5</v>
      </c>
      <c r="C105">
        <v>1.4185E-2</v>
      </c>
      <c r="D105" s="2">
        <v>3.050015E-5</v>
      </c>
      <c r="E105">
        <v>2210.4891579999999</v>
      </c>
      <c r="F105">
        <v>208.55450500000001</v>
      </c>
      <c r="G105">
        <v>75.864034000000004</v>
      </c>
      <c r="H105">
        <v>221.924161</v>
      </c>
      <c r="I105">
        <v>0.100396</v>
      </c>
      <c r="J105">
        <v>0.363761</v>
      </c>
      <c r="K105">
        <v>5.3249999999999999E-3</v>
      </c>
      <c r="L105">
        <v>8.1569999999999993E-3</v>
      </c>
      <c r="P105">
        <v>8.7096357300000005</v>
      </c>
      <c r="Q105">
        <v>17.639215499999999</v>
      </c>
      <c r="R105">
        <v>37.977359800000002</v>
      </c>
    </row>
    <row r="106" spans="1:18" x14ac:dyDescent="0.25">
      <c r="A106">
        <v>5.7340000000000004E-3</v>
      </c>
      <c r="B106" s="2">
        <v>2.446078E-5</v>
      </c>
      <c r="C106">
        <v>1.5651999999999999E-2</v>
      </c>
      <c r="D106" s="2">
        <v>3.1443360000000002E-5</v>
      </c>
      <c r="E106">
        <v>2439.1480790000001</v>
      </c>
      <c r="F106">
        <v>212.91364999999999</v>
      </c>
      <c r="G106">
        <v>79.477622999999994</v>
      </c>
      <c r="H106">
        <v>227.26397600000001</v>
      </c>
      <c r="I106">
        <v>9.3174000000000007E-2</v>
      </c>
      <c r="J106">
        <v>0.37328600000000001</v>
      </c>
      <c r="K106">
        <v>5.7340000000000004E-3</v>
      </c>
      <c r="L106">
        <v>8.2649999999999998E-3</v>
      </c>
      <c r="P106">
        <v>9.4406089800000004</v>
      </c>
      <c r="Q106">
        <v>20.002458600000001</v>
      </c>
      <c r="R106">
        <v>39.878711699999997</v>
      </c>
    </row>
    <row r="107" spans="1:18" x14ac:dyDescent="0.25">
      <c r="A107">
        <v>6.1440000000000002E-3</v>
      </c>
      <c r="B107" s="2">
        <v>2.48217E-5</v>
      </c>
      <c r="C107">
        <v>1.7271999999999999E-2</v>
      </c>
      <c r="D107" s="2">
        <v>3.2460170000000003E-5</v>
      </c>
      <c r="E107">
        <v>2691.4778660000002</v>
      </c>
      <c r="F107">
        <v>217.440179</v>
      </c>
      <c r="G107">
        <v>83.326667</v>
      </c>
      <c r="H107">
        <v>232.85954000000001</v>
      </c>
      <c r="I107">
        <v>8.6516999999999997E-2</v>
      </c>
      <c r="J107">
        <v>0.38321699999999997</v>
      </c>
      <c r="K107">
        <v>6.1440000000000002E-3</v>
      </c>
      <c r="L107">
        <v>8.3870000000000004E-3</v>
      </c>
      <c r="P107">
        <v>10.232929199999999</v>
      </c>
      <c r="Q107">
        <v>22.579193100000001</v>
      </c>
      <c r="R107">
        <v>41.709468800000003</v>
      </c>
    </row>
    <row r="108" spans="1:18" x14ac:dyDescent="0.25">
      <c r="A108">
        <v>6.5539999999999999E-3</v>
      </c>
      <c r="B108" s="2">
        <v>2.528007E-5</v>
      </c>
      <c r="C108">
        <v>1.9057999999999999E-2</v>
      </c>
      <c r="D108" s="2">
        <v>3.3558050000000003E-5</v>
      </c>
      <c r="E108">
        <v>2969.898756</v>
      </c>
      <c r="F108">
        <v>222.143507</v>
      </c>
      <c r="G108">
        <v>87.421717000000001</v>
      </c>
      <c r="H108">
        <v>238.72640100000001</v>
      </c>
      <c r="I108">
        <v>8.0381999999999995E-2</v>
      </c>
      <c r="J108">
        <v>0.39353700000000003</v>
      </c>
      <c r="K108">
        <v>6.5539999999999999E-3</v>
      </c>
      <c r="L108">
        <v>8.5419999999999992E-3</v>
      </c>
      <c r="P108">
        <v>11.0917473</v>
      </c>
      <c r="Q108">
        <v>25.362983700000001</v>
      </c>
      <c r="R108">
        <v>43.439712499999999</v>
      </c>
    </row>
    <row r="109" spans="1:18" x14ac:dyDescent="0.25">
      <c r="A109">
        <v>7.3730000000000002E-3</v>
      </c>
      <c r="B109" s="2">
        <v>2.584732E-5</v>
      </c>
      <c r="C109">
        <v>2.103E-2</v>
      </c>
      <c r="D109" s="2">
        <v>3.4745339999999997E-5</v>
      </c>
      <c r="E109">
        <v>3277.1277709999999</v>
      </c>
      <c r="F109">
        <v>227.033278</v>
      </c>
      <c r="G109">
        <v>91.774529999999999</v>
      </c>
      <c r="H109">
        <v>244.88093799999999</v>
      </c>
      <c r="I109">
        <v>7.4723999999999999E-2</v>
      </c>
      <c r="J109">
        <v>0.40423399999999998</v>
      </c>
      <c r="K109">
        <v>7.3730000000000002E-3</v>
      </c>
      <c r="L109">
        <v>8.7329999999999994E-3</v>
      </c>
      <c r="P109">
        <v>12.022646</v>
      </c>
      <c r="Q109">
        <v>28.341182700000001</v>
      </c>
      <c r="R109">
        <v>45.039817800000002</v>
      </c>
    </row>
    <row r="110" spans="1:18" x14ac:dyDescent="0.25">
      <c r="A110">
        <v>8.1919999999999996E-3</v>
      </c>
      <c r="B110" s="2">
        <v>2.648939E-5</v>
      </c>
      <c r="C110">
        <v>2.3205E-2</v>
      </c>
      <c r="D110" s="2">
        <v>3.603157E-5</v>
      </c>
      <c r="E110">
        <v>3616.1625570000001</v>
      </c>
      <c r="F110">
        <v>232.11828</v>
      </c>
      <c r="G110">
        <v>96.397245999999996</v>
      </c>
      <c r="H110">
        <v>251.33906400000001</v>
      </c>
      <c r="I110">
        <v>6.9503999999999996E-2</v>
      </c>
      <c r="J110">
        <v>0.415294</v>
      </c>
      <c r="K110">
        <v>8.1919999999999996E-3</v>
      </c>
      <c r="L110">
        <v>8.9499999999999996E-3</v>
      </c>
      <c r="P110">
        <v>13.0316677</v>
      </c>
      <c r="Q110">
        <v>31.494695700000001</v>
      </c>
      <c r="R110">
        <v>46.481918299999997</v>
      </c>
    </row>
    <row r="111" spans="1:18" x14ac:dyDescent="0.25">
      <c r="A111">
        <v>9.0109999999999999E-3</v>
      </c>
      <c r="B111" s="2">
        <v>2.716464E-5</v>
      </c>
      <c r="C111">
        <v>2.5606E-2</v>
      </c>
      <c r="D111" s="2">
        <v>3.742692E-5</v>
      </c>
      <c r="E111">
        <v>3990.2244700000001</v>
      </c>
      <c r="F111">
        <v>237.41</v>
      </c>
      <c r="G111">
        <v>101.304495</v>
      </c>
      <c r="H111">
        <v>258.12033700000001</v>
      </c>
      <c r="I111">
        <v>6.4687999999999996E-2</v>
      </c>
      <c r="J111">
        <v>0.426707</v>
      </c>
      <c r="K111">
        <v>9.0109999999999999E-3</v>
      </c>
      <c r="L111">
        <v>9.1780000000000004E-3</v>
      </c>
      <c r="P111">
        <v>14.125374799999999</v>
      </c>
      <c r="Q111">
        <v>34.798454300000003</v>
      </c>
      <c r="R111">
        <v>47.741695399999998</v>
      </c>
    </row>
    <row r="112" spans="1:18" x14ac:dyDescent="0.25">
      <c r="A112">
        <v>9.8300000000000002E-3</v>
      </c>
      <c r="B112" s="2">
        <v>2.777664E-5</v>
      </c>
      <c r="C112">
        <v>2.8254999999999999E-2</v>
      </c>
      <c r="D112" s="2">
        <v>3.8942729999999998E-5</v>
      </c>
      <c r="E112">
        <v>4403.0318610000004</v>
      </c>
      <c r="F112">
        <v>242.91754700000001</v>
      </c>
      <c r="G112">
        <v>106.51115</v>
      </c>
      <c r="H112">
        <v>265.24245500000001</v>
      </c>
      <c r="I112">
        <v>6.0241000000000003E-2</v>
      </c>
      <c r="J112">
        <v>0.43846600000000002</v>
      </c>
      <c r="K112">
        <v>9.8300000000000002E-3</v>
      </c>
      <c r="L112">
        <v>9.3849999999999992E-3</v>
      </c>
      <c r="P112">
        <v>15.310876800000001</v>
      </c>
      <c r="Q112">
        <v>38.2222176</v>
      </c>
      <c r="R112">
        <v>48.799831400000002</v>
      </c>
    </row>
    <row r="113" spans="1:18" x14ac:dyDescent="0.25">
      <c r="A113">
        <v>1.065E-2</v>
      </c>
      <c r="B113" s="2">
        <v>2.8369149999999999E-5</v>
      </c>
      <c r="C113">
        <v>3.1178000000000001E-2</v>
      </c>
      <c r="D113" s="2">
        <v>4.0592049999999997E-5</v>
      </c>
      <c r="E113">
        <v>4858.489681</v>
      </c>
      <c r="F113">
        <v>248.653153</v>
      </c>
      <c r="G113">
        <v>112.034829</v>
      </c>
      <c r="H113">
        <v>272.72732400000001</v>
      </c>
      <c r="I113">
        <v>5.6134000000000003E-2</v>
      </c>
      <c r="J113">
        <v>0.450567</v>
      </c>
      <c r="K113">
        <v>1.065E-2</v>
      </c>
      <c r="L113">
        <v>9.5849999999999998E-3</v>
      </c>
      <c r="P113">
        <v>16.595870999999999</v>
      </c>
      <c r="Q113">
        <v>41.731803900000003</v>
      </c>
      <c r="R113">
        <v>49.643375399999996</v>
      </c>
    </row>
    <row r="114" spans="1:18" x14ac:dyDescent="0.25">
      <c r="A114">
        <v>1.1469E-2</v>
      </c>
      <c r="B114" s="2">
        <v>2.8898260000000001E-5</v>
      </c>
      <c r="C114">
        <v>3.4403000000000003E-2</v>
      </c>
      <c r="D114" s="2">
        <v>4.238924E-5</v>
      </c>
      <c r="E114">
        <v>5361.1103940000003</v>
      </c>
      <c r="F114">
        <v>254.62707399999999</v>
      </c>
      <c r="G114">
        <v>117.89403900000001</v>
      </c>
      <c r="H114">
        <v>280.595708</v>
      </c>
      <c r="I114">
        <v>5.2338999999999997E-2</v>
      </c>
      <c r="J114">
        <v>0.463007</v>
      </c>
      <c r="K114">
        <v>1.1469E-2</v>
      </c>
      <c r="L114">
        <v>9.7640000000000001E-3</v>
      </c>
      <c r="P114">
        <v>17.988708500000001</v>
      </c>
      <c r="Q114">
        <v>45.291145299999997</v>
      </c>
      <c r="R114">
        <v>50.266731299999996</v>
      </c>
    </row>
    <row r="115" spans="1:18" x14ac:dyDescent="0.25">
      <c r="A115">
        <v>1.2288E-2</v>
      </c>
      <c r="B115" s="2">
        <v>2.948665E-5</v>
      </c>
      <c r="C115">
        <v>3.7962000000000003E-2</v>
      </c>
      <c r="D115" s="2">
        <v>4.4349820000000002E-5</v>
      </c>
      <c r="E115">
        <v>5915.6909539999997</v>
      </c>
      <c r="F115">
        <v>260.851719</v>
      </c>
      <c r="G115">
        <v>124.109928</v>
      </c>
      <c r="H115">
        <v>288.871759</v>
      </c>
      <c r="I115">
        <v>4.8830999999999999E-2</v>
      </c>
      <c r="J115">
        <v>0.47578700000000002</v>
      </c>
      <c r="K115">
        <v>1.2288E-2</v>
      </c>
      <c r="L115">
        <v>9.9629999999999996E-3</v>
      </c>
      <c r="P115">
        <v>19.498443600000002</v>
      </c>
      <c r="Q115">
        <v>48.863834400000002</v>
      </c>
      <c r="R115">
        <v>50.6717224</v>
      </c>
    </row>
    <row r="116" spans="1:18" x14ac:dyDescent="0.25">
      <c r="A116">
        <v>1.3107000000000001E-2</v>
      </c>
      <c r="B116" s="2">
        <v>3.017875E-5</v>
      </c>
      <c r="C116">
        <v>4.1889000000000003E-2</v>
      </c>
      <c r="D116" s="2">
        <v>4.6492349999999999E-5</v>
      </c>
      <c r="E116">
        <v>6527.6652860000004</v>
      </c>
      <c r="F116">
        <v>267.33872200000002</v>
      </c>
      <c r="G116">
        <v>130.705523</v>
      </c>
      <c r="H116">
        <v>297.58011699999997</v>
      </c>
      <c r="I116">
        <v>4.5587999999999997E-2</v>
      </c>
      <c r="J116">
        <v>0.48891400000000002</v>
      </c>
      <c r="K116">
        <v>1.3107000000000001E-2</v>
      </c>
      <c r="L116">
        <v>1.0196999999999999E-2</v>
      </c>
      <c r="P116">
        <v>21.134893399999999</v>
      </c>
      <c r="Q116">
        <v>52.415363300000003</v>
      </c>
      <c r="R116">
        <v>50.867637600000002</v>
      </c>
    </row>
    <row r="117" spans="1:18" x14ac:dyDescent="0.25">
      <c r="A117">
        <v>1.4746E-2</v>
      </c>
      <c r="B117" s="2">
        <v>3.1010740000000001E-5</v>
      </c>
      <c r="C117">
        <v>4.6221999999999999E-2</v>
      </c>
      <c r="D117" s="2">
        <v>4.8836579999999998E-5</v>
      </c>
      <c r="E117">
        <v>7202.9355150000001</v>
      </c>
      <c r="F117">
        <v>274.10049400000003</v>
      </c>
      <c r="G117">
        <v>137.70638299999999</v>
      </c>
      <c r="H117">
        <v>306.74766299999999</v>
      </c>
      <c r="I117">
        <v>4.2585999999999999E-2</v>
      </c>
      <c r="J117">
        <v>0.50239400000000001</v>
      </c>
      <c r="K117">
        <v>1.4746E-2</v>
      </c>
      <c r="L117">
        <v>1.0477999999999999E-2</v>
      </c>
      <c r="P117">
        <v>22.908678099999999</v>
      </c>
      <c r="Q117">
        <v>55.914775800000001</v>
      </c>
      <c r="R117">
        <v>50.869941699999998</v>
      </c>
    </row>
    <row r="118" spans="1:18" x14ac:dyDescent="0.25">
      <c r="A118">
        <v>1.6383999999999999E-2</v>
      </c>
      <c r="B118" s="2">
        <v>3.1955470000000001E-5</v>
      </c>
      <c r="C118">
        <v>5.1004000000000001E-2</v>
      </c>
      <c r="D118" s="2">
        <v>5.14051E-5</v>
      </c>
      <c r="E118">
        <v>7948.0458870000002</v>
      </c>
      <c r="F118">
        <v>281.15050400000001</v>
      </c>
      <c r="G118">
        <v>145.14154199999999</v>
      </c>
      <c r="H118">
        <v>316.40428800000001</v>
      </c>
      <c r="I118">
        <v>3.9808999999999997E-2</v>
      </c>
      <c r="J118">
        <v>0.51624099999999995</v>
      </c>
      <c r="K118">
        <v>1.6383999999999999E-2</v>
      </c>
      <c r="L118">
        <v>1.0796999999999999E-2</v>
      </c>
      <c r="P118">
        <v>24.8313293</v>
      </c>
      <c r="Q118">
        <v>59.335998500000002</v>
      </c>
      <c r="R118">
        <v>50.699409500000002</v>
      </c>
    </row>
    <row r="119" spans="1:18" x14ac:dyDescent="0.25">
      <c r="A119">
        <v>1.8022E-2</v>
      </c>
      <c r="B119" s="2">
        <v>3.2971610000000002E-5</v>
      </c>
      <c r="C119">
        <v>5.6279999999999997E-2</v>
      </c>
      <c r="D119" s="2">
        <v>5.4223479999999999E-5</v>
      </c>
      <c r="E119">
        <v>8770.3044590000009</v>
      </c>
      <c r="F119">
        <v>288.50111700000002</v>
      </c>
      <c r="G119">
        <v>153.04238699999999</v>
      </c>
      <c r="H119">
        <v>326.58056699999997</v>
      </c>
      <c r="I119">
        <v>3.7236999999999999E-2</v>
      </c>
      <c r="J119">
        <v>0.530474</v>
      </c>
      <c r="K119">
        <v>1.8022E-2</v>
      </c>
      <c r="L119">
        <v>1.1141E-2</v>
      </c>
      <c r="P119">
        <v>26.915351900000001</v>
      </c>
      <c r="Q119">
        <v>62.658760100000002</v>
      </c>
      <c r="R119">
        <v>50.380252800000001</v>
      </c>
    </row>
    <row r="120" spans="1:18" x14ac:dyDescent="0.25">
      <c r="A120">
        <v>1.9661000000000001E-2</v>
      </c>
      <c r="B120" s="2">
        <v>3.3945049999999998E-5</v>
      </c>
      <c r="C120">
        <v>6.2101999999999997E-2</v>
      </c>
      <c r="D120" s="2">
        <v>5.732019E-5</v>
      </c>
      <c r="E120">
        <v>9677.6346790000007</v>
      </c>
      <c r="F120">
        <v>296.16503</v>
      </c>
      <c r="G120">
        <v>161.44352799999999</v>
      </c>
      <c r="H120">
        <v>337.30955799999998</v>
      </c>
      <c r="I120">
        <v>3.4854999999999997E-2</v>
      </c>
      <c r="J120">
        <v>0.54511299999999996</v>
      </c>
      <c r="K120">
        <v>1.9661000000000001E-2</v>
      </c>
      <c r="L120">
        <v>1.1469E-2</v>
      </c>
      <c r="P120">
        <v>29.174272500000001</v>
      </c>
      <c r="Q120">
        <v>65.868774400000007</v>
      </c>
      <c r="R120">
        <v>49.938594799999997</v>
      </c>
    </row>
    <row r="121" spans="1:18" x14ac:dyDescent="0.25">
      <c r="A121">
        <v>2.1298999999999998E-2</v>
      </c>
      <c r="B121" s="2">
        <v>3.4949829999999997E-5</v>
      </c>
      <c r="C121">
        <v>6.8527000000000005E-2</v>
      </c>
      <c r="D121" s="2">
        <v>6.0728040000000001E-5</v>
      </c>
      <c r="E121">
        <v>10678.774632000001</v>
      </c>
      <c r="F121">
        <v>304.15521699999999</v>
      </c>
      <c r="G121">
        <v>170.383634</v>
      </c>
      <c r="H121">
        <v>348.62727699999999</v>
      </c>
      <c r="I121">
        <v>3.2647000000000002E-2</v>
      </c>
      <c r="J121">
        <v>0.56018599999999996</v>
      </c>
      <c r="K121">
        <v>2.1298999999999998E-2</v>
      </c>
      <c r="L121">
        <v>1.1809E-2</v>
      </c>
      <c r="P121">
        <v>31.622776000000002</v>
      </c>
      <c r="Q121">
        <v>68.9578171</v>
      </c>
      <c r="R121">
        <v>49.400917100000001</v>
      </c>
    </row>
    <row r="122" spans="1:18" x14ac:dyDescent="0.25">
      <c r="A122">
        <v>2.2938E-2</v>
      </c>
      <c r="B122" s="2">
        <v>3.5831909999999999E-5</v>
      </c>
      <c r="C122">
        <v>7.5616000000000003E-2</v>
      </c>
      <c r="D122" s="2">
        <v>6.4482900000000006E-5</v>
      </c>
      <c r="E122">
        <v>11783.382065</v>
      </c>
      <c r="F122">
        <v>312.48619000000002</v>
      </c>
      <c r="G122">
        <v>179.90713700000001</v>
      </c>
      <c r="H122">
        <v>360.574814</v>
      </c>
      <c r="I122">
        <v>3.0599999999999999E-2</v>
      </c>
      <c r="J122">
        <v>0.57572800000000002</v>
      </c>
      <c r="K122">
        <v>2.2938E-2</v>
      </c>
      <c r="L122">
        <v>1.2107E-2</v>
      </c>
      <c r="P122">
        <v>34.276775399999998</v>
      </c>
      <c r="Q122">
        <v>71.922996499999996</v>
      </c>
      <c r="R122">
        <v>48.792743700000003</v>
      </c>
    </row>
    <row r="123" spans="1:18" x14ac:dyDescent="0.25">
      <c r="A123">
        <v>2.4576000000000001E-2</v>
      </c>
      <c r="B123" s="2">
        <v>3.6792889999999997E-5</v>
      </c>
      <c r="C123">
        <v>8.3437999999999998E-2</v>
      </c>
      <c r="D123" s="2">
        <v>6.8625840000000006E-5</v>
      </c>
      <c r="E123">
        <v>13002.326367</v>
      </c>
      <c r="F123">
        <v>321.17089499999997</v>
      </c>
      <c r="G123">
        <v>190.06282200000001</v>
      </c>
      <c r="H123">
        <v>373.19515000000001</v>
      </c>
      <c r="I123">
        <v>2.8701999999999998E-2</v>
      </c>
      <c r="J123">
        <v>0.591781</v>
      </c>
      <c r="K123">
        <v>2.4576000000000001E-2</v>
      </c>
      <c r="L123">
        <v>1.2432E-2</v>
      </c>
      <c r="P123">
        <v>37.153526300000003</v>
      </c>
      <c r="Q123">
        <v>74.766403199999999</v>
      </c>
      <c r="R123">
        <v>48.137550400000002</v>
      </c>
    </row>
    <row r="124" spans="1:18" x14ac:dyDescent="0.25">
      <c r="A124">
        <v>2.6214000000000001E-2</v>
      </c>
      <c r="B124" s="2">
        <v>3.7964630000000001E-5</v>
      </c>
      <c r="C124">
        <v>9.2069999999999999E-2</v>
      </c>
      <c r="D124" s="2">
        <v>7.3204690000000007E-5</v>
      </c>
      <c r="E124">
        <v>14347.446784</v>
      </c>
      <c r="F124">
        <v>330.22086999999999</v>
      </c>
      <c r="G124">
        <v>200.90378200000001</v>
      </c>
      <c r="H124">
        <v>386.53350799999998</v>
      </c>
      <c r="I124">
        <v>2.6941E-2</v>
      </c>
      <c r="J124">
        <v>0.60839200000000004</v>
      </c>
      <c r="K124">
        <v>2.6214000000000001E-2</v>
      </c>
      <c r="L124">
        <v>1.2828000000000001E-2</v>
      </c>
      <c r="P124">
        <v>40.271705599999997</v>
      </c>
      <c r="Q124">
        <v>77.493614199999996</v>
      </c>
      <c r="R124">
        <v>47.4560928</v>
      </c>
    </row>
    <row r="125" spans="1:18" x14ac:dyDescent="0.25">
      <c r="A125">
        <v>2.9491E-2</v>
      </c>
      <c r="B125" s="2">
        <v>3.9428429999999999E-5</v>
      </c>
      <c r="C125">
        <v>0.101595</v>
      </c>
      <c r="D125" s="2">
        <v>7.8271599999999998E-5</v>
      </c>
      <c r="E125">
        <v>15831.632416</v>
      </c>
      <c r="F125">
        <v>339.64907599999998</v>
      </c>
      <c r="G125">
        <v>212.49074400000001</v>
      </c>
      <c r="H125">
        <v>400.641749</v>
      </c>
      <c r="I125">
        <v>2.5305999999999999E-2</v>
      </c>
      <c r="J125">
        <v>0.62561800000000001</v>
      </c>
      <c r="K125">
        <v>2.9491E-2</v>
      </c>
      <c r="L125">
        <v>1.3322000000000001E-2</v>
      </c>
      <c r="P125">
        <v>43.651580799999998</v>
      </c>
      <c r="Q125">
        <v>80.113395699999998</v>
      </c>
      <c r="R125">
        <v>46.765808100000001</v>
      </c>
    </row>
    <row r="126" spans="1:18" x14ac:dyDescent="0.25">
      <c r="A126">
        <v>3.2767999999999999E-2</v>
      </c>
      <c r="B126" s="2">
        <v>4.114084E-5</v>
      </c>
      <c r="C126">
        <v>0.112104</v>
      </c>
      <c r="D126" s="2">
        <v>8.3885790000000002E-5</v>
      </c>
      <c r="E126">
        <v>17469.392011</v>
      </c>
      <c r="F126">
        <v>349.46734099999998</v>
      </c>
      <c r="G126">
        <v>224.89196999999999</v>
      </c>
      <c r="H126">
        <v>415.57649199999997</v>
      </c>
      <c r="I126">
        <v>2.3789000000000001E-2</v>
      </c>
      <c r="J126">
        <v>0.64352799999999999</v>
      </c>
      <c r="K126">
        <v>3.2767999999999999E-2</v>
      </c>
      <c r="L126">
        <v>1.3901E-2</v>
      </c>
      <c r="P126">
        <v>47.3151321</v>
      </c>
      <c r="Q126">
        <v>82.636505099999994</v>
      </c>
      <c r="R126">
        <v>46.080833400000003</v>
      </c>
    </row>
    <row r="127" spans="1:18" x14ac:dyDescent="0.25">
      <c r="A127">
        <v>3.6045000000000001E-2</v>
      </c>
      <c r="B127" s="2">
        <v>4.3006310000000003E-5</v>
      </c>
      <c r="C127">
        <v>0.12370100000000001</v>
      </c>
      <c r="D127" s="2">
        <v>9.0117020000000006E-5</v>
      </c>
      <c r="E127">
        <v>19276.756142999999</v>
      </c>
      <c r="F127">
        <v>359.68214899999998</v>
      </c>
      <c r="G127">
        <v>238.17989</v>
      </c>
      <c r="H127">
        <v>431.39414499999998</v>
      </c>
      <c r="I127">
        <v>2.2379E-2</v>
      </c>
      <c r="J127">
        <v>0.66219499999999998</v>
      </c>
      <c r="K127">
        <v>3.6045000000000001E-2</v>
      </c>
      <c r="L127">
        <v>1.4531000000000001E-2</v>
      </c>
      <c r="P127">
        <v>51.286144299999997</v>
      </c>
      <c r="Q127">
        <v>85.074485800000005</v>
      </c>
      <c r="R127">
        <v>45.411739300000001</v>
      </c>
    </row>
    <row r="128" spans="1:18" x14ac:dyDescent="0.25">
      <c r="A128">
        <v>3.9322000000000003E-2</v>
      </c>
      <c r="B128" s="2">
        <v>4.47733E-5</v>
      </c>
      <c r="C128">
        <v>0.13649700000000001</v>
      </c>
      <c r="D128" s="2">
        <v>9.7040269999999998E-5</v>
      </c>
      <c r="E128">
        <v>21270.716877999999</v>
      </c>
      <c r="F128">
        <v>370.305318</v>
      </c>
      <c r="G128">
        <v>252.44107700000001</v>
      </c>
      <c r="H128">
        <v>448.16573399999999</v>
      </c>
      <c r="I128">
        <v>2.1069999999999998E-2</v>
      </c>
      <c r="J128">
        <v>0.68171099999999996</v>
      </c>
      <c r="K128">
        <v>3.9322000000000003E-2</v>
      </c>
      <c r="L128">
        <v>1.5128000000000001E-2</v>
      </c>
      <c r="P128">
        <v>55.590427400000003</v>
      </c>
      <c r="Q128">
        <v>87.439788800000002</v>
      </c>
      <c r="R128">
        <v>44.765788999999998</v>
      </c>
    </row>
    <row r="129" spans="1:18" x14ac:dyDescent="0.25">
      <c r="A129">
        <v>4.2597999999999997E-2</v>
      </c>
      <c r="B129" s="2">
        <v>4.6539719999999999E-5</v>
      </c>
      <c r="C129">
        <v>0.150617</v>
      </c>
      <c r="D129">
        <v>1.05E-4</v>
      </c>
      <c r="E129">
        <v>23471.195092999998</v>
      </c>
      <c r="F129">
        <v>381.34101399999997</v>
      </c>
      <c r="G129">
        <v>267.76944900000001</v>
      </c>
      <c r="H129">
        <v>465.96292399999999</v>
      </c>
      <c r="I129">
        <v>1.9852999999999999E-2</v>
      </c>
      <c r="J129">
        <v>0.70217799999999997</v>
      </c>
      <c r="K129">
        <v>4.2597999999999997E-2</v>
      </c>
      <c r="L129">
        <v>1.5724999999999999E-2</v>
      </c>
      <c r="P129">
        <v>60.255954699999997</v>
      </c>
      <c r="Q129">
        <v>89.744361900000001</v>
      </c>
      <c r="R129">
        <v>44.147121400000003</v>
      </c>
    </row>
    <row r="130" spans="1:18" x14ac:dyDescent="0.25">
      <c r="A130">
        <v>4.5874999999999999E-2</v>
      </c>
      <c r="B130" s="2">
        <v>4.8048930000000002E-5</v>
      </c>
      <c r="C130">
        <v>0.16619999999999999</v>
      </c>
      <c r="D130">
        <v>1.13E-4</v>
      </c>
      <c r="E130">
        <v>25899.385814000001</v>
      </c>
      <c r="F130">
        <v>392.79097000000002</v>
      </c>
      <c r="G130">
        <v>284.26919400000003</v>
      </c>
      <c r="H130">
        <v>484.86464100000001</v>
      </c>
      <c r="I130">
        <v>1.8721000000000002E-2</v>
      </c>
      <c r="J130">
        <v>0.72371600000000003</v>
      </c>
      <c r="K130">
        <v>4.5874999999999999E-2</v>
      </c>
      <c r="L130">
        <v>1.6234999999999999E-2</v>
      </c>
      <c r="P130">
        <v>65.313064600000004</v>
      </c>
      <c r="Q130">
        <v>91.999191300000007</v>
      </c>
      <c r="R130">
        <v>43.557033500000003</v>
      </c>
    </row>
    <row r="131" spans="1:18" x14ac:dyDescent="0.25">
      <c r="A131">
        <v>4.9152000000000001E-2</v>
      </c>
      <c r="B131" s="2">
        <v>4.9780200000000002E-5</v>
      </c>
      <c r="C131">
        <v>0.183391</v>
      </c>
      <c r="D131">
        <v>1.2300000000000001E-4</v>
      </c>
      <c r="E131">
        <v>28578.679057000001</v>
      </c>
      <c r="F131">
        <v>404.65307999999999</v>
      </c>
      <c r="G131">
        <v>302.05716999999999</v>
      </c>
      <c r="H131">
        <v>504.95806599999997</v>
      </c>
      <c r="I131">
        <v>1.7669000000000001E-2</v>
      </c>
      <c r="J131">
        <v>0.74646000000000001</v>
      </c>
      <c r="K131">
        <v>4.9152000000000001E-2</v>
      </c>
      <c r="L131">
        <v>1.6820000000000002E-2</v>
      </c>
      <c r="P131">
        <v>70.794578599999994</v>
      </c>
      <c r="Q131">
        <v>94.214088399999994</v>
      </c>
      <c r="R131">
        <v>42.994598400000001</v>
      </c>
    </row>
    <row r="132" spans="1:18" x14ac:dyDescent="0.25">
      <c r="A132">
        <v>5.2429000000000003E-2</v>
      </c>
      <c r="B132" s="2">
        <v>5.2009139999999999E-5</v>
      </c>
      <c r="C132">
        <v>0.20236399999999999</v>
      </c>
      <c r="D132">
        <v>1.34E-4</v>
      </c>
      <c r="E132">
        <v>31534.908739999999</v>
      </c>
      <c r="F132">
        <v>416.92149000000001</v>
      </c>
      <c r="G132">
        <v>321.26582999999999</v>
      </c>
      <c r="H132">
        <v>526.34139300000004</v>
      </c>
      <c r="I132">
        <v>1.6691000000000001E-2</v>
      </c>
      <c r="J132">
        <v>0.770567</v>
      </c>
      <c r="K132">
        <v>5.2429000000000003E-2</v>
      </c>
      <c r="L132">
        <v>1.7572999999999998E-2</v>
      </c>
      <c r="P132">
        <v>76.736144999999993</v>
      </c>
      <c r="Q132">
        <v>96.397186300000001</v>
      </c>
      <c r="R132">
        <v>42.456920599999997</v>
      </c>
    </row>
    <row r="133" spans="1:18" x14ac:dyDescent="0.25">
      <c r="A133">
        <v>5.8982E-2</v>
      </c>
      <c r="B133" s="2">
        <v>5.4844550000000003E-5</v>
      </c>
      <c r="C133">
        <v>0.223299</v>
      </c>
      <c r="D133">
        <v>1.46E-4</v>
      </c>
      <c r="E133">
        <v>34796.892742000004</v>
      </c>
      <c r="F133">
        <v>429.58570200000003</v>
      </c>
      <c r="G133">
        <v>342.046314</v>
      </c>
      <c r="H133">
        <v>549.12617499999999</v>
      </c>
      <c r="I133">
        <v>1.5781E-2</v>
      </c>
      <c r="J133">
        <v>0.79622400000000004</v>
      </c>
      <c r="K133">
        <v>5.8982E-2</v>
      </c>
      <c r="L133">
        <v>1.8530999999999999E-2</v>
      </c>
      <c r="P133">
        <v>83.176391600000002</v>
      </c>
      <c r="Q133">
        <v>98.554695100000004</v>
      </c>
      <c r="R133">
        <v>41.939910900000001</v>
      </c>
    </row>
    <row r="134" spans="1:18" x14ac:dyDescent="0.25">
      <c r="A134">
        <v>6.5535999999999997E-2</v>
      </c>
      <c r="B134" s="2">
        <v>5.8246279999999997E-5</v>
      </c>
      <c r="C134">
        <v>0.24639800000000001</v>
      </c>
      <c r="D134">
        <v>1.5899999999999999E-4</v>
      </c>
      <c r="E134">
        <v>38396.969883999998</v>
      </c>
      <c r="F134">
        <v>442.61885799999999</v>
      </c>
      <c r="G134">
        <v>364.55917799999997</v>
      </c>
      <c r="H134">
        <v>573.42379400000004</v>
      </c>
      <c r="I134">
        <v>1.4933999999999999E-2</v>
      </c>
      <c r="J134">
        <v>0.82364099999999996</v>
      </c>
      <c r="K134">
        <v>6.5535999999999997E-2</v>
      </c>
      <c r="L134">
        <v>1.968E-2</v>
      </c>
      <c r="P134">
        <v>90.157119800000004</v>
      </c>
      <c r="Q134">
        <v>100.690865</v>
      </c>
      <c r="R134">
        <v>41.438716900000003</v>
      </c>
    </row>
    <row r="135" spans="1:18" x14ac:dyDescent="0.25">
      <c r="A135">
        <v>7.2090000000000001E-2</v>
      </c>
      <c r="B135" s="2">
        <v>6.1948490000000004E-5</v>
      </c>
      <c r="C135">
        <v>0.27188499999999999</v>
      </c>
      <c r="D135">
        <v>1.74E-4</v>
      </c>
      <c r="E135">
        <v>42368.937499</v>
      </c>
      <c r="F135">
        <v>455.99157500000001</v>
      </c>
      <c r="G135">
        <v>388.98997000000003</v>
      </c>
      <c r="H135">
        <v>599.36759400000005</v>
      </c>
      <c r="I135">
        <v>1.4146000000000001E-2</v>
      </c>
      <c r="J135">
        <v>0.85306400000000004</v>
      </c>
      <c r="K135">
        <v>7.2090000000000001E-2</v>
      </c>
      <c r="L135">
        <v>2.0931000000000002E-2</v>
      </c>
      <c r="P135">
        <v>97.723724399999995</v>
      </c>
      <c r="Q135">
        <v>102.80777</v>
      </c>
      <c r="R135">
        <v>40.948181200000001</v>
      </c>
    </row>
    <row r="136" spans="1:18" x14ac:dyDescent="0.25">
      <c r="A136">
        <v>7.8643000000000005E-2</v>
      </c>
      <c r="B136" s="2">
        <v>6.5396969999999995E-5</v>
      </c>
      <c r="C136">
        <v>0.30001100000000003</v>
      </c>
      <c r="D136">
        <v>1.9100000000000001E-4</v>
      </c>
      <c r="E136">
        <v>46751.661594999998</v>
      </c>
      <c r="F136">
        <v>469.66068300000001</v>
      </c>
      <c r="G136">
        <v>415.548317</v>
      </c>
      <c r="H136">
        <v>627.10570099999995</v>
      </c>
      <c r="I136">
        <v>1.3414000000000001E-2</v>
      </c>
      <c r="J136">
        <v>0.88478400000000001</v>
      </c>
      <c r="K136">
        <v>7.8643000000000005E-2</v>
      </c>
      <c r="L136">
        <v>2.2096999999999999E-2</v>
      </c>
      <c r="P136">
        <v>105.925392</v>
      </c>
      <c r="Q136">
        <v>104.905922</v>
      </c>
      <c r="R136">
        <v>40.463508599999997</v>
      </c>
    </row>
    <row r="137" spans="1:18" x14ac:dyDescent="0.25">
      <c r="A137">
        <v>8.5196999999999995E-2</v>
      </c>
      <c r="B137" s="2">
        <v>6.894445E-5</v>
      </c>
      <c r="C137">
        <v>0.33104699999999998</v>
      </c>
      <c r="D137">
        <v>2.1000000000000001E-4</v>
      </c>
      <c r="E137">
        <v>51588.147111999999</v>
      </c>
      <c r="F137">
        <v>483.56357300000002</v>
      </c>
      <c r="G137">
        <v>444.46423600000003</v>
      </c>
      <c r="H137">
        <v>656.79691400000002</v>
      </c>
      <c r="I137">
        <v>1.2732E-2</v>
      </c>
      <c r="J137">
        <v>0.91914300000000004</v>
      </c>
      <c r="K137">
        <v>8.5196999999999995E-2</v>
      </c>
      <c r="L137">
        <v>2.3295E-2</v>
      </c>
      <c r="P137">
        <v>114.81534600000001</v>
      </c>
      <c r="Q137">
        <v>106.984238</v>
      </c>
      <c r="R137">
        <v>39.980495500000004</v>
      </c>
    </row>
    <row r="138" spans="1:18" x14ac:dyDescent="0.25">
      <c r="A138">
        <v>9.1749999999999998E-2</v>
      </c>
      <c r="B138" s="2">
        <v>7.2094720000000001E-5</v>
      </c>
      <c r="C138">
        <v>0.36529299999999998</v>
      </c>
      <c r="D138">
        <v>2.31E-4</v>
      </c>
      <c r="E138">
        <v>56924.904496000003</v>
      </c>
      <c r="F138">
        <v>497.61883799999998</v>
      </c>
      <c r="G138">
        <v>475.99397099999999</v>
      </c>
      <c r="H138">
        <v>688.61801400000002</v>
      </c>
      <c r="I138">
        <v>1.2097E-2</v>
      </c>
      <c r="J138">
        <v>0.95654300000000003</v>
      </c>
      <c r="K138">
        <v>9.1749999999999998E-2</v>
      </c>
      <c r="L138">
        <v>2.436E-2</v>
      </c>
      <c r="P138">
        <v>124.451469</v>
      </c>
      <c r="Q138">
        <v>109.040192</v>
      </c>
      <c r="R138">
        <v>39.495960199999999</v>
      </c>
    </row>
    <row r="139" spans="1:18" x14ac:dyDescent="0.25">
      <c r="A139">
        <v>9.8304000000000002E-2</v>
      </c>
      <c r="B139" s="2">
        <v>7.5737549999999995E-5</v>
      </c>
      <c r="C139">
        <v>0.40308500000000003</v>
      </c>
      <c r="D139">
        <v>2.5500000000000002E-4</v>
      </c>
      <c r="E139">
        <v>62813.267070000002</v>
      </c>
      <c r="F139">
        <v>511.72683000000001</v>
      </c>
      <c r="G139">
        <v>510.43274200000002</v>
      </c>
      <c r="H139">
        <v>722.77654399999994</v>
      </c>
      <c r="I139">
        <v>1.1507E-2</v>
      </c>
      <c r="J139">
        <v>0.997471</v>
      </c>
      <c r="K139">
        <v>9.8304000000000002E-2</v>
      </c>
      <c r="L139">
        <v>2.5590000000000002E-2</v>
      </c>
      <c r="P139">
        <v>134.89631700000001</v>
      </c>
      <c r="Q139">
        <v>111.070778</v>
      </c>
      <c r="R139">
        <v>39.007984200000003</v>
      </c>
    </row>
    <row r="140" spans="1:18" x14ac:dyDescent="0.25">
      <c r="A140">
        <v>0.10485800000000001</v>
      </c>
      <c r="B140" s="2">
        <v>8.0463790000000006E-5</v>
      </c>
      <c r="C140">
        <v>0.44478200000000001</v>
      </c>
      <c r="D140">
        <v>2.8200000000000002E-4</v>
      </c>
      <c r="E140">
        <v>69311.891980999993</v>
      </c>
      <c r="F140">
        <v>525.74690299999997</v>
      </c>
      <c r="G140">
        <v>548.09691799999996</v>
      </c>
      <c r="H140">
        <v>759.48669400000006</v>
      </c>
      <c r="I140">
        <v>1.0958000000000001E-2</v>
      </c>
      <c r="J140">
        <v>1.042511</v>
      </c>
      <c r="K140">
        <v>0.10485800000000001</v>
      </c>
      <c r="L140">
        <v>2.7186999999999999E-2</v>
      </c>
      <c r="P140">
        <v>146.21769699999999</v>
      </c>
      <c r="Q140">
        <v>113.07205999999999</v>
      </c>
      <c r="R140">
        <v>38.515785200000003</v>
      </c>
    </row>
    <row r="141" spans="1:18" x14ac:dyDescent="0.25">
      <c r="A141">
        <v>0.117965</v>
      </c>
      <c r="B141" s="2">
        <v>8.6481349999999998E-5</v>
      </c>
      <c r="C141">
        <v>0.49079499999999998</v>
      </c>
      <c r="D141">
        <v>3.1199999999999999E-4</v>
      </c>
      <c r="E141">
        <v>76482.343603999994</v>
      </c>
      <c r="F141">
        <v>539.50861899999995</v>
      </c>
      <c r="G141">
        <v>589.34214599999996</v>
      </c>
      <c r="H141">
        <v>798.99544100000003</v>
      </c>
      <c r="I141">
        <v>1.0447E-2</v>
      </c>
      <c r="J141">
        <v>1.092368</v>
      </c>
      <c r="K141">
        <v>0.117965</v>
      </c>
      <c r="L141">
        <v>2.9221E-2</v>
      </c>
      <c r="P141">
        <v>158.48933400000001</v>
      </c>
      <c r="Q141">
        <v>115.040344</v>
      </c>
      <c r="R141">
        <v>38.020023299999998</v>
      </c>
    </row>
    <row r="142" spans="1:18" x14ac:dyDescent="0.25">
      <c r="A142">
        <v>0.13107199999999999</v>
      </c>
      <c r="B142" s="2">
        <v>9.3616900000000001E-5</v>
      </c>
      <c r="C142">
        <v>0.54156300000000002</v>
      </c>
      <c r="D142">
        <v>3.4699999999999998E-4</v>
      </c>
      <c r="E142">
        <v>84393.907934000003</v>
      </c>
      <c r="F142">
        <v>552.79830000000004</v>
      </c>
      <c r="G142">
        <v>634.56915500000002</v>
      </c>
      <c r="H142">
        <v>841.584205</v>
      </c>
      <c r="I142">
        <v>9.972E-3</v>
      </c>
      <c r="J142">
        <v>1.1479220000000001</v>
      </c>
      <c r="K142">
        <v>0.13107199999999999</v>
      </c>
      <c r="L142">
        <v>3.1632E-2</v>
      </c>
      <c r="P142">
        <v>171.79089400000001</v>
      </c>
      <c r="Q142">
        <v>116.97199999999999</v>
      </c>
      <c r="R142">
        <v>37.522399900000003</v>
      </c>
    </row>
    <row r="143" spans="1:18" x14ac:dyDescent="0.25">
      <c r="A143">
        <v>0.144179</v>
      </c>
      <c r="B143">
        <v>1.01E-4</v>
      </c>
      <c r="C143">
        <v>0.59759099999999998</v>
      </c>
      <c r="D143">
        <v>3.8499999999999998E-4</v>
      </c>
      <c r="E143">
        <v>93123.962157000002</v>
      </c>
      <c r="F143">
        <v>565.34648800000002</v>
      </c>
      <c r="G143">
        <v>684.222216</v>
      </c>
      <c r="H143">
        <v>887.56785200000002</v>
      </c>
      <c r="I143">
        <v>9.5309999999999995E-3</v>
      </c>
      <c r="J143">
        <v>1.2102710000000001</v>
      </c>
      <c r="K143">
        <v>0.144179</v>
      </c>
      <c r="L143">
        <v>3.4096000000000001E-2</v>
      </c>
      <c r="P143">
        <v>186.20871</v>
      </c>
      <c r="Q143">
        <v>118.86409</v>
      </c>
      <c r="R143">
        <v>37.025707199999999</v>
      </c>
    </row>
    <row r="144" spans="1:18" x14ac:dyDescent="0.25">
      <c r="A144">
        <v>0.15728600000000001</v>
      </c>
      <c r="B144">
        <v>1.0900000000000001E-4</v>
      </c>
      <c r="C144">
        <v>0.65941000000000005</v>
      </c>
      <c r="D144">
        <v>4.2900000000000002E-4</v>
      </c>
      <c r="E144">
        <v>102757.549701</v>
      </c>
      <c r="F144">
        <v>576.81796399999996</v>
      </c>
      <c r="G144">
        <v>738.79199900000003</v>
      </c>
      <c r="H144">
        <v>937.30068900000003</v>
      </c>
      <c r="I144">
        <v>9.1210000000000006E-3</v>
      </c>
      <c r="J144">
        <v>1.2808060000000001</v>
      </c>
      <c r="K144">
        <v>0.15728600000000001</v>
      </c>
      <c r="L144">
        <v>3.6774000000000001E-2</v>
      </c>
      <c r="P144">
        <v>201.83667</v>
      </c>
      <c r="Q144">
        <v>120.71410400000001</v>
      </c>
      <c r="R144">
        <v>36.533416699999997</v>
      </c>
    </row>
    <row r="145" spans="1:18" x14ac:dyDescent="0.25">
      <c r="A145">
        <v>0.17039399999999999</v>
      </c>
      <c r="B145">
        <v>1.17E-4</v>
      </c>
      <c r="C145">
        <v>0.727626</v>
      </c>
      <c r="D145">
        <v>4.7699999999999999E-4</v>
      </c>
      <c r="E145">
        <v>113387.948951</v>
      </c>
      <c r="F145">
        <v>586.80112399999996</v>
      </c>
      <c r="G145">
        <v>798.82399899999996</v>
      </c>
      <c r="H145">
        <v>991.188852</v>
      </c>
      <c r="I145">
        <v>8.7419999999999998E-3</v>
      </c>
      <c r="J145">
        <v>1.3613200000000001</v>
      </c>
      <c r="K145">
        <v>0.17039399999999999</v>
      </c>
      <c r="L145">
        <v>3.9683000000000003E-2</v>
      </c>
      <c r="P145">
        <v>218.77612300000001</v>
      </c>
      <c r="Q145">
        <v>122.520523</v>
      </c>
      <c r="R145">
        <v>36.049545299999998</v>
      </c>
    </row>
    <row r="146" spans="1:18" x14ac:dyDescent="0.25">
      <c r="A146">
        <v>0.183501</v>
      </c>
      <c r="B146">
        <v>1.25E-4</v>
      </c>
      <c r="C146">
        <v>0.80289999999999995</v>
      </c>
      <c r="D146">
        <v>5.3200000000000003E-4</v>
      </c>
      <c r="E146">
        <v>125117.968205</v>
      </c>
      <c r="F146">
        <v>594.79262200000005</v>
      </c>
      <c r="G146">
        <v>864.92395199999999</v>
      </c>
      <c r="H146">
        <v>1049.7007699999999</v>
      </c>
      <c r="I146">
        <v>8.3899999999999999E-3</v>
      </c>
      <c r="J146">
        <v>1.454161</v>
      </c>
      <c r="K146">
        <v>0.183501</v>
      </c>
      <c r="L146">
        <v>4.2159000000000002E-2</v>
      </c>
      <c r="P146">
        <v>237.13737499999999</v>
      </c>
      <c r="Q146">
        <v>124.282402</v>
      </c>
      <c r="R146">
        <v>35.578357699999998</v>
      </c>
    </row>
    <row r="147" spans="1:18" x14ac:dyDescent="0.25">
      <c r="A147">
        <v>0.39981499999999998</v>
      </c>
      <c r="B147">
        <v>2.61E-4</v>
      </c>
      <c r="C147">
        <v>0.88595400000000002</v>
      </c>
      <c r="D147">
        <v>5.9400000000000002E-4</v>
      </c>
      <c r="E147">
        <v>138059.71566099999</v>
      </c>
      <c r="F147">
        <v>600.19885799999997</v>
      </c>
      <c r="G147">
        <v>937.81370200000003</v>
      </c>
      <c r="H147">
        <v>1113.4330729999999</v>
      </c>
      <c r="I147">
        <v>8.0649999999999993E-3</v>
      </c>
      <c r="J147">
        <v>1.562505</v>
      </c>
      <c r="K147">
        <v>0.39981499999999998</v>
      </c>
      <c r="L147">
        <v>8.8178000000000006E-2</v>
      </c>
      <c r="P147">
        <v>257.03964200000001</v>
      </c>
      <c r="Q147">
        <v>125.999802</v>
      </c>
      <c r="R147">
        <v>35.124217999999999</v>
      </c>
    </row>
    <row r="148" spans="1:18" x14ac:dyDescent="0.25">
      <c r="A148">
        <v>0.59972199999999998</v>
      </c>
      <c r="B148">
        <v>3.9199999999999999E-4</v>
      </c>
      <c r="C148">
        <v>0.977599</v>
      </c>
      <c r="D148">
        <v>6.6399999999999999E-4</v>
      </c>
      <c r="E148">
        <v>152343.86639499999</v>
      </c>
      <c r="F148">
        <v>602.28492600000004</v>
      </c>
      <c r="G148">
        <v>1018.290164</v>
      </c>
      <c r="H148">
        <v>1183.0731129999999</v>
      </c>
      <c r="I148">
        <v>7.7660000000000003E-3</v>
      </c>
      <c r="J148">
        <v>1.690712</v>
      </c>
      <c r="K148">
        <v>0.59972199999999998</v>
      </c>
      <c r="L148">
        <v>0.132492</v>
      </c>
      <c r="P148">
        <v>278.61206099999998</v>
      </c>
      <c r="Q148">
        <v>127.673042</v>
      </c>
      <c r="R148">
        <v>34.691383399999999</v>
      </c>
    </row>
    <row r="149" spans="1:18" x14ac:dyDescent="0.25">
      <c r="A149">
        <v>0.79962900000000003</v>
      </c>
      <c r="B149">
        <v>5.3499999999999999E-4</v>
      </c>
      <c r="C149">
        <v>1.0787310000000001</v>
      </c>
      <c r="D149">
        <v>7.4200000000000004E-4</v>
      </c>
      <c r="E149">
        <v>168103.01579999999</v>
      </c>
      <c r="F149">
        <v>600.21723999999995</v>
      </c>
      <c r="G149">
        <v>1107.3679990000001</v>
      </c>
      <c r="H149">
        <v>1259.5731900000001</v>
      </c>
      <c r="I149">
        <v>7.4929999999999997E-3</v>
      </c>
      <c r="J149">
        <v>1.8449450000000001</v>
      </c>
      <c r="K149">
        <v>0.79962900000000003</v>
      </c>
      <c r="L149">
        <v>0.18076800000000001</v>
      </c>
      <c r="P149">
        <v>301.99517800000001</v>
      </c>
      <c r="Q149">
        <v>129.30311599999999</v>
      </c>
      <c r="R149">
        <v>34.284061399999999</v>
      </c>
    </row>
    <row r="150" spans="1:18" x14ac:dyDescent="0.25">
      <c r="A150">
        <v>0.99953599999999998</v>
      </c>
      <c r="B150">
        <v>6.8300000000000001E-4</v>
      </c>
      <c r="C150">
        <v>1.1903269999999999</v>
      </c>
      <c r="D150">
        <v>8.2899999999999998E-4</v>
      </c>
      <c r="E150">
        <v>185492.041402</v>
      </c>
      <c r="F150">
        <v>593.01917700000001</v>
      </c>
      <c r="G150">
        <v>1206.382402</v>
      </c>
      <c r="H150">
        <v>1344.258251</v>
      </c>
      <c r="I150">
        <v>7.247E-3</v>
      </c>
      <c r="J150">
        <v>2.0343059999999999</v>
      </c>
      <c r="K150">
        <v>0.99953599999999998</v>
      </c>
      <c r="L150">
        <v>0.23066500000000001</v>
      </c>
      <c r="P150">
        <v>327.34075899999999</v>
      </c>
      <c r="Q150">
        <v>130.89158599999999</v>
      </c>
      <c r="R150">
        <v>33.906330099999998</v>
      </c>
    </row>
    <row r="151" spans="1:18" x14ac:dyDescent="0.25">
      <c r="A151">
        <v>1.1994400000000001</v>
      </c>
      <c r="B151">
        <v>8.2399999999999997E-4</v>
      </c>
      <c r="C151">
        <v>1.3134749999999999</v>
      </c>
      <c r="D151">
        <v>9.2699999999999998E-4</v>
      </c>
      <c r="E151">
        <v>204680.957807</v>
      </c>
      <c r="F151">
        <v>579.57245699999999</v>
      </c>
      <c r="G151">
        <v>1317.206222</v>
      </c>
      <c r="H151">
        <v>1439.0748639999999</v>
      </c>
      <c r="I151">
        <v>7.0309999999999999E-3</v>
      </c>
      <c r="J151">
        <v>2.2727210000000002</v>
      </c>
      <c r="K151">
        <v>1.1994400000000001</v>
      </c>
      <c r="L151">
        <v>0.27849099999999999</v>
      </c>
      <c r="P151">
        <v>354.813354</v>
      </c>
      <c r="Q151">
        <v>132.439514</v>
      </c>
      <c r="R151">
        <v>33.562213900000003</v>
      </c>
    </row>
    <row r="152" spans="1:18" x14ac:dyDescent="0.25">
      <c r="A152">
        <v>1.3993500000000001</v>
      </c>
      <c r="B152">
        <v>9.77E-4</v>
      </c>
      <c r="C152">
        <v>1.4493339999999999</v>
      </c>
      <c r="D152">
        <v>1.036E-3</v>
      </c>
      <c r="E152">
        <v>225853.44401599999</v>
      </c>
      <c r="F152">
        <v>558.60200199999997</v>
      </c>
      <c r="G152">
        <v>1442.71082</v>
      </c>
      <c r="H152">
        <v>1547.078119</v>
      </c>
      <c r="I152">
        <v>6.8500000000000002E-3</v>
      </c>
      <c r="J152">
        <v>2.5827170000000002</v>
      </c>
      <c r="K152">
        <v>1.3993500000000001</v>
      </c>
      <c r="L152">
        <v>0.33000600000000002</v>
      </c>
      <c r="P152">
        <v>384.59182700000002</v>
      </c>
      <c r="Q152">
        <v>133.94935599999999</v>
      </c>
      <c r="R152">
        <v>33.255680099999999</v>
      </c>
    </row>
    <row r="153" spans="1:18" x14ac:dyDescent="0.25">
      <c r="P153">
        <v>416.869507</v>
      </c>
      <c r="Q153">
        <v>135.42330899999999</v>
      </c>
      <c r="R153">
        <v>32.9906845</v>
      </c>
    </row>
    <row r="154" spans="1:18" x14ac:dyDescent="0.25">
      <c r="P154">
        <v>451.85592700000001</v>
      </c>
      <c r="Q154">
        <v>136.86402899999999</v>
      </c>
      <c r="R154">
        <v>32.771221199999999</v>
      </c>
    </row>
    <row r="155" spans="1:18" x14ac:dyDescent="0.25">
      <c r="P155">
        <v>489.77886999999998</v>
      </c>
      <c r="Q155">
        <v>138.27462800000001</v>
      </c>
      <c r="R155">
        <v>32.601062800000001</v>
      </c>
    </row>
    <row r="156" spans="1:18" x14ac:dyDescent="0.25">
      <c r="P156">
        <v>530.88433799999996</v>
      </c>
      <c r="Q156">
        <v>139.658951</v>
      </c>
      <c r="R156">
        <v>32.483856199999998</v>
      </c>
    </row>
    <row r="157" spans="1:18" x14ac:dyDescent="0.25">
      <c r="P157">
        <v>575.43994099999998</v>
      </c>
      <c r="Q157">
        <v>141.020905</v>
      </c>
      <c r="R157">
        <v>32.422885899999997</v>
      </c>
    </row>
    <row r="158" spans="1:18" x14ac:dyDescent="0.25">
      <c r="P158">
        <v>623.73492399999998</v>
      </c>
      <c r="Q158">
        <v>142.36473100000001</v>
      </c>
      <c r="R158">
        <v>32.4209976</v>
      </c>
    </row>
    <row r="159" spans="1:18" x14ac:dyDescent="0.25">
      <c r="P159">
        <v>676.08288600000003</v>
      </c>
      <c r="Q159">
        <v>143.69523599999999</v>
      </c>
      <c r="R159">
        <v>32.4805183</v>
      </c>
    </row>
    <row r="160" spans="1:18" x14ac:dyDescent="0.25">
      <c r="P160">
        <v>732.824524</v>
      </c>
      <c r="Q160">
        <v>145.016739</v>
      </c>
      <c r="R160">
        <v>32.603469799999999</v>
      </c>
    </row>
    <row r="161" spans="16:18" x14ac:dyDescent="0.25">
      <c r="P161">
        <v>794.32843000000003</v>
      </c>
      <c r="Q161">
        <v>146.334</v>
      </c>
      <c r="R161">
        <v>32.791320800000001</v>
      </c>
    </row>
    <row r="162" spans="16:18" x14ac:dyDescent="0.25">
      <c r="P162">
        <v>860.993652</v>
      </c>
      <c r="Q162">
        <v>147.65107699999999</v>
      </c>
      <c r="R162">
        <v>33.0453033</v>
      </c>
    </row>
    <row r="163" spans="16:18" x14ac:dyDescent="0.25">
      <c r="P163">
        <v>933.25433299999997</v>
      </c>
      <c r="Q163">
        <v>148.97212200000001</v>
      </c>
      <c r="R163">
        <v>33.366451300000001</v>
      </c>
    </row>
    <row r="164" spans="16:18" x14ac:dyDescent="0.25">
      <c r="P164">
        <v>1011.57971</v>
      </c>
      <c r="Q164">
        <v>150.30107100000001</v>
      </c>
      <c r="R164">
        <v>33.755767800000001</v>
      </c>
    </row>
    <row r="165" spans="16:18" x14ac:dyDescent="0.25">
      <c r="P165">
        <v>1096.4781499999999</v>
      </c>
      <c r="Q165">
        <v>151.641479</v>
      </c>
      <c r="R165">
        <v>34.214271500000002</v>
      </c>
    </row>
    <row r="166" spans="16:18" x14ac:dyDescent="0.25">
      <c r="P166">
        <v>1188.5023200000001</v>
      </c>
      <c r="Q166">
        <v>152.99719200000001</v>
      </c>
      <c r="R166">
        <v>34.7430077</v>
      </c>
    </row>
    <row r="167" spans="16:18" x14ac:dyDescent="0.25">
      <c r="P167">
        <v>1288.25</v>
      </c>
      <c r="Q167">
        <v>154.37228400000001</v>
      </c>
      <c r="R167">
        <v>35.3430252</v>
      </c>
    </row>
    <row r="168" spans="16:18" x14ac:dyDescent="0.25">
      <c r="P168">
        <v>1396.3682899999999</v>
      </c>
      <c r="Q168">
        <v>155.77044699999999</v>
      </c>
      <c r="R168">
        <v>36.015350300000001</v>
      </c>
    </row>
    <row r="169" spans="16:18" x14ac:dyDescent="0.25">
      <c r="P169">
        <v>1513.56152</v>
      </c>
      <c r="Q169">
        <v>157.19574</v>
      </c>
      <c r="R169">
        <v>36.760635399999998</v>
      </c>
    </row>
    <row r="170" spans="16:18" x14ac:dyDescent="0.25">
      <c r="P170">
        <v>1640.5894800000001</v>
      </c>
      <c r="Q170">
        <v>158.652298</v>
      </c>
      <c r="R170">
        <v>37.579284700000002</v>
      </c>
    </row>
    <row r="171" spans="16:18" x14ac:dyDescent="0.25">
      <c r="P171">
        <v>1778.2794200000001</v>
      </c>
      <c r="Q171">
        <v>160.14376799999999</v>
      </c>
      <c r="R171">
        <v>38.471206700000003</v>
      </c>
    </row>
    <row r="172" spans="16:18" x14ac:dyDescent="0.25">
      <c r="P172">
        <v>1927.5252700000001</v>
      </c>
      <c r="Q172">
        <v>161.67411799999999</v>
      </c>
      <c r="R172">
        <v>39.435600299999997</v>
      </c>
    </row>
    <row r="173" spans="16:18" x14ac:dyDescent="0.25">
      <c r="P173">
        <v>2089.2959000000001</v>
      </c>
      <c r="Q173">
        <v>163.245926</v>
      </c>
      <c r="R173">
        <v>40.4713821</v>
      </c>
    </row>
    <row r="174" spans="16:18" x14ac:dyDescent="0.25">
      <c r="P174">
        <v>2264.6442900000002</v>
      </c>
      <c r="Q174">
        <v>164.861008</v>
      </c>
      <c r="R174">
        <v>41.576984400000001</v>
      </c>
    </row>
    <row r="175" spans="16:18" x14ac:dyDescent="0.25">
      <c r="P175">
        <v>2454.7094699999998</v>
      </c>
      <c r="Q175">
        <v>166.52003500000001</v>
      </c>
      <c r="R175">
        <v>42.750888799999998</v>
      </c>
    </row>
    <row r="176" spans="16:18" x14ac:dyDescent="0.25">
      <c r="P176">
        <v>2660.7248500000001</v>
      </c>
      <c r="Q176">
        <v>168.22207599999999</v>
      </c>
      <c r="R176">
        <v>43.991836499999998</v>
      </c>
    </row>
    <row r="177" spans="16:18" x14ac:dyDescent="0.25">
      <c r="P177">
        <v>2884.0317399999999</v>
      </c>
      <c r="Q177">
        <v>169.96485899999999</v>
      </c>
      <c r="R177">
        <v>45.299499500000003</v>
      </c>
    </row>
    <row r="178" spans="16:18" x14ac:dyDescent="0.25">
      <c r="P178">
        <v>3126.08032</v>
      </c>
      <c r="Q178">
        <v>171.744339</v>
      </c>
      <c r="R178">
        <v>46.674823799999999</v>
      </c>
    </row>
    <row r="179" spans="16:18" x14ac:dyDescent="0.25">
      <c r="P179">
        <v>3388.4414099999999</v>
      </c>
      <c r="Q179">
        <v>173.55612199999999</v>
      </c>
      <c r="R179">
        <v>48.120521500000002</v>
      </c>
    </row>
    <row r="180" spans="16:18" x14ac:dyDescent="0.25">
      <c r="P180">
        <v>3672.8234900000002</v>
      </c>
      <c r="Q180">
        <v>175.39465300000001</v>
      </c>
      <c r="R180">
        <v>49.641399399999997</v>
      </c>
    </row>
    <row r="181" spans="16:18" x14ac:dyDescent="0.25">
      <c r="P181">
        <v>3981.0708</v>
      </c>
      <c r="Q181">
        <v>177.25401299999999</v>
      </c>
      <c r="R181">
        <v>51.244640400000002</v>
      </c>
    </row>
    <row r="182" spans="16:18" x14ac:dyDescent="0.25">
      <c r="P182">
        <v>4315.1904299999997</v>
      </c>
      <c r="Q182">
        <v>179.12887599999999</v>
      </c>
      <c r="R182">
        <v>52.939765899999998</v>
      </c>
    </row>
    <row r="183" spans="16:18" x14ac:dyDescent="0.25">
      <c r="P183">
        <v>4677.3520500000004</v>
      </c>
      <c r="Q183">
        <v>181.014679</v>
      </c>
      <c r="R183">
        <v>54.738716099999998</v>
      </c>
    </row>
    <row r="184" spans="16:18" x14ac:dyDescent="0.25">
      <c r="P184">
        <v>5069.90625</v>
      </c>
      <c r="Q184">
        <v>182.907974</v>
      </c>
      <c r="R184">
        <v>56.655296300000003</v>
      </c>
    </row>
    <row r="185" spans="16:18" x14ac:dyDescent="0.25">
      <c r="P185">
        <v>5495.4086900000002</v>
      </c>
      <c r="Q185">
        <v>184.80697599999999</v>
      </c>
      <c r="R185">
        <v>58.705223099999998</v>
      </c>
    </row>
    <row r="186" spans="16:18" x14ac:dyDescent="0.25">
      <c r="P186">
        <v>5956.6225599999998</v>
      </c>
      <c r="Q186">
        <v>186.711792</v>
      </c>
      <c r="R186">
        <v>60.905597700000001</v>
      </c>
    </row>
    <row r="187" spans="16:18" x14ac:dyDescent="0.25">
      <c r="P187">
        <v>6456.5415000000003</v>
      </c>
      <c r="Q187">
        <v>188.62356600000001</v>
      </c>
      <c r="R187">
        <v>63.274421699999998</v>
      </c>
    </row>
    <row r="188" spans="16:18" x14ac:dyDescent="0.25">
      <c r="P188">
        <v>6998.4204099999997</v>
      </c>
      <c r="Q188">
        <v>190.54598999999999</v>
      </c>
      <c r="R188">
        <v>65.830627399999997</v>
      </c>
    </row>
    <row r="189" spans="16:18" x14ac:dyDescent="0.25">
      <c r="P189">
        <v>7585.77783</v>
      </c>
      <c r="Q189">
        <v>192.48376500000001</v>
      </c>
      <c r="R189">
        <v>68.593612699999994</v>
      </c>
    </row>
    <row r="190" spans="16:18" x14ac:dyDescent="0.25">
      <c r="P190">
        <v>8222.4257799999996</v>
      </c>
      <c r="Q190">
        <v>194.443375</v>
      </c>
      <c r="R190">
        <v>71.5829849</v>
      </c>
    </row>
    <row r="191" spans="16:18" x14ac:dyDescent="0.25">
      <c r="P191">
        <v>8912.5107399999997</v>
      </c>
      <c r="Q191">
        <v>196.43254099999999</v>
      </c>
      <c r="R191">
        <v>74.818893399999993</v>
      </c>
    </row>
    <row r="192" spans="16:18" x14ac:dyDescent="0.25">
      <c r="P192">
        <v>9660.5117200000004</v>
      </c>
      <c r="Q192">
        <v>198.45996099999999</v>
      </c>
      <c r="R192">
        <v>78.321441699999994</v>
      </c>
    </row>
    <row r="193" spans="16:18" x14ac:dyDescent="0.25">
      <c r="P193">
        <v>10471.2852</v>
      </c>
      <c r="Q193">
        <v>200.53526299999999</v>
      </c>
      <c r="R193">
        <v>82.110961900000007</v>
      </c>
    </row>
    <row r="194" spans="16:18" x14ac:dyDescent="0.25">
      <c r="P194">
        <v>11350.103499999999</v>
      </c>
      <c r="Q194">
        <v>202.66928100000001</v>
      </c>
      <c r="R194">
        <v>86.208335899999994</v>
      </c>
    </row>
    <row r="195" spans="16:18" x14ac:dyDescent="0.25">
      <c r="P195">
        <v>12302.6924</v>
      </c>
      <c r="Q195">
        <v>204.87361100000001</v>
      </c>
      <c r="R195">
        <v>90.634658799999997</v>
      </c>
    </row>
    <row r="196" spans="16:18" x14ac:dyDescent="0.25">
      <c r="P196">
        <v>13335.213900000001</v>
      </c>
      <c r="Q196">
        <v>207.15978999999999</v>
      </c>
      <c r="R196">
        <v>95.411140399999994</v>
      </c>
    </row>
    <row r="197" spans="16:18" x14ac:dyDescent="0.25">
      <c r="P197">
        <v>14454.392599999999</v>
      </c>
      <c r="Q197">
        <v>209.54098500000001</v>
      </c>
      <c r="R197">
        <v>100.56001999999999</v>
      </c>
    </row>
    <row r="198" spans="16:18" x14ac:dyDescent="0.25">
      <c r="P198">
        <v>15667.516600000001</v>
      </c>
      <c r="Q198">
        <v>212.03041099999999</v>
      </c>
      <c r="R198">
        <v>106.103737</v>
      </c>
    </row>
    <row r="199" spans="16:18" x14ac:dyDescent="0.25">
      <c r="P199">
        <v>16982.4375</v>
      </c>
      <c r="Q199">
        <v>214.64186100000001</v>
      </c>
      <c r="R199">
        <v>112.06545300000001</v>
      </c>
    </row>
    <row r="200" spans="16:18" x14ac:dyDescent="0.25">
      <c r="P200">
        <v>18407.714800000002</v>
      </c>
      <c r="Q200">
        <v>217.38966400000001</v>
      </c>
      <c r="R200">
        <v>118.469002</v>
      </c>
    </row>
    <row r="201" spans="16:18" x14ac:dyDescent="0.25">
      <c r="P201">
        <v>19952.632799999999</v>
      </c>
      <c r="Q201">
        <v>220.288803</v>
      </c>
      <c r="R201">
        <v>125.33942399999999</v>
      </c>
    </row>
    <row r="202" spans="16:18" x14ac:dyDescent="0.25">
      <c r="P202">
        <v>21627.1875</v>
      </c>
      <c r="Q202">
        <v>223.354874</v>
      </c>
      <c r="R202">
        <v>132.70193499999999</v>
      </c>
    </row>
    <row r="203" spans="16:18" x14ac:dyDescent="0.25">
      <c r="P203">
        <v>23442.281200000001</v>
      </c>
      <c r="Q203">
        <v>226.603058</v>
      </c>
      <c r="R203">
        <v>140.583191</v>
      </c>
    </row>
    <row r="204" spans="16:18" x14ac:dyDescent="0.25">
      <c r="P204">
        <v>25409.7402</v>
      </c>
      <c r="Q204">
        <v>230.049271</v>
      </c>
      <c r="R204">
        <v>149.01087999999999</v>
      </c>
    </row>
    <row r="205" spans="16:18" x14ac:dyDescent="0.25">
      <c r="P205">
        <v>27542.291000000001</v>
      </c>
      <c r="Q205">
        <v>233.70954900000001</v>
      </c>
      <c r="R205">
        <v>158.01370199999999</v>
      </c>
    </row>
    <row r="206" spans="16:18" x14ac:dyDescent="0.25">
      <c r="P206">
        <v>29853.820299999999</v>
      </c>
      <c r="Q206">
        <v>237.59991500000001</v>
      </c>
      <c r="R206">
        <v>167.62148999999999</v>
      </c>
    </row>
    <row r="207" spans="16:18" x14ac:dyDescent="0.25">
      <c r="P207">
        <v>32359.382799999999</v>
      </c>
      <c r="Q207">
        <v>241.736053</v>
      </c>
      <c r="R207">
        <v>177.86610400000001</v>
      </c>
    </row>
    <row r="208" spans="16:18" x14ac:dyDescent="0.25">
      <c r="P208">
        <v>35075.195299999999</v>
      </c>
      <c r="Q208">
        <v>246.13270600000001</v>
      </c>
      <c r="R208">
        <v>188.780869</v>
      </c>
    </row>
    <row r="209" spans="16:18" x14ac:dyDescent="0.25">
      <c r="P209">
        <v>38018.933599999997</v>
      </c>
      <c r="Q209">
        <v>250.804855</v>
      </c>
      <c r="R209">
        <v>200.40141299999999</v>
      </c>
    </row>
    <row r="210" spans="16:18" x14ac:dyDescent="0.25">
      <c r="P210">
        <v>41209.777300000002</v>
      </c>
      <c r="Q210">
        <v>255.76632699999999</v>
      </c>
      <c r="R210">
        <v>212.76625100000001</v>
      </c>
    </row>
    <row r="211" spans="16:18" x14ac:dyDescent="0.25">
      <c r="P211">
        <v>44668.367200000001</v>
      </c>
      <c r="Q211">
        <v>261.029877</v>
      </c>
      <c r="R211">
        <v>225.91656499999999</v>
      </c>
    </row>
    <row r="212" spans="16:18" x14ac:dyDescent="0.25">
      <c r="P212">
        <v>48417.230499999998</v>
      </c>
      <c r="Q212">
        <v>266.60763500000002</v>
      </c>
      <c r="R212">
        <v>239.897873</v>
      </c>
    </row>
    <row r="213" spans="16:18" x14ac:dyDescent="0.25">
      <c r="P213">
        <v>52480.777300000002</v>
      </c>
      <c r="Q213">
        <v>272.511169</v>
      </c>
      <c r="R213">
        <v>254.760345</v>
      </c>
    </row>
    <row r="214" spans="16:18" x14ac:dyDescent="0.25">
      <c r="P214">
        <v>56885.308599999997</v>
      </c>
      <c r="Q214">
        <v>278.75109900000001</v>
      </c>
      <c r="R214">
        <v>270.55862400000001</v>
      </c>
    </row>
    <row r="215" spans="16:18" x14ac:dyDescent="0.25">
      <c r="P215">
        <v>61659.496099999997</v>
      </c>
      <c r="Q215">
        <v>285.33804300000003</v>
      </c>
      <c r="R215">
        <v>287.353363</v>
      </c>
    </row>
    <row r="216" spans="16:18" x14ac:dyDescent="0.25">
      <c r="P216">
        <v>66834.359400000001</v>
      </c>
      <c r="Q216">
        <v>292.28332499999999</v>
      </c>
      <c r="R216">
        <v>305.21264600000001</v>
      </c>
    </row>
    <row r="217" spans="16:18" x14ac:dyDescent="0.25">
      <c r="P217">
        <v>72443.617199999993</v>
      </c>
      <c r="Q217">
        <v>299.59857199999999</v>
      </c>
      <c r="R217">
        <v>324.20953400000002</v>
      </c>
    </row>
    <row r="218" spans="16:18" x14ac:dyDescent="0.25">
      <c r="P218">
        <v>78523.5625</v>
      </c>
      <c r="Q218">
        <v>307.29702800000001</v>
      </c>
      <c r="R218">
        <v>344.42636099999999</v>
      </c>
    </row>
    <row r="219" spans="16:18" x14ac:dyDescent="0.25">
      <c r="P219">
        <v>85113.773400000005</v>
      </c>
      <c r="Q219">
        <v>315.39407299999999</v>
      </c>
      <c r="R219">
        <v>365.95166</v>
      </c>
    </row>
    <row r="220" spans="16:18" x14ac:dyDescent="0.25">
      <c r="P220">
        <v>92257.171900000001</v>
      </c>
      <c r="Q220">
        <v>323.90798999999998</v>
      </c>
      <c r="R220">
        <v>388.88253800000001</v>
      </c>
    </row>
    <row r="221" spans="16:18" x14ac:dyDescent="0.25">
      <c r="P221">
        <v>100000</v>
      </c>
      <c r="Q221">
        <v>332.85931399999998</v>
      </c>
      <c r="R221">
        <v>413.32342499999999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D8C9-9E09-421D-B097-5766FC05800B}">
  <dimension ref="A1:R221"/>
  <sheetViews>
    <sheetView tabSelected="1" topLeftCell="E1" workbookViewId="0">
      <selection activeCell="O22" sqref="O22:R221"/>
    </sheetView>
  </sheetViews>
  <sheetFormatPr defaultRowHeight="15" x14ac:dyDescent="0.25"/>
  <sheetData>
    <row r="1" spans="1:18" x14ac:dyDescent="0.25">
      <c r="A1" t="s">
        <v>0</v>
      </c>
    </row>
    <row r="2" spans="1:18" x14ac:dyDescent="0.25">
      <c r="A2" s="1">
        <v>43375.720682870371</v>
      </c>
    </row>
    <row r="4" spans="1:18" x14ac:dyDescent="0.25">
      <c r="A4" t="s">
        <v>1</v>
      </c>
      <c r="B4" t="s">
        <v>2</v>
      </c>
    </row>
    <row r="5" spans="1:18" x14ac:dyDescent="0.25">
      <c r="A5" t="s">
        <v>3</v>
      </c>
      <c r="B5" t="s">
        <v>4</v>
      </c>
    </row>
    <row r="6" spans="1:18" x14ac:dyDescent="0.25">
      <c r="A6" t="s">
        <v>5</v>
      </c>
      <c r="B6">
        <v>120</v>
      </c>
      <c r="P6" t="s">
        <v>33</v>
      </c>
      <c r="Q6">
        <v>19</v>
      </c>
      <c r="R6">
        <v>1</v>
      </c>
    </row>
    <row r="7" spans="1:18" x14ac:dyDescent="0.25">
      <c r="A7" t="s">
        <v>6</v>
      </c>
      <c r="B7">
        <v>60</v>
      </c>
      <c r="P7" t="s">
        <v>34</v>
      </c>
    </row>
    <row r="8" spans="1:18" x14ac:dyDescent="0.25">
      <c r="A8" t="s">
        <v>7</v>
      </c>
      <c r="B8">
        <v>685</v>
      </c>
      <c r="P8" t="s">
        <v>35</v>
      </c>
      <c r="Q8">
        <v>1.7352451099999999</v>
      </c>
    </row>
    <row r="9" spans="1:18" x14ac:dyDescent="0.25">
      <c r="A9" t="s">
        <v>8</v>
      </c>
      <c r="B9">
        <v>40</v>
      </c>
      <c r="P9" t="s">
        <v>36</v>
      </c>
      <c r="Q9" s="2">
        <v>9.9999999700000005E-7</v>
      </c>
    </row>
    <row r="10" spans="1:18" x14ac:dyDescent="0.25">
      <c r="A10" t="s">
        <v>9</v>
      </c>
      <c r="B10">
        <v>10</v>
      </c>
      <c r="P10" t="s">
        <v>37</v>
      </c>
      <c r="Q10" s="2">
        <v>7.5615249600000004E-2</v>
      </c>
    </row>
    <row r="11" spans="1:18" x14ac:dyDescent="0.25">
      <c r="A11" t="s">
        <v>10</v>
      </c>
      <c r="B11" t="s">
        <v>11</v>
      </c>
      <c r="P11" t="s">
        <v>38</v>
      </c>
      <c r="Q11">
        <v>0.131210998</v>
      </c>
    </row>
    <row r="12" spans="1:18" x14ac:dyDescent="0.25">
      <c r="A12" t="s">
        <v>12</v>
      </c>
      <c r="B12" t="s">
        <v>13</v>
      </c>
      <c r="P12" t="s">
        <v>39</v>
      </c>
      <c r="Q12" s="2">
        <v>1.2732795099999999E-6</v>
      </c>
    </row>
    <row r="13" spans="1:18" x14ac:dyDescent="0.25">
      <c r="A13" t="s">
        <v>14</v>
      </c>
      <c r="B13">
        <v>1.3280000000000001</v>
      </c>
      <c r="P13" t="s">
        <v>40</v>
      </c>
      <c r="Q13">
        <v>234.57276899999999</v>
      </c>
    </row>
    <row r="14" spans="1:18" x14ac:dyDescent="0.25">
      <c r="A14" t="s">
        <v>15</v>
      </c>
      <c r="B14">
        <v>465</v>
      </c>
      <c r="P14" t="s">
        <v>41</v>
      </c>
      <c r="Q14" s="2">
        <v>6.9420124799999996E-8</v>
      </c>
    </row>
    <row r="15" spans="1:18" x14ac:dyDescent="0.25">
      <c r="A15" t="s">
        <v>16</v>
      </c>
      <c r="B15">
        <v>173.2</v>
      </c>
      <c r="P15" t="s">
        <v>42</v>
      </c>
      <c r="Q15" s="2">
        <v>3.3965004999999998E-8</v>
      </c>
    </row>
    <row r="16" spans="1:18" x14ac:dyDescent="0.25">
      <c r="A16" t="s">
        <v>17</v>
      </c>
      <c r="B16">
        <v>1008.21</v>
      </c>
      <c r="P16" t="s">
        <v>43</v>
      </c>
      <c r="Q16" s="2">
        <v>3.9999998900000004E-9</v>
      </c>
    </row>
    <row r="17" spans="1:18" x14ac:dyDescent="0.25">
      <c r="P17" t="s">
        <v>45</v>
      </c>
    </row>
    <row r="18" spans="1:18" x14ac:dyDescent="0.25">
      <c r="M18" t="s">
        <v>31</v>
      </c>
    </row>
    <row r="19" spans="1:18" x14ac:dyDescent="0.25">
      <c r="M19">
        <v>5.5E-2</v>
      </c>
      <c r="P19" t="s">
        <v>44</v>
      </c>
    </row>
    <row r="20" spans="1:18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30</v>
      </c>
      <c r="N20" t="s">
        <v>32</v>
      </c>
      <c r="P20" t="s">
        <v>22</v>
      </c>
      <c r="Q20" t="s">
        <v>23</v>
      </c>
      <c r="R20" t="s">
        <v>24</v>
      </c>
    </row>
    <row r="22" spans="1:18" x14ac:dyDescent="0.25">
      <c r="A22" s="2">
        <v>4.0125000000000001E-6</v>
      </c>
      <c r="B22" s="2">
        <v>2.157774E-6</v>
      </c>
      <c r="C22" s="2">
        <v>4.0125610000000003E-6</v>
      </c>
      <c r="D22" s="2">
        <v>2.0737769999999999E-6</v>
      </c>
      <c r="E22">
        <v>0.62528499999999998</v>
      </c>
      <c r="F22">
        <v>9.1067023260125002E-2</v>
      </c>
      <c r="G22">
        <v>2.648015</v>
      </c>
      <c r="H22">
        <v>2.697648</v>
      </c>
      <c r="I22">
        <v>4.3142670000000001</v>
      </c>
      <c r="J22">
        <v>-5.1408370000000003</v>
      </c>
      <c r="K22" s="2">
        <v>4.0125000000000001E-6</v>
      </c>
      <c r="L22">
        <v>7.2900000000000005E-4</v>
      </c>
      <c r="M22">
        <f>G22*E22*M$19</f>
        <v>9.1067023260125002E-2</v>
      </c>
      <c r="N22">
        <f>SQRT(M22^2+G22^2)</f>
        <v>2.6495804654606094</v>
      </c>
      <c r="P22" s="2">
        <v>1.08392686E-2</v>
      </c>
      <c r="Q22" s="2">
        <v>3.9250549899999998E-5</v>
      </c>
      <c r="R22" s="2">
        <v>6.2337279299999999E-2</v>
      </c>
    </row>
    <row r="23" spans="1:18" x14ac:dyDescent="0.25">
      <c r="A23" s="2">
        <v>4.4124999999999997E-6</v>
      </c>
      <c r="B23" s="2">
        <v>2.2168539999999999E-6</v>
      </c>
      <c r="C23" s="2">
        <v>4.4276499999999999E-6</v>
      </c>
      <c r="D23" s="2">
        <v>2.235937E-6</v>
      </c>
      <c r="E23">
        <v>0.68997200000000003</v>
      </c>
      <c r="F23">
        <v>0.11199402643044</v>
      </c>
      <c r="G23">
        <v>2.9512139999999998</v>
      </c>
      <c r="H23">
        <v>3.0117850000000002</v>
      </c>
      <c r="I23">
        <v>4.3650820000000001</v>
      </c>
      <c r="J23">
        <v>-4.9106050000000003</v>
      </c>
      <c r="K23" s="2">
        <v>4.4124999999999997E-6</v>
      </c>
      <c r="L23">
        <v>7.4899999999999999E-4</v>
      </c>
      <c r="M23">
        <f t="shared" ref="M23:M46" si="0">G23*E23*M$19</f>
        <v>0.11199402643044</v>
      </c>
      <c r="N23">
        <f t="shared" ref="N23:N46" si="1">SQRT(M23^2+G23^2)</f>
        <v>2.953338235920854</v>
      </c>
      <c r="P23" s="2">
        <v>1.1748977000000001E-2</v>
      </c>
      <c r="Q23" s="2">
        <v>4.6115423200000002E-5</v>
      </c>
      <c r="R23" s="2">
        <v>6.7569062099999994E-2</v>
      </c>
    </row>
    <row r="24" spans="1:18" x14ac:dyDescent="0.25">
      <c r="A24" s="2">
        <v>4.8125000000000001E-6</v>
      </c>
      <c r="B24" s="2">
        <v>2.305632E-6</v>
      </c>
      <c r="C24" s="2">
        <v>4.885652E-6</v>
      </c>
      <c r="D24" s="2">
        <v>2.403964E-6</v>
      </c>
      <c r="E24">
        <v>0.76133899999999999</v>
      </c>
      <c r="F24">
        <v>0.13806410734819999</v>
      </c>
      <c r="G24">
        <v>3.2971599999999999</v>
      </c>
      <c r="H24">
        <v>3.3678360000000001</v>
      </c>
      <c r="I24">
        <v>4.4235680000000004</v>
      </c>
      <c r="J24">
        <v>-4.8040079999999996</v>
      </c>
      <c r="K24" s="2">
        <v>4.8125000000000001E-6</v>
      </c>
      <c r="L24">
        <v>7.7899999999999996E-4</v>
      </c>
      <c r="M24">
        <f t="shared" si="0"/>
        <v>0.13806410734819999</v>
      </c>
      <c r="N24">
        <f t="shared" si="1"/>
        <v>3.3000493577123744</v>
      </c>
      <c r="P24" s="2">
        <v>1.2735031500000001E-2</v>
      </c>
      <c r="Q24" s="2">
        <v>5.4180920400000003E-5</v>
      </c>
      <c r="R24" s="2">
        <v>7.3239907600000001E-2</v>
      </c>
    </row>
    <row r="25" spans="1:18" x14ac:dyDescent="0.25">
      <c r="A25" s="2">
        <v>5.2124999999999996E-6</v>
      </c>
      <c r="B25" s="2">
        <v>2.4241740000000001E-6</v>
      </c>
      <c r="C25" s="2">
        <v>5.3910669999999997E-6</v>
      </c>
      <c r="D25" s="2">
        <v>2.5777770000000001E-6</v>
      </c>
      <c r="E25">
        <v>0.84010600000000002</v>
      </c>
      <c r="F25">
        <v>0.17055782445746001</v>
      </c>
      <c r="G25">
        <v>3.691262</v>
      </c>
      <c r="H25">
        <v>3.7705220000000002</v>
      </c>
      <c r="I25">
        <v>4.4881520000000004</v>
      </c>
      <c r="J25">
        <v>-4.7998539999999998</v>
      </c>
      <c r="K25" s="2">
        <v>5.2124999999999996E-6</v>
      </c>
      <c r="L25">
        <v>8.1899999999999996E-4</v>
      </c>
      <c r="M25">
        <f t="shared" si="0"/>
        <v>0.17055782445746001</v>
      </c>
      <c r="N25">
        <f t="shared" si="1"/>
        <v>3.6952002820047065</v>
      </c>
      <c r="P25" s="2">
        <v>1.38038425E-2</v>
      </c>
      <c r="Q25" s="2">
        <v>6.3656931200000005E-5</v>
      </c>
      <c r="R25" s="2">
        <v>7.9386696199999995E-2</v>
      </c>
    </row>
    <row r="26" spans="1:18" x14ac:dyDescent="0.25">
      <c r="A26" s="2">
        <v>5.6125000000000001E-6</v>
      </c>
      <c r="B26" s="2">
        <v>2.5953669999999999E-6</v>
      </c>
      <c r="C26" s="2">
        <v>5.9487329999999997E-6</v>
      </c>
      <c r="D26" s="2">
        <v>2.757258E-6</v>
      </c>
      <c r="E26">
        <v>0.92701500000000003</v>
      </c>
      <c r="F26">
        <v>0.21105128484907501</v>
      </c>
      <c r="G26">
        <v>4.139411</v>
      </c>
      <c r="H26">
        <v>4.2250449999999997</v>
      </c>
      <c r="I26">
        <v>4.5576889999999999</v>
      </c>
      <c r="J26">
        <v>-4.8909799999999999</v>
      </c>
      <c r="K26" s="2">
        <v>5.6125000000000001E-6</v>
      </c>
      <c r="L26">
        <v>8.7699999999999996E-4</v>
      </c>
      <c r="M26">
        <f t="shared" si="0"/>
        <v>0.21105128484907501</v>
      </c>
      <c r="N26">
        <f t="shared" si="1"/>
        <v>4.1447878198717776</v>
      </c>
      <c r="P26" s="2">
        <v>1.49623547E-2</v>
      </c>
      <c r="Q26" s="2">
        <v>7.4790390500000005E-5</v>
      </c>
      <c r="R26" s="2">
        <v>8.6049363000000004E-2</v>
      </c>
    </row>
    <row r="27" spans="1:18" x14ac:dyDescent="0.25">
      <c r="A27" s="2">
        <v>6.0124999999999996E-6</v>
      </c>
      <c r="B27" s="2">
        <v>2.8328140000000002E-6</v>
      </c>
      <c r="C27" s="2">
        <v>6.5640979999999999E-6</v>
      </c>
      <c r="D27" s="2">
        <v>2.9423289999999999E-6</v>
      </c>
      <c r="E27">
        <v>1.0229140000000001</v>
      </c>
      <c r="F27">
        <v>0.26148485135817001</v>
      </c>
      <c r="G27">
        <v>4.6477709999999997</v>
      </c>
      <c r="H27">
        <v>4.7369219999999999</v>
      </c>
      <c r="I27">
        <v>4.6308119999999997</v>
      </c>
      <c r="J27">
        <v>-5.0812600000000003</v>
      </c>
      <c r="K27" s="2">
        <v>6.0124999999999996E-6</v>
      </c>
      <c r="L27">
        <v>9.5699999999999995E-4</v>
      </c>
      <c r="M27">
        <f t="shared" si="0"/>
        <v>0.26148485135817001</v>
      </c>
      <c r="N27">
        <f t="shared" si="1"/>
        <v>4.655120792839945</v>
      </c>
      <c r="P27" s="2">
        <v>1.62181016E-2</v>
      </c>
      <c r="Q27" s="2">
        <v>8.7871128899999994E-5</v>
      </c>
      <c r="R27" s="2">
        <v>9.3271218200000006E-2</v>
      </c>
    </row>
    <row r="28" spans="1:18" x14ac:dyDescent="0.25">
      <c r="A28" s="2">
        <v>6.4125E-6</v>
      </c>
      <c r="B28" s="2">
        <v>2.9938270000000001E-6</v>
      </c>
      <c r="C28" s="2">
        <v>7.2432420000000003E-6</v>
      </c>
      <c r="D28" s="2">
        <v>3.132942E-6</v>
      </c>
      <c r="E28">
        <v>1.128727</v>
      </c>
      <c r="F28">
        <v>0.32423122149803002</v>
      </c>
      <c r="G28">
        <v>5.2227980000000001</v>
      </c>
      <c r="H28">
        <v>5.3120500000000002</v>
      </c>
      <c r="I28">
        <v>4.7062299999999997</v>
      </c>
      <c r="J28">
        <v>-5.3861520000000001</v>
      </c>
      <c r="K28" s="2">
        <v>6.4125E-6</v>
      </c>
      <c r="L28">
        <v>1.0120000000000001E-3</v>
      </c>
      <c r="M28">
        <f t="shared" si="0"/>
        <v>0.32423122149803002</v>
      </c>
      <c r="N28">
        <f t="shared" si="1"/>
        <v>5.2328524567197672</v>
      </c>
      <c r="P28" s="2">
        <v>1.7579237000000001E-2</v>
      </c>
      <c r="Q28" s="2">
        <v>1.03239669E-4</v>
      </c>
      <c r="R28" s="2">
        <v>0.101099171</v>
      </c>
    </row>
    <row r="29" spans="1:18" x14ac:dyDescent="0.25">
      <c r="A29" s="2">
        <v>7.2125E-6</v>
      </c>
      <c r="B29" s="2">
        <v>3.1755189999999998E-6</v>
      </c>
      <c r="C29" s="2">
        <v>7.9924569999999992E-6</v>
      </c>
      <c r="D29" s="2">
        <v>3.3289379999999998E-6</v>
      </c>
      <c r="E29">
        <v>1.2454860000000001</v>
      </c>
      <c r="F29">
        <v>0.40218119202030006</v>
      </c>
      <c r="G29">
        <v>5.8711099999999998</v>
      </c>
      <c r="H29">
        <v>5.9566520000000001</v>
      </c>
      <c r="I29">
        <v>4.7825930000000003</v>
      </c>
      <c r="J29">
        <v>-5.8368589999999996</v>
      </c>
      <c r="K29" s="2">
        <v>7.2125E-6</v>
      </c>
      <c r="L29">
        <v>1.073E-3</v>
      </c>
      <c r="M29">
        <f t="shared" si="0"/>
        <v>0.40218119202030006</v>
      </c>
      <c r="N29">
        <f t="shared" si="1"/>
        <v>5.8848689317022913</v>
      </c>
      <c r="P29" s="2">
        <v>1.9054606599999999E-2</v>
      </c>
      <c r="Q29" s="2">
        <v>1.21296107E-4</v>
      </c>
      <c r="R29">
        <v>0.109584078</v>
      </c>
    </row>
    <row r="30" spans="1:18" x14ac:dyDescent="0.25">
      <c r="A30" s="2">
        <v>8.0124999999999999E-6</v>
      </c>
      <c r="B30" s="2">
        <v>3.339495E-6</v>
      </c>
      <c r="C30" s="2">
        <v>8.8192789999999996E-6</v>
      </c>
      <c r="D30" s="2">
        <v>3.5303249999999999E-6</v>
      </c>
      <c r="E30">
        <v>1.3743320000000001</v>
      </c>
      <c r="F30">
        <v>0.49882469098110005</v>
      </c>
      <c r="G30">
        <v>6.5992350000000002</v>
      </c>
      <c r="H30">
        <v>6.6771039999999999</v>
      </c>
      <c r="I30">
        <v>4.8584350000000001</v>
      </c>
      <c r="J30">
        <v>-6.4904289999999998</v>
      </c>
      <c r="K30" s="2">
        <v>8.0124999999999999E-6</v>
      </c>
      <c r="L30">
        <v>1.1280000000000001E-3</v>
      </c>
      <c r="M30">
        <f t="shared" si="0"/>
        <v>0.49882469098110005</v>
      </c>
      <c r="N30">
        <f t="shared" si="1"/>
        <v>6.6180607928272615</v>
      </c>
      <c r="P30" s="2">
        <v>2.0653804800000002E-2</v>
      </c>
      <c r="Q30" s="2">
        <v>1.4251025300000001E-4</v>
      </c>
      <c r="R30">
        <v>0.118781127</v>
      </c>
    </row>
    <row r="31" spans="1:18" x14ac:dyDescent="0.25">
      <c r="A31" s="2">
        <v>8.8125000000000008E-6</v>
      </c>
      <c r="B31" s="2">
        <v>3.6058139999999998E-6</v>
      </c>
      <c r="C31" s="2">
        <v>9.7316449999999999E-6</v>
      </c>
      <c r="D31" s="2">
        <v>3.7370200000000001E-6</v>
      </c>
      <c r="E31">
        <v>1.516507</v>
      </c>
      <c r="F31">
        <v>0.61834894288117503</v>
      </c>
      <c r="G31">
        <v>7.4135549999999997</v>
      </c>
      <c r="H31">
        <v>7.4799879999999996</v>
      </c>
      <c r="I31">
        <v>4.9323779999999999</v>
      </c>
      <c r="J31">
        <v>-7.4530380000000003</v>
      </c>
      <c r="K31" s="2">
        <v>8.8125000000000008E-6</v>
      </c>
      <c r="L31">
        <v>1.2179999999999999E-3</v>
      </c>
      <c r="M31">
        <f t="shared" si="0"/>
        <v>0.61834894288117503</v>
      </c>
      <c r="N31">
        <f t="shared" si="1"/>
        <v>7.4392978938329426</v>
      </c>
      <c r="P31" s="2">
        <v>2.2387212100000001E-2</v>
      </c>
      <c r="Q31" s="2">
        <v>1.67435064E-4</v>
      </c>
      <c r="R31">
        <v>0.12874999600000001</v>
      </c>
    </row>
    <row r="32" spans="1:18" x14ac:dyDescent="0.25">
      <c r="A32" s="2">
        <v>9.6124999999999999E-6</v>
      </c>
      <c r="B32" s="2">
        <v>3.7419140000000001E-6</v>
      </c>
      <c r="C32" s="2">
        <v>1.073837E-5</v>
      </c>
      <c r="D32" s="2">
        <v>3.9489630000000003E-6</v>
      </c>
      <c r="E32">
        <v>1.673386</v>
      </c>
      <c r="F32">
        <v>0.76575938066485005</v>
      </c>
      <c r="G32">
        <v>8.320195</v>
      </c>
      <c r="H32">
        <v>8.3721010000000007</v>
      </c>
      <c r="I32">
        <v>5.0030910000000004</v>
      </c>
      <c r="J32">
        <v>-8.9385290000000008</v>
      </c>
      <c r="K32" s="2">
        <v>9.6124999999999999E-6</v>
      </c>
      <c r="L32">
        <v>1.2639999999999999E-3</v>
      </c>
      <c r="M32">
        <f t="shared" si="0"/>
        <v>0.76575938066485005</v>
      </c>
      <c r="N32">
        <f t="shared" si="1"/>
        <v>8.3553594935886046</v>
      </c>
      <c r="P32" s="2">
        <v>2.42660996E-2</v>
      </c>
      <c r="Q32" s="2">
        <v>1.9671916400000001E-4</v>
      </c>
      <c r="R32">
        <v>0.139555544</v>
      </c>
    </row>
    <row r="33" spans="1:18" x14ac:dyDescent="0.25">
      <c r="A33" s="2">
        <v>1.0412500000000001E-5</v>
      </c>
      <c r="B33" s="2">
        <v>3.923094E-6</v>
      </c>
      <c r="C33" s="2">
        <v>1.18492E-5</v>
      </c>
      <c r="D33" s="2">
        <v>4.1660990000000004E-6</v>
      </c>
      <c r="E33">
        <v>1.8465069999999999</v>
      </c>
      <c r="F33">
        <v>0.94696766314650493</v>
      </c>
      <c r="G33">
        <v>9.3244129999999998</v>
      </c>
      <c r="H33">
        <v>9.3599650000000008</v>
      </c>
      <c r="I33">
        <v>5.0690109999999997</v>
      </c>
      <c r="J33">
        <v>-11.440528</v>
      </c>
      <c r="K33" s="2">
        <v>1.0412500000000001E-5</v>
      </c>
      <c r="L33">
        <v>1.3259999999999999E-3</v>
      </c>
      <c r="M33">
        <f t="shared" si="0"/>
        <v>0.94696766314650493</v>
      </c>
      <c r="N33">
        <f t="shared" si="1"/>
        <v>9.3723756619980918</v>
      </c>
      <c r="P33" s="2">
        <v>2.6302676600000002E-2</v>
      </c>
      <c r="Q33" s="2">
        <v>2.3112483899999999E-4</v>
      </c>
      <c r="R33">
        <v>0.15126794599999999</v>
      </c>
    </row>
    <row r="34" spans="1:18" x14ac:dyDescent="0.25">
      <c r="A34" s="2">
        <v>1.12125E-5</v>
      </c>
      <c r="B34" s="2">
        <v>4.0699819999999999E-6</v>
      </c>
      <c r="C34" s="2">
        <v>1.307491E-5</v>
      </c>
      <c r="D34" s="2">
        <v>4.3883900000000003E-6</v>
      </c>
      <c r="E34">
        <v>2.037509</v>
      </c>
      <c r="F34">
        <v>1.16893784175861</v>
      </c>
      <c r="G34">
        <v>10.431077999999999</v>
      </c>
      <c r="H34">
        <v>10.450454000000001</v>
      </c>
      <c r="I34">
        <v>5.1290339999999999</v>
      </c>
      <c r="J34">
        <v>-16.399180999999999</v>
      </c>
      <c r="K34" s="2">
        <v>1.12125E-5</v>
      </c>
      <c r="L34">
        <v>1.3749999999999999E-3</v>
      </c>
      <c r="M34">
        <f t="shared" si="0"/>
        <v>1.16893784175861</v>
      </c>
      <c r="N34">
        <f t="shared" si="1"/>
        <v>10.496370988107236</v>
      </c>
      <c r="P34" s="2">
        <v>2.8510185E-2</v>
      </c>
      <c r="Q34" s="2">
        <v>2.71547644E-4</v>
      </c>
      <c r="R34">
        <v>0.16396334800000001</v>
      </c>
    </row>
    <row r="35" spans="1:18" x14ac:dyDescent="0.25">
      <c r="A35" s="2">
        <v>1.2012500000000001E-5</v>
      </c>
      <c r="B35" s="2">
        <v>4.2534720000000001E-6</v>
      </c>
      <c r="C35" s="2">
        <v>1.442754E-5</v>
      </c>
      <c r="D35" s="2">
        <v>4.6158139999999999E-6</v>
      </c>
      <c r="E35">
        <v>2.2482950000000002</v>
      </c>
      <c r="F35">
        <v>1.4397964493489501</v>
      </c>
      <c r="G35">
        <v>11.643542</v>
      </c>
      <c r="H35">
        <v>11.649789999999999</v>
      </c>
      <c r="I35">
        <v>5.1816120000000003</v>
      </c>
      <c r="J35">
        <v>-30.519538000000001</v>
      </c>
      <c r="K35" s="2">
        <v>1.2012500000000001E-5</v>
      </c>
      <c r="L35">
        <v>1.4369999999999999E-3</v>
      </c>
      <c r="M35">
        <f t="shared" si="0"/>
        <v>1.4397964493489501</v>
      </c>
      <c r="N35">
        <f t="shared" si="1"/>
        <v>11.732224176230263</v>
      </c>
      <c r="P35" s="2">
        <v>3.0902955700000002E-2</v>
      </c>
      <c r="Q35" s="2">
        <v>3.1904096199999999E-4</v>
      </c>
      <c r="R35">
        <v>0.17772421199999999</v>
      </c>
    </row>
    <row r="36" spans="1:18" x14ac:dyDescent="0.25">
      <c r="A36" s="2">
        <v>1.28125E-5</v>
      </c>
      <c r="B36" s="2">
        <v>4.4162670000000001E-6</v>
      </c>
      <c r="C36" s="2">
        <v>1.59202E-5</v>
      </c>
      <c r="D36" s="2">
        <v>4.848329E-6</v>
      </c>
      <c r="E36">
        <v>2.4808669999999999</v>
      </c>
      <c r="F36">
        <v>1.7689384890691249</v>
      </c>
      <c r="G36">
        <v>12.964225000000001</v>
      </c>
      <c r="H36">
        <v>12.964281</v>
      </c>
      <c r="I36">
        <v>5.2257059999999997</v>
      </c>
      <c r="J36">
        <v>-341.70808899999997</v>
      </c>
      <c r="K36" s="2">
        <v>1.28125E-5</v>
      </c>
      <c r="L36">
        <v>1.4920000000000001E-3</v>
      </c>
      <c r="M36">
        <f t="shared" si="0"/>
        <v>1.7689384890691249</v>
      </c>
      <c r="N36">
        <f t="shared" si="1"/>
        <v>13.084352228090438</v>
      </c>
      <c r="P36" s="2">
        <v>3.34965438E-2</v>
      </c>
      <c r="Q36" s="2">
        <v>3.7484033999999998E-4</v>
      </c>
      <c r="R36">
        <v>0.19263991699999999</v>
      </c>
    </row>
    <row r="37" spans="1:18" x14ac:dyDescent="0.25">
      <c r="A37" s="2">
        <v>1.44125E-5</v>
      </c>
      <c r="B37" s="2">
        <v>4.5833480000000003E-6</v>
      </c>
      <c r="C37" s="2">
        <v>1.7567E-5</v>
      </c>
      <c r="D37" s="2">
        <v>5.0858340000000002E-6</v>
      </c>
      <c r="E37">
        <v>2.737527</v>
      </c>
      <c r="F37">
        <v>2.1671457293772001</v>
      </c>
      <c r="G37">
        <v>14.393520000000001</v>
      </c>
      <c r="H37">
        <v>14.399327</v>
      </c>
      <c r="I37">
        <v>5.2599749999999998</v>
      </c>
      <c r="J37">
        <v>35.200971000000003</v>
      </c>
      <c r="K37" s="2">
        <v>1.44125E-5</v>
      </c>
      <c r="L37">
        <v>1.549E-3</v>
      </c>
      <c r="M37">
        <f t="shared" si="0"/>
        <v>2.1671457293772001</v>
      </c>
      <c r="N37">
        <f t="shared" si="1"/>
        <v>14.555752766612857</v>
      </c>
      <c r="P37" s="2">
        <v>3.6307800600000002E-2</v>
      </c>
      <c r="Q37" s="2">
        <v>4.4039872600000002E-4</v>
      </c>
      <c r="R37">
        <v>0.20880739400000001</v>
      </c>
    </row>
    <row r="38" spans="1:18" x14ac:dyDescent="0.25">
      <c r="A38" s="2">
        <v>1.60125E-5</v>
      </c>
      <c r="B38" s="2">
        <v>4.70516E-6</v>
      </c>
      <c r="C38" s="2">
        <v>1.93843E-5</v>
      </c>
      <c r="D38" s="2">
        <v>5.3283460000000003E-6</v>
      </c>
      <c r="E38">
        <v>3.0207199999999998</v>
      </c>
      <c r="F38">
        <v>2.6466513439256003</v>
      </c>
      <c r="G38">
        <v>15.930286000000001</v>
      </c>
      <c r="H38">
        <v>15.960022</v>
      </c>
      <c r="I38">
        <v>5.2835159999999997</v>
      </c>
      <c r="J38">
        <v>16.358767</v>
      </c>
      <c r="K38" s="2">
        <v>1.60125E-5</v>
      </c>
      <c r="L38">
        <v>1.5900000000000001E-3</v>
      </c>
      <c r="M38">
        <f t="shared" si="0"/>
        <v>2.6466513439256003</v>
      </c>
      <c r="N38">
        <f t="shared" si="1"/>
        <v>16.148646239796673</v>
      </c>
      <c r="P38" s="2">
        <v>3.93550098E-2</v>
      </c>
      <c r="Q38" s="2">
        <v>5.1742320599999997E-4</v>
      </c>
      <c r="R38">
        <v>0.22633181499999999</v>
      </c>
    </row>
    <row r="39" spans="1:18" x14ac:dyDescent="0.25">
      <c r="A39" s="2">
        <v>1.7612500000000001E-5</v>
      </c>
      <c r="B39" s="2">
        <v>4.8369539999999996E-6</v>
      </c>
      <c r="C39" s="2">
        <v>2.138961E-5</v>
      </c>
      <c r="D39" s="2">
        <v>5.5757989999999998E-6</v>
      </c>
      <c r="E39">
        <v>3.3332099999999998</v>
      </c>
      <c r="F39">
        <v>3.2212749917485501</v>
      </c>
      <c r="G39">
        <v>17.571241000000001</v>
      </c>
      <c r="H39">
        <v>17.650607000000001</v>
      </c>
      <c r="I39">
        <v>5.2953780000000004</v>
      </c>
      <c r="J39">
        <v>10.509402</v>
      </c>
      <c r="K39" s="2">
        <v>1.7612500000000001E-5</v>
      </c>
      <c r="L39">
        <v>1.634E-3</v>
      </c>
      <c r="M39">
        <f t="shared" si="0"/>
        <v>3.2212749917485501</v>
      </c>
      <c r="N39">
        <f t="shared" si="1"/>
        <v>17.864073523486898</v>
      </c>
      <c r="P39" s="2">
        <v>4.2657952800000003E-2</v>
      </c>
      <c r="Q39" s="2">
        <v>6.0791888999999996E-4</v>
      </c>
      <c r="R39">
        <v>0.24532689199999999</v>
      </c>
    </row>
    <row r="40" spans="1:18" x14ac:dyDescent="0.25">
      <c r="A40" s="2">
        <v>1.9212499999999999E-5</v>
      </c>
      <c r="B40" s="2">
        <v>5.0134829999999997E-6</v>
      </c>
      <c r="C40" s="2">
        <v>2.3602199999999999E-5</v>
      </c>
      <c r="D40" s="2">
        <v>5.8281180000000002E-6</v>
      </c>
      <c r="E40">
        <v>3.6780240000000002</v>
      </c>
      <c r="F40">
        <v>3.906406008508081</v>
      </c>
      <c r="G40">
        <v>19.310794000000001</v>
      </c>
      <c r="H40">
        <v>19.474319999999999</v>
      </c>
      <c r="I40">
        <v>5.294778</v>
      </c>
      <c r="J40">
        <v>7.6678550000000003</v>
      </c>
      <c r="K40" s="2">
        <v>1.9212499999999999E-5</v>
      </c>
      <c r="L40">
        <v>1.694E-3</v>
      </c>
      <c r="M40">
        <f t="shared" si="0"/>
        <v>3.906406008508081</v>
      </c>
      <c r="N40">
        <f t="shared" si="1"/>
        <v>19.701948452215177</v>
      </c>
      <c r="P40" s="2">
        <v>4.6238098300000002E-2</v>
      </c>
      <c r="Q40" s="2">
        <v>7.1424158499999995E-4</v>
      </c>
      <c r="R40">
        <v>0.26591607900000003</v>
      </c>
    </row>
    <row r="41" spans="1:18" x14ac:dyDescent="0.25">
      <c r="A41" s="2">
        <v>2.0812500000000001E-5</v>
      </c>
      <c r="B41" s="2">
        <v>5.2479869999999998E-6</v>
      </c>
      <c r="C41" s="2">
        <v>2.6043720000000001E-5</v>
      </c>
      <c r="D41" s="2">
        <v>6.0852699999999996E-6</v>
      </c>
      <c r="E41">
        <v>4.0584740000000004</v>
      </c>
      <c r="F41">
        <v>4.7191147313425503</v>
      </c>
      <c r="G41">
        <v>21.141465</v>
      </c>
      <c r="H41">
        <v>21.433803000000001</v>
      </c>
      <c r="I41">
        <v>5.2812469999999996</v>
      </c>
      <c r="J41">
        <v>5.9925759999999997</v>
      </c>
      <c r="K41" s="2">
        <v>2.0812500000000001E-5</v>
      </c>
      <c r="L41">
        <v>1.7730000000000001E-3</v>
      </c>
      <c r="M41">
        <f t="shared" si="0"/>
        <v>4.7191147313425503</v>
      </c>
      <c r="N41">
        <f t="shared" si="1"/>
        <v>21.661753996244148</v>
      </c>
      <c r="P41" s="2">
        <v>5.01187295E-2</v>
      </c>
      <c r="Q41" s="2">
        <v>8.3915982399999998E-4</v>
      </c>
      <c r="R41">
        <v>0.28823327999999998</v>
      </c>
    </row>
    <row r="42" spans="1:18" x14ac:dyDescent="0.25">
      <c r="A42" s="2">
        <v>2.2412499999999999E-5</v>
      </c>
      <c r="B42" s="2">
        <v>5.5175750000000003E-6</v>
      </c>
      <c r="C42" s="2">
        <v>2.8738199999999999E-5</v>
      </c>
      <c r="D42" s="2">
        <v>6.3472160000000004E-6</v>
      </c>
      <c r="E42">
        <v>4.4783099999999996</v>
      </c>
      <c r="F42">
        <v>5.6781403154338497</v>
      </c>
      <c r="G42">
        <v>23.053097000000001</v>
      </c>
      <c r="H42">
        <v>23.530235000000001</v>
      </c>
      <c r="I42">
        <v>5.2542660000000003</v>
      </c>
      <c r="J42">
        <v>4.8898089999999996</v>
      </c>
      <c r="K42" s="2">
        <v>2.2412499999999999E-5</v>
      </c>
      <c r="L42">
        <v>1.864E-3</v>
      </c>
      <c r="M42">
        <f t="shared" si="0"/>
        <v>5.6781403154338497</v>
      </c>
      <c r="N42">
        <f t="shared" si="1"/>
        <v>23.74208412783436</v>
      </c>
      <c r="P42" s="2">
        <v>5.4325036700000003E-2</v>
      </c>
      <c r="Q42" s="2">
        <v>9.8592566800000006E-4</v>
      </c>
      <c r="R42">
        <v>0.31242328899999999</v>
      </c>
    </row>
    <row r="43" spans="1:18" x14ac:dyDescent="0.25">
      <c r="A43" s="2">
        <v>2.4012500000000001E-5</v>
      </c>
      <c r="B43" s="2">
        <v>5.7903950000000001E-6</v>
      </c>
      <c r="C43" s="2">
        <v>3.1710890000000001E-5</v>
      </c>
      <c r="D43" s="2">
        <v>6.6137949999999998E-6</v>
      </c>
      <c r="E43">
        <v>4.941592</v>
      </c>
      <c r="F43">
        <v>6.8037740427681204</v>
      </c>
      <c r="G43">
        <v>25.033427</v>
      </c>
      <c r="H43">
        <v>25.763759</v>
      </c>
      <c r="I43">
        <v>5.2136560000000003</v>
      </c>
      <c r="J43">
        <v>4.1099860000000001</v>
      </c>
      <c r="K43" s="2">
        <v>2.4012500000000001E-5</v>
      </c>
      <c r="L43">
        <v>1.9559999999999998E-3</v>
      </c>
      <c r="M43">
        <f t="shared" si="0"/>
        <v>6.8037740427681204</v>
      </c>
      <c r="N43">
        <f t="shared" si="1"/>
        <v>25.941545994588957</v>
      </c>
      <c r="P43" s="2">
        <v>5.8884363600000003E-2</v>
      </c>
      <c r="Q43" s="2">
        <v>1.1583599300000001E-3</v>
      </c>
      <c r="R43">
        <v>0.33864334200000001</v>
      </c>
    </row>
    <row r="44" spans="1:18" x14ac:dyDescent="0.25">
      <c r="A44" s="2">
        <v>2.5612499999999999E-5</v>
      </c>
      <c r="B44" s="2">
        <v>6.103949E-6</v>
      </c>
      <c r="C44" s="2">
        <v>3.4991119999999999E-5</v>
      </c>
      <c r="D44" s="2">
        <v>6.8849680000000001E-6</v>
      </c>
      <c r="E44">
        <v>5.4528429999999997</v>
      </c>
      <c r="F44">
        <v>8.1176630510236247</v>
      </c>
      <c r="G44">
        <v>27.067325</v>
      </c>
      <c r="H44">
        <v>28.132462</v>
      </c>
      <c r="I44">
        <v>5.1592289999999998</v>
      </c>
      <c r="J44">
        <v>3.5299939999999999</v>
      </c>
      <c r="K44" s="2">
        <v>2.5612499999999999E-5</v>
      </c>
      <c r="L44">
        <v>2.062E-3</v>
      </c>
      <c r="M44">
        <f t="shared" si="0"/>
        <v>8.1176630510236247</v>
      </c>
      <c r="N44">
        <f t="shared" si="1"/>
        <v>28.258388773346212</v>
      </c>
      <c r="P44" s="2">
        <v>6.3826337499999997E-2</v>
      </c>
      <c r="Q44" s="2">
        <v>1.3609505299999999E-3</v>
      </c>
      <c r="R44">
        <v>0.367063731</v>
      </c>
    </row>
    <row r="45" spans="1:18" x14ac:dyDescent="0.25">
      <c r="A45" s="2">
        <v>2.8812499999999999E-5</v>
      </c>
      <c r="B45" s="2">
        <v>6.4239749999999998E-6</v>
      </c>
      <c r="C45" s="2">
        <v>3.8610949999999997E-5</v>
      </c>
      <c r="D45" s="2">
        <v>7.1606520000000003E-6</v>
      </c>
      <c r="E45">
        <v>6.0168590000000002</v>
      </c>
      <c r="F45">
        <v>9.642957824921961</v>
      </c>
      <c r="G45">
        <v>29.139208</v>
      </c>
      <c r="H45">
        <v>30.634678000000001</v>
      </c>
      <c r="I45">
        <v>5.0914739999999998</v>
      </c>
      <c r="J45">
        <v>3.082004</v>
      </c>
      <c r="K45" s="2">
        <v>2.8812499999999999E-5</v>
      </c>
      <c r="L45">
        <v>2.1710000000000002E-3</v>
      </c>
      <c r="M45">
        <f t="shared" si="0"/>
        <v>9.642957824921961</v>
      </c>
      <c r="N45">
        <f t="shared" si="1"/>
        <v>30.693323027663325</v>
      </c>
      <c r="P45" s="2">
        <v>6.9183103699999998E-2</v>
      </c>
      <c r="Q45" s="2">
        <v>1.5989744600000001E-3</v>
      </c>
      <c r="R45">
        <v>0.397869319</v>
      </c>
    </row>
    <row r="46" spans="1:18" x14ac:dyDescent="0.25">
      <c r="A46" s="2">
        <v>3.2012499999999999E-5</v>
      </c>
      <c r="B46" s="2">
        <v>6.7279319999999996E-6</v>
      </c>
      <c r="C46" s="2">
        <v>4.2605409999999998E-5</v>
      </c>
      <c r="D46" s="2">
        <v>7.4407240000000004E-6</v>
      </c>
      <c r="E46">
        <v>6.639354</v>
      </c>
      <c r="F46">
        <v>11.45783</v>
      </c>
      <c r="G46">
        <v>31.230201999999998</v>
      </c>
      <c r="H46">
        <v>33.265709000000001</v>
      </c>
      <c r="I46">
        <v>5.010383</v>
      </c>
      <c r="J46">
        <v>2.7256649999999998</v>
      </c>
      <c r="K46" s="2">
        <v>3.2012499999999999E-5</v>
      </c>
      <c r="L46">
        <v>2.2729999999999998E-3</v>
      </c>
      <c r="M46">
        <f t="shared" si="0"/>
        <v>11.40416016132294</v>
      </c>
      <c r="N46">
        <f t="shared" si="1"/>
        <v>33.247261330008961</v>
      </c>
      <c r="P46" s="2">
        <v>7.4989423200000002E-2</v>
      </c>
      <c r="Q46" s="2">
        <v>1.87862653E-3</v>
      </c>
      <c r="R46">
        <v>0.43125993000000001</v>
      </c>
    </row>
    <row r="47" spans="1:18" x14ac:dyDescent="0.25">
      <c r="A47" s="2">
        <v>3.5212500000000002E-5</v>
      </c>
      <c r="B47" s="2">
        <v>6.9723229999999997E-6</v>
      </c>
      <c r="C47" s="2">
        <v>4.7012989999999998E-5</v>
      </c>
      <c r="D47" s="2">
        <v>7.7250380000000004E-6</v>
      </c>
      <c r="E47">
        <v>7.3261750000000001</v>
      </c>
      <c r="F47">
        <v>13.681141999999999</v>
      </c>
      <c r="G47">
        <v>33.320925000000003</v>
      </c>
      <c r="H47">
        <v>36.020240000000001</v>
      </c>
      <c r="I47">
        <v>4.9166499999999997</v>
      </c>
      <c r="J47">
        <v>2.4355370000000001</v>
      </c>
      <c r="K47" s="2">
        <v>3.5212500000000002E-5</v>
      </c>
      <c r="L47">
        <v>2.356E-3</v>
      </c>
      <c r="P47" s="2">
        <v>8.1283047799999994E-2</v>
      </c>
      <c r="Q47" s="2">
        <v>2.2071849099999999E-3</v>
      </c>
      <c r="R47">
        <v>0.46745252599999998</v>
      </c>
    </row>
    <row r="48" spans="1:18" x14ac:dyDescent="0.25">
      <c r="A48" s="2">
        <v>3.8412499999999999E-5</v>
      </c>
      <c r="B48" s="2">
        <v>7.1615690000000004E-6</v>
      </c>
      <c r="C48" s="2">
        <v>5.1875949999999999E-5</v>
      </c>
      <c r="D48" s="2">
        <v>8.0134280000000001E-6</v>
      </c>
      <c r="E48">
        <v>8.0839770000000009</v>
      </c>
      <c r="F48">
        <v>16.126014999999999</v>
      </c>
      <c r="G48">
        <v>35.391615000000002</v>
      </c>
      <c r="H48">
        <v>38.892349000000003</v>
      </c>
      <c r="I48">
        <v>4.8110419999999996</v>
      </c>
      <c r="J48">
        <v>2.1946910000000002</v>
      </c>
      <c r="K48" s="2">
        <v>3.8412499999999999E-5</v>
      </c>
      <c r="L48">
        <v>2.4199999999999998E-3</v>
      </c>
      <c r="P48" s="2">
        <v>8.8104896200000005E-2</v>
      </c>
      <c r="Q48" s="2">
        <v>2.5932062400000002E-3</v>
      </c>
      <c r="R48">
        <v>0.50668227700000001</v>
      </c>
    </row>
    <row r="49" spans="1:18" x14ac:dyDescent="0.25">
      <c r="A49" s="2">
        <v>4.1612500000000002E-5</v>
      </c>
      <c r="B49" s="2">
        <v>7.3608650000000002E-6</v>
      </c>
      <c r="C49" s="2">
        <v>5.7242979999999999E-5</v>
      </c>
      <c r="D49" s="2">
        <v>8.305824E-6</v>
      </c>
      <c r="E49">
        <v>8.9203250000000001</v>
      </c>
      <c r="F49">
        <v>18.789950999999999</v>
      </c>
      <c r="G49">
        <v>37.420630000000003</v>
      </c>
      <c r="H49">
        <v>41.873210999999998</v>
      </c>
      <c r="I49">
        <v>4.6941350000000002</v>
      </c>
      <c r="J49">
        <v>1.9915240000000001</v>
      </c>
      <c r="K49" s="2">
        <v>4.1612500000000002E-5</v>
      </c>
      <c r="L49">
        <v>2.4870000000000001E-3</v>
      </c>
      <c r="P49" s="2">
        <v>9.5499262200000004E-2</v>
      </c>
      <c r="Q49" s="2">
        <v>3.0467384500000002E-3</v>
      </c>
      <c r="R49">
        <v>0.54920381299999999</v>
      </c>
    </row>
    <row r="50" spans="1:18" x14ac:dyDescent="0.25">
      <c r="A50" s="2">
        <v>4.4812499999999998E-5</v>
      </c>
      <c r="B50" s="2">
        <v>7.6072480000000003E-6</v>
      </c>
      <c r="C50" s="2">
        <v>6.3164680000000001E-5</v>
      </c>
      <c r="D50" s="2">
        <v>8.6019740000000005E-6</v>
      </c>
      <c r="E50">
        <v>9.8430359999999997</v>
      </c>
      <c r="F50">
        <v>21.668075999999999</v>
      </c>
      <c r="G50">
        <v>39.388035000000002</v>
      </c>
      <c r="H50">
        <v>44.954675000000002</v>
      </c>
      <c r="I50">
        <v>4.5671559999999998</v>
      </c>
      <c r="J50">
        <v>1.8177909999999999</v>
      </c>
      <c r="K50" s="2">
        <v>4.4812499999999998E-5</v>
      </c>
      <c r="L50">
        <v>2.5699999999999998E-3</v>
      </c>
      <c r="P50">
        <v>0.10351421700000001</v>
      </c>
      <c r="Q50" s="2">
        <v>3.5795851100000001E-3</v>
      </c>
      <c r="R50">
        <v>0.59529328299999995</v>
      </c>
    </row>
    <row r="51" spans="1:18" x14ac:dyDescent="0.25">
      <c r="A51" s="2">
        <v>4.8012500000000002E-5</v>
      </c>
      <c r="B51" s="2">
        <v>7.8876769999999995E-6</v>
      </c>
      <c r="C51" s="2">
        <v>6.9698809999999998E-5</v>
      </c>
      <c r="D51" s="2">
        <v>8.9017130000000004E-6</v>
      </c>
      <c r="E51">
        <v>10.861338</v>
      </c>
      <c r="F51">
        <v>24.752089000000002</v>
      </c>
      <c r="G51">
        <v>41.273287000000003</v>
      </c>
      <c r="H51">
        <v>48.126396999999997</v>
      </c>
      <c r="I51">
        <v>4.4309820000000002</v>
      </c>
      <c r="J51">
        <v>1.667467</v>
      </c>
      <c r="K51" s="2">
        <v>4.8012500000000002E-5</v>
      </c>
      <c r="L51">
        <v>2.6649999999999998E-3</v>
      </c>
      <c r="P51">
        <v>0.11220184699999999</v>
      </c>
      <c r="Q51" s="2">
        <v>4.2056143300000003E-3</v>
      </c>
      <c r="R51">
        <v>0.64525002200000003</v>
      </c>
    </row>
    <row r="52" spans="1:18" x14ac:dyDescent="0.25">
      <c r="A52" s="2">
        <v>5.1212499999999998E-5</v>
      </c>
      <c r="B52" s="2">
        <v>8.1780119999999998E-6</v>
      </c>
      <c r="C52" s="2">
        <v>7.690931E-5</v>
      </c>
      <c r="D52" s="2">
        <v>9.2048670000000003E-6</v>
      </c>
      <c r="E52">
        <v>11.985007</v>
      </c>
      <c r="F52">
        <v>28.030187000000002</v>
      </c>
      <c r="G52">
        <v>43.056939</v>
      </c>
      <c r="H52">
        <v>51.376953999999998</v>
      </c>
      <c r="I52">
        <v>4.2867689999999996</v>
      </c>
      <c r="J52">
        <v>1.536092</v>
      </c>
      <c r="K52" s="2">
        <v>5.1212499999999998E-5</v>
      </c>
      <c r="L52">
        <v>2.7629999999999998E-3</v>
      </c>
      <c r="P52">
        <v>0.121618591</v>
      </c>
      <c r="Q52" s="2">
        <v>4.9411286600000003E-3</v>
      </c>
      <c r="R52">
        <v>0.69939810000000002</v>
      </c>
    </row>
    <row r="53" spans="1:18" x14ac:dyDescent="0.25">
      <c r="A53" s="2">
        <v>5.7612499999999998E-5</v>
      </c>
      <c r="B53" s="2">
        <v>8.4822679999999992E-6</v>
      </c>
      <c r="C53" s="2">
        <v>8.4865280000000001E-5</v>
      </c>
      <c r="D53" s="2">
        <v>9.5111870000000008E-6</v>
      </c>
      <c r="E53">
        <v>13.224710999999999</v>
      </c>
      <c r="F53">
        <v>31.48883</v>
      </c>
      <c r="G53">
        <v>44.722082999999998</v>
      </c>
      <c r="H53">
        <v>54.695622999999998</v>
      </c>
      <c r="I53">
        <v>4.1358649999999999</v>
      </c>
      <c r="J53">
        <v>1.4202520000000001</v>
      </c>
      <c r="K53" s="2">
        <v>5.7612499999999998E-5</v>
      </c>
      <c r="L53">
        <v>2.8660000000000001E-3</v>
      </c>
      <c r="P53">
        <v>0.13182567100000001</v>
      </c>
      <c r="Q53" s="2">
        <v>5.8052646899999999E-3</v>
      </c>
      <c r="R53">
        <v>0.75808930399999996</v>
      </c>
    </row>
    <row r="54" spans="1:18" x14ac:dyDescent="0.25">
      <c r="A54" s="2">
        <v>6.4012500000000004E-5</v>
      </c>
      <c r="B54" s="2">
        <v>8.8031539999999998E-6</v>
      </c>
      <c r="C54" s="2">
        <v>9.3643700000000006E-5</v>
      </c>
      <c r="D54" s="2">
        <v>9.8204479999999997E-6</v>
      </c>
      <c r="E54">
        <v>14.592787</v>
      </c>
      <c r="F54">
        <v>35.111758000000002</v>
      </c>
      <c r="G54">
        <v>46.252890000000001</v>
      </c>
      <c r="H54">
        <v>58.070348000000003</v>
      </c>
      <c r="I54">
        <v>3.979387</v>
      </c>
      <c r="J54">
        <v>1.3173049999999999</v>
      </c>
      <c r="K54" s="2">
        <v>6.4012500000000004E-5</v>
      </c>
      <c r="L54">
        <v>2.9740000000000001E-3</v>
      </c>
      <c r="P54">
        <v>0.14288940999999999</v>
      </c>
      <c r="Q54" s="2">
        <v>6.8205157299999998E-3</v>
      </c>
      <c r="R54">
        <v>0.82170432800000004</v>
      </c>
    </row>
    <row r="55" spans="1:18" x14ac:dyDescent="0.25">
      <c r="A55" s="2">
        <v>7.0412499999999997E-5</v>
      </c>
      <c r="B55" s="2">
        <v>9.0728429999999999E-6</v>
      </c>
      <c r="C55">
        <v>1.03E-4</v>
      </c>
      <c r="D55" s="2">
        <v>1.0132460000000001E-5</v>
      </c>
      <c r="E55">
        <v>16.102506000000002</v>
      </c>
      <c r="F55">
        <v>38.879928</v>
      </c>
      <c r="G55">
        <v>47.635643999999999</v>
      </c>
      <c r="H55">
        <v>61.488236999999998</v>
      </c>
      <c r="I55">
        <v>3.8185509999999998</v>
      </c>
      <c r="J55">
        <v>1.2251989999999999</v>
      </c>
      <c r="K55" s="2">
        <v>7.0412499999999997E-5</v>
      </c>
      <c r="L55">
        <v>3.0660000000000001E-3</v>
      </c>
      <c r="P55">
        <v>0.15488165600000001</v>
      </c>
      <c r="Q55" s="2">
        <v>8.0132977999999994E-3</v>
      </c>
      <c r="R55">
        <v>0.89065563699999994</v>
      </c>
    </row>
    <row r="56" spans="1:18" x14ac:dyDescent="0.25">
      <c r="A56" s="2">
        <v>7.6812500000000004E-5</v>
      </c>
      <c r="B56" s="2">
        <v>9.3773150000000002E-6</v>
      </c>
      <c r="C56">
        <v>1.1400000000000001E-4</v>
      </c>
      <c r="D56" s="2">
        <v>1.0446960000000001E-5</v>
      </c>
      <c r="E56">
        <v>17.768221</v>
      </c>
      <c r="F56">
        <v>42.773451000000001</v>
      </c>
      <c r="G56">
        <v>48.860008000000001</v>
      </c>
      <c r="H56">
        <v>64.937420000000003</v>
      </c>
      <c r="I56">
        <v>3.6546949999999998</v>
      </c>
      <c r="J56">
        <v>1.142298</v>
      </c>
      <c r="K56" s="2">
        <v>7.6812500000000004E-5</v>
      </c>
      <c r="L56">
        <v>3.1679999999999998E-3</v>
      </c>
      <c r="P56">
        <v>0.167880416</v>
      </c>
      <c r="Q56" s="2">
        <v>9.4146560899999992E-3</v>
      </c>
      <c r="R56">
        <v>0.96539092100000001</v>
      </c>
    </row>
    <row r="57" spans="1:18" x14ac:dyDescent="0.25">
      <c r="A57" s="2">
        <v>8.3212499999999997E-5</v>
      </c>
      <c r="B57" s="2">
        <v>9.6510389999999996E-6</v>
      </c>
      <c r="C57">
        <v>1.26E-4</v>
      </c>
      <c r="D57" s="2">
        <v>1.0763689999999999E-5</v>
      </c>
      <c r="E57">
        <v>19.606316</v>
      </c>
      <c r="F57">
        <v>46.770955999999998</v>
      </c>
      <c r="G57">
        <v>49.917791999999999</v>
      </c>
      <c r="H57">
        <v>68.405468999999997</v>
      </c>
      <c r="I57">
        <v>3.4889510000000001</v>
      </c>
      <c r="J57">
        <v>1.0672820000000001</v>
      </c>
      <c r="K57" s="2">
        <v>8.3212499999999997E-5</v>
      </c>
      <c r="L57">
        <v>3.261E-3</v>
      </c>
      <c r="P57">
        <v>0.18197007500000001</v>
      </c>
      <c r="Q57" s="2">
        <v>1.1061044399999999E-2</v>
      </c>
      <c r="R57">
        <v>1.04639411</v>
      </c>
    </row>
    <row r="58" spans="1:18" x14ac:dyDescent="0.25">
      <c r="A58" s="2">
        <v>8.9612500000000003E-5</v>
      </c>
      <c r="B58" s="2">
        <v>9.8578280000000006E-6</v>
      </c>
      <c r="C58">
        <v>1.3899999999999999E-4</v>
      </c>
      <c r="D58" s="2">
        <v>1.1082350000000001E-5</v>
      </c>
      <c r="E58">
        <v>21.634505999999998</v>
      </c>
      <c r="F58">
        <v>50.850574000000002</v>
      </c>
      <c r="G58">
        <v>50.804062000000002</v>
      </c>
      <c r="H58">
        <v>71.880690000000001</v>
      </c>
      <c r="I58">
        <v>3.3225020000000001</v>
      </c>
      <c r="J58">
        <v>0.999085</v>
      </c>
      <c r="K58" s="2">
        <v>8.9612500000000003E-5</v>
      </c>
      <c r="L58">
        <v>3.3310000000000002E-3</v>
      </c>
      <c r="P58">
        <v>0.19724227499999999</v>
      </c>
      <c r="Q58" s="2">
        <v>1.2995310100000001E-2</v>
      </c>
      <c r="R58">
        <v>1.1341908000000001</v>
      </c>
    </row>
    <row r="59" spans="1:18" x14ac:dyDescent="0.25">
      <c r="A59" s="2">
        <v>9.6012499999999996E-5</v>
      </c>
      <c r="B59" s="2">
        <v>1.0102310000000001E-5</v>
      </c>
      <c r="C59">
        <v>1.5300000000000001E-4</v>
      </c>
      <c r="D59" s="2">
        <v>1.1402710000000001E-5</v>
      </c>
      <c r="E59">
        <v>23.872581</v>
      </c>
      <c r="F59">
        <v>54.990188000000003</v>
      </c>
      <c r="G59">
        <v>51.516621999999998</v>
      </c>
      <c r="H59">
        <v>75.351730000000003</v>
      </c>
      <c r="I59">
        <v>3.1564130000000001</v>
      </c>
      <c r="J59">
        <v>0.93683300000000003</v>
      </c>
      <c r="K59" s="2">
        <v>9.6012499999999996E-5</v>
      </c>
      <c r="L59">
        <v>3.4129999999999998E-3</v>
      </c>
      <c r="P59">
        <v>0.21379619799999999</v>
      </c>
      <c r="Q59" s="2">
        <v>1.52677549E-2</v>
      </c>
      <c r="R59">
        <v>1.22934926</v>
      </c>
    </row>
    <row r="60" spans="1:18" x14ac:dyDescent="0.25">
      <c r="A60">
        <v>1.02E-4</v>
      </c>
      <c r="B60" s="2">
        <v>1.0353000000000001E-5</v>
      </c>
      <c r="C60">
        <v>1.6899999999999999E-4</v>
      </c>
      <c r="D60" s="2">
        <v>1.1724520000000001E-5</v>
      </c>
      <c r="E60">
        <v>26.342285</v>
      </c>
      <c r="F60">
        <v>59.167230000000004</v>
      </c>
      <c r="G60">
        <v>52.055919000000003</v>
      </c>
      <c r="H60">
        <v>78.807231999999999</v>
      </c>
      <c r="I60">
        <v>2.991663</v>
      </c>
      <c r="J60">
        <v>0.87980999999999998</v>
      </c>
      <c r="K60">
        <v>1.02E-4</v>
      </c>
      <c r="L60">
        <v>3.4979999999999998E-3</v>
      </c>
      <c r="P60">
        <v>0.231739476</v>
      </c>
      <c r="Q60" s="2">
        <v>1.79374889E-2</v>
      </c>
      <c r="R60">
        <v>1.33248568</v>
      </c>
    </row>
    <row r="61" spans="1:18" x14ac:dyDescent="0.25">
      <c r="A61">
        <v>1.15E-4</v>
      </c>
      <c r="B61" s="2">
        <v>1.0585869999999999E-5</v>
      </c>
      <c r="C61">
        <v>1.8699999999999999E-4</v>
      </c>
      <c r="D61" s="2">
        <v>1.204748E-5</v>
      </c>
      <c r="E61">
        <v>29.067056999999998</v>
      </c>
      <c r="F61">
        <v>63.361457000000001</v>
      </c>
      <c r="G61">
        <v>52.426105</v>
      </c>
      <c r="H61">
        <v>82.238499000000004</v>
      </c>
      <c r="I61">
        <v>2.8292679999999999</v>
      </c>
      <c r="J61">
        <v>0.82741299999999995</v>
      </c>
      <c r="K61">
        <v>1.15E-4</v>
      </c>
      <c r="L61">
        <v>3.5769999999999999E-3</v>
      </c>
      <c r="P61">
        <v>0.25118863600000002</v>
      </c>
      <c r="Q61" s="2">
        <v>2.1073943000000001E-2</v>
      </c>
      <c r="R61">
        <v>1.4442672700000001</v>
      </c>
    </row>
    <row r="62" spans="1:18" x14ac:dyDescent="0.25">
      <c r="A62">
        <v>1.2799999999999999E-4</v>
      </c>
      <c r="B62" s="2">
        <v>1.089452E-5</v>
      </c>
      <c r="C62">
        <v>2.0599999999999999E-4</v>
      </c>
      <c r="D62" s="2">
        <v>1.237138E-5</v>
      </c>
      <c r="E62">
        <v>32.074249999999999</v>
      </c>
      <c r="F62">
        <v>67.552110999999996</v>
      </c>
      <c r="G62">
        <v>52.632568999999997</v>
      </c>
      <c r="H62">
        <v>85.635711000000001</v>
      </c>
      <c r="I62">
        <v>2.669921</v>
      </c>
      <c r="J62">
        <v>0.77914000000000005</v>
      </c>
      <c r="K62">
        <v>1.2799999999999999E-4</v>
      </c>
      <c r="L62">
        <v>3.6809999999999998E-3</v>
      </c>
      <c r="P62">
        <v>0.27227014300000002</v>
      </c>
      <c r="Q62" s="2">
        <v>2.47586612E-2</v>
      </c>
      <c r="R62">
        <v>1.56541705</v>
      </c>
    </row>
    <row r="63" spans="1:18" x14ac:dyDescent="0.25">
      <c r="A63">
        <v>1.4100000000000001E-4</v>
      </c>
      <c r="B63" s="2">
        <v>1.1205150000000001E-5</v>
      </c>
      <c r="C63">
        <v>2.2699999999999999E-4</v>
      </c>
      <c r="D63" s="2">
        <v>1.269592E-5</v>
      </c>
      <c r="E63">
        <v>35.392277</v>
      </c>
      <c r="F63">
        <v>71.720388999999997</v>
      </c>
      <c r="G63">
        <v>52.684024000000001</v>
      </c>
      <c r="H63">
        <v>88.991127000000006</v>
      </c>
      <c r="I63">
        <v>2.5144220000000002</v>
      </c>
      <c r="J63">
        <v>0.73457499999999998</v>
      </c>
      <c r="K63">
        <v>1.4100000000000001E-4</v>
      </c>
      <c r="L63">
        <v>3.7859999999999999E-3</v>
      </c>
      <c r="P63">
        <v>0.29512095500000002</v>
      </c>
      <c r="Q63" s="2">
        <v>2.90874206E-2</v>
      </c>
      <c r="R63">
        <v>1.6967170199999999</v>
      </c>
    </row>
    <row r="64" spans="1:18" x14ac:dyDescent="0.25">
      <c r="A64">
        <v>1.54E-4</v>
      </c>
      <c r="B64" s="2">
        <v>1.146758E-5</v>
      </c>
      <c r="C64">
        <v>2.5099999999999998E-4</v>
      </c>
      <c r="D64" s="2">
        <v>1.3020920000000001E-5</v>
      </c>
      <c r="E64">
        <v>39.053334</v>
      </c>
      <c r="F64">
        <v>75.849874</v>
      </c>
      <c r="G64">
        <v>52.591073000000002</v>
      </c>
      <c r="H64">
        <v>92.298561000000007</v>
      </c>
      <c r="I64">
        <v>2.3633980000000001</v>
      </c>
      <c r="J64">
        <v>0.693357</v>
      </c>
      <c r="K64">
        <v>1.54E-4</v>
      </c>
      <c r="L64">
        <v>3.875E-3</v>
      </c>
      <c r="P64">
        <v>0.31988951599999998</v>
      </c>
      <c r="Q64" s="2">
        <v>3.4172676499999999E-2</v>
      </c>
      <c r="R64">
        <v>1.83901453</v>
      </c>
    </row>
    <row r="65" spans="1:18" x14ac:dyDescent="0.25">
      <c r="A65">
        <v>1.66E-4</v>
      </c>
      <c r="B65" s="2">
        <v>1.1733020000000001E-5</v>
      </c>
      <c r="C65">
        <v>2.7700000000000001E-4</v>
      </c>
      <c r="D65" s="2">
        <v>1.334609E-5</v>
      </c>
      <c r="E65">
        <v>43.093491</v>
      </c>
      <c r="F65">
        <v>79.925325000000001</v>
      </c>
      <c r="G65">
        <v>52.365668999999997</v>
      </c>
      <c r="H65">
        <v>95.552188999999998</v>
      </c>
      <c r="I65">
        <v>2.2173229999999999</v>
      </c>
      <c r="J65">
        <v>0.65518200000000004</v>
      </c>
      <c r="K65">
        <v>1.66E-4</v>
      </c>
      <c r="L65">
        <v>3.9639999999999996E-3</v>
      </c>
      <c r="P65">
        <v>0.34673687800000003</v>
      </c>
      <c r="Q65" s="2">
        <v>4.0146574400000003E-2</v>
      </c>
      <c r="R65">
        <v>1.9932268900000001</v>
      </c>
    </row>
    <row r="66" spans="1:18" x14ac:dyDescent="0.25">
      <c r="A66">
        <v>1.7899999999999999E-4</v>
      </c>
      <c r="B66" s="2">
        <v>1.194134E-5</v>
      </c>
      <c r="C66">
        <v>3.0499999999999999E-4</v>
      </c>
      <c r="D66" s="2">
        <v>1.367131E-5</v>
      </c>
      <c r="E66">
        <v>47.551606999999997</v>
      </c>
      <c r="F66">
        <v>83.933324999999996</v>
      </c>
      <c r="G66">
        <v>52.021461000000002</v>
      </c>
      <c r="H66">
        <v>98.747331000000003</v>
      </c>
      <c r="I66">
        <v>2.076635</v>
      </c>
      <c r="J66">
        <v>0.61979499999999998</v>
      </c>
      <c r="K66">
        <v>1.7899999999999999E-4</v>
      </c>
      <c r="L66">
        <v>4.0350000000000004E-3</v>
      </c>
      <c r="P66">
        <v>0.37583741500000001</v>
      </c>
      <c r="Q66" s="2">
        <v>4.7164186800000001E-2</v>
      </c>
      <c r="R66">
        <v>2.1603455500000002</v>
      </c>
    </row>
    <row r="67" spans="1:18" x14ac:dyDescent="0.25">
      <c r="A67">
        <v>1.92E-4</v>
      </c>
      <c r="B67" s="2">
        <v>1.2164389999999999E-5</v>
      </c>
      <c r="C67">
        <v>3.3700000000000001E-4</v>
      </c>
      <c r="D67" s="2">
        <v>1.3996330000000001E-5</v>
      </c>
      <c r="E67">
        <v>52.470292000000001</v>
      </c>
      <c r="F67">
        <v>87.863731999999999</v>
      </c>
      <c r="G67">
        <v>51.573475999999999</v>
      </c>
      <c r="H67">
        <v>101.881592</v>
      </c>
      <c r="I67">
        <v>1.9417009999999999</v>
      </c>
      <c r="J67">
        <v>0.58697100000000002</v>
      </c>
      <c r="K67">
        <v>1.92E-4</v>
      </c>
      <c r="L67">
        <v>4.1099999999999999E-3</v>
      </c>
      <c r="P67">
        <v>0.40738028300000001</v>
      </c>
      <c r="Q67" s="2">
        <v>5.54076768E-2</v>
      </c>
      <c r="R67">
        <v>2.3414444900000002</v>
      </c>
    </row>
    <row r="68" spans="1:18" x14ac:dyDescent="0.25">
      <c r="A68">
        <v>2.05E-4</v>
      </c>
      <c r="B68" s="2">
        <v>1.240967E-5</v>
      </c>
      <c r="C68">
        <v>3.7199999999999999E-4</v>
      </c>
      <c r="D68" s="2">
        <v>1.432102E-5</v>
      </c>
      <c r="E68">
        <v>57.898162999999997</v>
      </c>
      <c r="F68">
        <v>91.708008000000007</v>
      </c>
      <c r="G68">
        <v>51.036991999999998</v>
      </c>
      <c r="H68">
        <v>104.953005</v>
      </c>
      <c r="I68">
        <v>1.8127169999999999</v>
      </c>
      <c r="J68">
        <v>0.55651600000000001</v>
      </c>
      <c r="K68">
        <v>2.05E-4</v>
      </c>
      <c r="L68">
        <v>4.1929999999999997E-3</v>
      </c>
      <c r="P68">
        <v>0.44157046100000003</v>
      </c>
      <c r="Q68" s="2">
        <v>6.5090820199999996E-2</v>
      </c>
      <c r="R68">
        <v>2.5376851600000001</v>
      </c>
    </row>
    <row r="69" spans="1:18" x14ac:dyDescent="0.25">
      <c r="A69">
        <v>2.3000000000000001E-4</v>
      </c>
      <c r="B69" s="2">
        <v>1.2689860000000001E-5</v>
      </c>
      <c r="C69">
        <v>4.0999999999999999E-4</v>
      </c>
      <c r="D69" s="2">
        <v>1.464529E-5</v>
      </c>
      <c r="E69">
        <v>63.887746999999997</v>
      </c>
      <c r="F69">
        <v>95.459474999999998</v>
      </c>
      <c r="G69">
        <v>50.428001999999999</v>
      </c>
      <c r="H69">
        <v>107.960616</v>
      </c>
      <c r="I69">
        <v>1.6898489999999999</v>
      </c>
      <c r="J69">
        <v>0.52826600000000001</v>
      </c>
      <c r="K69">
        <v>2.3000000000000001E-4</v>
      </c>
      <c r="L69">
        <v>4.2880000000000001E-3</v>
      </c>
      <c r="P69">
        <v>0.478630096</v>
      </c>
      <c r="Q69" s="2">
        <v>7.6464697700000001E-2</v>
      </c>
      <c r="R69">
        <v>2.7503232999999998</v>
      </c>
    </row>
    <row r="70" spans="1:18" x14ac:dyDescent="0.25">
      <c r="A70">
        <v>2.5599999999999999E-4</v>
      </c>
      <c r="B70" s="2">
        <v>1.2993070000000001E-5</v>
      </c>
      <c r="C70">
        <v>4.5199999999999998E-4</v>
      </c>
      <c r="D70" s="2">
        <v>1.4969E-5</v>
      </c>
      <c r="E70">
        <v>70.496559000000005</v>
      </c>
      <c r="F70">
        <v>99.114474999999999</v>
      </c>
      <c r="G70">
        <v>49.762892000000001</v>
      </c>
      <c r="H70">
        <v>110.90547599999999</v>
      </c>
      <c r="I70">
        <v>1.573204</v>
      </c>
      <c r="J70">
        <v>0.50207500000000005</v>
      </c>
      <c r="K70">
        <v>2.5599999999999999E-4</v>
      </c>
      <c r="L70">
        <v>4.3899999999999998E-3</v>
      </c>
      <c r="P70">
        <v>0.51880002000000003</v>
      </c>
      <c r="Q70" s="2">
        <v>8.9823871900000005E-2</v>
      </c>
      <c r="R70">
        <v>2.9807140799999998</v>
      </c>
    </row>
    <row r="71" spans="1:18" x14ac:dyDescent="0.25">
      <c r="A71">
        <v>2.8200000000000002E-4</v>
      </c>
      <c r="B71" s="2">
        <v>1.329085E-5</v>
      </c>
      <c r="C71">
        <v>4.9899999999999999E-4</v>
      </c>
      <c r="D71" s="2">
        <v>1.529216E-5</v>
      </c>
      <c r="E71">
        <v>77.789958999999996</v>
      </c>
      <c r="F71">
        <v>102.67011599999999</v>
      </c>
      <c r="G71">
        <v>49.057530999999997</v>
      </c>
      <c r="H71">
        <v>113.788375</v>
      </c>
      <c r="I71">
        <v>1.462764</v>
      </c>
      <c r="J71">
        <v>0.47781699999999999</v>
      </c>
      <c r="K71">
        <v>2.8200000000000002E-4</v>
      </c>
      <c r="L71">
        <v>4.4910000000000002E-3</v>
      </c>
      <c r="P71">
        <v>0.56234133200000003</v>
      </c>
      <c r="Q71" s="2">
        <v>0.10551403500000001</v>
      </c>
      <c r="R71">
        <v>3.23032355</v>
      </c>
    </row>
    <row r="72" spans="1:18" x14ac:dyDescent="0.25">
      <c r="A72">
        <v>3.0699999999999998E-4</v>
      </c>
      <c r="B72" s="2">
        <v>1.354945E-5</v>
      </c>
      <c r="C72">
        <v>5.5099999999999995E-4</v>
      </c>
      <c r="D72" s="2">
        <v>1.561473E-5</v>
      </c>
      <c r="E72">
        <v>85.836971000000005</v>
      </c>
      <c r="F72">
        <v>106.126203</v>
      </c>
      <c r="G72">
        <v>48.328085000000002</v>
      </c>
      <c r="H72">
        <v>116.61206900000001</v>
      </c>
      <c r="I72">
        <v>1.35853</v>
      </c>
      <c r="J72">
        <v>0.45538299999999998</v>
      </c>
      <c r="K72">
        <v>3.0699999999999998E-4</v>
      </c>
      <c r="L72">
        <v>4.5779999999999996E-3</v>
      </c>
      <c r="P72">
        <v>0.609536886</v>
      </c>
      <c r="Q72">
        <v>0.123940878</v>
      </c>
      <c r="R72">
        <v>3.5007300400000001</v>
      </c>
    </row>
    <row r="73" spans="1:18" x14ac:dyDescent="0.25">
      <c r="A73">
        <v>3.3300000000000002E-4</v>
      </c>
      <c r="B73" s="2">
        <v>1.3798870000000001E-5</v>
      </c>
      <c r="C73">
        <v>6.0800000000000003E-4</v>
      </c>
      <c r="D73" s="2">
        <v>1.5936820000000001E-5</v>
      </c>
      <c r="E73">
        <v>94.715996000000004</v>
      </c>
      <c r="F73">
        <v>109.48462000000001</v>
      </c>
      <c r="G73">
        <v>47.589962</v>
      </c>
      <c r="H73">
        <v>119.38042799999999</v>
      </c>
      <c r="I73">
        <v>1.2604040000000001</v>
      </c>
      <c r="J73">
        <v>0.43467299999999998</v>
      </c>
      <c r="K73">
        <v>3.3300000000000002E-4</v>
      </c>
      <c r="L73">
        <v>4.6620000000000003E-3</v>
      </c>
      <c r="P73">
        <v>0.66069346699999998</v>
      </c>
      <c r="Q73">
        <v>0.145579979</v>
      </c>
      <c r="R73">
        <v>3.7936348899999999</v>
      </c>
    </row>
    <row r="74" spans="1:18" x14ac:dyDescent="0.25">
      <c r="A74">
        <v>3.5799999999999997E-4</v>
      </c>
      <c r="B74" s="2">
        <v>1.400823E-5</v>
      </c>
      <c r="C74">
        <v>6.7100000000000005E-4</v>
      </c>
      <c r="D74" s="2">
        <v>1.6258439999999999E-5</v>
      </c>
      <c r="E74">
        <v>104.514487</v>
      </c>
      <c r="F74">
        <v>112.747878</v>
      </c>
      <c r="G74">
        <v>46.857821000000001</v>
      </c>
      <c r="H74">
        <v>122.09725299999999</v>
      </c>
      <c r="I74">
        <v>1.1682330000000001</v>
      </c>
      <c r="J74">
        <v>0.41559800000000002</v>
      </c>
      <c r="K74">
        <v>3.5799999999999997E-4</v>
      </c>
      <c r="L74">
        <v>4.7330000000000002E-3</v>
      </c>
      <c r="P74">
        <v>0.71614342900000005</v>
      </c>
      <c r="Q74">
        <v>0.17098939399999999</v>
      </c>
      <c r="R74">
        <v>4.1108727500000004</v>
      </c>
    </row>
    <row r="75" spans="1:18" x14ac:dyDescent="0.25">
      <c r="A75">
        <v>3.8400000000000001E-4</v>
      </c>
      <c r="B75" s="2">
        <v>1.423446E-5</v>
      </c>
      <c r="C75">
        <v>7.3999999999999999E-4</v>
      </c>
      <c r="D75" s="2">
        <v>1.6579860000000001E-5</v>
      </c>
      <c r="E75">
        <v>115.32602900000001</v>
      </c>
      <c r="F75">
        <v>115.920556</v>
      </c>
      <c r="G75">
        <v>46.145958</v>
      </c>
      <c r="H75">
        <v>124.767884</v>
      </c>
      <c r="I75">
        <v>1.081871</v>
      </c>
      <c r="J75">
        <v>0.39808300000000002</v>
      </c>
      <c r="K75">
        <v>3.8400000000000001E-4</v>
      </c>
      <c r="L75">
        <v>4.81E-3</v>
      </c>
      <c r="P75">
        <v>0.77624714399999994</v>
      </c>
      <c r="Q75">
        <v>0.200822994</v>
      </c>
      <c r="R75">
        <v>4.4544329600000001</v>
      </c>
    </row>
    <row r="76" spans="1:18" x14ac:dyDescent="0.25">
      <c r="A76">
        <v>4.0999999999999999E-4</v>
      </c>
      <c r="B76" s="2">
        <v>1.449441E-5</v>
      </c>
      <c r="C76">
        <v>8.1700000000000002E-4</v>
      </c>
      <c r="D76" s="2">
        <v>1.6901170000000001E-5</v>
      </c>
      <c r="E76">
        <v>127.25666</v>
      </c>
      <c r="F76">
        <v>119.00782599999999</v>
      </c>
      <c r="G76">
        <v>45.467578000000003</v>
      </c>
      <c r="H76">
        <v>127.39765800000001</v>
      </c>
      <c r="I76">
        <v>1.0011080000000001</v>
      </c>
      <c r="J76">
        <v>0.38205499999999998</v>
      </c>
      <c r="K76">
        <v>4.0999999999999999E-4</v>
      </c>
      <c r="L76">
        <v>4.8970000000000003E-3</v>
      </c>
      <c r="P76">
        <v>0.84139514000000004</v>
      </c>
      <c r="Q76">
        <v>0.235846952</v>
      </c>
      <c r="R76">
        <v>4.8264246000000002</v>
      </c>
    </row>
    <row r="77" spans="1:18" x14ac:dyDescent="0.25">
      <c r="A77">
        <v>4.6099999999999998E-4</v>
      </c>
      <c r="B77" s="2">
        <v>1.4786349999999999E-5</v>
      </c>
      <c r="C77">
        <v>9.01E-4</v>
      </c>
      <c r="D77" s="2">
        <v>1.7222779999999999E-5</v>
      </c>
      <c r="E77">
        <v>140.42075600000001</v>
      </c>
      <c r="F77">
        <v>122.016403</v>
      </c>
      <c r="G77">
        <v>44.835273000000001</v>
      </c>
      <c r="H77">
        <v>129.99309299999999</v>
      </c>
      <c r="I77">
        <v>0.92574000000000001</v>
      </c>
      <c r="J77">
        <v>0.36745299999999997</v>
      </c>
      <c r="K77">
        <v>4.6099999999999998E-4</v>
      </c>
      <c r="L77">
        <v>4.9959999999999996E-3</v>
      </c>
      <c r="P77">
        <v>0.91201084899999996</v>
      </c>
      <c r="Q77">
        <v>0.27695864399999998</v>
      </c>
      <c r="R77">
        <v>5.2291307400000004</v>
      </c>
    </row>
    <row r="78" spans="1:18" x14ac:dyDescent="0.25">
      <c r="A78">
        <v>5.1199999999999998E-4</v>
      </c>
      <c r="B78" s="2">
        <v>1.5115080000000001E-5</v>
      </c>
      <c r="C78">
        <v>9.9400000000000009E-4</v>
      </c>
      <c r="D78" s="2">
        <v>1.7544940000000001E-5</v>
      </c>
      <c r="E78">
        <v>154.94723999999999</v>
      </c>
      <c r="F78">
        <v>124.953577</v>
      </c>
      <c r="G78">
        <v>44.260564000000002</v>
      </c>
      <c r="H78">
        <v>132.56090699999999</v>
      </c>
      <c r="I78">
        <v>0.85552300000000003</v>
      </c>
      <c r="J78">
        <v>0.35421599999999998</v>
      </c>
      <c r="K78">
        <v>5.1199999999999998E-4</v>
      </c>
      <c r="L78">
        <v>5.1070000000000004E-3</v>
      </c>
      <c r="P78">
        <v>0.98855310699999999</v>
      </c>
      <c r="Q78">
        <v>0.32520854500000002</v>
      </c>
      <c r="R78">
        <v>5.6649904299999996</v>
      </c>
    </row>
    <row r="79" spans="1:18" x14ac:dyDescent="0.25">
      <c r="A79">
        <v>5.6300000000000002E-4</v>
      </c>
      <c r="B79" s="2">
        <v>1.5442900000000001E-5</v>
      </c>
      <c r="C79">
        <v>1.0970000000000001E-3</v>
      </c>
      <c r="D79" s="2">
        <v>1.7868099999999999E-5</v>
      </c>
      <c r="E79">
        <v>170.97716399999999</v>
      </c>
      <c r="F79">
        <v>127.82699100000001</v>
      </c>
      <c r="G79">
        <v>43.754153000000002</v>
      </c>
      <c r="H79">
        <v>135.10797700000001</v>
      </c>
      <c r="I79">
        <v>0.790211</v>
      </c>
      <c r="J79">
        <v>0.34229199999999999</v>
      </c>
      <c r="K79">
        <v>5.6300000000000002E-4</v>
      </c>
      <c r="L79">
        <v>5.2180000000000004E-3</v>
      </c>
      <c r="P79">
        <v>1.0715193700000001</v>
      </c>
      <c r="Q79">
        <v>0.381825268</v>
      </c>
      <c r="R79">
        <v>6.1366186100000002</v>
      </c>
    </row>
    <row r="80" spans="1:18" x14ac:dyDescent="0.25">
      <c r="A80">
        <v>6.1399999999999996E-4</v>
      </c>
      <c r="B80" s="2">
        <v>1.5724200000000001E-5</v>
      </c>
      <c r="C80">
        <v>1.2110000000000001E-3</v>
      </c>
      <c r="D80" s="2">
        <v>1.81928E-5</v>
      </c>
      <c r="E80">
        <v>188.66440900000001</v>
      </c>
      <c r="F80">
        <v>130.645197</v>
      </c>
      <c r="G80">
        <v>43.325969999999998</v>
      </c>
      <c r="H80">
        <v>137.641953</v>
      </c>
      <c r="I80">
        <v>0.72955999999999999</v>
      </c>
      <c r="J80">
        <v>0.33163100000000001</v>
      </c>
      <c r="K80">
        <v>6.1399999999999996E-4</v>
      </c>
      <c r="L80">
        <v>5.313E-3</v>
      </c>
      <c r="P80">
        <v>1.1614485999999999</v>
      </c>
      <c r="Q80">
        <v>0.44824513799999999</v>
      </c>
      <c r="R80">
        <v>6.6467881200000001</v>
      </c>
    </row>
    <row r="81" spans="1:18" x14ac:dyDescent="0.25">
      <c r="A81">
        <v>6.6600000000000003E-4</v>
      </c>
      <c r="B81" s="2">
        <v>1.599362E-5</v>
      </c>
      <c r="C81">
        <v>1.3359999999999999E-3</v>
      </c>
      <c r="D81" s="2">
        <v>1.8519600000000001E-5</v>
      </c>
      <c r="E81">
        <v>208.181352</v>
      </c>
      <c r="F81">
        <v>133.41708</v>
      </c>
      <c r="G81">
        <v>42.985005000000001</v>
      </c>
      <c r="H81">
        <v>140.17071000000001</v>
      </c>
      <c r="I81">
        <v>0.67331099999999999</v>
      </c>
      <c r="J81">
        <v>0.322185</v>
      </c>
      <c r="K81">
        <v>6.6600000000000003E-4</v>
      </c>
      <c r="L81">
        <v>5.4039999999999999E-3</v>
      </c>
      <c r="P81">
        <v>1.2589254400000001</v>
      </c>
      <c r="Q81">
        <v>0.52614516</v>
      </c>
      <c r="R81">
        <v>7.1984577200000004</v>
      </c>
    </row>
    <row r="82" spans="1:18" x14ac:dyDescent="0.25">
      <c r="A82">
        <v>7.1699999999999997E-4</v>
      </c>
      <c r="B82" s="2">
        <v>1.6230489999999999E-5</v>
      </c>
      <c r="C82">
        <v>1.474E-3</v>
      </c>
      <c r="D82" s="2">
        <v>1.8849199999999999E-5</v>
      </c>
      <c r="E82">
        <v>229.718129</v>
      </c>
      <c r="F82">
        <v>136.15136100000001</v>
      </c>
      <c r="G82">
        <v>42.739438</v>
      </c>
      <c r="H82">
        <v>142.70197099999999</v>
      </c>
      <c r="I82">
        <v>0.62120500000000001</v>
      </c>
      <c r="J82">
        <v>0.313911</v>
      </c>
      <c r="K82">
        <v>7.1699999999999997E-4</v>
      </c>
      <c r="L82">
        <v>5.4840000000000002E-3</v>
      </c>
      <c r="P82">
        <v>1.36458313</v>
      </c>
      <c r="Q82">
        <v>0.61748170899999999</v>
      </c>
      <c r="R82">
        <v>7.7947564099999997</v>
      </c>
    </row>
    <row r="83" spans="1:18" x14ac:dyDescent="0.25">
      <c r="A83">
        <v>7.6800000000000002E-4</v>
      </c>
      <c r="B83" s="2">
        <v>1.647795E-5</v>
      </c>
      <c r="C83">
        <v>1.627E-3</v>
      </c>
      <c r="D83" s="2">
        <v>1.9182269999999999E-5</v>
      </c>
      <c r="E83">
        <v>253.48118400000001</v>
      </c>
      <c r="F83">
        <v>138.85754800000001</v>
      </c>
      <c r="G83">
        <v>42.596868000000001</v>
      </c>
      <c r="H83">
        <v>145.244317</v>
      </c>
      <c r="I83">
        <v>0.57299800000000001</v>
      </c>
      <c r="J83">
        <v>0.30676700000000001</v>
      </c>
      <c r="K83">
        <v>7.6800000000000002E-4</v>
      </c>
      <c r="L83">
        <v>5.568E-3</v>
      </c>
      <c r="P83">
        <v>1.47910845</v>
      </c>
      <c r="Q83">
        <v>0.72453433300000003</v>
      </c>
      <c r="R83">
        <v>8.4389743799999994</v>
      </c>
    </row>
    <row r="84" spans="1:18" x14ac:dyDescent="0.25">
      <c r="A84">
        <v>8.1899999999999996E-4</v>
      </c>
      <c r="B84" s="2">
        <v>1.676617E-5</v>
      </c>
      <c r="C84">
        <v>1.7949999999999999E-3</v>
      </c>
      <c r="D84" s="2">
        <v>1.9519709999999999E-5</v>
      </c>
      <c r="E84">
        <v>279.70438899999999</v>
      </c>
      <c r="F84">
        <v>141.54427200000001</v>
      </c>
      <c r="G84">
        <v>42.563977999999999</v>
      </c>
      <c r="H84">
        <v>147.80552399999999</v>
      </c>
      <c r="I84">
        <v>0.52843499999999999</v>
      </c>
      <c r="J84">
        <v>0.30071100000000001</v>
      </c>
      <c r="K84">
        <v>8.1899999999999996E-4</v>
      </c>
      <c r="L84">
        <v>5.6649999999999999E-3</v>
      </c>
      <c r="P84">
        <v>1.6032455000000001</v>
      </c>
      <c r="Q84">
        <v>0.84995448600000001</v>
      </c>
      <c r="R84">
        <v>9.1345739399999992</v>
      </c>
    </row>
    <row r="85" spans="1:18" x14ac:dyDescent="0.25">
      <c r="A85">
        <v>9.2199999999999997E-4</v>
      </c>
      <c r="B85" s="2">
        <v>1.709391E-5</v>
      </c>
      <c r="C85">
        <v>1.9810000000000001E-3</v>
      </c>
      <c r="D85" s="2">
        <v>1.9862500000000002E-5</v>
      </c>
      <c r="E85">
        <v>308.63617599999998</v>
      </c>
      <c r="F85">
        <v>144.22150999999999</v>
      </c>
      <c r="G85">
        <v>42.647205999999997</v>
      </c>
      <c r="H85">
        <v>150.39490699999999</v>
      </c>
      <c r="I85">
        <v>0.48728900000000003</v>
      </c>
      <c r="J85">
        <v>0.29570600000000002</v>
      </c>
      <c r="K85">
        <v>9.2199999999999997E-4</v>
      </c>
      <c r="L85">
        <v>5.7759999999999999E-3</v>
      </c>
      <c r="P85">
        <v>1.73780084</v>
      </c>
      <c r="Q85">
        <v>0.99682128400000003</v>
      </c>
      <c r="R85">
        <v>9.8851442299999999</v>
      </c>
    </row>
    <row r="86" spans="1:18" x14ac:dyDescent="0.25">
      <c r="A86">
        <v>1.024E-3</v>
      </c>
      <c r="B86" s="2">
        <v>1.7452249999999999E-5</v>
      </c>
      <c r="C86">
        <v>2.1849999999999999E-3</v>
      </c>
      <c r="D86" s="2">
        <v>2.0211650000000002E-5</v>
      </c>
      <c r="E86">
        <v>340.566509</v>
      </c>
      <c r="F86">
        <v>146.897493</v>
      </c>
      <c r="G86">
        <v>42.852003000000003</v>
      </c>
      <c r="H86">
        <v>153.02015499999999</v>
      </c>
      <c r="I86">
        <v>0.44931100000000002</v>
      </c>
      <c r="J86">
        <v>0.29171399999999997</v>
      </c>
      <c r="K86">
        <v>1.024E-3</v>
      </c>
      <c r="L86">
        <v>5.8970000000000003E-3</v>
      </c>
      <c r="P86">
        <v>1.8836491099999999</v>
      </c>
      <c r="Q86">
        <v>1.1687039100000001</v>
      </c>
      <c r="R86">
        <v>10.694391299999999</v>
      </c>
    </row>
    <row r="87" spans="1:18" x14ac:dyDescent="0.25">
      <c r="A87">
        <v>1.126E-3</v>
      </c>
      <c r="B87" s="2">
        <v>1.7800819999999999E-5</v>
      </c>
      <c r="C87">
        <v>2.4120000000000001E-3</v>
      </c>
      <c r="D87" s="2">
        <v>2.056829E-5</v>
      </c>
      <c r="E87">
        <v>375.79475400000001</v>
      </c>
      <c r="F87">
        <v>149.58206799999999</v>
      </c>
      <c r="G87">
        <v>43.183881</v>
      </c>
      <c r="H87">
        <v>155.690856</v>
      </c>
      <c r="I87">
        <v>0.414298</v>
      </c>
      <c r="J87">
        <v>0.28869699999999998</v>
      </c>
      <c r="K87">
        <v>1.126E-3</v>
      </c>
      <c r="L87">
        <v>6.0150000000000004E-3</v>
      </c>
      <c r="P87">
        <v>2.0417380299999999</v>
      </c>
      <c r="Q87">
        <v>1.3697282099999999</v>
      </c>
      <c r="R87">
        <v>11.5661001</v>
      </c>
    </row>
    <row r="88" spans="1:18" x14ac:dyDescent="0.25">
      <c r="A88">
        <v>1.2290000000000001E-3</v>
      </c>
      <c r="B88" s="2">
        <v>1.810442E-5</v>
      </c>
      <c r="C88">
        <v>2.6610000000000002E-3</v>
      </c>
      <c r="D88" s="2">
        <v>2.0933820000000001E-5</v>
      </c>
      <c r="E88">
        <v>414.67521699999998</v>
      </c>
      <c r="F88">
        <v>152.282849</v>
      </c>
      <c r="G88">
        <v>43.647368999999998</v>
      </c>
      <c r="H88">
        <v>158.41451599999999</v>
      </c>
      <c r="I88">
        <v>0.382021</v>
      </c>
      <c r="J88">
        <v>0.28661999999999999</v>
      </c>
      <c r="K88">
        <v>1.2290000000000001E-3</v>
      </c>
      <c r="L88">
        <v>6.117E-3</v>
      </c>
      <c r="P88">
        <v>2.21309471</v>
      </c>
      <c r="Q88">
        <v>1.60464966</v>
      </c>
      <c r="R88">
        <v>12.504080800000001</v>
      </c>
    </row>
    <row r="89" spans="1:18" x14ac:dyDescent="0.25">
      <c r="A89">
        <v>1.3309999999999999E-3</v>
      </c>
      <c r="B89" s="2">
        <v>1.838818E-5</v>
      </c>
      <c r="C89">
        <v>2.9359999999999998E-3</v>
      </c>
      <c r="D89" s="2">
        <v>2.1309489999999999E-5</v>
      </c>
      <c r="E89">
        <v>457.56737900000002</v>
      </c>
      <c r="F89">
        <v>155.00942599999999</v>
      </c>
      <c r="G89">
        <v>44.247295999999999</v>
      </c>
      <c r="H89">
        <v>161.20094700000001</v>
      </c>
      <c r="I89">
        <v>0.3523</v>
      </c>
      <c r="J89">
        <v>0.28544900000000001</v>
      </c>
      <c r="K89">
        <v>1.3309999999999999E-3</v>
      </c>
      <c r="L89">
        <v>6.2129999999999998E-3</v>
      </c>
      <c r="P89">
        <v>2.3988328000000001</v>
      </c>
      <c r="Q89">
        <v>1.8789322399999999</v>
      </c>
      <c r="R89">
        <v>13.5121021</v>
      </c>
    </row>
    <row r="90" spans="1:18" x14ac:dyDescent="0.25">
      <c r="A90">
        <v>1.4339999999999999E-3</v>
      </c>
      <c r="B90" s="2">
        <v>1.8627719999999999E-5</v>
      </c>
      <c r="C90">
        <v>3.2399999999999998E-3</v>
      </c>
      <c r="D90" s="2">
        <v>2.169696E-5</v>
      </c>
      <c r="E90">
        <v>504.90273400000001</v>
      </c>
      <c r="F90">
        <v>157.77001200000001</v>
      </c>
      <c r="G90">
        <v>44.987867999999999</v>
      </c>
      <c r="H90">
        <v>164.058785</v>
      </c>
      <c r="I90">
        <v>0.32493100000000003</v>
      </c>
      <c r="J90">
        <v>0.28514800000000001</v>
      </c>
      <c r="K90">
        <v>1.4339999999999999E-3</v>
      </c>
      <c r="L90">
        <v>6.2940000000000001E-3</v>
      </c>
      <c r="P90">
        <v>2.6001596500000002</v>
      </c>
      <c r="Q90">
        <v>2.1988301300000002</v>
      </c>
      <c r="R90">
        <v>14.5937853</v>
      </c>
    </row>
    <row r="91" spans="1:18" x14ac:dyDescent="0.25">
      <c r="A91">
        <v>1.536E-3</v>
      </c>
      <c r="B91" s="2">
        <v>1.8887359999999999E-5</v>
      </c>
      <c r="C91">
        <v>3.5750000000000001E-3</v>
      </c>
      <c r="D91" s="2">
        <v>2.2097760000000001E-5</v>
      </c>
      <c r="E91">
        <v>557.13775499999997</v>
      </c>
      <c r="F91">
        <v>160.572363</v>
      </c>
      <c r="G91">
        <v>45.873078999999997</v>
      </c>
      <c r="H91">
        <v>166.996476</v>
      </c>
      <c r="I91">
        <v>0.29974000000000001</v>
      </c>
      <c r="J91">
        <v>0.28568500000000002</v>
      </c>
      <c r="K91">
        <v>1.536E-3</v>
      </c>
      <c r="L91">
        <v>6.3819999999999997E-3</v>
      </c>
      <c r="P91">
        <v>2.81838298</v>
      </c>
      <c r="Q91">
        <v>2.5714614400000002</v>
      </c>
      <c r="R91">
        <v>15.752515799999999</v>
      </c>
    </row>
    <row r="92" spans="1:18" x14ac:dyDescent="0.25">
      <c r="A92">
        <v>1.6379999999999999E-3</v>
      </c>
      <c r="B92" s="2">
        <v>1.9209099999999999E-5</v>
      </c>
      <c r="C92">
        <v>3.9449999999999997E-3</v>
      </c>
      <c r="D92" s="2">
        <v>2.2513850000000001E-5</v>
      </c>
      <c r="E92">
        <v>614.76955599999997</v>
      </c>
      <c r="F92">
        <v>163.42490000000001</v>
      </c>
      <c r="G92">
        <v>46.907017000000003</v>
      </c>
      <c r="H92">
        <v>170.02342899999999</v>
      </c>
      <c r="I92">
        <v>0.27656399999999998</v>
      </c>
      <c r="J92">
        <v>0.28702499999999997</v>
      </c>
      <c r="K92">
        <v>1.6379999999999999E-3</v>
      </c>
      <c r="L92">
        <v>6.4900000000000001E-3</v>
      </c>
      <c r="P92">
        <v>3.0549211500000002</v>
      </c>
      <c r="Q92">
        <v>3.00488877</v>
      </c>
      <c r="R92">
        <v>16.9912758</v>
      </c>
    </row>
    <row r="93" spans="1:18" x14ac:dyDescent="0.25">
      <c r="A93">
        <v>1.843E-3</v>
      </c>
      <c r="B93" s="2">
        <v>1.957527E-5</v>
      </c>
      <c r="C93">
        <v>4.3530000000000001E-3</v>
      </c>
      <c r="D93" s="2">
        <v>2.294711E-5</v>
      </c>
      <c r="E93">
        <v>678.36396000000002</v>
      </c>
      <c r="F93">
        <v>166.33592999999999</v>
      </c>
      <c r="G93">
        <v>48.093786999999999</v>
      </c>
      <c r="H93">
        <v>173.149224</v>
      </c>
      <c r="I93">
        <v>0.255245</v>
      </c>
      <c r="J93">
        <v>0.289136</v>
      </c>
      <c r="K93">
        <v>1.843E-3</v>
      </c>
      <c r="L93">
        <v>6.6140000000000001E-3</v>
      </c>
      <c r="P93">
        <v>3.3113110099999998</v>
      </c>
      <c r="Q93">
        <v>3.5081837199999999</v>
      </c>
      <c r="R93">
        <v>18.312480900000001</v>
      </c>
    </row>
    <row r="94" spans="1:18" x14ac:dyDescent="0.25">
      <c r="A94">
        <v>2.0479999999999999E-3</v>
      </c>
      <c r="B94" s="2">
        <v>1.9983860000000001E-5</v>
      </c>
      <c r="C94">
        <v>4.8040000000000001E-3</v>
      </c>
      <c r="D94" s="2">
        <v>2.3399749999999999E-5</v>
      </c>
      <c r="E94">
        <v>748.54856600000005</v>
      </c>
      <c r="F94">
        <v>169.31233399999999</v>
      </c>
      <c r="G94">
        <v>49.437081999999997</v>
      </c>
      <c r="H94">
        <v>176.38223199999999</v>
      </c>
      <c r="I94">
        <v>0.23563200000000001</v>
      </c>
      <c r="J94">
        <v>0.291987</v>
      </c>
      <c r="K94">
        <v>2.0479999999999999E-3</v>
      </c>
      <c r="L94">
        <v>6.7520000000000002E-3</v>
      </c>
      <c r="P94">
        <v>3.5892193300000002</v>
      </c>
      <c r="Q94">
        <v>4.0914626099999998</v>
      </c>
      <c r="R94">
        <v>19.7177525</v>
      </c>
    </row>
    <row r="95" spans="1:18" x14ac:dyDescent="0.25">
      <c r="A95">
        <v>2.2529999999999998E-3</v>
      </c>
      <c r="B95" s="2">
        <v>2.039533E-5</v>
      </c>
      <c r="C95">
        <v>5.3E-3</v>
      </c>
      <c r="D95" s="2">
        <v>2.387407E-5</v>
      </c>
      <c r="E95">
        <v>825.98328500000002</v>
      </c>
      <c r="F95">
        <v>172.36219700000001</v>
      </c>
      <c r="G95">
        <v>50.941018999999997</v>
      </c>
      <c r="H95">
        <v>179.73234099999999</v>
      </c>
      <c r="I95">
        <v>0.21759800000000001</v>
      </c>
      <c r="J95">
        <v>0.29554599999999998</v>
      </c>
      <c r="K95">
        <v>2.2529999999999998E-3</v>
      </c>
      <c r="L95">
        <v>6.8910000000000004E-3</v>
      </c>
      <c r="P95">
        <v>3.89045167</v>
      </c>
      <c r="Q95">
        <v>4.7659096700000001</v>
      </c>
      <c r="R95">
        <v>21.207670199999999</v>
      </c>
    </row>
    <row r="96" spans="1:18" x14ac:dyDescent="0.25">
      <c r="A96">
        <v>2.4580000000000001E-3</v>
      </c>
      <c r="B96" s="2">
        <v>2.0752419999999999E-5</v>
      </c>
      <c r="C96">
        <v>5.849E-3</v>
      </c>
      <c r="D96" s="2">
        <v>2.437263E-5</v>
      </c>
      <c r="E96">
        <v>911.42971399999999</v>
      </c>
      <c r="F96">
        <v>175.492852</v>
      </c>
      <c r="G96">
        <v>52.609693999999998</v>
      </c>
      <c r="H96">
        <v>183.208955</v>
      </c>
      <c r="I96">
        <v>0.201013</v>
      </c>
      <c r="J96">
        <v>0.29978300000000002</v>
      </c>
      <c r="K96">
        <v>2.4580000000000001E-3</v>
      </c>
      <c r="L96">
        <v>7.012E-3</v>
      </c>
      <c r="P96">
        <v>4.2169651999999997</v>
      </c>
      <c r="Q96">
        <v>5.5437359800000001</v>
      </c>
      <c r="R96">
        <v>22.781455999999999</v>
      </c>
    </row>
    <row r="97" spans="1:18" x14ac:dyDescent="0.25">
      <c r="A97">
        <v>2.6619999999999999E-3</v>
      </c>
      <c r="B97" s="2">
        <v>2.1081650000000002E-5</v>
      </c>
      <c r="C97">
        <v>6.4539999999999997E-3</v>
      </c>
      <c r="D97" s="2">
        <v>2.4898209999999999E-5</v>
      </c>
      <c r="E97">
        <v>1005.7105790000001</v>
      </c>
      <c r="F97">
        <v>178.71195299999999</v>
      </c>
      <c r="G97">
        <v>54.447481000000003</v>
      </c>
      <c r="H97">
        <v>186.82208199999999</v>
      </c>
      <c r="I97">
        <v>0.18576100000000001</v>
      </c>
      <c r="J97">
        <v>0.30466599999999999</v>
      </c>
      <c r="K97">
        <v>2.6619999999999999E-3</v>
      </c>
      <c r="L97">
        <v>7.123E-3</v>
      </c>
      <c r="P97">
        <v>4.5708823199999999</v>
      </c>
      <c r="Q97">
        <v>6.4380893700000001</v>
      </c>
      <c r="R97">
        <v>24.436704599999999</v>
      </c>
    </row>
    <row r="98" spans="1:18" x14ac:dyDescent="0.25">
      <c r="A98">
        <v>2.8670000000000002E-3</v>
      </c>
      <c r="B98" s="2">
        <v>2.1375290000000001E-5</v>
      </c>
      <c r="C98">
        <v>7.1209999999999997E-3</v>
      </c>
      <c r="D98" s="2">
        <v>2.5453779999999999E-5</v>
      </c>
      <c r="E98">
        <v>1109.744825</v>
      </c>
      <c r="F98">
        <v>182.027424</v>
      </c>
      <c r="G98">
        <v>56.459190999999997</v>
      </c>
      <c r="H98">
        <v>190.58232699999999</v>
      </c>
      <c r="I98">
        <v>0.171735</v>
      </c>
      <c r="J98">
        <v>0.31016899999999997</v>
      </c>
      <c r="K98">
        <v>2.8670000000000002E-3</v>
      </c>
      <c r="L98">
        <v>7.2220000000000001E-3</v>
      </c>
      <c r="P98">
        <v>4.9545016300000002</v>
      </c>
      <c r="Q98">
        <v>7.4628629699999998</v>
      </c>
      <c r="R98">
        <v>26.1688805</v>
      </c>
    </row>
    <row r="99" spans="1:18" x14ac:dyDescent="0.25">
      <c r="A99">
        <v>3.0720000000000001E-3</v>
      </c>
      <c r="B99" s="2">
        <v>2.1686349999999999E-5</v>
      </c>
      <c r="C99">
        <v>7.8580000000000004E-3</v>
      </c>
      <c r="D99" s="2">
        <v>2.6042610000000001E-5</v>
      </c>
      <c r="E99">
        <v>1224.55872</v>
      </c>
      <c r="F99">
        <v>185.44552400000001</v>
      </c>
      <c r="G99">
        <v>58.649213000000003</v>
      </c>
      <c r="H99">
        <v>194.498772</v>
      </c>
      <c r="I99">
        <v>0.158832</v>
      </c>
      <c r="J99">
        <v>0.31626100000000001</v>
      </c>
      <c r="K99">
        <v>3.0720000000000001E-3</v>
      </c>
      <c r="L99">
        <v>7.3270000000000002E-3</v>
      </c>
      <c r="P99">
        <v>5.3703184100000003</v>
      </c>
      <c r="Q99">
        <v>8.6324815800000003</v>
      </c>
      <c r="R99">
        <v>27.971143699999999</v>
      </c>
    </row>
    <row r="100" spans="1:18" x14ac:dyDescent="0.25">
      <c r="A100">
        <v>3.277E-3</v>
      </c>
      <c r="B100" s="2">
        <v>2.2044390000000001E-5</v>
      </c>
      <c r="C100">
        <v>8.6709999999999999E-3</v>
      </c>
      <c r="D100" s="2">
        <v>2.666834E-5</v>
      </c>
      <c r="E100">
        <v>1351.2234619999999</v>
      </c>
      <c r="F100">
        <v>188.975256</v>
      </c>
      <c r="G100">
        <v>61.023268999999999</v>
      </c>
      <c r="H100">
        <v>198.58370199999999</v>
      </c>
      <c r="I100">
        <v>0.14696600000000001</v>
      </c>
      <c r="J100">
        <v>0.32291700000000001</v>
      </c>
      <c r="K100">
        <v>3.277E-3</v>
      </c>
      <c r="L100">
        <v>7.4479999999999998E-3</v>
      </c>
      <c r="P100">
        <v>5.8210320500000003</v>
      </c>
      <c r="Q100">
        <v>9.9613914500000007</v>
      </c>
      <c r="R100">
        <v>29.833808900000001</v>
      </c>
    </row>
    <row r="101" spans="1:18" x14ac:dyDescent="0.25">
      <c r="A101">
        <v>3.686E-3</v>
      </c>
      <c r="B101" s="2">
        <v>2.2466720000000001E-5</v>
      </c>
      <c r="C101">
        <v>9.5680000000000001E-3</v>
      </c>
      <c r="D101" s="2">
        <v>2.7334790000000001E-5</v>
      </c>
      <c r="E101">
        <v>1491.0218480000001</v>
      </c>
      <c r="F101">
        <v>192.62269699999999</v>
      </c>
      <c r="G101">
        <v>63.586505000000002</v>
      </c>
      <c r="H101">
        <v>202.846609</v>
      </c>
      <c r="I101">
        <v>0.136045</v>
      </c>
      <c r="J101">
        <v>0.33010899999999999</v>
      </c>
      <c r="K101">
        <v>3.686E-3</v>
      </c>
      <c r="L101">
        <v>7.5909999999999997E-3</v>
      </c>
      <c r="P101">
        <v>6.3095736499999999</v>
      </c>
      <c r="Q101">
        <v>11.4636707</v>
      </c>
      <c r="R101">
        <v>31.744098699999999</v>
      </c>
    </row>
    <row r="102" spans="1:18" x14ac:dyDescent="0.25">
      <c r="A102">
        <v>4.0959999999999998E-3</v>
      </c>
      <c r="B102" s="2">
        <v>2.2925870000000001E-5</v>
      </c>
      <c r="C102">
        <v>1.0558E-2</v>
      </c>
      <c r="D102" s="2">
        <v>2.8046320000000001E-5</v>
      </c>
      <c r="E102">
        <v>1645.2520420000001</v>
      </c>
      <c r="F102">
        <v>196.396827</v>
      </c>
      <c r="G102">
        <v>66.345381000000003</v>
      </c>
      <c r="H102">
        <v>207.30032199999999</v>
      </c>
      <c r="I102">
        <v>0.125999</v>
      </c>
      <c r="J102">
        <v>0.33781299999999997</v>
      </c>
      <c r="K102">
        <v>4.0959999999999998E-3</v>
      </c>
      <c r="L102">
        <v>7.7460000000000003E-3</v>
      </c>
      <c r="P102">
        <v>6.8391170499999996</v>
      </c>
      <c r="Q102">
        <v>13.152195000000001</v>
      </c>
      <c r="R102">
        <v>33.685955</v>
      </c>
    </row>
    <row r="103" spans="1:18" x14ac:dyDescent="0.25">
      <c r="A103">
        <v>4.5059999999999996E-3</v>
      </c>
      <c r="B103" s="2">
        <v>2.337652E-5</v>
      </c>
      <c r="C103">
        <v>1.1650000000000001E-2</v>
      </c>
      <c r="D103" s="2">
        <v>2.8807490000000001E-5</v>
      </c>
      <c r="E103">
        <v>1815.460358</v>
      </c>
      <c r="F103">
        <v>200.304509</v>
      </c>
      <c r="G103">
        <v>69.306257000000002</v>
      </c>
      <c r="H103">
        <v>211.955782</v>
      </c>
      <c r="I103">
        <v>0.11675000000000001</v>
      </c>
      <c r="J103">
        <v>0.34600399999999998</v>
      </c>
      <c r="K103">
        <v>4.5059999999999996E-3</v>
      </c>
      <c r="L103">
        <v>7.8989999999999998E-3</v>
      </c>
      <c r="P103">
        <v>7.41310263</v>
      </c>
      <c r="Q103">
        <v>15.0379553</v>
      </c>
      <c r="R103">
        <v>35.639862100000002</v>
      </c>
    </row>
    <row r="104" spans="1:18" x14ac:dyDescent="0.25">
      <c r="A104">
        <v>4.9150000000000001E-3</v>
      </c>
      <c r="B104" s="2">
        <v>2.3768940000000002E-5</v>
      </c>
      <c r="C104">
        <v>1.2855E-2</v>
      </c>
      <c r="D104" s="2">
        <v>2.9623530000000001E-5</v>
      </c>
      <c r="E104">
        <v>2003.2557280000001</v>
      </c>
      <c r="F104">
        <v>204.35447400000001</v>
      </c>
      <c r="G104">
        <v>72.476541999999995</v>
      </c>
      <c r="H104">
        <v>216.82619800000001</v>
      </c>
      <c r="I104">
        <v>0.108237</v>
      </c>
      <c r="J104">
        <v>0.354661</v>
      </c>
      <c r="K104">
        <v>4.9150000000000001E-3</v>
      </c>
      <c r="L104">
        <v>8.0309999999999999E-3</v>
      </c>
      <c r="P104">
        <v>8.0352621099999997</v>
      </c>
      <c r="Q104">
        <v>17.129095100000001</v>
      </c>
      <c r="R104">
        <v>37.583103199999996</v>
      </c>
    </row>
    <row r="105" spans="1:18" x14ac:dyDescent="0.25">
      <c r="A105">
        <v>5.3249999999999999E-3</v>
      </c>
      <c r="B105" s="2">
        <v>2.414234E-5</v>
      </c>
      <c r="C105">
        <v>1.4185E-2</v>
      </c>
      <c r="D105" s="2">
        <v>3.050015E-5</v>
      </c>
      <c r="E105">
        <v>2210.4891579999999</v>
      </c>
      <c r="F105">
        <v>208.55450500000001</v>
      </c>
      <c r="G105">
        <v>75.864034000000004</v>
      </c>
      <c r="H105">
        <v>221.924161</v>
      </c>
      <c r="I105">
        <v>0.100396</v>
      </c>
      <c r="J105">
        <v>0.363761</v>
      </c>
      <c r="K105">
        <v>5.3249999999999999E-3</v>
      </c>
      <c r="L105">
        <v>8.1569999999999993E-3</v>
      </c>
      <c r="P105">
        <v>8.7096357300000005</v>
      </c>
      <c r="Q105">
        <v>19.4298611</v>
      </c>
      <c r="R105">
        <v>39.490016900000001</v>
      </c>
    </row>
    <row r="106" spans="1:18" x14ac:dyDescent="0.25">
      <c r="A106">
        <v>5.7340000000000004E-3</v>
      </c>
      <c r="B106" s="2">
        <v>2.446078E-5</v>
      </c>
      <c r="C106">
        <v>1.5651999999999999E-2</v>
      </c>
      <c r="D106" s="2">
        <v>3.1443360000000002E-5</v>
      </c>
      <c r="E106">
        <v>2439.1480790000001</v>
      </c>
      <c r="F106">
        <v>212.91364999999999</v>
      </c>
      <c r="G106">
        <v>79.477622999999994</v>
      </c>
      <c r="H106">
        <v>227.26397600000001</v>
      </c>
      <c r="I106">
        <v>9.3174000000000007E-2</v>
      </c>
      <c r="J106">
        <v>0.37328600000000001</v>
      </c>
      <c r="K106">
        <v>5.7340000000000004E-3</v>
      </c>
      <c r="L106">
        <v>8.2649999999999998E-3</v>
      </c>
      <c r="P106">
        <v>9.4406089800000004</v>
      </c>
      <c r="Q106">
        <v>21.939828899999998</v>
      </c>
      <c r="R106">
        <v>41.332801799999999</v>
      </c>
    </row>
    <row r="107" spans="1:18" x14ac:dyDescent="0.25">
      <c r="A107">
        <v>6.1440000000000002E-3</v>
      </c>
      <c r="B107" s="2">
        <v>2.48217E-5</v>
      </c>
      <c r="C107">
        <v>1.7271999999999999E-2</v>
      </c>
      <c r="D107" s="2">
        <v>3.2460170000000003E-5</v>
      </c>
      <c r="E107">
        <v>2691.4778660000002</v>
      </c>
      <c r="F107">
        <v>217.440179</v>
      </c>
      <c r="G107">
        <v>83.326667</v>
      </c>
      <c r="H107">
        <v>232.85954000000001</v>
      </c>
      <c r="I107">
        <v>8.6516999999999997E-2</v>
      </c>
      <c r="J107">
        <v>0.38321699999999997</v>
      </c>
      <c r="K107">
        <v>6.1440000000000002E-3</v>
      </c>
      <c r="L107">
        <v>8.3870000000000004E-3</v>
      </c>
      <c r="P107">
        <v>10.232929199999999</v>
      </c>
      <c r="Q107">
        <v>24.6528721</v>
      </c>
      <c r="R107">
        <v>43.082557700000002</v>
      </c>
    </row>
    <row r="108" spans="1:18" x14ac:dyDescent="0.25">
      <c r="A108">
        <v>6.5539999999999999E-3</v>
      </c>
      <c r="B108" s="2">
        <v>2.528007E-5</v>
      </c>
      <c r="C108">
        <v>1.9057999999999999E-2</v>
      </c>
      <c r="D108" s="2">
        <v>3.3558050000000003E-5</v>
      </c>
      <c r="E108">
        <v>2969.898756</v>
      </c>
      <c r="F108">
        <v>222.143507</v>
      </c>
      <c r="G108">
        <v>87.421717000000001</v>
      </c>
      <c r="H108">
        <v>238.72640100000001</v>
      </c>
      <c r="I108">
        <v>8.0381999999999995E-2</v>
      </c>
      <c r="J108">
        <v>0.39353700000000003</v>
      </c>
      <c r="K108">
        <v>6.5539999999999999E-3</v>
      </c>
      <c r="L108">
        <v>8.5419999999999992E-3</v>
      </c>
      <c r="P108">
        <v>11.0917473</v>
      </c>
      <c r="Q108">
        <v>27.556837099999999</v>
      </c>
      <c r="R108">
        <v>44.710487399999998</v>
      </c>
    </row>
    <row r="109" spans="1:18" x14ac:dyDescent="0.25">
      <c r="A109">
        <v>7.3730000000000002E-3</v>
      </c>
      <c r="B109" s="2">
        <v>2.584732E-5</v>
      </c>
      <c r="C109">
        <v>2.103E-2</v>
      </c>
      <c r="D109" s="2">
        <v>3.4745339999999997E-5</v>
      </c>
      <c r="E109">
        <v>3277.1277709999999</v>
      </c>
      <c r="F109">
        <v>227.033278</v>
      </c>
      <c r="G109">
        <v>91.774529999999999</v>
      </c>
      <c r="H109">
        <v>244.88093799999999</v>
      </c>
      <c r="I109">
        <v>7.4723999999999999E-2</v>
      </c>
      <c r="J109">
        <v>0.40423399999999998</v>
      </c>
      <c r="K109">
        <v>7.3730000000000002E-3</v>
      </c>
      <c r="L109">
        <v>8.7329999999999994E-3</v>
      </c>
      <c r="P109">
        <v>12.022646</v>
      </c>
      <c r="Q109">
        <v>30.633207299999999</v>
      </c>
      <c r="R109">
        <v>46.1896591</v>
      </c>
    </row>
    <row r="110" spans="1:18" x14ac:dyDescent="0.25">
      <c r="A110">
        <v>8.1919999999999996E-3</v>
      </c>
      <c r="B110" s="2">
        <v>2.648939E-5</v>
      </c>
      <c r="C110">
        <v>2.3205E-2</v>
      </c>
      <c r="D110" s="2">
        <v>3.603157E-5</v>
      </c>
      <c r="E110">
        <v>3616.1625570000001</v>
      </c>
      <c r="F110">
        <v>232.11828</v>
      </c>
      <c r="G110">
        <v>96.397245999999996</v>
      </c>
      <c r="H110">
        <v>251.33906400000001</v>
      </c>
      <c r="I110">
        <v>6.9503999999999996E-2</v>
      </c>
      <c r="J110">
        <v>0.415294</v>
      </c>
      <c r="K110">
        <v>8.1919999999999996E-3</v>
      </c>
      <c r="L110">
        <v>8.9499999999999996E-3</v>
      </c>
      <c r="P110">
        <v>13.0316677</v>
      </c>
      <c r="Q110">
        <v>33.857429500000002</v>
      </c>
      <c r="R110">
        <v>47.496627799999999</v>
      </c>
    </row>
    <row r="111" spans="1:18" x14ac:dyDescent="0.25">
      <c r="A111">
        <v>9.0109999999999999E-3</v>
      </c>
      <c r="B111" s="2">
        <v>2.716464E-5</v>
      </c>
      <c r="C111">
        <v>2.5606E-2</v>
      </c>
      <c r="D111" s="2">
        <v>3.742692E-5</v>
      </c>
      <c r="E111">
        <v>3990.2244700000001</v>
      </c>
      <c r="F111">
        <v>237.41</v>
      </c>
      <c r="G111">
        <v>101.304495</v>
      </c>
      <c r="H111">
        <v>258.12033700000001</v>
      </c>
      <c r="I111">
        <v>6.4687999999999996E-2</v>
      </c>
      <c r="J111">
        <v>0.426707</v>
      </c>
      <c r="K111">
        <v>9.0109999999999999E-3</v>
      </c>
      <c r="L111">
        <v>9.1780000000000004E-3</v>
      </c>
      <c r="P111">
        <v>14.125374799999999</v>
      </c>
      <c r="Q111">
        <v>37.1999359</v>
      </c>
      <c r="R111">
        <v>48.612972300000003</v>
      </c>
    </row>
    <row r="112" spans="1:18" x14ac:dyDescent="0.25">
      <c r="A112">
        <v>9.8300000000000002E-3</v>
      </c>
      <c r="B112" s="2">
        <v>2.777664E-5</v>
      </c>
      <c r="C112">
        <v>2.8254999999999999E-2</v>
      </c>
      <c r="D112" s="2">
        <v>3.8942729999999998E-5</v>
      </c>
      <c r="E112">
        <v>4403.0318610000004</v>
      </c>
      <c r="F112">
        <v>242.91754700000001</v>
      </c>
      <c r="G112">
        <v>106.51115</v>
      </c>
      <c r="H112">
        <v>265.24245500000001</v>
      </c>
      <c r="I112">
        <v>6.0241000000000003E-2</v>
      </c>
      <c r="J112">
        <v>0.43846600000000002</v>
      </c>
      <c r="K112">
        <v>9.8300000000000002E-3</v>
      </c>
      <c r="L112">
        <v>9.3849999999999992E-3</v>
      </c>
      <c r="P112">
        <v>15.310876800000001</v>
      </c>
      <c r="Q112">
        <v>40.627319300000003</v>
      </c>
      <c r="R112">
        <v>49.526733399999998</v>
      </c>
    </row>
    <row r="113" spans="1:18" x14ac:dyDescent="0.25">
      <c r="A113">
        <v>1.065E-2</v>
      </c>
      <c r="B113" s="2">
        <v>2.8369149999999999E-5</v>
      </c>
      <c r="C113">
        <v>3.1178000000000001E-2</v>
      </c>
      <c r="D113" s="2">
        <v>4.0592049999999997E-5</v>
      </c>
      <c r="E113">
        <v>4858.489681</v>
      </c>
      <c r="F113">
        <v>248.653153</v>
      </c>
      <c r="G113">
        <v>112.034829</v>
      </c>
      <c r="H113">
        <v>272.72732400000001</v>
      </c>
      <c r="I113">
        <v>5.6134000000000003E-2</v>
      </c>
      <c r="J113">
        <v>0.450567</v>
      </c>
      <c r="K113">
        <v>1.065E-2</v>
      </c>
      <c r="L113">
        <v>9.5849999999999998E-3</v>
      </c>
      <c r="P113">
        <v>16.595870999999999</v>
      </c>
      <c r="Q113">
        <v>44.1041679</v>
      </c>
      <c r="R113">
        <v>50.233367899999998</v>
      </c>
    </row>
    <row r="114" spans="1:18" x14ac:dyDescent="0.25">
      <c r="A114">
        <v>1.1469E-2</v>
      </c>
      <c r="B114" s="2">
        <v>2.8898260000000001E-5</v>
      </c>
      <c r="C114">
        <v>3.4403000000000003E-2</v>
      </c>
      <c r="D114" s="2">
        <v>4.238924E-5</v>
      </c>
      <c r="E114">
        <v>5361.1103940000003</v>
      </c>
      <c r="F114">
        <v>254.62707399999999</v>
      </c>
      <c r="G114">
        <v>117.89403900000001</v>
      </c>
      <c r="H114">
        <v>280.595708</v>
      </c>
      <c r="I114">
        <v>5.2338999999999997E-2</v>
      </c>
      <c r="J114">
        <v>0.463007</v>
      </c>
      <c r="K114">
        <v>1.1469E-2</v>
      </c>
      <c r="L114">
        <v>9.7640000000000001E-3</v>
      </c>
      <c r="P114">
        <v>17.988708500000001</v>
      </c>
      <c r="Q114">
        <v>47.595062300000002</v>
      </c>
      <c r="R114">
        <v>50.736000099999998</v>
      </c>
    </row>
    <row r="115" spans="1:18" x14ac:dyDescent="0.25">
      <c r="A115">
        <v>1.2288E-2</v>
      </c>
      <c r="B115" s="2">
        <v>2.948665E-5</v>
      </c>
      <c r="C115">
        <v>3.7962000000000003E-2</v>
      </c>
      <c r="D115" s="2">
        <v>4.4349820000000002E-5</v>
      </c>
      <c r="E115">
        <v>5915.6909539999997</v>
      </c>
      <c r="F115">
        <v>260.851719</v>
      </c>
      <c r="G115">
        <v>124.109928</v>
      </c>
      <c r="H115">
        <v>288.871759</v>
      </c>
      <c r="I115">
        <v>4.8830999999999999E-2</v>
      </c>
      <c r="J115">
        <v>0.47578700000000002</v>
      </c>
      <c r="K115">
        <v>1.2288E-2</v>
      </c>
      <c r="L115">
        <v>9.9629999999999996E-3</v>
      </c>
      <c r="P115">
        <v>19.498443600000002</v>
      </c>
      <c r="Q115">
        <v>51.066791500000001</v>
      </c>
      <c r="R115">
        <v>51.045043900000003</v>
      </c>
    </row>
    <row r="116" spans="1:18" x14ac:dyDescent="0.25">
      <c r="A116">
        <v>1.3107000000000001E-2</v>
      </c>
      <c r="B116" s="2">
        <v>3.017875E-5</v>
      </c>
      <c r="C116">
        <v>4.1889000000000003E-2</v>
      </c>
      <c r="D116" s="2">
        <v>4.6492349999999999E-5</v>
      </c>
      <c r="E116">
        <v>6527.6652860000004</v>
      </c>
      <c r="F116">
        <v>267.33872200000002</v>
      </c>
      <c r="G116">
        <v>130.705523</v>
      </c>
      <c r="H116">
        <v>297.58011699999997</v>
      </c>
      <c r="I116">
        <v>4.5587999999999997E-2</v>
      </c>
      <c r="J116">
        <v>0.48891400000000002</v>
      </c>
      <c r="K116">
        <v>1.3107000000000001E-2</v>
      </c>
      <c r="L116">
        <v>1.0196999999999999E-2</v>
      </c>
      <c r="P116">
        <v>21.134893399999999</v>
      </c>
      <c r="Q116">
        <v>54.489975000000001</v>
      </c>
      <c r="R116">
        <v>51.177616100000002</v>
      </c>
    </row>
    <row r="117" spans="1:18" x14ac:dyDescent="0.25">
      <c r="A117">
        <v>1.4746E-2</v>
      </c>
      <c r="B117" s="2">
        <v>3.1010740000000001E-5</v>
      </c>
      <c r="C117">
        <v>4.6221999999999999E-2</v>
      </c>
      <c r="D117" s="2">
        <v>4.8836579999999998E-5</v>
      </c>
      <c r="E117">
        <v>7202.9355150000001</v>
      </c>
      <c r="F117">
        <v>274.10049400000003</v>
      </c>
      <c r="G117">
        <v>137.70638299999999</v>
      </c>
      <c r="H117">
        <v>306.74766299999999</v>
      </c>
      <c r="I117">
        <v>4.2585999999999999E-2</v>
      </c>
      <c r="J117">
        <v>0.50239400000000001</v>
      </c>
      <c r="K117">
        <v>1.4746E-2</v>
      </c>
      <c r="L117">
        <v>1.0477999999999999E-2</v>
      </c>
      <c r="P117">
        <v>22.908678099999999</v>
      </c>
      <c r="Q117">
        <v>57.840572399999999</v>
      </c>
      <c r="R117">
        <v>51.155735</v>
      </c>
    </row>
    <row r="118" spans="1:18" x14ac:dyDescent="0.25">
      <c r="A118">
        <v>1.6383999999999999E-2</v>
      </c>
      <c r="B118" s="2">
        <v>3.1955470000000001E-5</v>
      </c>
      <c r="C118">
        <v>5.1004000000000001E-2</v>
      </c>
      <c r="D118" s="2">
        <v>5.14051E-5</v>
      </c>
      <c r="E118">
        <v>7948.0458870000002</v>
      </c>
      <c r="F118">
        <v>281.15050400000001</v>
      </c>
      <c r="G118">
        <v>145.14154199999999</v>
      </c>
      <c r="H118">
        <v>316.40428800000001</v>
      </c>
      <c r="I118">
        <v>3.9808999999999997E-2</v>
      </c>
      <c r="J118">
        <v>0.51624099999999995</v>
      </c>
      <c r="K118">
        <v>1.6383999999999999E-2</v>
      </c>
      <c r="L118">
        <v>1.0796999999999999E-2</v>
      </c>
      <c r="P118">
        <v>24.8313293</v>
      </c>
      <c r="Q118">
        <v>61.100936900000001</v>
      </c>
      <c r="R118">
        <v>51.004798899999997</v>
      </c>
    </row>
    <row r="119" spans="1:18" x14ac:dyDescent="0.25">
      <c r="A119">
        <v>1.8022E-2</v>
      </c>
      <c r="B119" s="2">
        <v>3.2971610000000002E-5</v>
      </c>
      <c r="C119">
        <v>5.6279999999999997E-2</v>
      </c>
      <c r="D119" s="2">
        <v>5.4223479999999999E-5</v>
      </c>
      <c r="E119">
        <v>8770.3044590000009</v>
      </c>
      <c r="F119">
        <v>288.50111700000002</v>
      </c>
      <c r="G119">
        <v>153.04238699999999</v>
      </c>
      <c r="H119">
        <v>326.58056699999997</v>
      </c>
      <c r="I119">
        <v>3.7236999999999999E-2</v>
      </c>
      <c r="J119">
        <v>0.530474</v>
      </c>
      <c r="K119">
        <v>1.8022E-2</v>
      </c>
      <c r="L119">
        <v>1.1141E-2</v>
      </c>
      <c r="P119">
        <v>26.915351900000001</v>
      </c>
      <c r="Q119">
        <v>64.260139499999994</v>
      </c>
      <c r="R119">
        <v>50.751728100000001</v>
      </c>
    </row>
    <row r="120" spans="1:18" x14ac:dyDescent="0.25">
      <c r="A120">
        <v>1.9661000000000001E-2</v>
      </c>
      <c r="B120" s="2">
        <v>3.3945049999999998E-5</v>
      </c>
      <c r="C120">
        <v>6.2101999999999997E-2</v>
      </c>
      <c r="D120" s="2">
        <v>5.732019E-5</v>
      </c>
      <c r="E120">
        <v>9677.6346790000007</v>
      </c>
      <c r="F120">
        <v>296.16503</v>
      </c>
      <c r="G120">
        <v>161.44352799999999</v>
      </c>
      <c r="H120">
        <v>337.30955799999998</v>
      </c>
      <c r="I120">
        <v>3.4854999999999997E-2</v>
      </c>
      <c r="J120">
        <v>0.54511299999999996</v>
      </c>
      <c r="K120">
        <v>1.9661000000000001E-2</v>
      </c>
      <c r="L120">
        <v>1.1469E-2</v>
      </c>
      <c r="P120">
        <v>29.174272500000001</v>
      </c>
      <c r="Q120">
        <v>67.313583399999999</v>
      </c>
      <c r="R120">
        <v>50.423023200000003</v>
      </c>
    </row>
    <row r="121" spans="1:18" x14ac:dyDescent="0.25">
      <c r="A121">
        <v>2.1298999999999998E-2</v>
      </c>
      <c r="B121" s="2">
        <v>3.4949829999999997E-5</v>
      </c>
      <c r="C121">
        <v>6.8527000000000005E-2</v>
      </c>
      <c r="D121" s="2">
        <v>6.0728040000000001E-5</v>
      </c>
      <c r="E121">
        <v>10678.774632000001</v>
      </c>
      <c r="F121">
        <v>304.15521699999999</v>
      </c>
      <c r="G121">
        <v>170.383634</v>
      </c>
      <c r="H121">
        <v>348.62727699999999</v>
      </c>
      <c r="I121">
        <v>3.2647000000000002E-2</v>
      </c>
      <c r="J121">
        <v>0.56018599999999996</v>
      </c>
      <c r="K121">
        <v>2.1298999999999998E-2</v>
      </c>
      <c r="L121">
        <v>1.1809E-2</v>
      </c>
      <c r="P121">
        <v>31.622776000000002</v>
      </c>
      <c r="Q121">
        <v>70.262611399999997</v>
      </c>
      <c r="R121">
        <v>50.0434074</v>
      </c>
    </row>
    <row r="122" spans="1:18" x14ac:dyDescent="0.25">
      <c r="A122">
        <v>2.2938E-2</v>
      </c>
      <c r="B122" s="2">
        <v>3.5831909999999999E-5</v>
      </c>
      <c r="C122">
        <v>7.5616000000000003E-2</v>
      </c>
      <c r="D122" s="2">
        <v>6.4482900000000006E-5</v>
      </c>
      <c r="E122">
        <v>11783.382065</v>
      </c>
      <c r="F122">
        <v>312.48619000000002</v>
      </c>
      <c r="G122">
        <v>179.90713700000001</v>
      </c>
      <c r="H122">
        <v>360.574814</v>
      </c>
      <c r="I122">
        <v>3.0599999999999999E-2</v>
      </c>
      <c r="J122">
        <v>0.57572800000000002</v>
      </c>
      <c r="K122">
        <v>2.2938E-2</v>
      </c>
      <c r="L122">
        <v>1.2107E-2</v>
      </c>
      <c r="P122">
        <v>34.276775399999998</v>
      </c>
      <c r="Q122">
        <v>73.113014199999995</v>
      </c>
      <c r="R122">
        <v>49.634559600000003</v>
      </c>
    </row>
    <row r="123" spans="1:18" x14ac:dyDescent="0.25">
      <c r="A123">
        <v>2.4576000000000001E-2</v>
      </c>
      <c r="B123" s="2">
        <v>3.6792889999999997E-5</v>
      </c>
      <c r="C123">
        <v>8.3437999999999998E-2</v>
      </c>
      <c r="D123" s="2">
        <v>6.8625840000000006E-5</v>
      </c>
      <c r="E123">
        <v>13002.326367</v>
      </c>
      <c r="F123">
        <v>321.17089499999997</v>
      </c>
      <c r="G123">
        <v>190.06282200000001</v>
      </c>
      <c r="H123">
        <v>373.19515000000001</v>
      </c>
      <c r="I123">
        <v>2.8701999999999998E-2</v>
      </c>
      <c r="J123">
        <v>0.591781</v>
      </c>
      <c r="K123">
        <v>2.4576000000000001E-2</v>
      </c>
      <c r="L123">
        <v>1.2432E-2</v>
      </c>
      <c r="P123">
        <v>37.153526300000003</v>
      </c>
      <c r="Q123">
        <v>75.874359100000007</v>
      </c>
      <c r="R123">
        <v>49.214214300000002</v>
      </c>
    </row>
    <row r="124" spans="1:18" x14ac:dyDescent="0.25">
      <c r="A124">
        <v>2.6214000000000001E-2</v>
      </c>
      <c r="B124" s="2">
        <v>3.7964630000000001E-5</v>
      </c>
      <c r="C124">
        <v>9.2069999999999999E-2</v>
      </c>
      <c r="D124" s="2">
        <v>7.3204690000000007E-5</v>
      </c>
      <c r="E124">
        <v>14347.446784</v>
      </c>
      <c r="F124">
        <v>330.22086999999999</v>
      </c>
      <c r="G124">
        <v>200.90378200000001</v>
      </c>
      <c r="H124">
        <v>386.53350799999998</v>
      </c>
      <c r="I124">
        <v>2.6941E-2</v>
      </c>
      <c r="J124">
        <v>0.60839200000000004</v>
      </c>
      <c r="K124">
        <v>2.6214000000000001E-2</v>
      </c>
      <c r="L124">
        <v>1.2828000000000001E-2</v>
      </c>
      <c r="P124">
        <v>40.271705599999997</v>
      </c>
      <c r="Q124">
        <v>78.558334400000007</v>
      </c>
      <c r="R124">
        <v>48.7960663</v>
      </c>
    </row>
    <row r="125" spans="1:18" x14ac:dyDescent="0.25">
      <c r="A125">
        <v>2.9491E-2</v>
      </c>
      <c r="B125" s="2">
        <v>3.9428429999999999E-5</v>
      </c>
      <c r="C125">
        <v>0.101595</v>
      </c>
      <c r="D125" s="2">
        <v>7.8271599999999998E-5</v>
      </c>
      <c r="E125">
        <v>15831.632416</v>
      </c>
      <c r="F125">
        <v>339.64907599999998</v>
      </c>
      <c r="G125">
        <v>212.49074400000001</v>
      </c>
      <c r="H125">
        <v>400.641749</v>
      </c>
      <c r="I125">
        <v>2.5305999999999999E-2</v>
      </c>
      <c r="J125">
        <v>0.62561800000000001</v>
      </c>
      <c r="K125">
        <v>2.9491E-2</v>
      </c>
      <c r="L125">
        <v>1.3322000000000001E-2</v>
      </c>
      <c r="P125">
        <v>43.651580799999998</v>
      </c>
      <c r="Q125">
        <v>81.177536000000003</v>
      </c>
      <c r="R125">
        <v>48.389373800000001</v>
      </c>
    </row>
    <row r="126" spans="1:18" x14ac:dyDescent="0.25">
      <c r="A126">
        <v>3.2767999999999999E-2</v>
      </c>
      <c r="B126" s="2">
        <v>4.114084E-5</v>
      </c>
      <c r="C126">
        <v>0.112104</v>
      </c>
      <c r="D126" s="2">
        <v>8.3885790000000002E-5</v>
      </c>
      <c r="E126">
        <v>17469.392011</v>
      </c>
      <c r="F126">
        <v>349.46734099999998</v>
      </c>
      <c r="G126">
        <v>224.89196999999999</v>
      </c>
      <c r="H126">
        <v>415.57649199999997</v>
      </c>
      <c r="I126">
        <v>2.3789000000000001E-2</v>
      </c>
      <c r="J126">
        <v>0.64352799999999999</v>
      </c>
      <c r="K126">
        <v>3.2767999999999999E-2</v>
      </c>
      <c r="L126">
        <v>1.3901E-2</v>
      </c>
      <c r="P126">
        <v>47.3151321</v>
      </c>
      <c r="Q126">
        <v>83.744682299999994</v>
      </c>
      <c r="R126">
        <v>47.9997215</v>
      </c>
    </row>
    <row r="127" spans="1:18" x14ac:dyDescent="0.25">
      <c r="A127">
        <v>3.6045000000000001E-2</v>
      </c>
      <c r="B127" s="2">
        <v>4.3006310000000003E-5</v>
      </c>
      <c r="C127">
        <v>0.12370100000000001</v>
      </c>
      <c r="D127" s="2">
        <v>9.0117020000000006E-5</v>
      </c>
      <c r="E127">
        <v>19276.756142999999</v>
      </c>
      <c r="F127">
        <v>359.68214899999998</v>
      </c>
      <c r="G127">
        <v>238.17989</v>
      </c>
      <c r="H127">
        <v>431.39414499999998</v>
      </c>
      <c r="I127">
        <v>2.2379E-2</v>
      </c>
      <c r="J127">
        <v>0.66219499999999998</v>
      </c>
      <c r="K127">
        <v>3.6045000000000001E-2</v>
      </c>
      <c r="L127">
        <v>1.4531000000000001E-2</v>
      </c>
      <c r="P127">
        <v>51.286144299999997</v>
      </c>
      <c r="Q127">
        <v>86.271232600000005</v>
      </c>
      <c r="R127">
        <v>47.629157999999997</v>
      </c>
    </row>
    <row r="128" spans="1:18" x14ac:dyDescent="0.25">
      <c r="A128">
        <v>3.9322000000000003E-2</v>
      </c>
      <c r="B128" s="2">
        <v>4.47733E-5</v>
      </c>
      <c r="C128">
        <v>0.13649700000000001</v>
      </c>
      <c r="D128" s="2">
        <v>9.7040269999999998E-5</v>
      </c>
      <c r="E128">
        <v>21270.716877999999</v>
      </c>
      <c r="F128">
        <v>370.305318</v>
      </c>
      <c r="G128">
        <v>252.44107700000001</v>
      </c>
      <c r="H128">
        <v>448.16573399999999</v>
      </c>
      <c r="I128">
        <v>2.1069999999999998E-2</v>
      </c>
      <c r="J128">
        <v>0.68171099999999996</v>
      </c>
      <c r="K128">
        <v>3.9322000000000003E-2</v>
      </c>
      <c r="L128">
        <v>1.5128000000000001E-2</v>
      </c>
      <c r="P128">
        <v>55.590427400000003</v>
      </c>
      <c r="Q128">
        <v>88.767318700000004</v>
      </c>
      <c r="R128">
        <v>47.277256000000001</v>
      </c>
    </row>
    <row r="129" spans="1:18" x14ac:dyDescent="0.25">
      <c r="A129">
        <v>4.2597999999999997E-2</v>
      </c>
      <c r="B129" s="2">
        <v>4.6539719999999999E-5</v>
      </c>
      <c r="C129">
        <v>0.150617</v>
      </c>
      <c r="D129">
        <v>1.05E-4</v>
      </c>
      <c r="E129">
        <v>23471.195092999998</v>
      </c>
      <c r="F129">
        <v>381.34101399999997</v>
      </c>
      <c r="G129">
        <v>267.76944900000001</v>
      </c>
      <c r="H129">
        <v>465.96292399999999</v>
      </c>
      <c r="I129">
        <v>1.9852999999999999E-2</v>
      </c>
      <c r="J129">
        <v>0.70217799999999997</v>
      </c>
      <c r="K129">
        <v>4.2597999999999997E-2</v>
      </c>
      <c r="L129">
        <v>1.5724999999999999E-2</v>
      </c>
      <c r="P129">
        <v>60.255954699999997</v>
      </c>
      <c r="Q129">
        <v>91.241058300000006</v>
      </c>
      <c r="R129">
        <v>46.941429100000001</v>
      </c>
    </row>
    <row r="130" spans="1:18" x14ac:dyDescent="0.25">
      <c r="A130">
        <v>4.5874999999999999E-2</v>
      </c>
      <c r="B130" s="2">
        <v>4.8048930000000002E-5</v>
      </c>
      <c r="C130">
        <v>0.16619999999999999</v>
      </c>
      <c r="D130">
        <v>1.13E-4</v>
      </c>
      <c r="E130">
        <v>25899.385814000001</v>
      </c>
      <c r="F130">
        <v>392.79097000000002</v>
      </c>
      <c r="G130">
        <v>284.26919400000003</v>
      </c>
      <c r="H130">
        <v>484.86464100000001</v>
      </c>
      <c r="I130">
        <v>1.8721000000000002E-2</v>
      </c>
      <c r="J130">
        <v>0.72371600000000003</v>
      </c>
      <c r="K130">
        <v>4.5874999999999999E-2</v>
      </c>
      <c r="L130">
        <v>1.6234999999999999E-2</v>
      </c>
      <c r="P130">
        <v>65.313064600000004</v>
      </c>
      <c r="Q130">
        <v>93.698921200000001</v>
      </c>
      <c r="R130">
        <v>46.618072499999997</v>
      </c>
    </row>
    <row r="131" spans="1:18" x14ac:dyDescent="0.25">
      <c r="A131">
        <v>4.9152000000000001E-2</v>
      </c>
      <c r="B131" s="2">
        <v>4.9780200000000002E-5</v>
      </c>
      <c r="C131">
        <v>0.183391</v>
      </c>
      <c r="D131">
        <v>1.2300000000000001E-4</v>
      </c>
      <c r="E131">
        <v>28578.679057000001</v>
      </c>
      <c r="F131">
        <v>404.65307999999999</v>
      </c>
      <c r="G131">
        <v>302.05716999999999</v>
      </c>
      <c r="H131">
        <v>504.95806599999997</v>
      </c>
      <c r="I131">
        <v>1.7669000000000001E-2</v>
      </c>
      <c r="J131">
        <v>0.74646000000000001</v>
      </c>
      <c r="K131">
        <v>4.9152000000000001E-2</v>
      </c>
      <c r="L131">
        <v>1.6820000000000002E-2</v>
      </c>
      <c r="P131">
        <v>70.794578599999994</v>
      </c>
      <c r="Q131">
        <v>96.144882199999998</v>
      </c>
      <c r="R131">
        <v>46.3028336</v>
      </c>
    </row>
    <row r="132" spans="1:18" x14ac:dyDescent="0.25">
      <c r="A132">
        <v>5.2429000000000003E-2</v>
      </c>
      <c r="B132" s="2">
        <v>5.2009139999999999E-5</v>
      </c>
      <c r="C132">
        <v>0.20236399999999999</v>
      </c>
      <c r="D132">
        <v>1.34E-4</v>
      </c>
      <c r="E132">
        <v>31534.908739999999</v>
      </c>
      <c r="F132">
        <v>416.92149000000001</v>
      </c>
      <c r="G132">
        <v>321.26582999999999</v>
      </c>
      <c r="H132">
        <v>526.34139300000004</v>
      </c>
      <c r="I132">
        <v>1.6691000000000001E-2</v>
      </c>
      <c r="J132">
        <v>0.770567</v>
      </c>
      <c r="K132">
        <v>5.2429000000000003E-2</v>
      </c>
      <c r="L132">
        <v>1.7572999999999998E-2</v>
      </c>
      <c r="P132">
        <v>76.736144999999993</v>
      </c>
      <c r="Q132">
        <v>98.581596399999995</v>
      </c>
      <c r="R132">
        <v>45.991252899999999</v>
      </c>
    </row>
    <row r="133" spans="1:18" x14ac:dyDescent="0.25">
      <c r="A133">
        <v>5.8982E-2</v>
      </c>
      <c r="B133" s="2">
        <v>5.4844550000000003E-5</v>
      </c>
      <c r="C133">
        <v>0.223299</v>
      </c>
      <c r="D133">
        <v>1.46E-4</v>
      </c>
      <c r="E133">
        <v>34796.892742000004</v>
      </c>
      <c r="F133">
        <v>429.58570200000003</v>
      </c>
      <c r="G133">
        <v>342.046314</v>
      </c>
      <c r="H133">
        <v>549.12617499999999</v>
      </c>
      <c r="I133">
        <v>1.5781E-2</v>
      </c>
      <c r="J133">
        <v>0.79622400000000004</v>
      </c>
      <c r="K133">
        <v>5.8982E-2</v>
      </c>
      <c r="L133">
        <v>1.8530999999999999E-2</v>
      </c>
      <c r="P133">
        <v>83.176391600000002</v>
      </c>
      <c r="Q133">
        <v>101.010178</v>
      </c>
      <c r="R133">
        <v>45.678993200000001</v>
      </c>
    </row>
    <row r="134" spans="1:18" x14ac:dyDescent="0.25">
      <c r="A134">
        <v>6.5535999999999997E-2</v>
      </c>
      <c r="B134" s="2">
        <v>5.8246279999999997E-5</v>
      </c>
      <c r="C134">
        <v>0.24639800000000001</v>
      </c>
      <c r="D134">
        <v>1.5899999999999999E-4</v>
      </c>
      <c r="E134">
        <v>38396.969883999998</v>
      </c>
      <c r="F134">
        <v>442.61885799999999</v>
      </c>
      <c r="G134">
        <v>364.55917799999997</v>
      </c>
      <c r="H134">
        <v>573.42379400000004</v>
      </c>
      <c r="I134">
        <v>1.4933999999999999E-2</v>
      </c>
      <c r="J134">
        <v>0.82364099999999996</v>
      </c>
      <c r="K134">
        <v>6.5535999999999997E-2</v>
      </c>
      <c r="L134">
        <v>1.968E-2</v>
      </c>
      <c r="P134">
        <v>90.157119800000004</v>
      </c>
      <c r="Q134">
        <v>103.430542</v>
      </c>
      <c r="R134">
        <v>45.362190200000001</v>
      </c>
    </row>
    <row r="135" spans="1:18" x14ac:dyDescent="0.25">
      <c r="A135">
        <v>7.2090000000000001E-2</v>
      </c>
      <c r="B135" s="2">
        <v>6.1948490000000004E-5</v>
      </c>
      <c r="C135">
        <v>0.27188499999999999</v>
      </c>
      <c r="D135">
        <v>1.74E-4</v>
      </c>
      <c r="E135">
        <v>42368.937499</v>
      </c>
      <c r="F135">
        <v>455.99157500000001</v>
      </c>
      <c r="G135">
        <v>388.98997000000003</v>
      </c>
      <c r="H135">
        <v>599.36759400000005</v>
      </c>
      <c r="I135">
        <v>1.4146000000000001E-2</v>
      </c>
      <c r="J135">
        <v>0.85306400000000004</v>
      </c>
      <c r="K135">
        <v>7.2090000000000001E-2</v>
      </c>
      <c r="L135">
        <v>2.0931000000000002E-2</v>
      </c>
      <c r="P135">
        <v>97.723724399999995</v>
      </c>
      <c r="Q135">
        <v>105.84187300000001</v>
      </c>
      <c r="R135">
        <v>45.037551899999997</v>
      </c>
    </row>
    <row r="136" spans="1:18" x14ac:dyDescent="0.25">
      <c r="A136">
        <v>7.8643000000000005E-2</v>
      </c>
      <c r="B136" s="2">
        <v>6.5396969999999995E-5</v>
      </c>
      <c r="C136">
        <v>0.30001100000000003</v>
      </c>
      <c r="D136">
        <v>1.9100000000000001E-4</v>
      </c>
      <c r="E136">
        <v>46751.661594999998</v>
      </c>
      <c r="F136">
        <v>469.66068300000001</v>
      </c>
      <c r="G136">
        <v>415.548317</v>
      </c>
      <c r="H136">
        <v>627.10570099999995</v>
      </c>
      <c r="I136">
        <v>1.3414000000000001E-2</v>
      </c>
      <c r="J136">
        <v>0.88478400000000001</v>
      </c>
      <c r="K136">
        <v>7.8643000000000005E-2</v>
      </c>
      <c r="L136">
        <v>2.2096999999999999E-2</v>
      </c>
      <c r="P136">
        <v>105.925392</v>
      </c>
      <c r="Q136">
        <v>108.24240899999999</v>
      </c>
      <c r="R136">
        <v>44.702091199999998</v>
      </c>
    </row>
    <row r="137" spans="1:18" x14ac:dyDescent="0.25">
      <c r="A137">
        <v>8.5196999999999995E-2</v>
      </c>
      <c r="B137" s="2">
        <v>6.894445E-5</v>
      </c>
      <c r="C137">
        <v>0.33104699999999998</v>
      </c>
      <c r="D137">
        <v>2.1000000000000001E-4</v>
      </c>
      <c r="E137">
        <v>51588.147111999999</v>
      </c>
      <c r="F137">
        <v>483.56357300000002</v>
      </c>
      <c r="G137">
        <v>444.46423600000003</v>
      </c>
      <c r="H137">
        <v>656.79691400000002</v>
      </c>
      <c r="I137">
        <v>1.2732E-2</v>
      </c>
      <c r="J137">
        <v>0.91914300000000004</v>
      </c>
      <c r="K137">
        <v>8.5196999999999995E-2</v>
      </c>
      <c r="L137">
        <v>2.3295E-2</v>
      </c>
      <c r="P137">
        <v>114.81534600000001</v>
      </c>
      <c r="Q137">
        <v>110.63027200000001</v>
      </c>
      <c r="R137">
        <v>44.353412599999999</v>
      </c>
    </row>
    <row r="138" spans="1:18" x14ac:dyDescent="0.25">
      <c r="A138">
        <v>9.1749999999999998E-2</v>
      </c>
      <c r="B138" s="2">
        <v>7.2094720000000001E-5</v>
      </c>
      <c r="C138">
        <v>0.36529299999999998</v>
      </c>
      <c r="D138">
        <v>2.31E-4</v>
      </c>
      <c r="E138">
        <v>56924.904496000003</v>
      </c>
      <c r="F138">
        <v>497.61883799999998</v>
      </c>
      <c r="G138">
        <v>475.99397099999999</v>
      </c>
      <c r="H138">
        <v>688.61801400000002</v>
      </c>
      <c r="I138">
        <v>1.2097E-2</v>
      </c>
      <c r="J138">
        <v>0.95654300000000003</v>
      </c>
      <c r="K138">
        <v>9.1749999999999998E-2</v>
      </c>
      <c r="L138">
        <v>2.436E-2</v>
      </c>
      <c r="P138">
        <v>124.451469</v>
      </c>
      <c r="Q138">
        <v>113.00256299999999</v>
      </c>
      <c r="R138">
        <v>43.989627800000001</v>
      </c>
    </row>
    <row r="139" spans="1:18" x14ac:dyDescent="0.25">
      <c r="A139">
        <v>9.8304000000000002E-2</v>
      </c>
      <c r="B139" s="2">
        <v>7.5737549999999995E-5</v>
      </c>
      <c r="C139">
        <v>0.40308500000000003</v>
      </c>
      <c r="D139">
        <v>2.5500000000000002E-4</v>
      </c>
      <c r="E139">
        <v>62813.267070000002</v>
      </c>
      <c r="F139">
        <v>511.72683000000001</v>
      </c>
      <c r="G139">
        <v>510.43274200000002</v>
      </c>
      <c r="H139">
        <v>722.77654399999994</v>
      </c>
      <c r="I139">
        <v>1.1507E-2</v>
      </c>
      <c r="J139">
        <v>0.997471</v>
      </c>
      <c r="K139">
        <v>9.8304000000000002E-2</v>
      </c>
      <c r="L139">
        <v>2.5590000000000002E-2</v>
      </c>
      <c r="P139">
        <v>134.89631700000001</v>
      </c>
      <c r="Q139">
        <v>115.35631600000001</v>
      </c>
      <c r="R139">
        <v>43.609161399999998</v>
      </c>
    </row>
    <row r="140" spans="1:18" x14ac:dyDescent="0.25">
      <c r="A140">
        <v>0.10485800000000001</v>
      </c>
      <c r="B140" s="2">
        <v>8.0463790000000006E-5</v>
      </c>
      <c r="C140">
        <v>0.44478200000000001</v>
      </c>
      <c r="D140">
        <v>2.8200000000000002E-4</v>
      </c>
      <c r="E140">
        <v>69311.891980999993</v>
      </c>
      <c r="F140">
        <v>525.74690299999997</v>
      </c>
      <c r="G140">
        <v>548.09691799999996</v>
      </c>
      <c r="H140">
        <v>759.48669400000006</v>
      </c>
      <c r="I140">
        <v>1.0958000000000001E-2</v>
      </c>
      <c r="J140">
        <v>1.042511</v>
      </c>
      <c r="K140">
        <v>0.10485800000000001</v>
      </c>
      <c r="L140">
        <v>2.7186999999999999E-2</v>
      </c>
      <c r="P140">
        <v>146.21769699999999</v>
      </c>
      <c r="Q140">
        <v>117.688087</v>
      </c>
      <c r="R140">
        <v>43.2109375</v>
      </c>
    </row>
    <row r="141" spans="1:18" x14ac:dyDescent="0.25">
      <c r="A141">
        <v>0.117965</v>
      </c>
      <c r="B141" s="2">
        <v>8.6481349999999998E-5</v>
      </c>
      <c r="C141">
        <v>0.49079499999999998</v>
      </c>
      <c r="D141">
        <v>3.1199999999999999E-4</v>
      </c>
      <c r="E141">
        <v>76482.343603999994</v>
      </c>
      <c r="F141">
        <v>539.50861899999995</v>
      </c>
      <c r="G141">
        <v>589.34214599999996</v>
      </c>
      <c r="H141">
        <v>798.99544100000003</v>
      </c>
      <c r="I141">
        <v>1.0447E-2</v>
      </c>
      <c r="J141">
        <v>1.092368</v>
      </c>
      <c r="K141">
        <v>0.117965</v>
      </c>
      <c r="L141">
        <v>2.9221E-2</v>
      </c>
      <c r="P141">
        <v>158.48933400000001</v>
      </c>
      <c r="Q141">
        <v>119.993713</v>
      </c>
      <c r="R141">
        <v>42.7945061</v>
      </c>
    </row>
    <row r="142" spans="1:18" x14ac:dyDescent="0.25">
      <c r="A142">
        <v>0.13107199999999999</v>
      </c>
      <c r="B142" s="2">
        <v>9.3616900000000001E-5</v>
      </c>
      <c r="C142">
        <v>0.54156300000000002</v>
      </c>
      <c r="D142">
        <v>3.4699999999999998E-4</v>
      </c>
      <c r="E142">
        <v>84393.907934000003</v>
      </c>
      <c r="F142">
        <v>552.79830000000004</v>
      </c>
      <c r="G142">
        <v>634.56915500000002</v>
      </c>
      <c r="H142">
        <v>841.584205</v>
      </c>
      <c r="I142">
        <v>9.972E-3</v>
      </c>
      <c r="J142">
        <v>1.1479220000000001</v>
      </c>
      <c r="K142">
        <v>0.13107199999999999</v>
      </c>
      <c r="L142">
        <v>3.1632E-2</v>
      </c>
      <c r="P142">
        <v>171.79089400000001</v>
      </c>
      <c r="Q142">
        <v>122.268562</v>
      </c>
      <c r="R142">
        <v>42.360157000000001</v>
      </c>
    </row>
    <row r="143" spans="1:18" x14ac:dyDescent="0.25">
      <c r="A143">
        <v>0.144179</v>
      </c>
      <c r="B143">
        <v>1.01E-4</v>
      </c>
      <c r="C143">
        <v>0.59759099999999998</v>
      </c>
      <c r="D143">
        <v>3.8499999999999998E-4</v>
      </c>
      <c r="E143">
        <v>93123.962157000002</v>
      </c>
      <c r="F143">
        <v>565.34648800000002</v>
      </c>
      <c r="G143">
        <v>684.222216</v>
      </c>
      <c r="H143">
        <v>887.56785200000002</v>
      </c>
      <c r="I143">
        <v>9.5309999999999995E-3</v>
      </c>
      <c r="J143">
        <v>1.2102710000000001</v>
      </c>
      <c r="K143">
        <v>0.144179</v>
      </c>
      <c r="L143">
        <v>3.4096000000000001E-2</v>
      </c>
      <c r="P143">
        <v>186.20871</v>
      </c>
      <c r="Q143">
        <v>124.507912</v>
      </c>
      <c r="R143">
        <v>41.9089928</v>
      </c>
    </row>
    <row r="144" spans="1:18" x14ac:dyDescent="0.25">
      <c r="A144">
        <v>0.15728600000000001</v>
      </c>
      <c r="B144">
        <v>1.0900000000000001E-4</v>
      </c>
      <c r="C144">
        <v>0.65941000000000005</v>
      </c>
      <c r="D144">
        <v>4.2900000000000002E-4</v>
      </c>
      <c r="E144">
        <v>102757.549701</v>
      </c>
      <c r="F144">
        <v>576.81796399999996</v>
      </c>
      <c r="G144">
        <v>738.79199900000003</v>
      </c>
      <c r="H144">
        <v>937.30068900000003</v>
      </c>
      <c r="I144">
        <v>9.1210000000000006E-3</v>
      </c>
      <c r="J144">
        <v>1.2808060000000001</v>
      </c>
      <c r="K144">
        <v>0.15728600000000001</v>
      </c>
      <c r="L144">
        <v>3.6774000000000001E-2</v>
      </c>
      <c r="P144">
        <v>201.83667</v>
      </c>
      <c r="Q144">
        <v>126.706436</v>
      </c>
      <c r="R144">
        <v>41.443420400000001</v>
      </c>
    </row>
    <row r="145" spans="1:18" x14ac:dyDescent="0.25">
      <c r="A145">
        <v>0.17039399999999999</v>
      </c>
      <c r="B145">
        <v>1.17E-4</v>
      </c>
      <c r="C145">
        <v>0.727626</v>
      </c>
      <c r="D145">
        <v>4.7699999999999999E-4</v>
      </c>
      <c r="E145">
        <v>113387.948951</v>
      </c>
      <c r="F145">
        <v>586.80112399999996</v>
      </c>
      <c r="G145">
        <v>798.82399899999996</v>
      </c>
      <c r="H145">
        <v>991.188852</v>
      </c>
      <c r="I145">
        <v>8.7419999999999998E-3</v>
      </c>
      <c r="J145">
        <v>1.3613200000000001</v>
      </c>
      <c r="K145">
        <v>0.17039399999999999</v>
      </c>
      <c r="L145">
        <v>3.9683000000000003E-2</v>
      </c>
      <c r="P145">
        <v>218.77612300000001</v>
      </c>
      <c r="Q145">
        <v>128.85919200000001</v>
      </c>
      <c r="R145">
        <v>40.96698</v>
      </c>
    </row>
    <row r="146" spans="1:18" x14ac:dyDescent="0.25">
      <c r="A146">
        <v>0.183501</v>
      </c>
      <c r="B146">
        <v>1.25E-4</v>
      </c>
      <c r="C146">
        <v>0.80289999999999995</v>
      </c>
      <c r="D146">
        <v>5.3200000000000003E-4</v>
      </c>
      <c r="E146">
        <v>125117.968205</v>
      </c>
      <c r="F146">
        <v>594.79262200000005</v>
      </c>
      <c r="G146">
        <v>864.92395199999999</v>
      </c>
      <c r="H146">
        <v>1049.7007699999999</v>
      </c>
      <c r="I146">
        <v>8.3899999999999999E-3</v>
      </c>
      <c r="J146">
        <v>1.454161</v>
      </c>
      <c r="K146">
        <v>0.183501</v>
      </c>
      <c r="L146">
        <v>4.2159000000000002E-2</v>
      </c>
      <c r="P146">
        <v>237.13737499999999</v>
      </c>
      <c r="Q146">
        <v>130.96118200000001</v>
      </c>
      <c r="R146">
        <v>40.484592399999997</v>
      </c>
    </row>
    <row r="147" spans="1:18" x14ac:dyDescent="0.25">
      <c r="A147">
        <v>0.39981499999999998</v>
      </c>
      <c r="B147">
        <v>2.61E-4</v>
      </c>
      <c r="C147">
        <v>0.88595400000000002</v>
      </c>
      <c r="D147">
        <v>5.9400000000000002E-4</v>
      </c>
      <c r="E147">
        <v>138059.71566099999</v>
      </c>
      <c r="F147">
        <v>600.19885799999997</v>
      </c>
      <c r="G147">
        <v>937.81370200000003</v>
      </c>
      <c r="H147">
        <v>1113.4330729999999</v>
      </c>
      <c r="I147">
        <v>8.0649999999999993E-3</v>
      </c>
      <c r="J147">
        <v>1.562505</v>
      </c>
      <c r="K147">
        <v>0.39981499999999998</v>
      </c>
      <c r="L147">
        <v>8.8178000000000006E-2</v>
      </c>
      <c r="P147">
        <v>257.03964200000001</v>
      </c>
      <c r="Q147">
        <v>133.00851399999999</v>
      </c>
      <c r="R147">
        <v>40.002529099999997</v>
      </c>
    </row>
    <row r="148" spans="1:18" x14ac:dyDescent="0.25">
      <c r="A148">
        <v>0.59972199999999998</v>
      </c>
      <c r="B148">
        <v>3.9199999999999999E-4</v>
      </c>
      <c r="C148">
        <v>0.977599</v>
      </c>
      <c r="D148">
        <v>6.6399999999999999E-4</v>
      </c>
      <c r="E148">
        <v>152343.86639499999</v>
      </c>
      <c r="F148">
        <v>602.28492600000004</v>
      </c>
      <c r="G148">
        <v>1018.290164</v>
      </c>
      <c r="H148">
        <v>1183.0731129999999</v>
      </c>
      <c r="I148">
        <v>7.7660000000000003E-3</v>
      </c>
      <c r="J148">
        <v>1.690712</v>
      </c>
      <c r="K148">
        <v>0.59972199999999998</v>
      </c>
      <c r="L148">
        <v>0.132492</v>
      </c>
      <c r="P148">
        <v>278.61206099999998</v>
      </c>
      <c r="Q148">
        <v>134.99838299999999</v>
      </c>
      <c r="R148">
        <v>39.528251599999997</v>
      </c>
    </row>
    <row r="149" spans="1:18" x14ac:dyDescent="0.25">
      <c r="A149">
        <v>0.79962900000000003</v>
      </c>
      <c r="B149">
        <v>5.3499999999999999E-4</v>
      </c>
      <c r="C149">
        <v>1.0787310000000001</v>
      </c>
      <c r="D149">
        <v>7.4200000000000004E-4</v>
      </c>
      <c r="E149">
        <v>168103.01579999999</v>
      </c>
      <c r="F149">
        <v>600.21723999999995</v>
      </c>
      <c r="G149">
        <v>1107.3679990000001</v>
      </c>
      <c r="H149">
        <v>1259.5731900000001</v>
      </c>
      <c r="I149">
        <v>7.4929999999999997E-3</v>
      </c>
      <c r="J149">
        <v>1.8449450000000001</v>
      </c>
      <c r="K149">
        <v>0.79962900000000003</v>
      </c>
      <c r="L149">
        <v>0.18076800000000001</v>
      </c>
      <c r="P149">
        <v>301.99517800000001</v>
      </c>
      <c r="Q149">
        <v>136.928833</v>
      </c>
      <c r="R149">
        <v>39.070137000000003</v>
      </c>
    </row>
    <row r="150" spans="1:18" x14ac:dyDescent="0.25">
      <c r="A150">
        <v>0.99953599999999998</v>
      </c>
      <c r="B150">
        <v>6.8300000000000001E-4</v>
      </c>
      <c r="C150">
        <v>1.1903269999999999</v>
      </c>
      <c r="D150">
        <v>8.2899999999999998E-4</v>
      </c>
      <c r="E150">
        <v>185492.041402</v>
      </c>
      <c r="F150">
        <v>593.01917700000001</v>
      </c>
      <c r="G150">
        <v>1206.382402</v>
      </c>
      <c r="H150">
        <v>1344.258251</v>
      </c>
      <c r="I150">
        <v>7.247E-3</v>
      </c>
      <c r="J150">
        <v>2.0343059999999999</v>
      </c>
      <c r="K150">
        <v>0.99953599999999998</v>
      </c>
      <c r="L150">
        <v>0.23066500000000001</v>
      </c>
      <c r="P150">
        <v>327.34075899999999</v>
      </c>
      <c r="Q150">
        <v>138.80046100000001</v>
      </c>
      <c r="R150">
        <v>38.637172700000001</v>
      </c>
    </row>
    <row r="151" spans="1:18" x14ac:dyDescent="0.25">
      <c r="A151">
        <v>1.1994400000000001</v>
      </c>
      <c r="B151">
        <v>8.2399999999999997E-4</v>
      </c>
      <c r="C151">
        <v>1.3134749999999999</v>
      </c>
      <c r="D151">
        <v>9.2699999999999998E-4</v>
      </c>
      <c r="E151">
        <v>204680.957807</v>
      </c>
      <c r="F151">
        <v>579.57245699999999</v>
      </c>
      <c r="G151">
        <v>1317.206222</v>
      </c>
      <c r="H151">
        <v>1439.0748639999999</v>
      </c>
      <c r="I151">
        <v>7.0309999999999999E-3</v>
      </c>
      <c r="J151">
        <v>2.2727210000000002</v>
      </c>
      <c r="K151">
        <v>1.1994400000000001</v>
      </c>
      <c r="L151">
        <v>0.27849099999999999</v>
      </c>
      <c r="P151">
        <v>354.813354</v>
      </c>
      <c r="Q151">
        <v>140.615341</v>
      </c>
      <c r="R151">
        <v>38.238472000000002</v>
      </c>
    </row>
    <row r="152" spans="1:18" x14ac:dyDescent="0.25">
      <c r="A152">
        <v>1.3993500000000001</v>
      </c>
      <c r="B152">
        <v>9.77E-4</v>
      </c>
      <c r="C152">
        <v>1.4493339999999999</v>
      </c>
      <c r="D152">
        <v>1.036E-3</v>
      </c>
      <c r="E152">
        <v>225853.44401599999</v>
      </c>
      <c r="F152">
        <v>558.60200199999997</v>
      </c>
      <c r="G152">
        <v>1442.71082</v>
      </c>
      <c r="H152">
        <v>1547.078119</v>
      </c>
      <c r="I152">
        <v>6.8500000000000002E-3</v>
      </c>
      <c r="J152">
        <v>2.5827170000000002</v>
      </c>
      <c r="K152">
        <v>1.3993500000000001</v>
      </c>
      <c r="L152">
        <v>0.33000600000000002</v>
      </c>
      <c r="P152">
        <v>384.59182700000002</v>
      </c>
      <c r="Q152">
        <v>142.37698399999999</v>
      </c>
      <c r="R152">
        <v>37.882793399999997</v>
      </c>
    </row>
    <row r="153" spans="1:18" x14ac:dyDescent="0.25">
      <c r="P153">
        <v>416.869507</v>
      </c>
      <c r="Q153">
        <v>144.091003</v>
      </c>
      <c r="R153">
        <v>37.578121199999998</v>
      </c>
    </row>
    <row r="154" spans="1:18" x14ac:dyDescent="0.25">
      <c r="P154">
        <v>451.85592700000001</v>
      </c>
      <c r="Q154">
        <v>145.76460299999999</v>
      </c>
      <c r="R154">
        <v>37.331203500000001</v>
      </c>
    </row>
    <row r="155" spans="1:18" x14ac:dyDescent="0.25">
      <c r="P155">
        <v>489.77886999999998</v>
      </c>
      <c r="Q155">
        <v>147.40574599999999</v>
      </c>
      <c r="R155">
        <v>37.147270200000001</v>
      </c>
    </row>
    <row r="156" spans="1:18" x14ac:dyDescent="0.25">
      <c r="P156">
        <v>530.88433799999996</v>
      </c>
      <c r="Q156">
        <v>149.02328499999999</v>
      </c>
      <c r="R156">
        <v>37.0296898</v>
      </c>
    </row>
    <row r="157" spans="1:18" x14ac:dyDescent="0.25">
      <c r="P157">
        <v>575.43994099999998</v>
      </c>
      <c r="Q157">
        <v>150.62626599999999</v>
      </c>
      <c r="R157">
        <v>36.980114</v>
      </c>
    </row>
    <row r="158" spans="1:18" x14ac:dyDescent="0.25">
      <c r="P158">
        <v>623.73492399999998</v>
      </c>
      <c r="Q158">
        <v>152.22302199999999</v>
      </c>
      <c r="R158">
        <v>36.998260500000001</v>
      </c>
    </row>
    <row r="159" spans="1:18" x14ac:dyDescent="0.25">
      <c r="P159">
        <v>676.08288600000003</v>
      </c>
      <c r="Q159">
        <v>153.82128900000001</v>
      </c>
      <c r="R159">
        <v>37.0823593</v>
      </c>
    </row>
    <row r="160" spans="1:18" x14ac:dyDescent="0.25">
      <c r="P160">
        <v>732.824524</v>
      </c>
      <c r="Q160">
        <v>155.427582</v>
      </c>
      <c r="R160">
        <v>37.229381600000004</v>
      </c>
    </row>
    <row r="161" spans="16:18" x14ac:dyDescent="0.25">
      <c r="P161">
        <v>794.32843000000003</v>
      </c>
      <c r="Q161">
        <v>157.04705799999999</v>
      </c>
      <c r="R161">
        <v>37.435367599999999</v>
      </c>
    </row>
    <row r="162" spans="16:18" x14ac:dyDescent="0.25">
      <c r="P162">
        <v>860.993652</v>
      </c>
      <c r="Q162">
        <v>158.682739</v>
      </c>
      <c r="R162">
        <v>37.695972400000002</v>
      </c>
    </row>
    <row r="163" spans="16:18" x14ac:dyDescent="0.25">
      <c r="P163">
        <v>933.25433299999997</v>
      </c>
      <c r="Q163">
        <v>160.33665500000001</v>
      </c>
      <c r="R163">
        <v>38.006965600000001</v>
      </c>
    </row>
    <row r="164" spans="16:18" x14ac:dyDescent="0.25">
      <c r="P164">
        <v>1011.57971</v>
      </c>
      <c r="Q164">
        <v>162.009018</v>
      </c>
      <c r="R164">
        <v>38.364490500000002</v>
      </c>
    </row>
    <row r="165" spans="16:18" x14ac:dyDescent="0.25">
      <c r="P165">
        <v>1096.4781499999999</v>
      </c>
      <c r="Q165">
        <v>163.698578</v>
      </c>
      <c r="R165">
        <v>38.765579199999998</v>
      </c>
    </row>
    <row r="166" spans="16:18" x14ac:dyDescent="0.25">
      <c r="P166">
        <v>1188.5023200000001</v>
      </c>
      <c r="Q166">
        <v>165.40299999999999</v>
      </c>
      <c r="R166">
        <v>39.208461800000002</v>
      </c>
    </row>
    <row r="167" spans="16:18" x14ac:dyDescent="0.25">
      <c r="P167">
        <v>1288.25</v>
      </c>
      <c r="Q167">
        <v>167.11930799999999</v>
      </c>
      <c r="R167">
        <v>39.692646000000003</v>
      </c>
    </row>
    <row r="168" spans="16:18" x14ac:dyDescent="0.25">
      <c r="P168">
        <v>1396.3682899999999</v>
      </c>
      <c r="Q168">
        <v>168.84376499999999</v>
      </c>
      <c r="R168">
        <v>40.219253500000001</v>
      </c>
    </row>
    <row r="169" spans="16:18" x14ac:dyDescent="0.25">
      <c r="P169">
        <v>1513.56152</v>
      </c>
      <c r="Q169">
        <v>170.572937</v>
      </c>
      <c r="R169">
        <v>40.790870699999999</v>
      </c>
    </row>
    <row r="170" spans="16:18" x14ac:dyDescent="0.25">
      <c r="P170">
        <v>1640.5894800000001</v>
      </c>
      <c r="Q170">
        <v>172.30328399999999</v>
      </c>
      <c r="R170">
        <v>41.411766100000001</v>
      </c>
    </row>
    <row r="171" spans="16:18" x14ac:dyDescent="0.25">
      <c r="P171">
        <v>1778.2794200000001</v>
      </c>
      <c r="Q171">
        <v>174.03201300000001</v>
      </c>
      <c r="R171">
        <v>42.087593099999999</v>
      </c>
    </row>
    <row r="172" spans="16:18" x14ac:dyDescent="0.25">
      <c r="P172">
        <v>1927.5252700000001</v>
      </c>
      <c r="Q172">
        <v>175.75718699999999</v>
      </c>
      <c r="R172">
        <v>42.825374600000004</v>
      </c>
    </row>
    <row r="173" spans="16:18" x14ac:dyDescent="0.25">
      <c r="P173">
        <v>2089.2959000000001</v>
      </c>
      <c r="Q173">
        <v>177.47761499999999</v>
      </c>
      <c r="R173">
        <v>43.633209200000003</v>
      </c>
    </row>
    <row r="174" spans="16:18" x14ac:dyDescent="0.25">
      <c r="P174">
        <v>2264.6442900000002</v>
      </c>
      <c r="Q174">
        <v>179.193771</v>
      </c>
      <c r="R174">
        <v>44.520008099999998</v>
      </c>
    </row>
    <row r="175" spans="16:18" x14ac:dyDescent="0.25">
      <c r="P175">
        <v>2454.7094699999998</v>
      </c>
      <c r="Q175">
        <v>180.90733299999999</v>
      </c>
      <c r="R175">
        <v>45.495136299999999</v>
      </c>
    </row>
    <row r="176" spans="16:18" x14ac:dyDescent="0.25">
      <c r="P176">
        <v>2660.7248500000001</v>
      </c>
      <c r="Q176">
        <v>182.621399</v>
      </c>
      <c r="R176">
        <v>46.5681534</v>
      </c>
    </row>
    <row r="177" spans="16:18" x14ac:dyDescent="0.25">
      <c r="P177">
        <v>2884.0317399999999</v>
      </c>
      <c r="Q177">
        <v>184.34002699999999</v>
      </c>
      <c r="R177">
        <v>47.748416900000002</v>
      </c>
    </row>
    <row r="178" spans="16:18" x14ac:dyDescent="0.25">
      <c r="P178">
        <v>3126.08032</v>
      </c>
      <c r="Q178">
        <v>186.068848</v>
      </c>
      <c r="R178">
        <v>49.044761700000002</v>
      </c>
    </row>
    <row r="179" spans="16:18" x14ac:dyDescent="0.25">
      <c r="P179">
        <v>3388.4414099999999</v>
      </c>
      <c r="Q179">
        <v>187.81369000000001</v>
      </c>
      <c r="R179">
        <v>50.465480800000002</v>
      </c>
    </row>
    <row r="180" spans="16:18" x14ac:dyDescent="0.25">
      <c r="P180">
        <v>3672.8234900000002</v>
      </c>
      <c r="Q180">
        <v>189.58079499999999</v>
      </c>
      <c r="R180">
        <v>52.018188500000001</v>
      </c>
    </row>
    <row r="181" spans="16:18" x14ac:dyDescent="0.25">
      <c r="P181">
        <v>3981.0708</v>
      </c>
      <c r="Q181">
        <v>191.37692300000001</v>
      </c>
      <c r="R181">
        <v>53.709747299999997</v>
      </c>
    </row>
    <row r="182" spans="16:18" x14ac:dyDescent="0.25">
      <c r="P182">
        <v>4315.1904299999997</v>
      </c>
      <c r="Q182">
        <v>193.20817600000001</v>
      </c>
      <c r="R182">
        <v>55.546619399999997</v>
      </c>
    </row>
    <row r="183" spans="16:18" x14ac:dyDescent="0.25">
      <c r="P183">
        <v>4677.3520500000004</v>
      </c>
      <c r="Q183">
        <v>195.08010899999999</v>
      </c>
      <c r="R183">
        <v>57.534835800000003</v>
      </c>
    </row>
    <row r="184" spans="16:18" x14ac:dyDescent="0.25">
      <c r="P184">
        <v>5069.90625</v>
      </c>
      <c r="Q184">
        <v>196.99797100000001</v>
      </c>
      <c r="R184">
        <v>59.6805649</v>
      </c>
    </row>
    <row r="185" spans="16:18" x14ac:dyDescent="0.25">
      <c r="P185">
        <v>5495.4086900000002</v>
      </c>
      <c r="Q185">
        <v>198.96572900000001</v>
      </c>
      <c r="R185">
        <v>61.990344999999998</v>
      </c>
    </row>
    <row r="186" spans="16:18" x14ac:dyDescent="0.25">
      <c r="P186">
        <v>5956.6225599999998</v>
      </c>
      <c r="Q186">
        <v>200.987289</v>
      </c>
      <c r="R186">
        <v>64.471237200000004</v>
      </c>
    </row>
    <row r="187" spans="16:18" x14ac:dyDescent="0.25">
      <c r="P187">
        <v>6456.5415000000003</v>
      </c>
      <c r="Q187">
        <v>203.06512499999999</v>
      </c>
      <c r="R187">
        <v>67.131484999999998</v>
      </c>
    </row>
    <row r="188" spans="16:18" x14ac:dyDescent="0.25">
      <c r="P188">
        <v>6998.4204099999997</v>
      </c>
      <c r="Q188">
        <v>205.20192</v>
      </c>
      <c r="R188">
        <v>69.980628999999993</v>
      </c>
    </row>
    <row r="189" spans="16:18" x14ac:dyDescent="0.25">
      <c r="P189">
        <v>7585.77783</v>
      </c>
      <c r="Q189">
        <v>207.39984100000001</v>
      </c>
      <c r="R189">
        <v>73.029434199999997</v>
      </c>
    </row>
    <row r="190" spans="16:18" x14ac:dyDescent="0.25">
      <c r="P190">
        <v>8222.4257799999996</v>
      </c>
      <c r="Q190">
        <v>209.66125500000001</v>
      </c>
      <c r="R190">
        <v>76.290390000000002</v>
      </c>
    </row>
    <row r="191" spans="16:18" x14ac:dyDescent="0.25">
      <c r="P191">
        <v>8912.5107399999997</v>
      </c>
      <c r="Q191">
        <v>211.9888</v>
      </c>
      <c r="R191">
        <v>79.777633699999996</v>
      </c>
    </row>
    <row r="192" spans="16:18" x14ac:dyDescent="0.25">
      <c r="P192">
        <v>9660.5117200000004</v>
      </c>
      <c r="Q192">
        <v>214.385559</v>
      </c>
      <c r="R192">
        <v>83.506912200000002</v>
      </c>
    </row>
    <row r="193" spans="16:18" x14ac:dyDescent="0.25">
      <c r="P193">
        <v>10471.2852</v>
      </c>
      <c r="Q193">
        <v>216.85526999999999</v>
      </c>
      <c r="R193">
        <v>87.495284999999996</v>
      </c>
    </row>
    <row r="194" spans="16:18" x14ac:dyDescent="0.25">
      <c r="P194">
        <v>11350.103499999999</v>
      </c>
      <c r="Q194">
        <v>219.40271000000001</v>
      </c>
      <c r="R194">
        <v>91.761573799999994</v>
      </c>
    </row>
    <row r="195" spans="16:18" x14ac:dyDescent="0.25">
      <c r="P195">
        <v>12302.6924</v>
      </c>
      <c r="Q195">
        <v>222.03337099999999</v>
      </c>
      <c r="R195">
        <v>96.325881999999993</v>
      </c>
    </row>
    <row r="196" spans="16:18" x14ac:dyDescent="0.25">
      <c r="P196">
        <v>13335.213900000001</v>
      </c>
      <c r="Q196">
        <v>224.75332599999999</v>
      </c>
      <c r="R196">
        <v>101.20951100000001</v>
      </c>
    </row>
    <row r="197" spans="16:18" x14ac:dyDescent="0.25">
      <c r="P197">
        <v>14454.392599999999</v>
      </c>
      <c r="Q197">
        <v>227.57025100000001</v>
      </c>
      <c r="R197">
        <v>106.43514999999999</v>
      </c>
    </row>
    <row r="198" spans="16:18" x14ac:dyDescent="0.25">
      <c r="P198">
        <v>15667.516600000001</v>
      </c>
      <c r="Q198">
        <v>230.492447</v>
      </c>
      <c r="R198">
        <v>112.027008</v>
      </c>
    </row>
    <row r="199" spans="16:18" x14ac:dyDescent="0.25">
      <c r="P199">
        <v>16982.4375</v>
      </c>
      <c r="Q199">
        <v>233.529053</v>
      </c>
      <c r="R199">
        <v>118.009918</v>
      </c>
    </row>
    <row r="200" spans="16:18" x14ac:dyDescent="0.25">
      <c r="P200">
        <v>18407.714800000002</v>
      </c>
      <c r="Q200">
        <v>236.689941</v>
      </c>
      <c r="R200">
        <v>124.41069</v>
      </c>
    </row>
    <row r="201" spans="16:18" x14ac:dyDescent="0.25">
      <c r="P201">
        <v>19952.632799999999</v>
      </c>
      <c r="Q201">
        <v>239.98585499999999</v>
      </c>
      <c r="R201">
        <v>131.25737000000001</v>
      </c>
    </row>
    <row r="202" spans="16:18" x14ac:dyDescent="0.25">
      <c r="P202">
        <v>21627.1875</v>
      </c>
      <c r="Q202">
        <v>243.42855800000001</v>
      </c>
      <c r="R202">
        <v>138.57936100000001</v>
      </c>
    </row>
    <row r="203" spans="16:18" x14ac:dyDescent="0.25">
      <c r="P203">
        <v>23442.281200000001</v>
      </c>
      <c r="Q203">
        <v>247.03031899999999</v>
      </c>
      <c r="R203">
        <v>146.40791300000001</v>
      </c>
    </row>
    <row r="204" spans="16:18" x14ac:dyDescent="0.25">
      <c r="P204">
        <v>25409.7402</v>
      </c>
      <c r="Q204">
        <v>250.804901</v>
      </c>
      <c r="R204">
        <v>154.77597</v>
      </c>
    </row>
    <row r="205" spans="16:18" x14ac:dyDescent="0.25">
      <c r="P205">
        <v>27542.291000000001</v>
      </c>
      <c r="Q205">
        <v>254.76638800000001</v>
      </c>
      <c r="R205">
        <v>163.71812399999999</v>
      </c>
    </row>
    <row r="206" spans="16:18" x14ac:dyDescent="0.25">
      <c r="P206">
        <v>29853.820299999999</v>
      </c>
      <c r="Q206">
        <v>258.93038899999999</v>
      </c>
      <c r="R206">
        <v>173.27134699999999</v>
      </c>
    </row>
    <row r="207" spans="16:18" x14ac:dyDescent="0.25">
      <c r="P207">
        <v>32359.382799999999</v>
      </c>
      <c r="Q207">
        <v>263.31320199999999</v>
      </c>
      <c r="R207">
        <v>183.47451799999999</v>
      </c>
    </row>
    <row r="208" spans="16:18" x14ac:dyDescent="0.25">
      <c r="P208">
        <v>35075.195299999999</v>
      </c>
      <c r="Q208">
        <v>267.93264799999997</v>
      </c>
      <c r="R208">
        <v>194.368134</v>
      </c>
    </row>
    <row r="209" spans="16:18" x14ac:dyDescent="0.25">
      <c r="P209">
        <v>38018.933599999997</v>
      </c>
      <c r="Q209">
        <v>272.807343</v>
      </c>
      <c r="R209">
        <v>205.99522400000001</v>
      </c>
    </row>
    <row r="210" spans="16:18" x14ac:dyDescent="0.25">
      <c r="P210">
        <v>41209.777300000002</v>
      </c>
      <c r="Q210">
        <v>277.95782500000001</v>
      </c>
      <c r="R210">
        <v>218.40077199999999</v>
      </c>
    </row>
    <row r="211" spans="16:18" x14ac:dyDescent="0.25">
      <c r="P211">
        <v>44668.367200000001</v>
      </c>
      <c r="Q211">
        <v>283.40451000000002</v>
      </c>
      <c r="R211">
        <v>231.63159200000001</v>
      </c>
    </row>
    <row r="212" spans="16:18" x14ac:dyDescent="0.25">
      <c r="P212">
        <v>48417.230499999998</v>
      </c>
      <c r="Q212">
        <v>289.16967799999998</v>
      </c>
      <c r="R212">
        <v>245.73692299999999</v>
      </c>
    </row>
    <row r="213" spans="16:18" x14ac:dyDescent="0.25">
      <c r="P213">
        <v>52480.777300000002</v>
      </c>
      <c r="Q213">
        <v>295.27587899999997</v>
      </c>
      <c r="R213">
        <v>260.76858499999997</v>
      </c>
    </row>
    <row r="214" spans="16:18" x14ac:dyDescent="0.25">
      <c r="P214">
        <v>56885.308599999997</v>
      </c>
      <c r="Q214">
        <v>301.74557499999997</v>
      </c>
      <c r="R214">
        <v>276.78002900000001</v>
      </c>
    </row>
    <row r="215" spans="16:18" x14ac:dyDescent="0.25">
      <c r="P215">
        <v>61659.496099999997</v>
      </c>
      <c r="Q215">
        <v>308.60192899999998</v>
      </c>
      <c r="R215">
        <v>293.828644</v>
      </c>
    </row>
    <row r="216" spans="16:18" x14ac:dyDescent="0.25">
      <c r="P216">
        <v>66834.359400000001</v>
      </c>
      <c r="Q216">
        <v>315.86740099999997</v>
      </c>
      <c r="R216">
        <v>311.97454800000003</v>
      </c>
    </row>
    <row r="217" spans="16:18" x14ac:dyDescent="0.25">
      <c r="P217">
        <v>72443.617199999993</v>
      </c>
      <c r="Q217">
        <v>323.56423999999998</v>
      </c>
      <c r="R217">
        <v>331.28268400000002</v>
      </c>
    </row>
    <row r="218" spans="16:18" x14ac:dyDescent="0.25">
      <c r="P218">
        <v>78523.5625</v>
      </c>
      <c r="Q218">
        <v>331.71374500000002</v>
      </c>
      <c r="R218">
        <v>351.82135</v>
      </c>
    </row>
    <row r="219" spans="16:18" x14ac:dyDescent="0.25">
      <c r="P219">
        <v>85113.773400000005</v>
      </c>
      <c r="Q219">
        <v>340.33718900000002</v>
      </c>
      <c r="R219">
        <v>373.66555799999998</v>
      </c>
    </row>
    <row r="220" spans="16:18" x14ac:dyDescent="0.25">
      <c r="P220">
        <v>92257.171900000001</v>
      </c>
      <c r="Q220">
        <v>349.45538299999998</v>
      </c>
      <c r="R220">
        <v>396.89651500000002</v>
      </c>
    </row>
    <row r="221" spans="16:18" x14ac:dyDescent="0.25">
      <c r="P221">
        <v>100000</v>
      </c>
      <c r="Q221">
        <v>359.08783</v>
      </c>
      <c r="R221">
        <v>421.601654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019-24A-Tscan_0_2mean-b_MR</vt:lpstr>
      <vt:lpstr>019-24A-Tscan_0_2mean-b_MR (2)</vt:lpstr>
      <vt:lpstr>019-24A-Tscan_0_2mean-b_MR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D. Hudson</cp:lastModifiedBy>
  <dcterms:created xsi:type="dcterms:W3CDTF">2018-10-19T18:40:13Z</dcterms:created>
  <dcterms:modified xsi:type="dcterms:W3CDTF">2018-10-30T14:03:55Z</dcterms:modified>
</cp:coreProperties>
</file>