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mra\"/>
    </mc:Choice>
  </mc:AlternateContent>
  <xr:revisionPtr revIDLastSave="0" documentId="10_ncr:140008_{DD4AD270-14DC-4134-AC53-67AFDC7CC675}" xr6:coauthVersionLast="31" xr6:coauthVersionMax="31" xr10:uidLastSave="{00000000-0000-0000-0000-000000000000}"/>
  <bookViews>
    <workbookView xWindow="930" yWindow="0" windowWidth="21390" windowHeight="10800"/>
  </bookViews>
  <sheets>
    <sheet name="020-24A-Tscan_12_13mean-b_M (2)" sheetId="2" r:id="rId1"/>
    <sheet name="020-24A-Tscan_12_13mean-b_MR" sheetId="1" r:id="rId2"/>
  </sheets>
  <calcPr calcId="0"/>
</workbook>
</file>

<file path=xl/calcChain.xml><?xml version="1.0" encoding="utf-8"?>
<calcChain xmlns="http://schemas.openxmlformats.org/spreadsheetml/2006/main">
  <c r="F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M43" i="2"/>
  <c r="N43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M23" i="2"/>
  <c r="N23" i="2" s="1"/>
  <c r="M22" i="2"/>
  <c r="N22" i="2" s="1"/>
  <c r="N24" i="2" l="1"/>
  <c r="N28" i="2"/>
  <c r="N32" i="2"/>
  <c r="N36" i="2"/>
  <c r="N40" i="2"/>
  <c r="N44" i="2"/>
</calcChain>
</file>

<file path=xl/sharedStrings.xml><?xml version="1.0" encoding="utf-8"?>
<sst xmlns="http://schemas.openxmlformats.org/spreadsheetml/2006/main" count="62" uniqueCount="32">
  <si>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</si>
  <si>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</si>
  <si>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</si>
  <si>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</si>
  <si>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</si>
  <si>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</si>
  <si>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</si>
  <si>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</si>
  <si>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</si>
  <si>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</si>
  <si>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</si>
  <si>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</si>
  <si>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</si>
  <si>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</si>
  <si>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</si>
  <si>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</si>
  <si>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</si>
  <si>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</si>
  <si>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</si>
  <si>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</si>
  <si>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</si>
  <si>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</si>
  <si>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</si>
  <si>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</si>
  <si>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</si>
  <si>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</si>
  <si>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</si>
  <si>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</si>
  <si>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</si>
  <si>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</si>
  <si>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tau</t>
  </si>
  <si>
    <t>G1=G2*freq*tau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</si>
</sst>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'020-24A-Tscan_12_13mean-b_M (2)'!$E$22:$E$188</c:f>
              <c:numCache>
                <c:formatCode>General</c:formatCode>
                <c:ptCount val="167"/>
                <c:pt idx="0">
                  <c:v>0.102088</c:v>
                </c:pt>
                <c:pt idx="1">
                  <c:v>0.111217</c:v>
                </c:pt>
                <c:pt idx="2">
                  <c:v>0.121161</c:v>
                </c:pt>
                <c:pt idx="3">
                  <c:v>0.131998</c:v>
                </c:pt>
                <c:pt idx="4">
                  <c:v>0.14380200000000001</c:v>
                </c:pt>
                <c:pt idx="5">
                  <c:v>0.15665999999999999</c:v>
                </c:pt>
                <c:pt idx="6">
                  <c:v>0.17066799999999999</c:v>
                </c:pt>
                <c:pt idx="7">
                  <c:v>0.18593199999999999</c:v>
                </c:pt>
                <c:pt idx="8">
                  <c:v>0.20255899999999999</c:v>
                </c:pt>
                <c:pt idx="9">
                  <c:v>0.22067200000000001</c:v>
                </c:pt>
                <c:pt idx="10">
                  <c:v>0.24040500000000001</c:v>
                </c:pt>
                <c:pt idx="11">
                  <c:v>0.261903</c:v>
                </c:pt>
                <c:pt idx="12">
                  <c:v>0.28532299999999999</c:v>
                </c:pt>
                <c:pt idx="13">
                  <c:v>0.31084200000000001</c:v>
                </c:pt>
                <c:pt idx="14">
                  <c:v>0.33863799999999999</c:v>
                </c:pt>
                <c:pt idx="15">
                  <c:v>0.368919</c:v>
                </c:pt>
                <c:pt idx="16">
                  <c:v>0.40190999999999999</c:v>
                </c:pt>
                <c:pt idx="17">
                  <c:v>0.43785200000000002</c:v>
                </c:pt>
                <c:pt idx="18">
                  <c:v>0.47700900000000002</c:v>
                </c:pt>
                <c:pt idx="19">
                  <c:v>0.51965899999999998</c:v>
                </c:pt>
                <c:pt idx="20">
                  <c:v>0.56613500000000005</c:v>
                </c:pt>
                <c:pt idx="21">
                  <c:v>0.61675800000000003</c:v>
                </c:pt>
                <c:pt idx="22">
                  <c:v>0.67191800000000002</c:v>
                </c:pt>
                <c:pt idx="23">
                  <c:v>0.73200200000000004</c:v>
                </c:pt>
                <c:pt idx="24">
                  <c:v>0.79746600000000001</c:v>
                </c:pt>
                <c:pt idx="25">
                  <c:v>0.86877099999999996</c:v>
                </c:pt>
                <c:pt idx="26">
                  <c:v>0.94646699999999995</c:v>
                </c:pt>
                <c:pt idx="27">
                  <c:v>1.0311079999999999</c:v>
                </c:pt>
                <c:pt idx="28">
                  <c:v>1.1233010000000001</c:v>
                </c:pt>
                <c:pt idx="29">
                  <c:v>1.223765</c:v>
                </c:pt>
                <c:pt idx="30">
                  <c:v>1.3332059999999999</c:v>
                </c:pt>
                <c:pt idx="31">
                  <c:v>1.4524269999999999</c:v>
                </c:pt>
                <c:pt idx="32">
                  <c:v>1.5823100000000001</c:v>
                </c:pt>
                <c:pt idx="33">
                  <c:v>1.7238039999999999</c:v>
                </c:pt>
                <c:pt idx="34">
                  <c:v>1.877963</c:v>
                </c:pt>
                <c:pt idx="35">
                  <c:v>2.0458729999999998</c:v>
                </c:pt>
                <c:pt idx="36">
                  <c:v>2.228828</c:v>
                </c:pt>
                <c:pt idx="37">
                  <c:v>2.4281359999999999</c:v>
                </c:pt>
                <c:pt idx="38">
                  <c:v>2.6452849999999999</c:v>
                </c:pt>
                <c:pt idx="39">
                  <c:v>2.8818459999999999</c:v>
                </c:pt>
                <c:pt idx="40">
                  <c:v>3.1395339999999998</c:v>
                </c:pt>
                <c:pt idx="41">
                  <c:v>3.4203350000000001</c:v>
                </c:pt>
                <c:pt idx="42">
                  <c:v>3.7261850000000001</c:v>
                </c:pt>
                <c:pt idx="43">
                  <c:v>4.0593919999999999</c:v>
                </c:pt>
                <c:pt idx="44">
                  <c:v>4.4224009999999998</c:v>
                </c:pt>
                <c:pt idx="45">
                  <c:v>4.8178770000000002</c:v>
                </c:pt>
                <c:pt idx="46">
                  <c:v>5.248678</c:v>
                </c:pt>
                <c:pt idx="47">
                  <c:v>5.7180970000000002</c:v>
                </c:pt>
                <c:pt idx="48">
                  <c:v>6.2293690000000002</c:v>
                </c:pt>
                <c:pt idx="49">
                  <c:v>6.7865419999999999</c:v>
                </c:pt>
                <c:pt idx="50">
                  <c:v>7.3933850000000003</c:v>
                </c:pt>
                <c:pt idx="51">
                  <c:v>8.0545609999999996</c:v>
                </c:pt>
                <c:pt idx="52">
                  <c:v>8.7747729999999997</c:v>
                </c:pt>
                <c:pt idx="53">
                  <c:v>9.5595560000000006</c:v>
                </c:pt>
                <c:pt idx="54">
                  <c:v>10.414289</c:v>
                </c:pt>
                <c:pt idx="55">
                  <c:v>11.345646</c:v>
                </c:pt>
                <c:pt idx="56">
                  <c:v>12.360220999999999</c:v>
                </c:pt>
                <c:pt idx="57">
                  <c:v>13.465569</c:v>
                </c:pt>
                <c:pt idx="58">
                  <c:v>14.669603</c:v>
                </c:pt>
                <c:pt idx="59">
                  <c:v>15.981452000000001</c:v>
                </c:pt>
                <c:pt idx="60">
                  <c:v>17.410633000000001</c:v>
                </c:pt>
                <c:pt idx="61">
                  <c:v>18.96771</c:v>
                </c:pt>
                <c:pt idx="62">
                  <c:v>20.663972999999999</c:v>
                </c:pt>
                <c:pt idx="63">
                  <c:v>22.511842000000001</c:v>
                </c:pt>
                <c:pt idx="64">
                  <c:v>24.524833000000001</c:v>
                </c:pt>
                <c:pt idx="65">
                  <c:v>26.7182</c:v>
                </c:pt>
                <c:pt idx="66">
                  <c:v>29.107187</c:v>
                </c:pt>
                <c:pt idx="67">
                  <c:v>31.710145000000001</c:v>
                </c:pt>
                <c:pt idx="68">
                  <c:v>34.545907999999997</c:v>
                </c:pt>
                <c:pt idx="69">
                  <c:v>37.635261999999997</c:v>
                </c:pt>
                <c:pt idx="70">
                  <c:v>41.000354000000002</c:v>
                </c:pt>
                <c:pt idx="71">
                  <c:v>44.667057999999997</c:v>
                </c:pt>
                <c:pt idx="72">
                  <c:v>48.661613000000003</c:v>
                </c:pt>
                <c:pt idx="73">
                  <c:v>53.013497000000001</c:v>
                </c:pt>
                <c:pt idx="74">
                  <c:v>57.754078</c:v>
                </c:pt>
                <c:pt idx="75">
                  <c:v>62.918306999999999</c:v>
                </c:pt>
                <c:pt idx="76">
                  <c:v>68.544854000000001</c:v>
                </c:pt>
                <c:pt idx="77">
                  <c:v>74.674904999999995</c:v>
                </c:pt>
                <c:pt idx="78">
                  <c:v>81.351827</c:v>
                </c:pt>
                <c:pt idx="79">
                  <c:v>88.627382999999995</c:v>
                </c:pt>
                <c:pt idx="80">
                  <c:v>96.553048000000004</c:v>
                </c:pt>
                <c:pt idx="81">
                  <c:v>105.187757</c:v>
                </c:pt>
                <c:pt idx="82">
                  <c:v>114.59327500000001</c:v>
                </c:pt>
                <c:pt idx="83">
                  <c:v>124.840322</c:v>
                </c:pt>
                <c:pt idx="84">
                  <c:v>136.004582</c:v>
                </c:pt>
                <c:pt idx="85">
                  <c:v>148.16619900000001</c:v>
                </c:pt>
                <c:pt idx="86">
                  <c:v>161.41643999999999</c:v>
                </c:pt>
                <c:pt idx="87">
                  <c:v>175.85068100000001</c:v>
                </c:pt>
                <c:pt idx="88">
                  <c:v>191.576911</c:v>
                </c:pt>
                <c:pt idx="89">
                  <c:v>208.70862</c:v>
                </c:pt>
                <c:pt idx="90">
                  <c:v>227.37146999999999</c:v>
                </c:pt>
                <c:pt idx="91">
                  <c:v>247.707842</c:v>
                </c:pt>
                <c:pt idx="92">
                  <c:v>269.85704700000002</c:v>
                </c:pt>
                <c:pt idx="93">
                  <c:v>293.99003900000002</c:v>
                </c:pt>
                <c:pt idx="94">
                  <c:v>320.28009600000001</c:v>
                </c:pt>
                <c:pt idx="95">
                  <c:v>348.91751199999999</c:v>
                </c:pt>
                <c:pt idx="96">
                  <c:v>380.12274300000001</c:v>
                </c:pt>
                <c:pt idx="97">
                  <c:v>414.11436800000001</c:v>
                </c:pt>
                <c:pt idx="98">
                  <c:v>451.14399100000003</c:v>
                </c:pt>
                <c:pt idx="99">
                  <c:v>491.48773599999998</c:v>
                </c:pt>
                <c:pt idx="100">
                  <c:v>535.44433600000002</c:v>
                </c:pt>
                <c:pt idx="101">
                  <c:v>583.32689000000005</c:v>
                </c:pt>
                <c:pt idx="102">
                  <c:v>635.49454100000003</c:v>
                </c:pt>
                <c:pt idx="103">
                  <c:v>692.31676700000003</c:v>
                </c:pt>
                <c:pt idx="104">
                  <c:v>754.22957599999995</c:v>
                </c:pt>
                <c:pt idx="105">
                  <c:v>821.67629599999998</c:v>
                </c:pt>
                <c:pt idx="106">
                  <c:v>895.15016800000001</c:v>
                </c:pt>
                <c:pt idx="107">
                  <c:v>975.20008600000006</c:v>
                </c:pt>
                <c:pt idx="108">
                  <c:v>1062.405399</c:v>
                </c:pt>
                <c:pt idx="109">
                  <c:v>1157.4185950000001</c:v>
                </c:pt>
                <c:pt idx="110">
                  <c:v>1260.917117</c:v>
                </c:pt>
                <c:pt idx="111">
                  <c:v>1373.678128</c:v>
                </c:pt>
                <c:pt idx="112">
                  <c:v>1496.5268120000001</c:v>
                </c:pt>
                <c:pt idx="113">
                  <c:v>1630.343889</c:v>
                </c:pt>
                <c:pt idx="114">
                  <c:v>1776.1562759999999</c:v>
                </c:pt>
                <c:pt idx="115">
                  <c:v>1934.977302</c:v>
                </c:pt>
                <c:pt idx="116">
                  <c:v>2108.0126300000002</c:v>
                </c:pt>
                <c:pt idx="117">
                  <c:v>2296.5305469999998</c:v>
                </c:pt>
                <c:pt idx="118">
                  <c:v>2501.8958080000002</c:v>
                </c:pt>
                <c:pt idx="119">
                  <c:v>2725.620418</c:v>
                </c:pt>
                <c:pt idx="120">
                  <c:v>2969.341023</c:v>
                </c:pt>
                <c:pt idx="121">
                  <c:v>3234.8737930000002</c:v>
                </c:pt>
                <c:pt idx="122">
                  <c:v>3524.1615109999998</c:v>
                </c:pt>
                <c:pt idx="123">
                  <c:v>3839.341371</c:v>
                </c:pt>
                <c:pt idx="124">
                  <c:v>4182.6694649999999</c:v>
                </c:pt>
                <c:pt idx="125">
                  <c:v>4556.6916170000004</c:v>
                </c:pt>
                <c:pt idx="126">
                  <c:v>4964.1607059999997</c:v>
                </c:pt>
                <c:pt idx="127">
                  <c:v>5408.1277040000004</c:v>
                </c:pt>
                <c:pt idx="128">
                  <c:v>5891.6791240000002</c:v>
                </c:pt>
                <c:pt idx="129">
                  <c:v>6418.5932700000003</c:v>
                </c:pt>
                <c:pt idx="130">
                  <c:v>6992.589105</c:v>
                </c:pt>
                <c:pt idx="131">
                  <c:v>7617.8722930000004</c:v>
                </c:pt>
                <c:pt idx="132">
                  <c:v>8299.1030210000008</c:v>
                </c:pt>
                <c:pt idx="133">
                  <c:v>9041.2916449999993</c:v>
                </c:pt>
                <c:pt idx="134">
                  <c:v>9849.7285210000009</c:v>
                </c:pt>
                <c:pt idx="135">
                  <c:v>10730.552154000001</c:v>
                </c:pt>
                <c:pt idx="136">
                  <c:v>11690.192394</c:v>
                </c:pt>
                <c:pt idx="137">
                  <c:v>12735.660852999999</c:v>
                </c:pt>
                <c:pt idx="138">
                  <c:v>13874.338213999999</c:v>
                </c:pt>
                <c:pt idx="139">
                  <c:v>15115.245274999999</c:v>
                </c:pt>
                <c:pt idx="140">
                  <c:v>16466.875019999999</c:v>
                </c:pt>
                <c:pt idx="141">
                  <c:v>17939.350288000001</c:v>
                </c:pt>
                <c:pt idx="142">
                  <c:v>19543.797775999999</c:v>
                </c:pt>
                <c:pt idx="143">
                  <c:v>21291.490816000001</c:v>
                </c:pt>
                <c:pt idx="144">
                  <c:v>23195.162539000001</c:v>
                </c:pt>
                <c:pt idx="145">
                  <c:v>25269.497217</c:v>
                </c:pt>
                <c:pt idx="146">
                  <c:v>27529.412840000001</c:v>
                </c:pt>
                <c:pt idx="147">
                  <c:v>29990.877531999999</c:v>
                </c:pt>
                <c:pt idx="148">
                  <c:v>32672.872418999999</c:v>
                </c:pt>
                <c:pt idx="149">
                  <c:v>35594.760063000002</c:v>
                </c:pt>
                <c:pt idx="150">
                  <c:v>38777.705699999999</c:v>
                </c:pt>
                <c:pt idx="151">
                  <c:v>42245.373642999999</c:v>
                </c:pt>
                <c:pt idx="152">
                  <c:v>46023.171238000003</c:v>
                </c:pt>
                <c:pt idx="153">
                  <c:v>50138.787275000002</c:v>
                </c:pt>
                <c:pt idx="154">
                  <c:v>54622.574904000001</c:v>
                </c:pt>
                <c:pt idx="155">
                  <c:v>59507.418643999998</c:v>
                </c:pt>
                <c:pt idx="156">
                  <c:v>64829.006450000001</c:v>
                </c:pt>
                <c:pt idx="157">
                  <c:v>70626.453810999999</c:v>
                </c:pt>
                <c:pt idx="158">
                  <c:v>76942.646013999998</c:v>
                </c:pt>
                <c:pt idx="159">
                  <c:v>83822.457324000003</c:v>
                </c:pt>
                <c:pt idx="160">
                  <c:v>91317.819243999998</c:v>
                </c:pt>
                <c:pt idx="161">
                  <c:v>99485.547265999994</c:v>
                </c:pt>
                <c:pt idx="162">
                  <c:v>108380.332542</c:v>
                </c:pt>
                <c:pt idx="163">
                  <c:v>118074.056354</c:v>
                </c:pt>
                <c:pt idx="164">
                  <c:v>128632.67447699999</c:v>
                </c:pt>
                <c:pt idx="165">
                  <c:v>140134.96134499999</c:v>
                </c:pt>
                <c:pt idx="166">
                  <c:v>152667.163107</c:v>
                </c:pt>
              </c:numCache>
            </c:numRef>
          </c:xVal>
          <c:yVal>
            <c:numRef>
              <c:f>'020-24A-Tscan_12_13mean-b_M (2)'!$F$22:$F$188</c:f>
              <c:numCache>
                <c:formatCode>General</c:formatCode>
                <c:ptCount val="167"/>
                <c:pt idx="0">
                  <c:v>0.23328768620577278</c:v>
                </c:pt>
                <c:pt idx="1">
                  <c:v>0.28126035480704004</c:v>
                </c:pt>
                <c:pt idx="2">
                  <c:v>0.33901876660440489</c:v>
                </c:pt>
                <c:pt idx="3">
                  <c:v>0.40845727840438728</c:v>
                </c:pt>
                <c:pt idx="4">
                  <c:v>0.49177816231134247</c:v>
                </c:pt>
                <c:pt idx="5">
                  <c:v>0.59157119704099193</c:v>
                </c:pt>
                <c:pt idx="6">
                  <c:v>0.71087502053064311</c:v>
                </c:pt>
                <c:pt idx="7">
                  <c:v>0.85317133563751368</c:v>
                </c:pt>
                <c:pt idx="8">
                  <c:v>1.0224748572446072</c:v>
                </c:pt>
                <c:pt idx="9">
                  <c:v>1.2234138557341696</c:v>
                </c:pt>
                <c:pt idx="10">
                  <c:v>1.4612715237795841</c:v>
                </c:pt>
                <c:pt idx="11">
                  <c:v>1.7420423233940161</c:v>
                </c:pt>
                <c:pt idx="12">
                  <c:v>2.072533090075384</c:v>
                </c:pt>
                <c:pt idx="13">
                  <c:v>2.4603593466690006</c:v>
                </c:pt>
                <c:pt idx="14">
                  <c:v>2.9140099147627847</c:v>
                </c:pt>
                <c:pt idx="15">
                  <c:v>3.4430159045639233</c:v>
                </c:pt>
                <c:pt idx="16">
                  <c:v>4.0579032398165529</c:v>
                </c:pt>
                <c:pt idx="17">
                  <c:v>4.7702119296332581</c:v>
                </c:pt>
                <c:pt idx="18">
                  <c:v>5.5925057046006721</c:v>
                </c:pt>
                <c:pt idx="19">
                  <c:v>6.5385590133743552</c:v>
                </c:pt>
                <c:pt idx="20">
                  <c:v>7.6232568041992614</c:v>
                </c:pt>
                <c:pt idx="21">
                  <c:v>8.8624598194854833</c:v>
                </c:pt>
                <c:pt idx="22">
                  <c:v>10.273215677026933</c:v>
                </c:pt>
                <c:pt idx="23">
                  <c:v>11.873432662869014</c:v>
                </c:pt>
                <c:pt idx="24">
                  <c:v>13.683999</c:v>
                </c:pt>
                <c:pt idx="25">
                  <c:v>15.65718</c:v>
                </c:pt>
                <c:pt idx="26">
                  <c:v>17.786363000000001</c:v>
                </c:pt>
                <c:pt idx="27">
                  <c:v>20.070687</c:v>
                </c:pt>
                <c:pt idx="28">
                  <c:v>22.508941</c:v>
                </c:pt>
                <c:pt idx="29">
                  <c:v>25.097453999999999</c:v>
                </c:pt>
                <c:pt idx="30">
                  <c:v>27.831246</c:v>
                </c:pt>
                <c:pt idx="31">
                  <c:v>30.704272</c:v>
                </c:pt>
                <c:pt idx="32">
                  <c:v>33.708989000000003</c:v>
                </c:pt>
                <c:pt idx="33">
                  <c:v>36.836858999999997</c:v>
                </c:pt>
                <c:pt idx="34">
                  <c:v>40.077361000000003</c:v>
                </c:pt>
                <c:pt idx="35">
                  <c:v>43.420310999999998</c:v>
                </c:pt>
                <c:pt idx="36">
                  <c:v>46.853658000000003</c:v>
                </c:pt>
                <c:pt idx="37">
                  <c:v>50.365135000000002</c:v>
                </c:pt>
                <c:pt idx="38">
                  <c:v>53.941496000000001</c:v>
                </c:pt>
                <c:pt idx="39">
                  <c:v>57.569096999999999</c:v>
                </c:pt>
                <c:pt idx="40">
                  <c:v>61.235390000000002</c:v>
                </c:pt>
                <c:pt idx="41">
                  <c:v>64.925736999999998</c:v>
                </c:pt>
                <c:pt idx="42">
                  <c:v>68.627179999999996</c:v>
                </c:pt>
                <c:pt idx="43">
                  <c:v>72.326853</c:v>
                </c:pt>
                <c:pt idx="44">
                  <c:v>76.012218000000004</c:v>
                </c:pt>
                <c:pt idx="45">
                  <c:v>79.671059</c:v>
                </c:pt>
                <c:pt idx="46">
                  <c:v>83.293073000000007</c:v>
                </c:pt>
                <c:pt idx="47">
                  <c:v>86.866739999999993</c:v>
                </c:pt>
                <c:pt idx="48">
                  <c:v>90.384192999999996</c:v>
                </c:pt>
                <c:pt idx="49">
                  <c:v>93.835560999999998</c:v>
                </c:pt>
                <c:pt idx="50">
                  <c:v>97.214305999999993</c:v>
                </c:pt>
                <c:pt idx="51">
                  <c:v>100.513655</c:v>
                </c:pt>
                <c:pt idx="52">
                  <c:v>103.729285</c:v>
                </c:pt>
                <c:pt idx="53">
                  <c:v>106.85581000000001</c:v>
                </c:pt>
                <c:pt idx="54">
                  <c:v>109.891302</c:v>
                </c:pt>
                <c:pt idx="55">
                  <c:v>112.833085</c:v>
                </c:pt>
                <c:pt idx="56">
                  <c:v>115.68024699999999</c:v>
                </c:pt>
                <c:pt idx="57">
                  <c:v>118.43218299999999</c:v>
                </c:pt>
                <c:pt idx="58">
                  <c:v>121.090136</c:v>
                </c:pt>
                <c:pt idx="59">
                  <c:v>123.65535800000001</c:v>
                </c:pt>
                <c:pt idx="60">
                  <c:v>126.13008000000001</c:v>
                </c:pt>
                <c:pt idx="61">
                  <c:v>128.516898</c:v>
                </c:pt>
                <c:pt idx="62">
                  <c:v>130.81915799999999</c:v>
                </c:pt>
                <c:pt idx="63">
                  <c:v>133.04071999999999</c:v>
                </c:pt>
                <c:pt idx="64">
                  <c:v>135.186376</c:v>
                </c:pt>
                <c:pt idx="65">
                  <c:v>137.26000500000001</c:v>
                </c:pt>
                <c:pt idx="66">
                  <c:v>139.267256</c:v>
                </c:pt>
                <c:pt idx="67">
                  <c:v>141.213109</c:v>
                </c:pt>
                <c:pt idx="68">
                  <c:v>143.10289800000001</c:v>
                </c:pt>
                <c:pt idx="69">
                  <c:v>144.94183000000001</c:v>
                </c:pt>
                <c:pt idx="70">
                  <c:v>146.73611600000001</c:v>
                </c:pt>
                <c:pt idx="71">
                  <c:v>148.491006</c:v>
                </c:pt>
                <c:pt idx="72">
                  <c:v>150.21216899999999</c:v>
                </c:pt>
                <c:pt idx="73">
                  <c:v>151.90497500000001</c:v>
                </c:pt>
                <c:pt idx="74">
                  <c:v>153.57503600000001</c:v>
                </c:pt>
                <c:pt idx="75">
                  <c:v>155.22803999999999</c:v>
                </c:pt>
                <c:pt idx="76">
                  <c:v>156.86926700000001</c:v>
                </c:pt>
                <c:pt idx="77">
                  <c:v>158.50353899999999</c:v>
                </c:pt>
                <c:pt idx="78">
                  <c:v>160.13663099999999</c:v>
                </c:pt>
                <c:pt idx="79">
                  <c:v>161.773066</c:v>
                </c:pt>
                <c:pt idx="80">
                  <c:v>163.417845</c:v>
                </c:pt>
                <c:pt idx="81">
                  <c:v>165.07539299999999</c:v>
                </c:pt>
                <c:pt idx="82">
                  <c:v>166.750597</c:v>
                </c:pt>
                <c:pt idx="83">
                  <c:v>168.44794999999999</c:v>
                </c:pt>
                <c:pt idx="84">
                  <c:v>170.17150100000001</c:v>
                </c:pt>
                <c:pt idx="85">
                  <c:v>171.92572200000001</c:v>
                </c:pt>
                <c:pt idx="86">
                  <c:v>173.71445299999999</c:v>
                </c:pt>
                <c:pt idx="87">
                  <c:v>175.541921</c:v>
                </c:pt>
                <c:pt idx="88">
                  <c:v>177.41179199999999</c:v>
                </c:pt>
                <c:pt idx="89">
                  <c:v>179.327888</c:v>
                </c:pt>
                <c:pt idx="90">
                  <c:v>181.29444899999999</c:v>
                </c:pt>
                <c:pt idx="91">
                  <c:v>183.314235</c:v>
                </c:pt>
                <c:pt idx="92">
                  <c:v>185.39165700000001</c:v>
                </c:pt>
                <c:pt idx="93">
                  <c:v>187.52997500000001</c:v>
                </c:pt>
                <c:pt idx="94">
                  <c:v>189.73260999999999</c:v>
                </c:pt>
                <c:pt idx="95">
                  <c:v>192.00388799999999</c:v>
                </c:pt>
                <c:pt idx="96">
                  <c:v>194.346631</c:v>
                </c:pt>
                <c:pt idx="97">
                  <c:v>196.764644</c:v>
                </c:pt>
                <c:pt idx="98">
                  <c:v>199.26183800000001</c:v>
                </c:pt>
                <c:pt idx="99">
                  <c:v>201.84201100000001</c:v>
                </c:pt>
                <c:pt idx="100">
                  <c:v>204.508363</c:v>
                </c:pt>
                <c:pt idx="101">
                  <c:v>207.26516000000001</c:v>
                </c:pt>
                <c:pt idx="102">
                  <c:v>210.11563100000001</c:v>
                </c:pt>
                <c:pt idx="103">
                  <c:v>213.06474299999999</c:v>
                </c:pt>
                <c:pt idx="104">
                  <c:v>216.11602099999999</c:v>
                </c:pt>
                <c:pt idx="105">
                  <c:v>219.273664</c:v>
                </c:pt>
                <c:pt idx="106">
                  <c:v>222.54244499999999</c:v>
                </c:pt>
                <c:pt idx="107">
                  <c:v>225.92650800000001</c:v>
                </c:pt>
                <c:pt idx="108">
                  <c:v>229.43099100000001</c:v>
                </c:pt>
                <c:pt idx="109">
                  <c:v>233.05996500000001</c:v>
                </c:pt>
                <c:pt idx="110">
                  <c:v>236.81910199999999</c:v>
                </c:pt>
                <c:pt idx="111">
                  <c:v>240.71344099999999</c:v>
                </c:pt>
                <c:pt idx="112">
                  <c:v>244.74773500000001</c:v>
                </c:pt>
                <c:pt idx="113">
                  <c:v>248.928957</c:v>
                </c:pt>
                <c:pt idx="114">
                  <c:v>253.261167</c:v>
                </c:pt>
                <c:pt idx="115">
                  <c:v>257.75166300000001</c:v>
                </c:pt>
                <c:pt idx="116">
                  <c:v>262.40653900000001</c:v>
                </c:pt>
                <c:pt idx="117">
                  <c:v>267.23182400000002</c:v>
                </c:pt>
                <c:pt idx="118">
                  <c:v>272.23444799999999</c:v>
                </c:pt>
                <c:pt idx="119">
                  <c:v>277.42130400000002</c:v>
                </c:pt>
                <c:pt idx="120">
                  <c:v>282.800253</c:v>
                </c:pt>
                <c:pt idx="121">
                  <c:v>288.37859500000002</c:v>
                </c:pt>
                <c:pt idx="122">
                  <c:v>294.16435300000001</c:v>
                </c:pt>
                <c:pt idx="123">
                  <c:v>300.16446300000001</c:v>
                </c:pt>
                <c:pt idx="124">
                  <c:v>306.387857</c:v>
                </c:pt>
                <c:pt idx="125">
                  <c:v>312.843188</c:v>
                </c:pt>
                <c:pt idx="126">
                  <c:v>319.54017599999997</c:v>
                </c:pt>
                <c:pt idx="127">
                  <c:v>326.48506200000003</c:v>
                </c:pt>
                <c:pt idx="128">
                  <c:v>333.69085000000001</c:v>
                </c:pt>
                <c:pt idx="129">
                  <c:v>341.16435999999999</c:v>
                </c:pt>
                <c:pt idx="130">
                  <c:v>348.91536500000001</c:v>
                </c:pt>
                <c:pt idx="131">
                  <c:v>356.954521</c:v>
                </c:pt>
                <c:pt idx="132">
                  <c:v>365.29155100000003</c:v>
                </c:pt>
                <c:pt idx="133">
                  <c:v>373.93434999999999</c:v>
                </c:pt>
                <c:pt idx="134">
                  <c:v>382.895218</c:v>
                </c:pt>
                <c:pt idx="135">
                  <c:v>392.18288799999999</c:v>
                </c:pt>
                <c:pt idx="136">
                  <c:v>401.80623800000001</c:v>
                </c:pt>
                <c:pt idx="137">
                  <c:v>411.77130099999999</c:v>
                </c:pt>
                <c:pt idx="138">
                  <c:v>422.09301099999999</c:v>
                </c:pt>
                <c:pt idx="139">
                  <c:v>432.77209499999998</c:v>
                </c:pt>
                <c:pt idx="140">
                  <c:v>443.81761699999998</c:v>
                </c:pt>
                <c:pt idx="141">
                  <c:v>455.23687699999999</c:v>
                </c:pt>
                <c:pt idx="142">
                  <c:v>467.028659</c:v>
                </c:pt>
                <c:pt idx="143">
                  <c:v>479.19430599999998</c:v>
                </c:pt>
                <c:pt idx="144">
                  <c:v>491.73773999999997</c:v>
                </c:pt>
                <c:pt idx="145">
                  <c:v>504.65103900000003</c:v>
                </c:pt>
                <c:pt idx="146">
                  <c:v>517.92204000000004</c:v>
                </c:pt>
                <c:pt idx="147">
                  <c:v>531.54419600000006</c:v>
                </c:pt>
                <c:pt idx="148">
                  <c:v>545.49516600000004</c:v>
                </c:pt>
                <c:pt idx="149">
                  <c:v>559.74782500000003</c:v>
                </c:pt>
                <c:pt idx="150">
                  <c:v>574.27005599999995</c:v>
                </c:pt>
                <c:pt idx="151">
                  <c:v>589.01705700000002</c:v>
                </c:pt>
                <c:pt idx="152">
                  <c:v>603.93270700000005</c:v>
                </c:pt>
                <c:pt idx="153">
                  <c:v>618.94768999999997</c:v>
                </c:pt>
                <c:pt idx="154">
                  <c:v>633.97492799999998</c:v>
                </c:pt>
                <c:pt idx="155">
                  <c:v>648.907374</c:v>
                </c:pt>
                <c:pt idx="156">
                  <c:v>663.61610599999995</c:v>
                </c:pt>
                <c:pt idx="157">
                  <c:v>677.94597599999997</c:v>
                </c:pt>
                <c:pt idx="158">
                  <c:v>691.70404699999995</c:v>
                </c:pt>
                <c:pt idx="159">
                  <c:v>704.67532400000005</c:v>
                </c:pt>
                <c:pt idx="160">
                  <c:v>716.60137599999996</c:v>
                </c:pt>
                <c:pt idx="161">
                  <c:v>727.16098</c:v>
                </c:pt>
                <c:pt idx="162">
                  <c:v>736.03632000000005</c:v>
                </c:pt>
                <c:pt idx="163">
                  <c:v>742.82205799999997</c:v>
                </c:pt>
                <c:pt idx="164">
                  <c:v>747.126079</c:v>
                </c:pt>
                <c:pt idx="165">
                  <c:v>748.54593199999999</c:v>
                </c:pt>
                <c:pt idx="166">
                  <c:v>746.70639200000005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C-4951-BC2B-EE82B0E880F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'020-24A-Tscan_12_13mean-b_M (2)'!$E$22:$E$188</c:f>
              <c:numCache>
                <c:formatCode>General</c:formatCode>
                <c:ptCount val="167"/>
                <c:pt idx="0">
                  <c:v>0.102088</c:v>
                </c:pt>
                <c:pt idx="1">
                  <c:v>0.111217</c:v>
                </c:pt>
                <c:pt idx="2">
                  <c:v>0.121161</c:v>
                </c:pt>
                <c:pt idx="3">
                  <c:v>0.131998</c:v>
                </c:pt>
                <c:pt idx="4">
                  <c:v>0.14380200000000001</c:v>
                </c:pt>
                <c:pt idx="5">
                  <c:v>0.15665999999999999</c:v>
                </c:pt>
                <c:pt idx="6">
                  <c:v>0.17066799999999999</c:v>
                </c:pt>
                <c:pt idx="7">
                  <c:v>0.18593199999999999</c:v>
                </c:pt>
                <c:pt idx="8">
                  <c:v>0.20255899999999999</c:v>
                </c:pt>
                <c:pt idx="9">
                  <c:v>0.22067200000000001</c:v>
                </c:pt>
                <c:pt idx="10">
                  <c:v>0.24040500000000001</c:v>
                </c:pt>
                <c:pt idx="11">
                  <c:v>0.261903</c:v>
                </c:pt>
                <c:pt idx="12">
                  <c:v>0.28532299999999999</c:v>
                </c:pt>
                <c:pt idx="13">
                  <c:v>0.31084200000000001</c:v>
                </c:pt>
                <c:pt idx="14">
                  <c:v>0.33863799999999999</c:v>
                </c:pt>
                <c:pt idx="15">
                  <c:v>0.368919</c:v>
                </c:pt>
                <c:pt idx="16">
                  <c:v>0.40190999999999999</c:v>
                </c:pt>
                <c:pt idx="17">
                  <c:v>0.43785200000000002</c:v>
                </c:pt>
                <c:pt idx="18">
                  <c:v>0.47700900000000002</c:v>
                </c:pt>
                <c:pt idx="19">
                  <c:v>0.51965899999999998</c:v>
                </c:pt>
                <c:pt idx="20">
                  <c:v>0.56613500000000005</c:v>
                </c:pt>
                <c:pt idx="21">
                  <c:v>0.61675800000000003</c:v>
                </c:pt>
                <c:pt idx="22">
                  <c:v>0.67191800000000002</c:v>
                </c:pt>
                <c:pt idx="23">
                  <c:v>0.73200200000000004</c:v>
                </c:pt>
                <c:pt idx="24">
                  <c:v>0.79746600000000001</c:v>
                </c:pt>
                <c:pt idx="25">
                  <c:v>0.86877099999999996</c:v>
                </c:pt>
                <c:pt idx="26">
                  <c:v>0.94646699999999995</c:v>
                </c:pt>
                <c:pt idx="27">
                  <c:v>1.0311079999999999</c:v>
                </c:pt>
                <c:pt idx="28">
                  <c:v>1.1233010000000001</c:v>
                </c:pt>
                <c:pt idx="29">
                  <c:v>1.223765</c:v>
                </c:pt>
                <c:pt idx="30">
                  <c:v>1.3332059999999999</c:v>
                </c:pt>
                <c:pt idx="31">
                  <c:v>1.4524269999999999</c:v>
                </c:pt>
                <c:pt idx="32">
                  <c:v>1.5823100000000001</c:v>
                </c:pt>
                <c:pt idx="33">
                  <c:v>1.7238039999999999</c:v>
                </c:pt>
                <c:pt idx="34">
                  <c:v>1.877963</c:v>
                </c:pt>
                <c:pt idx="35">
                  <c:v>2.0458729999999998</c:v>
                </c:pt>
                <c:pt idx="36">
                  <c:v>2.228828</c:v>
                </c:pt>
                <c:pt idx="37">
                  <c:v>2.4281359999999999</c:v>
                </c:pt>
                <c:pt idx="38">
                  <c:v>2.6452849999999999</c:v>
                </c:pt>
                <c:pt idx="39">
                  <c:v>2.8818459999999999</c:v>
                </c:pt>
                <c:pt idx="40">
                  <c:v>3.1395339999999998</c:v>
                </c:pt>
                <c:pt idx="41">
                  <c:v>3.4203350000000001</c:v>
                </c:pt>
                <c:pt idx="42">
                  <c:v>3.7261850000000001</c:v>
                </c:pt>
                <c:pt idx="43">
                  <c:v>4.0593919999999999</c:v>
                </c:pt>
                <c:pt idx="44">
                  <c:v>4.4224009999999998</c:v>
                </c:pt>
                <c:pt idx="45">
                  <c:v>4.8178770000000002</c:v>
                </c:pt>
                <c:pt idx="46">
                  <c:v>5.248678</c:v>
                </c:pt>
                <c:pt idx="47">
                  <c:v>5.7180970000000002</c:v>
                </c:pt>
                <c:pt idx="48">
                  <c:v>6.2293690000000002</c:v>
                </c:pt>
                <c:pt idx="49">
                  <c:v>6.7865419999999999</c:v>
                </c:pt>
                <c:pt idx="50">
                  <c:v>7.3933850000000003</c:v>
                </c:pt>
                <c:pt idx="51">
                  <c:v>8.0545609999999996</c:v>
                </c:pt>
                <c:pt idx="52">
                  <c:v>8.7747729999999997</c:v>
                </c:pt>
                <c:pt idx="53">
                  <c:v>9.5595560000000006</c:v>
                </c:pt>
                <c:pt idx="54">
                  <c:v>10.414289</c:v>
                </c:pt>
                <c:pt idx="55">
                  <c:v>11.345646</c:v>
                </c:pt>
                <c:pt idx="56">
                  <c:v>12.360220999999999</c:v>
                </c:pt>
                <c:pt idx="57">
                  <c:v>13.465569</c:v>
                </c:pt>
                <c:pt idx="58">
                  <c:v>14.669603</c:v>
                </c:pt>
                <c:pt idx="59">
                  <c:v>15.981452000000001</c:v>
                </c:pt>
                <c:pt idx="60">
                  <c:v>17.410633000000001</c:v>
                </c:pt>
                <c:pt idx="61">
                  <c:v>18.96771</c:v>
                </c:pt>
                <c:pt idx="62">
                  <c:v>20.663972999999999</c:v>
                </c:pt>
                <c:pt idx="63">
                  <c:v>22.511842000000001</c:v>
                </c:pt>
                <c:pt idx="64">
                  <c:v>24.524833000000001</c:v>
                </c:pt>
                <c:pt idx="65">
                  <c:v>26.7182</c:v>
                </c:pt>
                <c:pt idx="66">
                  <c:v>29.107187</c:v>
                </c:pt>
                <c:pt idx="67">
                  <c:v>31.710145000000001</c:v>
                </c:pt>
                <c:pt idx="68">
                  <c:v>34.545907999999997</c:v>
                </c:pt>
                <c:pt idx="69">
                  <c:v>37.635261999999997</c:v>
                </c:pt>
                <c:pt idx="70">
                  <c:v>41.000354000000002</c:v>
                </c:pt>
                <c:pt idx="71">
                  <c:v>44.667057999999997</c:v>
                </c:pt>
                <c:pt idx="72">
                  <c:v>48.661613000000003</c:v>
                </c:pt>
                <c:pt idx="73">
                  <c:v>53.013497000000001</c:v>
                </c:pt>
                <c:pt idx="74">
                  <c:v>57.754078</c:v>
                </c:pt>
                <c:pt idx="75">
                  <c:v>62.918306999999999</c:v>
                </c:pt>
                <c:pt idx="76">
                  <c:v>68.544854000000001</c:v>
                </c:pt>
                <c:pt idx="77">
                  <c:v>74.674904999999995</c:v>
                </c:pt>
                <c:pt idx="78">
                  <c:v>81.351827</c:v>
                </c:pt>
                <c:pt idx="79">
                  <c:v>88.627382999999995</c:v>
                </c:pt>
                <c:pt idx="80">
                  <c:v>96.553048000000004</c:v>
                </c:pt>
                <c:pt idx="81">
                  <c:v>105.187757</c:v>
                </c:pt>
                <c:pt idx="82">
                  <c:v>114.59327500000001</c:v>
                </c:pt>
                <c:pt idx="83">
                  <c:v>124.840322</c:v>
                </c:pt>
                <c:pt idx="84">
                  <c:v>136.004582</c:v>
                </c:pt>
                <c:pt idx="85">
                  <c:v>148.16619900000001</c:v>
                </c:pt>
                <c:pt idx="86">
                  <c:v>161.41643999999999</c:v>
                </c:pt>
                <c:pt idx="87">
                  <c:v>175.85068100000001</c:v>
                </c:pt>
                <c:pt idx="88">
                  <c:v>191.576911</c:v>
                </c:pt>
                <c:pt idx="89">
                  <c:v>208.70862</c:v>
                </c:pt>
                <c:pt idx="90">
                  <c:v>227.37146999999999</c:v>
                </c:pt>
                <c:pt idx="91">
                  <c:v>247.707842</c:v>
                </c:pt>
                <c:pt idx="92">
                  <c:v>269.85704700000002</c:v>
                </c:pt>
                <c:pt idx="93">
                  <c:v>293.99003900000002</c:v>
                </c:pt>
                <c:pt idx="94">
                  <c:v>320.28009600000001</c:v>
                </c:pt>
                <c:pt idx="95">
                  <c:v>348.91751199999999</c:v>
                </c:pt>
                <c:pt idx="96">
                  <c:v>380.12274300000001</c:v>
                </c:pt>
                <c:pt idx="97">
                  <c:v>414.11436800000001</c:v>
                </c:pt>
                <c:pt idx="98">
                  <c:v>451.14399100000003</c:v>
                </c:pt>
                <c:pt idx="99">
                  <c:v>491.48773599999998</c:v>
                </c:pt>
                <c:pt idx="100">
                  <c:v>535.44433600000002</c:v>
                </c:pt>
                <c:pt idx="101">
                  <c:v>583.32689000000005</c:v>
                </c:pt>
                <c:pt idx="102">
                  <c:v>635.49454100000003</c:v>
                </c:pt>
                <c:pt idx="103">
                  <c:v>692.31676700000003</c:v>
                </c:pt>
                <c:pt idx="104">
                  <c:v>754.22957599999995</c:v>
                </c:pt>
                <c:pt idx="105">
                  <c:v>821.67629599999998</c:v>
                </c:pt>
                <c:pt idx="106">
                  <c:v>895.15016800000001</c:v>
                </c:pt>
                <c:pt idx="107">
                  <c:v>975.20008600000006</c:v>
                </c:pt>
                <c:pt idx="108">
                  <c:v>1062.405399</c:v>
                </c:pt>
                <c:pt idx="109">
                  <c:v>1157.4185950000001</c:v>
                </c:pt>
                <c:pt idx="110">
                  <c:v>1260.917117</c:v>
                </c:pt>
                <c:pt idx="111">
                  <c:v>1373.678128</c:v>
                </c:pt>
                <c:pt idx="112">
                  <c:v>1496.5268120000001</c:v>
                </c:pt>
                <c:pt idx="113">
                  <c:v>1630.343889</c:v>
                </c:pt>
                <c:pt idx="114">
                  <c:v>1776.1562759999999</c:v>
                </c:pt>
                <c:pt idx="115">
                  <c:v>1934.977302</c:v>
                </c:pt>
                <c:pt idx="116">
                  <c:v>2108.0126300000002</c:v>
                </c:pt>
                <c:pt idx="117">
                  <c:v>2296.5305469999998</c:v>
                </c:pt>
                <c:pt idx="118">
                  <c:v>2501.8958080000002</c:v>
                </c:pt>
                <c:pt idx="119">
                  <c:v>2725.620418</c:v>
                </c:pt>
                <c:pt idx="120">
                  <c:v>2969.341023</c:v>
                </c:pt>
                <c:pt idx="121">
                  <c:v>3234.8737930000002</c:v>
                </c:pt>
                <c:pt idx="122">
                  <c:v>3524.1615109999998</c:v>
                </c:pt>
                <c:pt idx="123">
                  <c:v>3839.341371</c:v>
                </c:pt>
                <c:pt idx="124">
                  <c:v>4182.6694649999999</c:v>
                </c:pt>
                <c:pt idx="125">
                  <c:v>4556.6916170000004</c:v>
                </c:pt>
                <c:pt idx="126">
                  <c:v>4964.1607059999997</c:v>
                </c:pt>
                <c:pt idx="127">
                  <c:v>5408.1277040000004</c:v>
                </c:pt>
                <c:pt idx="128">
                  <c:v>5891.6791240000002</c:v>
                </c:pt>
                <c:pt idx="129">
                  <c:v>6418.5932700000003</c:v>
                </c:pt>
                <c:pt idx="130">
                  <c:v>6992.589105</c:v>
                </c:pt>
                <c:pt idx="131">
                  <c:v>7617.8722930000004</c:v>
                </c:pt>
                <c:pt idx="132">
                  <c:v>8299.1030210000008</c:v>
                </c:pt>
                <c:pt idx="133">
                  <c:v>9041.2916449999993</c:v>
                </c:pt>
                <c:pt idx="134">
                  <c:v>9849.7285210000009</c:v>
                </c:pt>
                <c:pt idx="135">
                  <c:v>10730.552154000001</c:v>
                </c:pt>
                <c:pt idx="136">
                  <c:v>11690.192394</c:v>
                </c:pt>
                <c:pt idx="137">
                  <c:v>12735.660852999999</c:v>
                </c:pt>
                <c:pt idx="138">
                  <c:v>13874.338213999999</c:v>
                </c:pt>
                <c:pt idx="139">
                  <c:v>15115.245274999999</c:v>
                </c:pt>
                <c:pt idx="140">
                  <c:v>16466.875019999999</c:v>
                </c:pt>
                <c:pt idx="141">
                  <c:v>17939.350288000001</c:v>
                </c:pt>
                <c:pt idx="142">
                  <c:v>19543.797775999999</c:v>
                </c:pt>
                <c:pt idx="143">
                  <c:v>21291.490816000001</c:v>
                </c:pt>
                <c:pt idx="144">
                  <c:v>23195.162539000001</c:v>
                </c:pt>
                <c:pt idx="145">
                  <c:v>25269.497217</c:v>
                </c:pt>
                <c:pt idx="146">
                  <c:v>27529.412840000001</c:v>
                </c:pt>
                <c:pt idx="147">
                  <c:v>29990.877531999999</c:v>
                </c:pt>
                <c:pt idx="148">
                  <c:v>32672.872418999999</c:v>
                </c:pt>
                <c:pt idx="149">
                  <c:v>35594.760063000002</c:v>
                </c:pt>
                <c:pt idx="150">
                  <c:v>38777.705699999999</c:v>
                </c:pt>
                <c:pt idx="151">
                  <c:v>42245.373642999999</c:v>
                </c:pt>
                <c:pt idx="152">
                  <c:v>46023.171238000003</c:v>
                </c:pt>
                <c:pt idx="153">
                  <c:v>50138.787275000002</c:v>
                </c:pt>
                <c:pt idx="154">
                  <c:v>54622.574904000001</c:v>
                </c:pt>
                <c:pt idx="155">
                  <c:v>59507.418643999998</c:v>
                </c:pt>
                <c:pt idx="156">
                  <c:v>64829.006450000001</c:v>
                </c:pt>
                <c:pt idx="157">
                  <c:v>70626.453810999999</c:v>
                </c:pt>
                <c:pt idx="158">
                  <c:v>76942.646013999998</c:v>
                </c:pt>
                <c:pt idx="159">
                  <c:v>83822.457324000003</c:v>
                </c:pt>
                <c:pt idx="160">
                  <c:v>91317.819243999998</c:v>
                </c:pt>
                <c:pt idx="161">
                  <c:v>99485.547265999994</c:v>
                </c:pt>
                <c:pt idx="162">
                  <c:v>108380.332542</c:v>
                </c:pt>
                <c:pt idx="163">
                  <c:v>118074.056354</c:v>
                </c:pt>
                <c:pt idx="164">
                  <c:v>128632.67447699999</c:v>
                </c:pt>
                <c:pt idx="165">
                  <c:v>140134.96134499999</c:v>
                </c:pt>
                <c:pt idx="166">
                  <c:v>152667.163107</c:v>
                </c:pt>
              </c:numCache>
            </c:numRef>
          </c:xVal>
          <c:yVal>
            <c:numRef>
              <c:f>'020-24A-Tscan_12_13mean-b_M (2)'!$G$22:$G$188</c:f>
              <c:numCache>
                <c:formatCode>General</c:formatCode>
                <c:ptCount val="167"/>
                <c:pt idx="0">
                  <c:v>4.3214119999999996</c:v>
                </c:pt>
                <c:pt idx="1">
                  <c:v>4.7824</c:v>
                </c:pt>
                <c:pt idx="2">
                  <c:v>5.2913860000000001</c:v>
                </c:pt>
                <c:pt idx="3">
                  <c:v>5.8517780000000004</c:v>
                </c:pt>
                <c:pt idx="4">
                  <c:v>6.467149</c:v>
                </c:pt>
                <c:pt idx="5">
                  <c:v>7.1409739999999999</c:v>
                </c:pt>
                <c:pt idx="6">
                  <c:v>7.876798</c:v>
                </c:pt>
                <c:pt idx="7">
                  <c:v>8.6774210000000007</c:v>
                </c:pt>
                <c:pt idx="8">
                  <c:v>9.5457409999999996</c:v>
                </c:pt>
                <c:pt idx="9">
                  <c:v>10.484185999999999</c:v>
                </c:pt>
                <c:pt idx="10">
                  <c:v>11.494656000000001</c:v>
                </c:pt>
                <c:pt idx="11">
                  <c:v>12.578440000000001</c:v>
                </c:pt>
                <c:pt idx="12">
                  <c:v>13.736409999999999</c:v>
                </c:pt>
                <c:pt idx="13">
                  <c:v>14.968125000000001</c:v>
                </c:pt>
                <c:pt idx="14">
                  <c:v>16.272860000000001</c:v>
                </c:pt>
                <c:pt idx="15">
                  <c:v>17.648855999999999</c:v>
                </c:pt>
                <c:pt idx="16">
                  <c:v>19.093319000000001</c:v>
                </c:pt>
                <c:pt idx="17">
                  <c:v>20.602450999999999</c:v>
                </c:pt>
                <c:pt idx="18">
                  <c:v>22.17116</c:v>
                </c:pt>
                <c:pt idx="19">
                  <c:v>23.794257000000002</c:v>
                </c:pt>
                <c:pt idx="20">
                  <c:v>25.464144999999998</c:v>
                </c:pt>
                <c:pt idx="21">
                  <c:v>27.173653999999999</c:v>
                </c:pt>
                <c:pt idx="22">
                  <c:v>28.913367999999998</c:v>
                </c:pt>
                <c:pt idx="23">
                  <c:v>30.674153</c:v>
                </c:pt>
                <c:pt idx="24">
                  <c:v>32.445031999999998</c:v>
                </c:pt>
                <c:pt idx="25">
                  <c:v>34.215797000000002</c:v>
                </c:pt>
                <c:pt idx="26">
                  <c:v>35.974435</c:v>
                </c:pt>
                <c:pt idx="27">
                  <c:v>37.708936999999999</c:v>
                </c:pt>
                <c:pt idx="28">
                  <c:v>39.408261000000003</c:v>
                </c:pt>
                <c:pt idx="29">
                  <c:v>41.059654999999999</c:v>
                </c:pt>
                <c:pt idx="30">
                  <c:v>42.651516999999998</c:v>
                </c:pt>
                <c:pt idx="31">
                  <c:v>44.172607999999997</c:v>
                </c:pt>
                <c:pt idx="32">
                  <c:v>45.612029999999997</c:v>
                </c:pt>
                <c:pt idx="33">
                  <c:v>46.959874999999997</c:v>
                </c:pt>
                <c:pt idx="34">
                  <c:v>48.206356</c:v>
                </c:pt>
                <c:pt idx="35">
                  <c:v>49.344020999999998</c:v>
                </c:pt>
                <c:pt idx="36">
                  <c:v>50.365155999999999</c:v>
                </c:pt>
                <c:pt idx="37">
                  <c:v>51.264147000000001</c:v>
                </c:pt>
                <c:pt idx="38">
                  <c:v>52.036050000000003</c:v>
                </c:pt>
                <c:pt idx="39">
                  <c:v>52.677523000000001</c:v>
                </c:pt>
                <c:pt idx="40">
                  <c:v>53.187078999999997</c:v>
                </c:pt>
                <c:pt idx="41">
                  <c:v>53.563194000000003</c:v>
                </c:pt>
                <c:pt idx="42">
                  <c:v>53.807187999999996</c:v>
                </c:pt>
                <c:pt idx="43">
                  <c:v>53.920788999999999</c:v>
                </c:pt>
                <c:pt idx="44">
                  <c:v>53.907122000000001</c:v>
                </c:pt>
                <c:pt idx="45">
                  <c:v>53.770358999999999</c:v>
                </c:pt>
                <c:pt idx="46">
                  <c:v>53.516111000000002</c:v>
                </c:pt>
                <c:pt idx="47">
                  <c:v>53.149985999999998</c:v>
                </c:pt>
                <c:pt idx="48">
                  <c:v>52.679786999999997</c:v>
                </c:pt>
                <c:pt idx="49">
                  <c:v>52.112338999999999</c:v>
                </c:pt>
                <c:pt idx="50">
                  <c:v>51.456679999999999</c:v>
                </c:pt>
                <c:pt idx="51">
                  <c:v>50.721091999999999</c:v>
                </c:pt>
                <c:pt idx="52">
                  <c:v>49.914946999999998</c:v>
                </c:pt>
                <c:pt idx="53">
                  <c:v>49.047066999999998</c:v>
                </c:pt>
                <c:pt idx="54">
                  <c:v>48.127384999999997</c:v>
                </c:pt>
                <c:pt idx="55">
                  <c:v>47.164769999999997</c:v>
                </c:pt>
                <c:pt idx="56">
                  <c:v>46.168790999999999</c:v>
                </c:pt>
                <c:pt idx="57">
                  <c:v>45.148468000000001</c:v>
                </c:pt>
                <c:pt idx="58">
                  <c:v>44.112836000000001</c:v>
                </c:pt>
                <c:pt idx="59">
                  <c:v>43.070253000000001</c:v>
                </c:pt>
                <c:pt idx="60">
                  <c:v>42.029040999999999</c:v>
                </c:pt>
                <c:pt idx="61">
                  <c:v>40.997019000000002</c:v>
                </c:pt>
                <c:pt idx="62">
                  <c:v>39.981684999999999</c:v>
                </c:pt>
                <c:pt idx="63">
                  <c:v>38.990020000000001</c:v>
                </c:pt>
                <c:pt idx="64">
                  <c:v>38.028508000000002</c:v>
                </c:pt>
                <c:pt idx="65">
                  <c:v>37.103099</c:v>
                </c:pt>
                <c:pt idx="66">
                  <c:v>36.219597999999998</c:v>
                </c:pt>
                <c:pt idx="67">
                  <c:v>35.382916000000002</c:v>
                </c:pt>
                <c:pt idx="68">
                  <c:v>34.597835000000003</c:v>
                </c:pt>
                <c:pt idx="69">
                  <c:v>33.868645000000001</c:v>
                </c:pt>
                <c:pt idx="70">
                  <c:v>33.199240000000003</c:v>
                </c:pt>
                <c:pt idx="71">
                  <c:v>32.592945999999998</c:v>
                </c:pt>
                <c:pt idx="72">
                  <c:v>32.052990000000001</c:v>
                </c:pt>
                <c:pt idx="73">
                  <c:v>31.582149000000001</c:v>
                </c:pt>
                <c:pt idx="74">
                  <c:v>31.182942000000001</c:v>
                </c:pt>
                <c:pt idx="75">
                  <c:v>30.85755</c:v>
                </c:pt>
                <c:pt idx="76">
                  <c:v>30.607896</c:v>
                </c:pt>
                <c:pt idx="77">
                  <c:v>30.435721999999998</c:v>
                </c:pt>
                <c:pt idx="78">
                  <c:v>30.342666000000001</c:v>
                </c:pt>
                <c:pt idx="79">
                  <c:v>30.330003000000001</c:v>
                </c:pt>
                <c:pt idx="80">
                  <c:v>30.399049000000002</c:v>
                </c:pt>
                <c:pt idx="81">
                  <c:v>30.550878999999998</c:v>
                </c:pt>
                <c:pt idx="82">
                  <c:v>30.786577999999999</c:v>
                </c:pt>
                <c:pt idx="83">
                  <c:v>31.107120999999999</c:v>
                </c:pt>
                <c:pt idx="84">
                  <c:v>31.513387000000002</c:v>
                </c:pt>
                <c:pt idx="85">
                  <c:v>32.006326999999999</c:v>
                </c:pt>
                <c:pt idx="86">
                  <c:v>32.586782999999997</c:v>
                </c:pt>
                <c:pt idx="87">
                  <c:v>33.255702999999997</c:v>
                </c:pt>
                <c:pt idx="88">
                  <c:v>34.013973</c:v>
                </c:pt>
                <c:pt idx="89">
                  <c:v>34.862537000000003</c:v>
                </c:pt>
                <c:pt idx="90">
                  <c:v>35.802593000000002</c:v>
                </c:pt>
                <c:pt idx="91">
                  <c:v>36.835002000000003</c:v>
                </c:pt>
                <c:pt idx="92">
                  <c:v>37.961075999999998</c:v>
                </c:pt>
                <c:pt idx="93">
                  <c:v>39.182107999999999</c:v>
                </c:pt>
                <c:pt idx="94">
                  <c:v>40.499369999999999</c:v>
                </c:pt>
                <c:pt idx="95">
                  <c:v>41.914667999999999</c:v>
                </c:pt>
                <c:pt idx="96">
                  <c:v>43.429524000000001</c:v>
                </c:pt>
                <c:pt idx="97">
                  <c:v>45.045681999999999</c:v>
                </c:pt>
                <c:pt idx="98">
                  <c:v>46.765309000000002</c:v>
                </c:pt>
                <c:pt idx="99">
                  <c:v>48.590724000000002</c:v>
                </c:pt>
                <c:pt idx="100">
                  <c:v>50.524090999999999</c:v>
                </c:pt>
                <c:pt idx="101">
                  <c:v>52.568089999999998</c:v>
                </c:pt>
                <c:pt idx="102">
                  <c:v>54.725329000000002</c:v>
                </c:pt>
                <c:pt idx="103">
                  <c:v>56.999203999999999</c:v>
                </c:pt>
                <c:pt idx="104">
                  <c:v>59.393031999999998</c:v>
                </c:pt>
                <c:pt idx="105">
                  <c:v>61.910285000000002</c:v>
                </c:pt>
                <c:pt idx="106">
                  <c:v>64.555122999999995</c:v>
                </c:pt>
                <c:pt idx="107">
                  <c:v>67.331750999999997</c:v>
                </c:pt>
                <c:pt idx="108">
                  <c:v>70.244986999999995</c:v>
                </c:pt>
                <c:pt idx="109">
                  <c:v>73.299567999999994</c:v>
                </c:pt>
                <c:pt idx="110">
                  <c:v>76.501109</c:v>
                </c:pt>
                <c:pt idx="111">
                  <c:v>79.855605999999995</c:v>
                </c:pt>
                <c:pt idx="112">
                  <c:v>83.369022000000001</c:v>
                </c:pt>
                <c:pt idx="113">
                  <c:v>87.048907</c:v>
                </c:pt>
                <c:pt idx="114">
                  <c:v>90.902050000000003</c:v>
                </c:pt>
                <c:pt idx="115">
                  <c:v>94.936822000000006</c:v>
                </c:pt>
                <c:pt idx="116">
                  <c:v>99.162195999999994</c:v>
                </c:pt>
                <c:pt idx="117">
                  <c:v>103.587307</c:v>
                </c:pt>
                <c:pt idx="118">
                  <c:v>108.22236599999999</c:v>
                </c:pt>
                <c:pt idx="119">
                  <c:v>113.07842599999999</c:v>
                </c:pt>
                <c:pt idx="120">
                  <c:v>118.167872</c:v>
                </c:pt>
                <c:pt idx="121">
                  <c:v>123.503754</c:v>
                </c:pt>
                <c:pt idx="122">
                  <c:v>129.10031599999999</c:v>
                </c:pt>
                <c:pt idx="123">
                  <c:v>134.972174</c:v>
                </c:pt>
                <c:pt idx="124">
                  <c:v>141.136067</c:v>
                </c:pt>
                <c:pt idx="125">
                  <c:v>147.610265</c:v>
                </c:pt>
                <c:pt idx="126">
                  <c:v>154.41510400000001</c:v>
                </c:pt>
                <c:pt idx="127">
                  <c:v>161.570123</c:v>
                </c:pt>
                <c:pt idx="128">
                  <c:v>169.100537</c:v>
                </c:pt>
                <c:pt idx="129">
                  <c:v>177.03066200000001</c:v>
                </c:pt>
                <c:pt idx="130">
                  <c:v>185.38746399999999</c:v>
                </c:pt>
                <c:pt idx="131">
                  <c:v>194.20164199999999</c:v>
                </c:pt>
                <c:pt idx="132">
                  <c:v>203.50613799999999</c:v>
                </c:pt>
                <c:pt idx="133">
                  <c:v>213.33508399999999</c:v>
                </c:pt>
                <c:pt idx="134">
                  <c:v>223.72898000000001</c:v>
                </c:pt>
                <c:pt idx="135">
                  <c:v>234.73044300000001</c:v>
                </c:pt>
                <c:pt idx="136">
                  <c:v>246.38549399999999</c:v>
                </c:pt>
                <c:pt idx="137">
                  <c:v>258.74229000000003</c:v>
                </c:pt>
                <c:pt idx="138">
                  <c:v>271.86155400000001</c:v>
                </c:pt>
                <c:pt idx="139">
                  <c:v>285.800118</c:v>
                </c:pt>
                <c:pt idx="140">
                  <c:v>300.62507799999997</c:v>
                </c:pt>
                <c:pt idx="141">
                  <c:v>316.41232500000001</c:v>
                </c:pt>
                <c:pt idx="142">
                  <c:v>333.23825699999998</c:v>
                </c:pt>
                <c:pt idx="143">
                  <c:v>351.18893400000002</c:v>
                </c:pt>
                <c:pt idx="144">
                  <c:v>370.36579499999999</c:v>
                </c:pt>
                <c:pt idx="145">
                  <c:v>390.87291800000003</c:v>
                </c:pt>
                <c:pt idx="146">
                  <c:v>412.82073400000002</c:v>
                </c:pt>
                <c:pt idx="147">
                  <c:v>436.34189600000002</c:v>
                </c:pt>
                <c:pt idx="148">
                  <c:v>461.57446900000002</c:v>
                </c:pt>
                <c:pt idx="149">
                  <c:v>488.66853500000002</c:v>
                </c:pt>
                <c:pt idx="150">
                  <c:v>517.79327999999998</c:v>
                </c:pt>
                <c:pt idx="151">
                  <c:v>549.13240900000005</c:v>
                </c:pt>
                <c:pt idx="152">
                  <c:v>582.88688400000001</c:v>
                </c:pt>
                <c:pt idx="153">
                  <c:v>619.278324</c:v>
                </c:pt>
                <c:pt idx="154">
                  <c:v>658.54853500000002</c:v>
                </c:pt>
                <c:pt idx="155">
                  <c:v>700.96124699999996</c:v>
                </c:pt>
                <c:pt idx="156">
                  <c:v>746.806915</c:v>
                </c:pt>
                <c:pt idx="157">
                  <c:v>796.40621499999997</c:v>
                </c:pt>
                <c:pt idx="158">
                  <c:v>850.09913400000005</c:v>
                </c:pt>
                <c:pt idx="159">
                  <c:v>908.27996800000005</c:v>
                </c:pt>
                <c:pt idx="160">
                  <c:v>971.39307099999996</c:v>
                </c:pt>
                <c:pt idx="161">
                  <c:v>1039.8913090000001</c:v>
                </c:pt>
                <c:pt idx="162">
                  <c:v>1114.3814649999999</c:v>
                </c:pt>
                <c:pt idx="163">
                  <c:v>1195.521876</c:v>
                </c:pt>
                <c:pt idx="164">
                  <c:v>1284.197954</c:v>
                </c:pt>
                <c:pt idx="165">
                  <c:v>1381.6315079999999</c:v>
                </c:pt>
                <c:pt idx="166">
                  <c:v>1489.5695020000001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C-4951-BC2B-EE82B0E8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65080"/>
        <c:axId val="646870776"/>
      </c:scatterChart>
      <c:valAx>
        <c:axId val="644465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70776"/>
        <c:crosses val="autoZero"/>
        <c:crossBetween val="midCat"/>
      </c:valAx>
      <c:valAx>
        <c:axId val="646870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6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133350</xdr:rowOff>
    </xdr:from>
    <xdr:to>
      <xdr:col>10</xdr:col>
      <xdr:colOff>190500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A99CB-7952-41D9-8805-EA8F14BF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workbookViewId="0">
      <selection activeCell="M22" sqref="M2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43344.896597222221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25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164.3</v>
      </c>
    </row>
    <row r="16" spans="1:2" x14ac:dyDescent="0.25">
      <c r="A16" t="s">
        <v>17</v>
      </c>
      <c r="B16">
        <v>938.03</v>
      </c>
    </row>
    <row r="18" spans="1:14" x14ac:dyDescent="0.25">
      <c r="M18" t="s">
        <v>30</v>
      </c>
    </row>
    <row r="19" spans="1:14" x14ac:dyDescent="0.25">
      <c r="M19">
        <v>0.52880000000000005</v>
      </c>
    </row>
    <row r="20" spans="1:14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31</v>
      </c>
    </row>
    <row r="22" spans="1:14" x14ac:dyDescent="0.25">
      <c r="A22" s="2">
        <v>6.0124999999999996E-6</v>
      </c>
      <c r="B22" s="2">
        <v>1.840824E-6</v>
      </c>
      <c r="C22" s="2">
        <v>6.0125140000000004E-6</v>
      </c>
      <c r="D22" s="2">
        <v>1.8595970000000001E-6</v>
      </c>
      <c r="E22">
        <v>0.102088</v>
      </c>
      <c r="F22">
        <f>M22</f>
        <v>0.23328768620577278</v>
      </c>
      <c r="G22">
        <v>4.3214119999999996</v>
      </c>
      <c r="H22">
        <v>4.392169</v>
      </c>
      <c r="I22">
        <v>43.023479000000002</v>
      </c>
      <c r="J22">
        <v>-5.503571</v>
      </c>
      <c r="K22" s="2">
        <v>6.0124999999999996E-6</v>
      </c>
      <c r="L22">
        <v>6.5300000000000004E-4</v>
      </c>
      <c r="M22">
        <f>G22*E22*M$19</f>
        <v>0.23328768620577278</v>
      </c>
      <c r="N22">
        <f t="shared" ref="N22:N40" si="0">M22-F22</f>
        <v>0</v>
      </c>
    </row>
    <row r="23" spans="1:14" x14ac:dyDescent="0.25">
      <c r="A23" s="2">
        <v>6.4125E-6</v>
      </c>
      <c r="B23" s="2">
        <v>1.97484E-6</v>
      </c>
      <c r="C23" s="2">
        <v>6.5501969999999997E-6</v>
      </c>
      <c r="D23" s="2">
        <v>1.975208E-6</v>
      </c>
      <c r="E23">
        <v>0.111217</v>
      </c>
      <c r="F23">
        <f t="shared" ref="F23:F45" si="1">M23</f>
        <v>0.28126035480704004</v>
      </c>
      <c r="G23">
        <v>4.7824</v>
      </c>
      <c r="H23">
        <v>4.8503179999999997</v>
      </c>
      <c r="I23">
        <v>43.611438</v>
      </c>
      <c r="J23">
        <v>-5.9125909999999999</v>
      </c>
      <c r="K23" s="2">
        <v>6.4125E-6</v>
      </c>
      <c r="L23">
        <v>7.0100000000000002E-4</v>
      </c>
      <c r="M23">
        <f t="shared" ref="M23:M86" si="2">G23*E23*M$19</f>
        <v>0.28126035480704004</v>
      </c>
      <c r="N23">
        <f t="shared" si="0"/>
        <v>0</v>
      </c>
    </row>
    <row r="24" spans="1:14" x14ac:dyDescent="0.25">
      <c r="A24" s="2">
        <v>7.2125E-6</v>
      </c>
      <c r="B24" s="2">
        <v>2.119361E-6</v>
      </c>
      <c r="C24" s="2">
        <v>7.1359779999999998E-6</v>
      </c>
      <c r="D24" s="2">
        <v>2.0943719999999999E-6</v>
      </c>
      <c r="E24">
        <v>0.121161</v>
      </c>
      <c r="F24">
        <f t="shared" si="1"/>
        <v>0.33901876660440489</v>
      </c>
      <c r="G24">
        <v>5.2913860000000001</v>
      </c>
      <c r="H24">
        <v>5.3545090000000002</v>
      </c>
      <c r="I24">
        <v>44.193302000000003</v>
      </c>
      <c r="J24">
        <v>-6.454834</v>
      </c>
      <c r="K24" s="2">
        <v>7.2125E-6</v>
      </c>
      <c r="L24">
        <v>7.5199999999999996E-4</v>
      </c>
      <c r="M24">
        <f t="shared" si="2"/>
        <v>0.33901876660440489</v>
      </c>
      <c r="N24">
        <f t="shared" si="0"/>
        <v>0</v>
      </c>
    </row>
    <row r="25" spans="1:14" x14ac:dyDescent="0.25">
      <c r="A25" s="2">
        <v>8.0124999999999999E-6</v>
      </c>
      <c r="B25" s="2">
        <v>2.274438E-6</v>
      </c>
      <c r="C25" s="2">
        <v>7.7740750000000006E-6</v>
      </c>
      <c r="D25" s="2">
        <v>2.2170320000000002E-6</v>
      </c>
      <c r="E25">
        <v>0.131998</v>
      </c>
      <c r="F25">
        <f t="shared" si="1"/>
        <v>0.40845727840438728</v>
      </c>
      <c r="G25">
        <v>5.8517780000000004</v>
      </c>
      <c r="H25">
        <v>5.9081929999999998</v>
      </c>
      <c r="I25">
        <v>44.759855999999999</v>
      </c>
      <c r="J25">
        <v>-7.1843659999999998</v>
      </c>
      <c r="K25" s="2">
        <v>8.0124999999999999E-6</v>
      </c>
      <c r="L25">
        <v>8.0699999999999999E-4</v>
      </c>
      <c r="M25">
        <f t="shared" si="2"/>
        <v>0.40845727840438728</v>
      </c>
      <c r="N25">
        <f t="shared" si="0"/>
        <v>0</v>
      </c>
    </row>
    <row r="26" spans="1:14" x14ac:dyDescent="0.25">
      <c r="A26" s="2">
        <v>8.8125000000000008E-6</v>
      </c>
      <c r="B26" s="2">
        <v>2.4989470000000001E-6</v>
      </c>
      <c r="C26" s="2">
        <v>8.4692610000000004E-6</v>
      </c>
      <c r="D26" s="2">
        <v>2.3431679999999998E-6</v>
      </c>
      <c r="E26">
        <v>0.14380200000000001</v>
      </c>
      <c r="F26">
        <f t="shared" si="1"/>
        <v>0.49177816231134247</v>
      </c>
      <c r="G26">
        <v>6.467149</v>
      </c>
      <c r="H26">
        <v>6.515136</v>
      </c>
      <c r="I26">
        <v>45.306412999999999</v>
      </c>
      <c r="J26">
        <v>-8.1935599999999997</v>
      </c>
      <c r="K26" s="2">
        <v>8.8125000000000008E-6</v>
      </c>
      <c r="L26">
        <v>8.8699999999999998E-4</v>
      </c>
      <c r="M26">
        <f t="shared" si="2"/>
        <v>0.49177816231134247</v>
      </c>
      <c r="N26">
        <f t="shared" si="0"/>
        <v>0</v>
      </c>
    </row>
    <row r="27" spans="1:14" x14ac:dyDescent="0.25">
      <c r="A27" s="2">
        <v>9.6124999999999999E-6</v>
      </c>
      <c r="B27" s="2">
        <v>2.6113229999999999E-6</v>
      </c>
      <c r="C27" s="2">
        <v>9.2267659999999998E-6</v>
      </c>
      <c r="D27" s="2">
        <v>2.4727620000000001E-6</v>
      </c>
      <c r="E27">
        <v>0.15665999999999999</v>
      </c>
      <c r="F27">
        <f t="shared" si="1"/>
        <v>0.59157119704099193</v>
      </c>
      <c r="G27">
        <v>7.1409739999999999</v>
      </c>
      <c r="H27">
        <v>7.1791869999999998</v>
      </c>
      <c r="I27">
        <v>45.826464000000001</v>
      </c>
      <c r="J27">
        <v>-9.6533069999999999</v>
      </c>
      <c r="K27" s="2">
        <v>9.6124999999999999E-6</v>
      </c>
      <c r="L27">
        <v>9.2699999999999998E-4</v>
      </c>
      <c r="M27">
        <f t="shared" si="2"/>
        <v>0.59157119704099193</v>
      </c>
      <c r="N27">
        <f t="shared" si="0"/>
        <v>0</v>
      </c>
    </row>
    <row r="28" spans="1:14" x14ac:dyDescent="0.25">
      <c r="A28" s="2">
        <v>1.0412500000000001E-5</v>
      </c>
      <c r="B28" s="2">
        <v>2.719065E-6</v>
      </c>
      <c r="C28" s="2">
        <v>1.005171E-5</v>
      </c>
      <c r="D28" s="2">
        <v>2.6057030000000002E-6</v>
      </c>
      <c r="E28">
        <v>0.17066799999999999</v>
      </c>
      <c r="F28">
        <f t="shared" si="1"/>
        <v>0.71087502053064311</v>
      </c>
      <c r="G28">
        <v>7.876798</v>
      </c>
      <c r="H28">
        <v>7.9044819999999998</v>
      </c>
      <c r="I28">
        <v>46.314984000000003</v>
      </c>
      <c r="J28">
        <v>-11.916893999999999</v>
      </c>
      <c r="K28" s="2">
        <v>1.0412500000000001E-5</v>
      </c>
      <c r="L28">
        <v>9.6500000000000004E-4</v>
      </c>
      <c r="M28">
        <f t="shared" si="2"/>
        <v>0.71087502053064311</v>
      </c>
      <c r="N28">
        <f t="shared" si="0"/>
        <v>0</v>
      </c>
    </row>
    <row r="29" spans="1:14" x14ac:dyDescent="0.25">
      <c r="A29" s="2">
        <v>1.12125E-5</v>
      </c>
      <c r="B29" s="2">
        <v>2.814732E-6</v>
      </c>
      <c r="C29" s="2">
        <v>1.095077E-5</v>
      </c>
      <c r="D29" s="2">
        <v>2.7420499999999999E-6</v>
      </c>
      <c r="E29">
        <v>0.18593199999999999</v>
      </c>
      <c r="F29">
        <f t="shared" si="1"/>
        <v>0.85317133563751368</v>
      </c>
      <c r="G29">
        <v>8.6774210000000007</v>
      </c>
      <c r="H29">
        <v>8.69468</v>
      </c>
      <c r="I29">
        <v>46.762625999999997</v>
      </c>
      <c r="J29">
        <v>-15.847243000000001</v>
      </c>
      <c r="K29" s="2">
        <v>1.12125E-5</v>
      </c>
      <c r="L29">
        <v>9.990000000000001E-4</v>
      </c>
      <c r="M29">
        <f t="shared" si="2"/>
        <v>0.85317133563751368</v>
      </c>
      <c r="N29">
        <f t="shared" si="0"/>
        <v>0</v>
      </c>
    </row>
    <row r="30" spans="1:14" x14ac:dyDescent="0.25">
      <c r="A30" s="2">
        <v>1.2012500000000001E-5</v>
      </c>
      <c r="B30" s="2">
        <v>2.9382839999999999E-6</v>
      </c>
      <c r="C30" s="2">
        <v>1.192998E-5</v>
      </c>
      <c r="D30" s="2">
        <v>2.8816839999999999E-6</v>
      </c>
      <c r="E30">
        <v>0.20255899999999999</v>
      </c>
      <c r="F30">
        <f t="shared" si="1"/>
        <v>1.0224748572446072</v>
      </c>
      <c r="G30">
        <v>9.5457409999999996</v>
      </c>
      <c r="H30">
        <v>9.5538530000000002</v>
      </c>
      <c r="I30">
        <v>47.165866000000001</v>
      </c>
      <c r="J30">
        <v>-24.251322999999999</v>
      </c>
      <c r="K30" s="2">
        <v>1.2012500000000001E-5</v>
      </c>
      <c r="L30">
        <v>1.0430000000000001E-3</v>
      </c>
      <c r="M30">
        <f t="shared" si="2"/>
        <v>1.0224748572446072</v>
      </c>
      <c r="N30">
        <f t="shared" si="0"/>
        <v>0</v>
      </c>
    </row>
    <row r="31" spans="1:14" x14ac:dyDescent="0.25">
      <c r="A31" s="2">
        <v>1.28125E-5</v>
      </c>
      <c r="B31" s="2">
        <v>3.029295E-6</v>
      </c>
      <c r="C31" s="2">
        <v>1.299669E-5</v>
      </c>
      <c r="D31" s="2">
        <v>3.0245929999999998E-6</v>
      </c>
      <c r="E31">
        <v>0.22067200000000001</v>
      </c>
      <c r="F31">
        <f t="shared" si="1"/>
        <v>1.2234138557341696</v>
      </c>
      <c r="G31">
        <v>10.484185999999999</v>
      </c>
      <c r="H31">
        <v>10.485956</v>
      </c>
      <c r="I31">
        <v>47.518363000000001</v>
      </c>
      <c r="J31">
        <v>-54.414355999999998</v>
      </c>
      <c r="K31" s="2">
        <v>1.28125E-5</v>
      </c>
      <c r="L31">
        <v>1.075E-3</v>
      </c>
      <c r="M31">
        <f t="shared" si="2"/>
        <v>1.2234138557341696</v>
      </c>
      <c r="N31">
        <f t="shared" si="0"/>
        <v>0</v>
      </c>
    </row>
    <row r="32" spans="1:14" x14ac:dyDescent="0.25">
      <c r="A32" s="2">
        <v>1.44125E-5</v>
      </c>
      <c r="B32" s="2">
        <v>3.142309E-6</v>
      </c>
      <c r="C32" s="2">
        <v>1.4158999999999999E-5</v>
      </c>
      <c r="D32" s="2">
        <v>3.170776E-6</v>
      </c>
      <c r="E32">
        <v>0.24040500000000001</v>
      </c>
      <c r="F32">
        <f t="shared" si="1"/>
        <v>1.4612715237795841</v>
      </c>
      <c r="G32">
        <v>11.494656000000001</v>
      </c>
      <c r="H32">
        <v>11.494823999999999</v>
      </c>
      <c r="I32">
        <v>47.814408</v>
      </c>
      <c r="J32">
        <v>184.823072</v>
      </c>
      <c r="K32" s="2">
        <v>1.44125E-5</v>
      </c>
      <c r="L32">
        <v>1.1150000000000001E-3</v>
      </c>
      <c r="M32">
        <f t="shared" si="2"/>
        <v>1.4612715237795841</v>
      </c>
      <c r="N32">
        <f t="shared" si="0"/>
        <v>0</v>
      </c>
    </row>
    <row r="33" spans="1:14" x14ac:dyDescent="0.25">
      <c r="A33" s="2">
        <v>1.60125E-5</v>
      </c>
      <c r="B33" s="2">
        <v>3.2334970000000002E-6</v>
      </c>
      <c r="C33" s="2">
        <v>1.5425189999999999E-5</v>
      </c>
      <c r="D33" s="2">
        <v>3.3201650000000001E-6</v>
      </c>
      <c r="E33">
        <v>0.261903</v>
      </c>
      <c r="F33">
        <f t="shared" si="1"/>
        <v>1.7420423233940161</v>
      </c>
      <c r="G33">
        <v>12.578440000000001</v>
      </c>
      <c r="H33">
        <v>12.584128</v>
      </c>
      <c r="I33">
        <v>48.048755999999997</v>
      </c>
      <c r="J33">
        <v>33.246944999999997</v>
      </c>
      <c r="K33" s="2">
        <v>1.60125E-5</v>
      </c>
      <c r="L33">
        <v>1.1479999999999999E-3</v>
      </c>
      <c r="M33">
        <f t="shared" si="2"/>
        <v>1.7420423233940161</v>
      </c>
      <c r="N33">
        <f t="shared" si="0"/>
        <v>0</v>
      </c>
    </row>
    <row r="34" spans="1:14" x14ac:dyDescent="0.25">
      <c r="A34" s="2">
        <v>1.7612500000000001E-5</v>
      </c>
      <c r="B34" s="2">
        <v>3.3726129999999998E-6</v>
      </c>
      <c r="C34" s="2">
        <v>1.680463E-5</v>
      </c>
      <c r="D34" s="2">
        <v>3.4727339999999999E-6</v>
      </c>
      <c r="E34">
        <v>0.28532299999999999</v>
      </c>
      <c r="F34">
        <f t="shared" si="1"/>
        <v>2.072533090075384</v>
      </c>
      <c r="G34">
        <v>13.736409999999999</v>
      </c>
      <c r="H34">
        <v>13.757614</v>
      </c>
      <c r="I34">
        <v>48.217623000000003</v>
      </c>
      <c r="J34">
        <v>17.990753000000002</v>
      </c>
      <c r="K34" s="2">
        <v>1.7612500000000001E-5</v>
      </c>
      <c r="L34">
        <v>1.1969999999999999E-3</v>
      </c>
      <c r="M34">
        <f t="shared" si="2"/>
        <v>2.072533090075384</v>
      </c>
      <c r="N34">
        <f t="shared" si="0"/>
        <v>0</v>
      </c>
    </row>
    <row r="35" spans="1:14" x14ac:dyDescent="0.25">
      <c r="A35" s="2">
        <v>1.9212499999999999E-5</v>
      </c>
      <c r="B35" s="2">
        <v>3.5462060000000002E-6</v>
      </c>
      <c r="C35" s="2">
        <v>1.830745E-5</v>
      </c>
      <c r="D35" s="2">
        <v>3.6284510000000002E-6</v>
      </c>
      <c r="E35">
        <v>0.31084200000000001</v>
      </c>
      <c r="F35">
        <f t="shared" si="1"/>
        <v>2.4603593466690006</v>
      </c>
      <c r="G35">
        <v>14.968125000000001</v>
      </c>
      <c r="H35">
        <v>15.018233</v>
      </c>
      <c r="I35">
        <v>48.314715999999997</v>
      </c>
      <c r="J35">
        <v>12.211040000000001</v>
      </c>
      <c r="K35" s="2">
        <v>1.9212499999999999E-5</v>
      </c>
      <c r="L35">
        <v>1.258E-3</v>
      </c>
      <c r="M35">
        <f t="shared" si="2"/>
        <v>2.4603593466690006</v>
      </c>
      <c r="N35">
        <f t="shared" si="0"/>
        <v>0</v>
      </c>
    </row>
    <row r="36" spans="1:14" x14ac:dyDescent="0.25">
      <c r="A36" s="2">
        <v>2.0812500000000001E-5</v>
      </c>
      <c r="B36" s="2">
        <v>3.7153140000000002E-6</v>
      </c>
      <c r="C36" s="2">
        <v>1.9944640000000002E-5</v>
      </c>
      <c r="D36" s="2">
        <v>3.7872739999999999E-6</v>
      </c>
      <c r="E36">
        <v>0.33863799999999999</v>
      </c>
      <c r="F36">
        <f t="shared" si="1"/>
        <v>2.9140099147627847</v>
      </c>
      <c r="G36">
        <v>16.272860000000001</v>
      </c>
      <c r="H36">
        <v>16.369202999999999</v>
      </c>
      <c r="I36">
        <v>48.338408999999999</v>
      </c>
      <c r="J36">
        <v>9.1762859999999993</v>
      </c>
      <c r="K36" s="2">
        <v>2.0812500000000001E-5</v>
      </c>
      <c r="L36">
        <v>1.3190000000000001E-3</v>
      </c>
      <c r="M36">
        <f t="shared" si="2"/>
        <v>2.9140099147627847</v>
      </c>
      <c r="N36">
        <f t="shared" si="0"/>
        <v>0</v>
      </c>
    </row>
    <row r="37" spans="1:14" x14ac:dyDescent="0.25">
      <c r="A37" s="2">
        <v>2.2412499999999999E-5</v>
      </c>
      <c r="B37" s="2">
        <v>3.8871130000000002E-6</v>
      </c>
      <c r="C37" s="2">
        <v>2.1728189999999999E-5</v>
      </c>
      <c r="D37" s="2">
        <v>3.949167E-6</v>
      </c>
      <c r="E37">
        <v>0.368919</v>
      </c>
      <c r="F37">
        <f t="shared" si="1"/>
        <v>3.4430159045639233</v>
      </c>
      <c r="G37">
        <v>17.648855999999999</v>
      </c>
      <c r="H37">
        <v>17.813276999999999</v>
      </c>
      <c r="I37">
        <v>48.285051000000003</v>
      </c>
      <c r="J37">
        <v>7.3089529999999998</v>
      </c>
      <c r="K37" s="2">
        <v>2.2412499999999999E-5</v>
      </c>
      <c r="L37">
        <v>1.379E-3</v>
      </c>
      <c r="M37">
        <f t="shared" si="2"/>
        <v>3.4430159045639233</v>
      </c>
      <c r="N37">
        <f t="shared" si="0"/>
        <v>0</v>
      </c>
    </row>
    <row r="38" spans="1:14" x14ac:dyDescent="0.25">
      <c r="A38" s="2">
        <v>2.4012500000000001E-5</v>
      </c>
      <c r="B38" s="2">
        <v>4.0413770000000004E-6</v>
      </c>
      <c r="C38" s="2">
        <v>2.367123E-5</v>
      </c>
      <c r="D38" s="2">
        <v>4.1140979999999997E-6</v>
      </c>
      <c r="E38">
        <v>0.40190999999999999</v>
      </c>
      <c r="F38">
        <f t="shared" si="1"/>
        <v>4.0579032398165529</v>
      </c>
      <c r="G38">
        <v>19.093319000000001</v>
      </c>
      <c r="H38">
        <v>19.35275</v>
      </c>
      <c r="I38">
        <v>48.151961</v>
      </c>
      <c r="J38">
        <v>6.0456669999999999</v>
      </c>
      <c r="K38" s="2">
        <v>2.4012500000000001E-5</v>
      </c>
      <c r="L38">
        <v>1.4339999999999999E-3</v>
      </c>
      <c r="M38">
        <f t="shared" si="2"/>
        <v>4.0579032398165529</v>
      </c>
      <c r="N38">
        <f t="shared" si="0"/>
        <v>0</v>
      </c>
    </row>
    <row r="39" spans="1:14" x14ac:dyDescent="0.25">
      <c r="A39" s="2">
        <v>2.5612499999999999E-5</v>
      </c>
      <c r="B39" s="2">
        <v>4.2539489999999999E-6</v>
      </c>
      <c r="C39" s="2">
        <v>2.5788009999999998E-5</v>
      </c>
      <c r="D39" s="2">
        <v>4.282029E-6</v>
      </c>
      <c r="E39">
        <v>0.43785200000000002</v>
      </c>
      <c r="F39">
        <f t="shared" si="1"/>
        <v>4.7702119296332581</v>
      </c>
      <c r="G39">
        <v>20.602450999999999</v>
      </c>
      <c r="H39">
        <v>20.989473</v>
      </c>
      <c r="I39">
        <v>47.937375000000003</v>
      </c>
      <c r="J39">
        <v>5.1350730000000002</v>
      </c>
      <c r="K39" s="2">
        <v>2.5612499999999999E-5</v>
      </c>
      <c r="L39">
        <v>1.5100000000000001E-3</v>
      </c>
      <c r="M39">
        <f t="shared" si="2"/>
        <v>4.7702119296332581</v>
      </c>
      <c r="N39">
        <f t="shared" si="0"/>
        <v>0</v>
      </c>
    </row>
    <row r="40" spans="1:14" x14ac:dyDescent="0.25">
      <c r="A40" s="2">
        <v>2.8812499999999999E-5</v>
      </c>
      <c r="B40" s="2">
        <v>4.4748139999999999E-6</v>
      </c>
      <c r="C40" s="2">
        <v>2.809402E-5</v>
      </c>
      <c r="D40" s="2">
        <v>4.4529180000000002E-6</v>
      </c>
      <c r="E40">
        <v>0.47700900000000002</v>
      </c>
      <c r="F40">
        <f t="shared" si="1"/>
        <v>5.5925057046006721</v>
      </c>
      <c r="G40">
        <v>22.17116</v>
      </c>
      <c r="H40">
        <v>22.724523999999999</v>
      </c>
      <c r="I40">
        <v>47.639650000000003</v>
      </c>
      <c r="J40">
        <v>4.4481619999999999</v>
      </c>
      <c r="K40" s="2">
        <v>2.8812499999999999E-5</v>
      </c>
      <c r="L40">
        <v>1.588E-3</v>
      </c>
      <c r="M40">
        <f t="shared" si="2"/>
        <v>5.5925057046006721</v>
      </c>
      <c r="N40">
        <f t="shared" si="0"/>
        <v>0</v>
      </c>
    </row>
    <row r="41" spans="1:14" x14ac:dyDescent="0.25">
      <c r="A41" s="2">
        <v>3.2012499999999999E-5</v>
      </c>
      <c r="B41" s="2">
        <v>4.6900559999999998E-6</v>
      </c>
      <c r="C41" s="2">
        <v>3.0606430000000001E-5</v>
      </c>
      <c r="D41" s="2">
        <v>4.6267409999999998E-6</v>
      </c>
      <c r="E41">
        <v>0.51965899999999998</v>
      </c>
      <c r="F41">
        <f t="shared" si="1"/>
        <v>6.5385590133743552</v>
      </c>
      <c r="G41">
        <v>23.794257000000002</v>
      </c>
      <c r="H41">
        <v>24.559439000000001</v>
      </c>
      <c r="I41">
        <v>47.260654000000002</v>
      </c>
      <c r="J41">
        <v>3.9117850000000001</v>
      </c>
      <c r="K41" s="2">
        <v>3.2012499999999999E-5</v>
      </c>
      <c r="L41">
        <v>1.6639999999999999E-3</v>
      </c>
      <c r="M41">
        <f t="shared" si="2"/>
        <v>6.5385590133743552</v>
      </c>
      <c r="N41">
        <f>M41-F41</f>
        <v>0</v>
      </c>
    </row>
    <row r="42" spans="1:14" x14ac:dyDescent="0.25">
      <c r="A42" s="2">
        <v>3.5212500000000002E-5</v>
      </c>
      <c r="B42" s="2">
        <v>4.8840899999999997E-6</v>
      </c>
      <c r="C42" s="2">
        <v>3.3343470000000001E-5</v>
      </c>
      <c r="D42" s="2">
        <v>4.8034410000000001E-6</v>
      </c>
      <c r="E42">
        <v>0.56613500000000005</v>
      </c>
      <c r="F42">
        <f t="shared" si="1"/>
        <v>7.6232568041992614</v>
      </c>
      <c r="G42">
        <v>25.464144999999998</v>
      </c>
      <c r="H42">
        <v>26.493745000000001</v>
      </c>
      <c r="I42">
        <v>46.797545</v>
      </c>
      <c r="J42">
        <v>3.4815209999999999</v>
      </c>
      <c r="K42" s="2">
        <v>3.5212500000000002E-5</v>
      </c>
      <c r="L42">
        <v>1.7329999999999999E-3</v>
      </c>
      <c r="M42">
        <f t="shared" si="2"/>
        <v>7.6232568041992614</v>
      </c>
      <c r="N42">
        <f t="shared" ref="N42:N56" si="3">M42-F42</f>
        <v>0</v>
      </c>
    </row>
    <row r="43" spans="1:14" x14ac:dyDescent="0.25">
      <c r="A43" s="2">
        <v>3.8412499999999999E-5</v>
      </c>
      <c r="B43" s="2">
        <v>5.0187900000000003E-6</v>
      </c>
      <c r="C43" s="2">
        <v>3.632478E-5</v>
      </c>
      <c r="D43" s="2">
        <v>4.9829460000000002E-6</v>
      </c>
      <c r="E43">
        <v>0.61675800000000003</v>
      </c>
      <c r="F43">
        <f t="shared" si="1"/>
        <v>8.8624598194854833</v>
      </c>
      <c r="G43">
        <v>27.173653999999999</v>
      </c>
      <c r="H43">
        <v>28.527819999999998</v>
      </c>
      <c r="I43">
        <v>46.254510000000003</v>
      </c>
      <c r="J43">
        <v>3.128806</v>
      </c>
      <c r="K43" s="2">
        <v>3.8412499999999999E-5</v>
      </c>
      <c r="L43">
        <v>1.781E-3</v>
      </c>
      <c r="M43">
        <f t="shared" si="2"/>
        <v>8.8624598194854833</v>
      </c>
      <c r="N43">
        <f t="shared" si="3"/>
        <v>0</v>
      </c>
    </row>
    <row r="44" spans="1:14" x14ac:dyDescent="0.25">
      <c r="A44" s="2">
        <v>4.1612500000000002E-5</v>
      </c>
      <c r="B44" s="2">
        <v>5.1699729999999999E-6</v>
      </c>
      <c r="C44" s="2">
        <v>3.9573400000000003E-5</v>
      </c>
      <c r="D44" s="2">
        <v>5.1652750000000003E-6</v>
      </c>
      <c r="E44">
        <v>0.67191800000000002</v>
      </c>
      <c r="F44">
        <f t="shared" si="1"/>
        <v>10.273215677026933</v>
      </c>
      <c r="G44">
        <v>28.913367999999998</v>
      </c>
      <c r="H44">
        <v>30.660045</v>
      </c>
      <c r="I44">
        <v>45.630656999999999</v>
      </c>
      <c r="J44">
        <v>2.8344320000000001</v>
      </c>
      <c r="K44" s="2">
        <v>4.1612500000000002E-5</v>
      </c>
      <c r="L44">
        <v>1.835E-3</v>
      </c>
      <c r="M44">
        <f t="shared" si="2"/>
        <v>10.273215677026933</v>
      </c>
      <c r="N44">
        <f t="shared" si="3"/>
        <v>0</v>
      </c>
    </row>
    <row r="45" spans="1:14" x14ac:dyDescent="0.25">
      <c r="A45" s="2">
        <v>4.4812499999999998E-5</v>
      </c>
      <c r="B45" s="2">
        <v>5.3670350000000004E-6</v>
      </c>
      <c r="C45" s="2">
        <v>4.311244E-5</v>
      </c>
      <c r="D45" s="2">
        <v>5.3503320000000003E-6</v>
      </c>
      <c r="E45">
        <v>0.73200200000000004</v>
      </c>
      <c r="F45">
        <f t="shared" si="1"/>
        <v>11.873432662869014</v>
      </c>
      <c r="G45">
        <v>30.674153</v>
      </c>
      <c r="H45">
        <v>32.889310000000002</v>
      </c>
      <c r="I45">
        <v>44.930647999999998</v>
      </c>
      <c r="J45">
        <v>2.5850360000000001</v>
      </c>
      <c r="K45" s="2">
        <v>4.4812499999999998E-5</v>
      </c>
      <c r="L45">
        <v>1.905E-3</v>
      </c>
      <c r="M45">
        <f t="shared" si="2"/>
        <v>11.873432662869014</v>
      </c>
      <c r="N45">
        <f t="shared" si="3"/>
        <v>0</v>
      </c>
    </row>
    <row r="46" spans="1:14" x14ac:dyDescent="0.25">
      <c r="A46" s="2">
        <v>4.8012500000000002E-5</v>
      </c>
      <c r="B46" s="2">
        <v>5.5859140000000001E-6</v>
      </c>
      <c r="C46" s="2">
        <v>4.6967120000000001E-5</v>
      </c>
      <c r="D46" s="2">
        <v>5.5380280000000001E-6</v>
      </c>
      <c r="E46">
        <v>0.79746600000000001</v>
      </c>
      <c r="F46">
        <v>13.683999</v>
      </c>
      <c r="G46">
        <v>32.445031999999998</v>
      </c>
      <c r="H46">
        <v>35.212667000000003</v>
      </c>
      <c r="I46">
        <v>44.155684999999998</v>
      </c>
      <c r="J46">
        <v>2.3710200000000001</v>
      </c>
      <c r="K46" s="2">
        <v>4.8012500000000002E-5</v>
      </c>
      <c r="L46">
        <v>1.9819999999999998E-3</v>
      </c>
      <c r="M46">
        <f t="shared" si="2"/>
        <v>13.682070669256667</v>
      </c>
      <c r="N46">
        <f t="shared" si="3"/>
        <v>-1.9283307433326513E-3</v>
      </c>
    </row>
    <row r="47" spans="1:14" x14ac:dyDescent="0.25">
      <c r="A47" s="2">
        <v>5.1212499999999998E-5</v>
      </c>
      <c r="B47" s="2">
        <v>5.7994790000000002E-6</v>
      </c>
      <c r="C47" s="2">
        <v>5.1167130000000002E-5</v>
      </c>
      <c r="D47" s="2">
        <v>5.7283690000000003E-6</v>
      </c>
      <c r="E47">
        <v>0.86877099999999996</v>
      </c>
      <c r="F47">
        <v>15.65718</v>
      </c>
      <c r="G47">
        <v>34.215797000000002</v>
      </c>
      <c r="H47">
        <v>37.628022000000001</v>
      </c>
      <c r="I47">
        <v>43.311798000000003</v>
      </c>
      <c r="J47">
        <v>2.1853099999999999</v>
      </c>
      <c r="K47" s="2">
        <v>5.1212499999999998E-5</v>
      </c>
      <c r="L47">
        <v>2.0579999999999999E-3</v>
      </c>
      <c r="M47">
        <f t="shared" si="2"/>
        <v>15.718946022397528</v>
      </c>
      <c r="N47">
        <f t="shared" si="3"/>
        <v>6.176602239752782E-2</v>
      </c>
    </row>
    <row r="48" spans="1:14" x14ac:dyDescent="0.25">
      <c r="A48" s="2">
        <v>5.7612499999999998E-5</v>
      </c>
      <c r="B48" s="2">
        <v>6.0459960000000001E-6</v>
      </c>
      <c r="C48" s="2">
        <v>5.5743379999999998E-5</v>
      </c>
      <c r="D48" s="2">
        <v>5.9212909999999999E-6</v>
      </c>
      <c r="E48">
        <v>0.94646699999999995</v>
      </c>
      <c r="F48">
        <v>17.786363000000001</v>
      </c>
      <c r="G48">
        <v>35.974435</v>
      </c>
      <c r="H48">
        <v>40.131217999999997</v>
      </c>
      <c r="I48">
        <v>42.401074000000001</v>
      </c>
      <c r="J48">
        <v>2.0225849999999999</v>
      </c>
      <c r="K48" s="2">
        <v>5.7612499999999998E-5</v>
      </c>
      <c r="L48">
        <v>2.1459999999999999E-3</v>
      </c>
      <c r="M48">
        <f t="shared" si="2"/>
        <v>18.004907914021477</v>
      </c>
      <c r="N48">
        <f t="shared" si="3"/>
        <v>0.21854491402147502</v>
      </c>
    </row>
    <row r="49" spans="1:14" x14ac:dyDescent="0.25">
      <c r="A49" s="2">
        <v>6.4012500000000004E-5</v>
      </c>
      <c r="B49" s="2">
        <v>6.3140799999999997E-6</v>
      </c>
      <c r="C49" s="2">
        <v>6.0727979999999997E-5</v>
      </c>
      <c r="D49" s="2">
        <v>6.1166610000000002E-6</v>
      </c>
      <c r="E49">
        <v>1.0311079999999999</v>
      </c>
      <c r="F49">
        <v>20.070687</v>
      </c>
      <c r="G49">
        <v>37.708936999999999</v>
      </c>
      <c r="H49">
        <v>42.717635999999999</v>
      </c>
      <c r="I49">
        <v>41.428873000000003</v>
      </c>
      <c r="J49">
        <v>1.878806</v>
      </c>
      <c r="K49" s="2">
        <v>6.4012500000000004E-5</v>
      </c>
      <c r="L49">
        <v>2.2409999999999999E-3</v>
      </c>
      <c r="M49">
        <f t="shared" si="2"/>
        <v>20.560794520529242</v>
      </c>
      <c r="N49">
        <f t="shared" si="3"/>
        <v>0.49010752052924289</v>
      </c>
    </row>
    <row r="50" spans="1:14" x14ac:dyDescent="0.25">
      <c r="A50" s="2">
        <v>7.0412499999999997E-5</v>
      </c>
      <c r="B50" s="2">
        <v>6.5452389999999996E-6</v>
      </c>
      <c r="C50" s="2">
        <v>6.6158369999999998E-5</v>
      </c>
      <c r="D50" s="2">
        <v>6.3144419999999999E-6</v>
      </c>
      <c r="E50">
        <v>1.1233010000000001</v>
      </c>
      <c r="F50">
        <v>22.508941</v>
      </c>
      <c r="G50">
        <v>39.408261000000003</v>
      </c>
      <c r="H50">
        <v>45.383515000000003</v>
      </c>
      <c r="I50">
        <v>40.401933</v>
      </c>
      <c r="J50">
        <v>1.750783</v>
      </c>
      <c r="K50" s="2">
        <v>7.0412499999999997E-5</v>
      </c>
      <c r="L50">
        <v>2.323E-3</v>
      </c>
      <c r="M50">
        <f t="shared" si="2"/>
        <v>23.40856885767986</v>
      </c>
      <c r="N50">
        <f t="shared" si="3"/>
        <v>0.8996278576798602</v>
      </c>
    </row>
    <row r="51" spans="1:14" x14ac:dyDescent="0.25">
      <c r="A51" s="2">
        <v>7.6812500000000004E-5</v>
      </c>
      <c r="B51" s="2">
        <v>6.787582E-6</v>
      </c>
      <c r="C51" s="2">
        <v>7.2075509999999999E-5</v>
      </c>
      <c r="D51" s="2">
        <v>6.5145900000000004E-6</v>
      </c>
      <c r="E51">
        <v>1.223765</v>
      </c>
      <c r="F51">
        <v>25.097453999999999</v>
      </c>
      <c r="G51">
        <v>41.059654999999999</v>
      </c>
      <c r="H51">
        <v>48.122526000000001</v>
      </c>
      <c r="I51">
        <v>39.323335</v>
      </c>
      <c r="J51">
        <v>1.636009</v>
      </c>
      <c r="K51" s="2">
        <v>7.6812500000000004E-5</v>
      </c>
      <c r="L51">
        <v>2.4090000000000001E-3</v>
      </c>
      <c r="M51">
        <f t="shared" si="2"/>
        <v>26.570808569128459</v>
      </c>
      <c r="N51">
        <f t="shared" si="3"/>
        <v>1.4733545691284604</v>
      </c>
    </row>
    <row r="52" spans="1:14" x14ac:dyDescent="0.25">
      <c r="A52" s="2">
        <v>8.3212499999999997E-5</v>
      </c>
      <c r="B52" s="2">
        <v>7.018699E-6</v>
      </c>
      <c r="C52" s="2">
        <v>7.8519680000000005E-5</v>
      </c>
      <c r="D52" s="2">
        <v>6.7169159999999996E-6</v>
      </c>
      <c r="E52">
        <v>1.3332059999999999</v>
      </c>
      <c r="F52">
        <v>27.831246</v>
      </c>
      <c r="G52">
        <v>42.651516999999998</v>
      </c>
      <c r="H52">
        <v>50.928677</v>
      </c>
      <c r="I52">
        <v>38.200153</v>
      </c>
      <c r="J52">
        <v>1.532505</v>
      </c>
      <c r="K52" s="2">
        <v>8.3212499999999997E-5</v>
      </c>
      <c r="L52">
        <v>2.4910000000000002E-3</v>
      </c>
      <c r="M52">
        <f t="shared" si="2"/>
        <v>30.069291027907855</v>
      </c>
      <c r="N52">
        <f t="shared" si="3"/>
        <v>2.2380450279078552</v>
      </c>
    </row>
    <row r="53" spans="1:14" x14ac:dyDescent="0.25">
      <c r="A53" s="2">
        <v>8.9612500000000003E-5</v>
      </c>
      <c r="B53" s="2">
        <v>7.165591E-6</v>
      </c>
      <c r="C53" s="2">
        <v>8.5541790000000001E-5</v>
      </c>
      <c r="D53" s="2">
        <v>6.9214429999999996E-6</v>
      </c>
      <c r="E53">
        <v>1.4524269999999999</v>
      </c>
      <c r="F53">
        <v>30.704272</v>
      </c>
      <c r="G53">
        <v>44.172607999999997</v>
      </c>
      <c r="H53">
        <v>53.795647000000002</v>
      </c>
      <c r="I53">
        <v>37.038451000000002</v>
      </c>
      <c r="J53">
        <v>1.438647</v>
      </c>
      <c r="K53" s="2">
        <v>8.9612500000000003E-5</v>
      </c>
      <c r="L53">
        <v>2.5430000000000001E-3</v>
      </c>
      <c r="M53">
        <f t="shared" si="2"/>
        <v>33.926479929172942</v>
      </c>
      <c r="N53">
        <f t="shared" si="3"/>
        <v>3.2222079291729422</v>
      </c>
    </row>
    <row r="54" spans="1:14" x14ac:dyDescent="0.25">
      <c r="A54" s="2">
        <v>9.6012499999999996E-5</v>
      </c>
      <c r="B54" s="2">
        <v>7.3488160000000003E-6</v>
      </c>
      <c r="C54" s="2">
        <v>9.3191850000000001E-5</v>
      </c>
      <c r="D54" s="2">
        <v>7.1280229999999998E-6</v>
      </c>
      <c r="E54">
        <v>1.5823100000000001</v>
      </c>
      <c r="F54">
        <v>33.708989000000003</v>
      </c>
      <c r="G54">
        <v>45.612029999999997</v>
      </c>
      <c r="H54">
        <v>56.716428000000001</v>
      </c>
      <c r="I54">
        <v>35.844071999999997</v>
      </c>
      <c r="J54">
        <v>1.3531120000000001</v>
      </c>
      <c r="K54" s="2">
        <v>9.6012499999999996E-5</v>
      </c>
      <c r="L54">
        <v>2.6080000000000001E-3</v>
      </c>
      <c r="M54">
        <f t="shared" si="2"/>
        <v>38.164749884901838</v>
      </c>
      <c r="N54">
        <f t="shared" si="3"/>
        <v>4.4557608849018351</v>
      </c>
    </row>
    <row r="55" spans="1:14" x14ac:dyDescent="0.25">
      <c r="A55">
        <v>1.02E-4</v>
      </c>
      <c r="B55" s="2">
        <v>7.5850929999999996E-6</v>
      </c>
      <c r="C55">
        <v>1.02E-4</v>
      </c>
      <c r="D55" s="2">
        <v>7.3365449999999997E-6</v>
      </c>
      <c r="E55">
        <v>1.7238039999999999</v>
      </c>
      <c r="F55">
        <v>36.836858999999997</v>
      </c>
      <c r="G55">
        <v>46.959874999999997</v>
      </c>
      <c r="H55">
        <v>59.684035000000002</v>
      </c>
      <c r="I55">
        <v>34.623452</v>
      </c>
      <c r="J55">
        <v>1.274807</v>
      </c>
      <c r="K55">
        <v>1.02E-4</v>
      </c>
      <c r="L55">
        <v>2.6919999999999999E-3</v>
      </c>
      <c r="M55">
        <f t="shared" si="2"/>
        <v>42.806159248747598</v>
      </c>
      <c r="N55">
        <f t="shared" si="3"/>
        <v>5.9693002487476008</v>
      </c>
    </row>
    <row r="56" spans="1:14" x14ac:dyDescent="0.25">
      <c r="A56">
        <v>1.15E-4</v>
      </c>
      <c r="B56" s="2">
        <v>7.8097930000000002E-6</v>
      </c>
      <c r="C56">
        <v>1.11E-4</v>
      </c>
      <c r="D56" s="2">
        <v>7.5468850000000003E-6</v>
      </c>
      <c r="E56">
        <v>1.877963</v>
      </c>
      <c r="F56">
        <v>40.077361000000003</v>
      </c>
      <c r="G56">
        <v>48.206356</v>
      </c>
      <c r="H56">
        <v>62.690091000000002</v>
      </c>
      <c r="I56">
        <v>33.381967000000003</v>
      </c>
      <c r="J56">
        <v>1.202833</v>
      </c>
      <c r="K56">
        <v>1.15E-4</v>
      </c>
      <c r="L56">
        <v>2.7720000000000002E-3</v>
      </c>
      <c r="M56">
        <f t="shared" si="2"/>
        <v>47.872133350879452</v>
      </c>
      <c r="N56">
        <f t="shared" si="3"/>
        <v>7.7947723508794482</v>
      </c>
    </row>
    <row r="57" spans="1:14" x14ac:dyDescent="0.25">
      <c r="A57">
        <v>1.2799999999999999E-4</v>
      </c>
      <c r="B57" s="2">
        <v>8.0770310000000006E-6</v>
      </c>
      <c r="C57">
        <v>1.2E-4</v>
      </c>
      <c r="D57" s="2">
        <v>7.7589829999999999E-6</v>
      </c>
      <c r="E57">
        <v>2.0458729999999998</v>
      </c>
      <c r="F57">
        <v>43.420310999999998</v>
      </c>
      <c r="G57">
        <v>49.344020999999998</v>
      </c>
      <c r="H57">
        <v>65.727891999999997</v>
      </c>
      <c r="I57">
        <v>32.127060999999998</v>
      </c>
      <c r="J57">
        <v>1.1364270000000001</v>
      </c>
      <c r="K57">
        <v>1.2799999999999999E-4</v>
      </c>
      <c r="L57">
        <v>2.8660000000000001E-3</v>
      </c>
      <c r="M57">
        <f t="shared" si="2"/>
        <v>53.383206225596091</v>
      </c>
    </row>
    <row r="58" spans="1:14" x14ac:dyDescent="0.25">
      <c r="A58">
        <v>1.4100000000000001E-4</v>
      </c>
      <c r="B58" s="2">
        <v>8.3510589999999999E-6</v>
      </c>
      <c r="C58">
        <v>1.3100000000000001E-4</v>
      </c>
      <c r="D58" s="2">
        <v>7.9726750000000007E-6</v>
      </c>
      <c r="E58">
        <v>2.228828</v>
      </c>
      <c r="F58">
        <v>46.853658000000003</v>
      </c>
      <c r="G58">
        <v>50.365155999999999</v>
      </c>
      <c r="H58">
        <v>68.788910000000001</v>
      </c>
      <c r="I58">
        <v>30.863258999999999</v>
      </c>
      <c r="J58">
        <v>1.074946</v>
      </c>
      <c r="K58">
        <v>1.4100000000000001E-4</v>
      </c>
      <c r="L58">
        <v>2.9640000000000001E-3</v>
      </c>
      <c r="M58">
        <f t="shared" si="2"/>
        <v>59.360586732198442</v>
      </c>
    </row>
    <row r="59" spans="1:14" x14ac:dyDescent="0.25">
      <c r="A59">
        <v>1.54E-4</v>
      </c>
      <c r="B59" s="2">
        <v>8.5634800000000006E-6</v>
      </c>
      <c r="C59">
        <v>1.4300000000000001E-4</v>
      </c>
      <c r="D59" s="2">
        <v>8.1878320000000007E-6</v>
      </c>
      <c r="E59">
        <v>2.4281359999999999</v>
      </c>
      <c r="F59">
        <v>50.365135000000002</v>
      </c>
      <c r="G59">
        <v>51.264147000000001</v>
      </c>
      <c r="H59">
        <v>71.865566000000001</v>
      </c>
      <c r="I59">
        <v>29.597010999999998</v>
      </c>
      <c r="J59">
        <v>1.0178499999999999</v>
      </c>
      <c r="K59">
        <v>1.54E-4</v>
      </c>
      <c r="L59">
        <v>3.039E-3</v>
      </c>
      <c r="M59">
        <f t="shared" si="2"/>
        <v>65.823078460187773</v>
      </c>
    </row>
    <row r="60" spans="1:14" x14ac:dyDescent="0.25">
      <c r="A60">
        <v>1.66E-4</v>
      </c>
      <c r="B60" s="2">
        <v>8.7661519999999995E-6</v>
      </c>
      <c r="C60">
        <v>1.56E-4</v>
      </c>
      <c r="D60" s="2">
        <v>8.4043470000000004E-6</v>
      </c>
      <c r="E60">
        <v>2.6452849999999999</v>
      </c>
      <c r="F60">
        <v>53.941496000000001</v>
      </c>
      <c r="G60">
        <v>52.036050000000003</v>
      </c>
      <c r="H60">
        <v>74.949552999999995</v>
      </c>
      <c r="I60">
        <v>28.333257</v>
      </c>
      <c r="J60">
        <v>0.96467599999999998</v>
      </c>
      <c r="K60">
        <v>1.66E-4</v>
      </c>
      <c r="L60">
        <v>3.1110000000000001E-3</v>
      </c>
      <c r="M60">
        <f t="shared" si="2"/>
        <v>72.789416518823401</v>
      </c>
    </row>
    <row r="61" spans="1:14" x14ac:dyDescent="0.25">
      <c r="A61">
        <v>1.7899999999999999E-4</v>
      </c>
      <c r="B61" s="2">
        <v>8.9354140000000008E-6</v>
      </c>
      <c r="C61">
        <v>1.7000000000000001E-4</v>
      </c>
      <c r="D61" s="2">
        <v>8.6220820000000008E-6</v>
      </c>
      <c r="E61">
        <v>2.8818459999999999</v>
      </c>
      <c r="F61">
        <v>57.569096999999999</v>
      </c>
      <c r="G61">
        <v>52.677523000000001</v>
      </c>
      <c r="H61">
        <v>78.032829000000007</v>
      </c>
      <c r="I61">
        <v>27.077376999999998</v>
      </c>
      <c r="J61">
        <v>0.91503100000000004</v>
      </c>
      <c r="K61">
        <v>1.7899999999999999E-4</v>
      </c>
      <c r="L61">
        <v>3.1710000000000002E-3</v>
      </c>
      <c r="M61">
        <f t="shared" si="2"/>
        <v>80.2763395314158</v>
      </c>
    </row>
    <row r="62" spans="1:14" x14ac:dyDescent="0.25">
      <c r="A62">
        <v>1.92E-4</v>
      </c>
      <c r="B62" s="2">
        <v>9.1117790000000006E-6</v>
      </c>
      <c r="C62">
        <v>1.85E-4</v>
      </c>
      <c r="D62" s="2">
        <v>8.8408250000000002E-6</v>
      </c>
      <c r="E62">
        <v>3.1395339999999998</v>
      </c>
      <c r="F62">
        <v>61.235390000000002</v>
      </c>
      <c r="G62">
        <v>53.187078999999997</v>
      </c>
      <c r="H62">
        <v>81.108806000000001</v>
      </c>
      <c r="I62">
        <v>25.834662999999999</v>
      </c>
      <c r="J62">
        <v>0.86856800000000001</v>
      </c>
      <c r="K62">
        <v>1.92E-4</v>
      </c>
      <c r="L62">
        <v>3.2339999999999999E-3</v>
      </c>
      <c r="M62">
        <f t="shared" si="2"/>
        <v>88.300421555571162</v>
      </c>
    </row>
    <row r="63" spans="1:14" x14ac:dyDescent="0.25">
      <c r="A63">
        <v>2.05E-4</v>
      </c>
      <c r="B63" s="2">
        <v>9.3045870000000001E-6</v>
      </c>
      <c r="C63">
        <v>2.0100000000000001E-4</v>
      </c>
      <c r="D63" s="2">
        <v>9.0605319999999999E-6</v>
      </c>
      <c r="E63">
        <v>3.4203350000000001</v>
      </c>
      <c r="F63">
        <v>64.925736999999998</v>
      </c>
      <c r="G63">
        <v>53.563194000000003</v>
      </c>
      <c r="H63">
        <v>84.168682000000004</v>
      </c>
      <c r="I63">
        <v>24.608312999999999</v>
      </c>
      <c r="J63">
        <v>0.82499199999999995</v>
      </c>
      <c r="K63">
        <v>2.05E-4</v>
      </c>
      <c r="L63">
        <v>3.3019999999999998E-3</v>
      </c>
      <c r="M63">
        <f t="shared" si="2"/>
        <v>96.878310708914725</v>
      </c>
    </row>
    <row r="64" spans="1:14" x14ac:dyDescent="0.25">
      <c r="A64">
        <v>2.3000000000000001E-4</v>
      </c>
      <c r="B64" s="2">
        <v>9.5527430000000002E-6</v>
      </c>
      <c r="C64">
        <v>2.1900000000000001E-4</v>
      </c>
      <c r="D64" s="2">
        <v>9.2809680000000006E-6</v>
      </c>
      <c r="E64">
        <v>3.7261850000000001</v>
      </c>
      <c r="F64">
        <v>68.627179999999996</v>
      </c>
      <c r="G64">
        <v>53.807187999999996</v>
      </c>
      <c r="H64">
        <v>87.206097</v>
      </c>
      <c r="I64">
        <v>23.403587999999999</v>
      </c>
      <c r="J64">
        <v>0.78405100000000005</v>
      </c>
      <c r="K64">
        <v>2.3000000000000001E-4</v>
      </c>
      <c r="L64">
        <v>3.3899999999999998E-3</v>
      </c>
      <c r="M64">
        <f t="shared" si="2"/>
        <v>106.02203986924206</v>
      </c>
    </row>
    <row r="65" spans="1:13" x14ac:dyDescent="0.25">
      <c r="A65">
        <v>2.5599999999999999E-4</v>
      </c>
      <c r="B65" s="2">
        <v>9.8051810000000003E-6</v>
      </c>
      <c r="C65">
        <v>2.3900000000000001E-4</v>
      </c>
      <c r="D65" s="2">
        <v>9.5020020000000003E-6</v>
      </c>
      <c r="E65">
        <v>4.0593919999999999</v>
      </c>
      <c r="F65">
        <v>72.326853</v>
      </c>
      <c r="G65">
        <v>53.920788999999999</v>
      </c>
      <c r="H65">
        <v>90.214329000000006</v>
      </c>
      <c r="I65">
        <v>22.223607999999999</v>
      </c>
      <c r="J65">
        <v>0.74551500000000004</v>
      </c>
      <c r="K65">
        <v>2.5599999999999999E-4</v>
      </c>
      <c r="L65">
        <v>3.48E-3</v>
      </c>
      <c r="M65">
        <f t="shared" si="2"/>
        <v>115.74671559175229</v>
      </c>
    </row>
    <row r="66" spans="1:13" x14ac:dyDescent="0.25">
      <c r="A66">
        <v>2.8200000000000002E-4</v>
      </c>
      <c r="B66" s="2">
        <v>1.004164E-5</v>
      </c>
      <c r="C66">
        <v>2.5999999999999998E-4</v>
      </c>
      <c r="D66" s="2">
        <v>9.7234799999999996E-6</v>
      </c>
      <c r="E66">
        <v>4.4224009999999998</v>
      </c>
      <c r="F66">
        <v>76.012218000000004</v>
      </c>
      <c r="G66">
        <v>53.907122000000001</v>
      </c>
      <c r="H66">
        <v>93.187096999999994</v>
      </c>
      <c r="I66">
        <v>21.071607</v>
      </c>
      <c r="J66">
        <v>0.70918999999999999</v>
      </c>
      <c r="K66">
        <v>2.8200000000000002E-4</v>
      </c>
      <c r="L66">
        <v>3.5639999999999999E-3</v>
      </c>
      <c r="M66">
        <f t="shared" si="2"/>
        <v>126.06534373487077</v>
      </c>
    </row>
    <row r="67" spans="1:13" x14ac:dyDescent="0.25">
      <c r="A67">
        <v>3.0699999999999998E-4</v>
      </c>
      <c r="B67" s="2">
        <v>1.0233200000000001E-5</v>
      </c>
      <c r="C67">
        <v>2.8400000000000002E-4</v>
      </c>
      <c r="D67" s="2">
        <v>9.9452570000000002E-6</v>
      </c>
      <c r="E67">
        <v>4.8178770000000002</v>
      </c>
      <c r="F67">
        <v>79.671059</v>
      </c>
      <c r="G67">
        <v>53.770358999999999</v>
      </c>
      <c r="H67">
        <v>96.118307999999999</v>
      </c>
      <c r="I67">
        <v>19.950344000000001</v>
      </c>
      <c r="J67">
        <v>0.67490499999999998</v>
      </c>
      <c r="K67">
        <v>3.0699999999999998E-4</v>
      </c>
      <c r="L67">
        <v>3.6319999999999998E-3</v>
      </c>
      <c r="M67">
        <f t="shared" si="2"/>
        <v>136.99038646006738</v>
      </c>
    </row>
    <row r="68" spans="1:13" x14ac:dyDescent="0.25">
      <c r="A68">
        <v>3.3300000000000002E-4</v>
      </c>
      <c r="B68" s="2">
        <v>1.041779E-5</v>
      </c>
      <c r="C68">
        <v>3.0899999999999998E-4</v>
      </c>
      <c r="D68" s="2">
        <v>1.016713E-5</v>
      </c>
      <c r="E68">
        <v>5.248678</v>
      </c>
      <c r="F68">
        <v>83.293073000000007</v>
      </c>
      <c r="G68">
        <v>53.516111000000002</v>
      </c>
      <c r="H68">
        <v>99.003585999999999</v>
      </c>
      <c r="I68">
        <v>18.862575</v>
      </c>
      <c r="J68">
        <v>0.64250399999999996</v>
      </c>
      <c r="K68">
        <v>3.3300000000000002E-4</v>
      </c>
      <c r="L68">
        <v>3.6970000000000002E-3</v>
      </c>
      <c r="M68">
        <f t="shared" si="2"/>
        <v>148.53401565782525</v>
      </c>
    </row>
    <row r="69" spans="1:13" x14ac:dyDescent="0.25">
      <c r="A69">
        <v>3.5799999999999997E-4</v>
      </c>
      <c r="B69" s="2">
        <v>1.056171E-5</v>
      </c>
      <c r="C69">
        <v>3.3700000000000001E-4</v>
      </c>
      <c r="D69" s="2">
        <v>1.0388939999999999E-5</v>
      </c>
      <c r="E69">
        <v>5.7180970000000002</v>
      </c>
      <c r="F69">
        <v>86.866739999999993</v>
      </c>
      <c r="G69">
        <v>53.149985999999998</v>
      </c>
      <c r="H69">
        <v>101.836887</v>
      </c>
      <c r="I69">
        <v>17.809574999999999</v>
      </c>
      <c r="J69">
        <v>0.61185699999999998</v>
      </c>
      <c r="K69">
        <v>3.5799999999999997E-4</v>
      </c>
      <c r="L69">
        <v>3.748E-3</v>
      </c>
      <c r="M69">
        <f t="shared" si="2"/>
        <v>160.71119088262429</v>
      </c>
    </row>
    <row r="70" spans="1:13" x14ac:dyDescent="0.25">
      <c r="A70">
        <v>3.8400000000000001E-4</v>
      </c>
      <c r="B70" s="2">
        <v>1.074212E-5</v>
      </c>
      <c r="C70">
        <v>3.6699999999999998E-4</v>
      </c>
      <c r="D70" s="2">
        <v>1.0610499999999999E-5</v>
      </c>
      <c r="E70">
        <v>6.2293690000000002</v>
      </c>
      <c r="F70">
        <v>90.384192999999996</v>
      </c>
      <c r="G70">
        <v>52.679786999999997</v>
      </c>
      <c r="H70">
        <v>104.615784</v>
      </c>
      <c r="I70">
        <v>16.793962000000001</v>
      </c>
      <c r="J70">
        <v>0.582843</v>
      </c>
      <c r="K70">
        <v>3.8400000000000001E-4</v>
      </c>
      <c r="L70">
        <v>3.8119999999999999E-3</v>
      </c>
      <c r="M70">
        <f t="shared" si="2"/>
        <v>173.53197679565631</v>
      </c>
    </row>
    <row r="71" spans="1:13" x14ac:dyDescent="0.25">
      <c r="A71">
        <v>4.0999999999999999E-4</v>
      </c>
      <c r="B71" s="2">
        <v>1.0940270000000001E-5</v>
      </c>
      <c r="C71">
        <v>4.0000000000000002E-4</v>
      </c>
      <c r="D71" s="2">
        <v>1.083168E-5</v>
      </c>
      <c r="E71">
        <v>6.7865419999999999</v>
      </c>
      <c r="F71">
        <v>93.835560999999998</v>
      </c>
      <c r="G71">
        <v>52.112338999999999</v>
      </c>
      <c r="H71">
        <v>107.33502900000001</v>
      </c>
      <c r="I71">
        <v>15.815865000000001</v>
      </c>
      <c r="J71">
        <v>0.55535800000000002</v>
      </c>
      <c r="K71">
        <v>4.0999999999999999E-4</v>
      </c>
      <c r="L71">
        <v>3.8830000000000002E-3</v>
      </c>
      <c r="M71">
        <f t="shared" si="2"/>
        <v>187.01677089831105</v>
      </c>
    </row>
    <row r="72" spans="1:13" x14ac:dyDescent="0.25">
      <c r="A72">
        <v>4.6099999999999998E-4</v>
      </c>
      <c r="B72" s="2">
        <v>1.115511E-5</v>
      </c>
      <c r="C72">
        <v>4.35E-4</v>
      </c>
      <c r="D72" s="2">
        <v>1.1052299999999999E-5</v>
      </c>
      <c r="E72">
        <v>7.3933850000000003</v>
      </c>
      <c r="F72">
        <v>97.214305999999993</v>
      </c>
      <c r="G72">
        <v>51.456679999999999</v>
      </c>
      <c r="H72">
        <v>109.992778</v>
      </c>
      <c r="I72">
        <v>14.877188</v>
      </c>
      <c r="J72">
        <v>0.529312</v>
      </c>
      <c r="K72">
        <v>4.6099999999999998E-4</v>
      </c>
      <c r="L72">
        <v>3.9589999999999998E-3</v>
      </c>
      <c r="M72">
        <f t="shared" si="2"/>
        <v>201.17616755747986</v>
      </c>
    </row>
    <row r="73" spans="1:13" x14ac:dyDescent="0.25">
      <c r="A73">
        <v>5.1199999999999998E-4</v>
      </c>
      <c r="B73" s="2">
        <v>1.139209E-5</v>
      </c>
      <c r="C73">
        <v>4.7399999999999997E-4</v>
      </c>
      <c r="D73" s="2">
        <v>1.1272209999999999E-5</v>
      </c>
      <c r="E73">
        <v>8.0545609999999996</v>
      </c>
      <c r="F73">
        <v>100.513655</v>
      </c>
      <c r="G73">
        <v>50.721091999999999</v>
      </c>
      <c r="H73">
        <v>112.586073</v>
      </c>
      <c r="I73">
        <v>13.977928</v>
      </c>
      <c r="J73">
        <v>0.50461900000000004</v>
      </c>
      <c r="K73">
        <v>5.1199999999999998E-4</v>
      </c>
      <c r="L73">
        <v>4.0429999999999997E-3</v>
      </c>
      <c r="M73">
        <f t="shared" si="2"/>
        <v>216.03390527992363</v>
      </c>
    </row>
    <row r="74" spans="1:13" x14ac:dyDescent="0.25">
      <c r="A74">
        <v>5.6300000000000002E-4</v>
      </c>
      <c r="B74" s="2">
        <v>1.163171E-5</v>
      </c>
      <c r="C74">
        <v>5.1699999999999999E-4</v>
      </c>
      <c r="D74" s="2">
        <v>1.1491220000000001E-5</v>
      </c>
      <c r="E74">
        <v>8.7747729999999997</v>
      </c>
      <c r="F74">
        <v>103.729285</v>
      </c>
      <c r="G74">
        <v>49.914946999999998</v>
      </c>
      <c r="H74">
        <v>115.11414499999999</v>
      </c>
      <c r="I74">
        <v>13.118760999999999</v>
      </c>
      <c r="J74">
        <v>0.48120400000000002</v>
      </c>
      <c r="K74">
        <v>5.6300000000000002E-4</v>
      </c>
      <c r="L74">
        <v>4.1279999999999997E-3</v>
      </c>
      <c r="M74">
        <f t="shared" si="2"/>
        <v>231.610343697898</v>
      </c>
    </row>
    <row r="75" spans="1:13" x14ac:dyDescent="0.25">
      <c r="A75">
        <v>6.1399999999999996E-4</v>
      </c>
      <c r="B75" s="2">
        <v>1.181869E-5</v>
      </c>
      <c r="C75">
        <v>5.6300000000000002E-4</v>
      </c>
      <c r="D75" s="2">
        <v>1.1709169999999999E-5</v>
      </c>
      <c r="E75">
        <v>9.5595560000000006</v>
      </c>
      <c r="F75">
        <v>106.85581000000001</v>
      </c>
      <c r="G75">
        <v>49.047066999999998</v>
      </c>
      <c r="H75">
        <v>117.574567</v>
      </c>
      <c r="I75">
        <v>12.299167000000001</v>
      </c>
      <c r="J75">
        <v>0.45900200000000002</v>
      </c>
      <c r="K75">
        <v>6.1399999999999996E-4</v>
      </c>
      <c r="L75">
        <v>4.1939999999999998E-3</v>
      </c>
      <c r="M75">
        <f t="shared" si="2"/>
        <v>247.93749549944687</v>
      </c>
    </row>
    <row r="76" spans="1:13" x14ac:dyDescent="0.25">
      <c r="A76">
        <v>6.6600000000000003E-4</v>
      </c>
      <c r="B76" s="2">
        <v>1.199646E-5</v>
      </c>
      <c r="C76">
        <v>6.1300000000000005E-4</v>
      </c>
      <c r="D76" s="2">
        <v>1.1925950000000001E-5</v>
      </c>
      <c r="E76">
        <v>10.414289</v>
      </c>
      <c r="F76">
        <v>109.891302</v>
      </c>
      <c r="G76">
        <v>48.127384999999997</v>
      </c>
      <c r="H76">
        <v>119.96809399999999</v>
      </c>
      <c r="I76">
        <v>11.519565999999999</v>
      </c>
      <c r="J76">
        <v>0.43795400000000001</v>
      </c>
      <c r="K76">
        <v>6.6600000000000003E-4</v>
      </c>
      <c r="L76">
        <v>4.2570000000000004E-3</v>
      </c>
      <c r="M76">
        <f t="shared" si="2"/>
        <v>265.04116799281536</v>
      </c>
    </row>
    <row r="77" spans="1:13" x14ac:dyDescent="0.25">
      <c r="A77">
        <v>7.1699999999999997E-4</v>
      </c>
      <c r="B77" s="2">
        <v>1.214907E-5</v>
      </c>
      <c r="C77">
        <v>6.6799999999999997E-4</v>
      </c>
      <c r="D77" s="2">
        <v>1.214135E-5</v>
      </c>
      <c r="E77">
        <v>11.345646</v>
      </c>
      <c r="F77">
        <v>112.833085</v>
      </c>
      <c r="G77">
        <v>47.164769999999997</v>
      </c>
      <c r="H77">
        <v>122.293992</v>
      </c>
      <c r="I77">
        <v>10.778936</v>
      </c>
      <c r="J77">
        <v>0.41800500000000002</v>
      </c>
      <c r="K77">
        <v>7.1699999999999997E-4</v>
      </c>
      <c r="L77">
        <v>4.3109999999999997E-3</v>
      </c>
      <c r="M77">
        <f t="shared" si="2"/>
        <v>282.96869782754294</v>
      </c>
    </row>
    <row r="78" spans="1:13" x14ac:dyDescent="0.25">
      <c r="A78">
        <v>7.6800000000000002E-4</v>
      </c>
      <c r="B78" s="2">
        <v>1.230519E-5</v>
      </c>
      <c r="C78">
        <v>7.2800000000000002E-4</v>
      </c>
      <c r="D78" s="2">
        <v>1.2355289999999999E-5</v>
      </c>
      <c r="E78">
        <v>12.360220999999999</v>
      </c>
      <c r="F78">
        <v>115.68024699999999</v>
      </c>
      <c r="G78">
        <v>46.168790999999999</v>
      </c>
      <c r="H78">
        <v>124.55310900000001</v>
      </c>
      <c r="I78">
        <v>10.076931999999999</v>
      </c>
      <c r="J78">
        <v>0.39910699999999999</v>
      </c>
      <c r="K78">
        <v>7.6800000000000002E-4</v>
      </c>
      <c r="L78">
        <v>4.3670000000000002E-3</v>
      </c>
      <c r="M78">
        <f t="shared" si="2"/>
        <v>301.7631360812145</v>
      </c>
    </row>
    <row r="79" spans="1:13" x14ac:dyDescent="0.25">
      <c r="A79">
        <v>8.1899999999999996E-4</v>
      </c>
      <c r="B79" s="2">
        <v>1.248927E-5</v>
      </c>
      <c r="C79">
        <v>7.9299999999999998E-4</v>
      </c>
      <c r="D79" s="2">
        <v>1.25676E-5</v>
      </c>
      <c r="E79">
        <v>13.465569</v>
      </c>
      <c r="F79">
        <v>118.43218299999999</v>
      </c>
      <c r="G79">
        <v>45.148468000000001</v>
      </c>
      <c r="H79">
        <v>126.74606900000001</v>
      </c>
      <c r="I79">
        <v>9.412604</v>
      </c>
      <c r="J79">
        <v>0.381218</v>
      </c>
      <c r="K79">
        <v>8.1899999999999996E-4</v>
      </c>
      <c r="L79">
        <v>4.4320000000000002E-3</v>
      </c>
      <c r="M79">
        <f t="shared" si="2"/>
        <v>321.48386010877687</v>
      </c>
    </row>
    <row r="80" spans="1:13" x14ac:dyDescent="0.25">
      <c r="A80">
        <v>9.2199999999999997E-4</v>
      </c>
      <c r="B80" s="2">
        <v>1.2709330000000001E-5</v>
      </c>
      <c r="C80">
        <v>8.6399999999999997E-4</v>
      </c>
      <c r="D80" s="2">
        <v>1.277814E-5</v>
      </c>
      <c r="E80">
        <v>14.669603</v>
      </c>
      <c r="F80">
        <v>121.090136</v>
      </c>
      <c r="G80">
        <v>44.112836000000001</v>
      </c>
      <c r="H80">
        <v>128.87499099999999</v>
      </c>
      <c r="I80">
        <v>8.7851719999999993</v>
      </c>
      <c r="J80">
        <v>0.36429800000000001</v>
      </c>
      <c r="K80">
        <v>9.2199999999999997E-4</v>
      </c>
      <c r="L80">
        <v>4.5100000000000001E-3</v>
      </c>
      <c r="M80">
        <f t="shared" si="2"/>
        <v>342.19588805218837</v>
      </c>
    </row>
    <row r="81" spans="1:13" x14ac:dyDescent="0.25">
      <c r="A81">
        <v>1.024E-3</v>
      </c>
      <c r="B81" s="2">
        <v>1.2944619999999999E-5</v>
      </c>
      <c r="C81">
        <v>9.41E-4</v>
      </c>
      <c r="D81" s="2">
        <v>1.2986849999999999E-5</v>
      </c>
      <c r="E81">
        <v>15.981452000000001</v>
      </c>
      <c r="F81">
        <v>123.65535800000001</v>
      </c>
      <c r="G81">
        <v>43.070253000000001</v>
      </c>
      <c r="H81">
        <v>130.94156799999999</v>
      </c>
      <c r="I81">
        <v>8.193346</v>
      </c>
      <c r="J81">
        <v>0.34830899999999998</v>
      </c>
      <c r="K81">
        <v>1.024E-3</v>
      </c>
      <c r="L81">
        <v>4.594E-3</v>
      </c>
      <c r="M81">
        <f t="shared" si="2"/>
        <v>363.98635568496195</v>
      </c>
    </row>
    <row r="82" spans="1:13" x14ac:dyDescent="0.25">
      <c r="A82">
        <v>1.126E-3</v>
      </c>
      <c r="B82" s="2">
        <v>1.3177119999999999E-5</v>
      </c>
      <c r="C82">
        <v>1.0250000000000001E-3</v>
      </c>
      <c r="D82" s="2">
        <v>1.319358E-5</v>
      </c>
      <c r="E82">
        <v>17.410633000000001</v>
      </c>
      <c r="F82">
        <v>126.13008000000001</v>
      </c>
      <c r="G82">
        <v>42.029040999999999</v>
      </c>
      <c r="H82">
        <v>132.948251</v>
      </c>
      <c r="I82">
        <v>7.6360380000000001</v>
      </c>
      <c r="J82">
        <v>0.33322000000000002</v>
      </c>
      <c r="K82">
        <v>1.126E-3</v>
      </c>
      <c r="L82">
        <v>4.6759999999999996E-3</v>
      </c>
      <c r="M82">
        <f t="shared" si="2"/>
        <v>386.95056769243359</v>
      </c>
    </row>
    <row r="83" spans="1:13" x14ac:dyDescent="0.25">
      <c r="A83">
        <v>1.2290000000000001E-3</v>
      </c>
      <c r="B83" s="2">
        <v>1.338217E-5</v>
      </c>
      <c r="C83">
        <v>1.1169999999999999E-3</v>
      </c>
      <c r="D83" s="2">
        <v>1.339827E-5</v>
      </c>
      <c r="E83">
        <v>18.96771</v>
      </c>
      <c r="F83">
        <v>128.516898</v>
      </c>
      <c r="G83">
        <v>40.997019000000002</v>
      </c>
      <c r="H83">
        <v>134.897549</v>
      </c>
      <c r="I83">
        <v>7.1119579999999996</v>
      </c>
      <c r="J83">
        <v>0.31900099999999998</v>
      </c>
      <c r="K83">
        <v>1.2290000000000001E-3</v>
      </c>
      <c r="L83">
        <v>4.7489999999999997E-3</v>
      </c>
      <c r="M83">
        <f t="shared" si="2"/>
        <v>411.20522716523197</v>
      </c>
    </row>
    <row r="84" spans="1:13" x14ac:dyDescent="0.25">
      <c r="A84">
        <v>1.3309999999999999E-3</v>
      </c>
      <c r="B84" s="2">
        <v>1.35649E-5</v>
      </c>
      <c r="C84">
        <v>1.217E-3</v>
      </c>
      <c r="D84" s="2">
        <v>1.3600809999999999E-5</v>
      </c>
      <c r="E84">
        <v>20.663972999999999</v>
      </c>
      <c r="F84">
        <v>130.81915799999999</v>
      </c>
      <c r="G84">
        <v>39.981684999999999</v>
      </c>
      <c r="H84">
        <v>136.792497</v>
      </c>
      <c r="I84">
        <v>6.6198540000000001</v>
      </c>
      <c r="J84">
        <v>0.30562600000000001</v>
      </c>
      <c r="K84">
        <v>1.3309999999999999E-3</v>
      </c>
      <c r="L84">
        <v>4.8139999999999997E-3</v>
      </c>
      <c r="M84">
        <f t="shared" si="2"/>
        <v>436.88422689608626</v>
      </c>
    </row>
    <row r="85" spans="1:13" x14ac:dyDescent="0.25">
      <c r="A85">
        <v>1.4339999999999999E-3</v>
      </c>
      <c r="B85" s="2">
        <v>1.371556E-5</v>
      </c>
      <c r="C85">
        <v>1.3259999999999999E-3</v>
      </c>
      <c r="D85" s="2">
        <v>1.380116E-5</v>
      </c>
      <c r="E85">
        <v>22.511842000000001</v>
      </c>
      <c r="F85">
        <v>133.04071999999999</v>
      </c>
      <c r="G85">
        <v>38.990020000000001</v>
      </c>
      <c r="H85">
        <v>138.63641200000001</v>
      </c>
      <c r="I85">
        <v>6.1583769999999998</v>
      </c>
      <c r="J85">
        <v>0.293068</v>
      </c>
      <c r="K85">
        <v>1.4339999999999999E-3</v>
      </c>
      <c r="L85">
        <v>4.8669999999999998E-3</v>
      </c>
      <c r="M85">
        <f t="shared" si="2"/>
        <v>464.14741539914507</v>
      </c>
    </row>
    <row r="86" spans="1:13" x14ac:dyDescent="0.25">
      <c r="A86">
        <v>1.536E-3</v>
      </c>
      <c r="B86" s="2">
        <v>1.386945E-5</v>
      </c>
      <c r="C86">
        <v>1.444E-3</v>
      </c>
      <c r="D86" s="2">
        <v>1.3999289999999999E-5</v>
      </c>
      <c r="E86">
        <v>24.524833000000001</v>
      </c>
      <c r="F86">
        <v>135.186376</v>
      </c>
      <c r="G86">
        <v>38.028508000000002</v>
      </c>
      <c r="H86">
        <v>140.43334200000001</v>
      </c>
      <c r="I86">
        <v>5.7261689999999996</v>
      </c>
      <c r="J86">
        <v>0.281304</v>
      </c>
      <c r="K86">
        <v>1.536E-3</v>
      </c>
      <c r="L86">
        <v>4.9220000000000002E-3</v>
      </c>
      <c r="M86">
        <f t="shared" si="2"/>
        <v>493.18151683822998</v>
      </c>
    </row>
    <row r="87" spans="1:13" x14ac:dyDescent="0.25">
      <c r="A87">
        <v>1.6379999999999999E-3</v>
      </c>
      <c r="B87" s="2">
        <v>1.405166E-5</v>
      </c>
      <c r="C87">
        <v>1.5740000000000001E-3</v>
      </c>
      <c r="D87" s="2">
        <v>1.419512E-5</v>
      </c>
      <c r="E87">
        <v>26.7182</v>
      </c>
      <c r="F87">
        <v>137.26000500000001</v>
      </c>
      <c r="G87">
        <v>37.103099</v>
      </c>
      <c r="H87">
        <v>142.186318</v>
      </c>
      <c r="I87">
        <v>5.3217030000000003</v>
      </c>
      <c r="J87">
        <v>0.27031300000000003</v>
      </c>
      <c r="K87">
        <v>1.6379999999999999E-3</v>
      </c>
      <c r="L87">
        <v>4.9870000000000001E-3</v>
      </c>
      <c r="M87">
        <f t="shared" ref="M87:M150" si="4">G87*E87*M$19</f>
        <v>524.21425681831192</v>
      </c>
    </row>
    <row r="88" spans="1:13" x14ac:dyDescent="0.25">
      <c r="A88">
        <v>1.843E-3</v>
      </c>
      <c r="B88" s="2">
        <v>1.4269329999999999E-5</v>
      </c>
      <c r="C88">
        <v>1.714E-3</v>
      </c>
      <c r="D88" s="2">
        <v>1.4388689999999999E-5</v>
      </c>
      <c r="E88">
        <v>29.107187</v>
      </c>
      <c r="F88">
        <v>139.267256</v>
      </c>
      <c r="G88">
        <v>36.219597999999998</v>
      </c>
      <c r="H88">
        <v>143.90006199999999</v>
      </c>
      <c r="I88">
        <v>4.9437980000000001</v>
      </c>
      <c r="J88">
        <v>0.260073</v>
      </c>
      <c r="K88">
        <v>1.843E-3</v>
      </c>
      <c r="L88">
        <v>5.0639999999999999E-3</v>
      </c>
      <c r="M88">
        <f t="shared" si="4"/>
        <v>557.4877236524768</v>
      </c>
    </row>
    <row r="89" spans="1:13" x14ac:dyDescent="0.25">
      <c r="A89">
        <v>2.0479999999999999E-3</v>
      </c>
      <c r="B89" s="2">
        <v>1.452216E-5</v>
      </c>
      <c r="C89">
        <v>1.8680000000000001E-3</v>
      </c>
      <c r="D89" s="2">
        <v>1.457998E-5</v>
      </c>
      <c r="E89">
        <v>31.710145000000001</v>
      </c>
      <c r="F89">
        <v>141.213109</v>
      </c>
      <c r="G89">
        <v>35.382916000000002</v>
      </c>
      <c r="H89">
        <v>145.57847699999999</v>
      </c>
      <c r="I89">
        <v>4.5909120000000003</v>
      </c>
      <c r="J89">
        <v>0.25056400000000001</v>
      </c>
      <c r="K89">
        <v>2.0479999999999999E-3</v>
      </c>
      <c r="L89">
        <v>5.1539999999999997E-3</v>
      </c>
      <c r="M89">
        <f t="shared" si="4"/>
        <v>593.31222347163532</v>
      </c>
    </row>
    <row r="90" spans="1:13" x14ac:dyDescent="0.25">
      <c r="A90">
        <v>2.2529999999999998E-3</v>
      </c>
      <c r="B90" s="2">
        <v>1.4778350000000001E-5</v>
      </c>
      <c r="C90">
        <v>2.0349999999999999E-3</v>
      </c>
      <c r="D90" s="2">
        <v>1.4769030000000001E-5</v>
      </c>
      <c r="E90">
        <v>34.545907999999997</v>
      </c>
      <c r="F90">
        <v>143.10289800000001</v>
      </c>
      <c r="G90">
        <v>34.597835000000003</v>
      </c>
      <c r="H90">
        <v>147.22584499999999</v>
      </c>
      <c r="I90">
        <v>4.2617450000000003</v>
      </c>
      <c r="J90">
        <v>0.24176900000000001</v>
      </c>
      <c r="K90">
        <v>2.2529999999999998E-3</v>
      </c>
      <c r="L90">
        <v>5.2449999999999997E-3</v>
      </c>
      <c r="M90">
        <f t="shared" si="4"/>
        <v>632.02896485197448</v>
      </c>
    </row>
    <row r="91" spans="1:13" x14ac:dyDescent="0.25">
      <c r="A91">
        <v>2.4580000000000001E-3</v>
      </c>
      <c r="B91" s="2">
        <v>1.4991559999999999E-5</v>
      </c>
      <c r="C91">
        <v>2.2169999999999998E-3</v>
      </c>
      <c r="D91" s="2">
        <v>1.4955839999999999E-5</v>
      </c>
      <c r="E91">
        <v>37.635261999999997</v>
      </c>
      <c r="F91">
        <v>144.94183000000001</v>
      </c>
      <c r="G91">
        <v>33.868645000000001</v>
      </c>
      <c r="H91">
        <v>148.846294</v>
      </c>
      <c r="I91">
        <v>3.9549690000000002</v>
      </c>
      <c r="J91">
        <v>0.23367099999999999</v>
      </c>
      <c r="K91">
        <v>2.4580000000000001E-3</v>
      </c>
      <c r="L91">
        <v>5.3200000000000001E-3</v>
      </c>
      <c r="M91">
        <f t="shared" si="4"/>
        <v>674.03773753100279</v>
      </c>
    </row>
    <row r="92" spans="1:13" x14ac:dyDescent="0.25">
      <c r="A92">
        <v>2.6619999999999999E-3</v>
      </c>
      <c r="B92" s="2">
        <v>1.518665E-5</v>
      </c>
      <c r="C92">
        <v>2.415E-3</v>
      </c>
      <c r="D92" s="2">
        <v>1.514048E-5</v>
      </c>
      <c r="E92">
        <v>41.000354000000002</v>
      </c>
      <c r="F92">
        <v>146.73611600000001</v>
      </c>
      <c r="G92">
        <v>33.199240000000003</v>
      </c>
      <c r="H92">
        <v>150.444931</v>
      </c>
      <c r="I92">
        <v>3.6693570000000002</v>
      </c>
      <c r="J92">
        <v>0.22625100000000001</v>
      </c>
      <c r="K92">
        <v>2.6619999999999999E-3</v>
      </c>
      <c r="L92">
        <v>5.3889999999999997E-3</v>
      </c>
      <c r="M92">
        <f t="shared" si="4"/>
        <v>719.79229733037187</v>
      </c>
    </row>
    <row r="93" spans="1:13" x14ac:dyDescent="0.25">
      <c r="A93">
        <v>2.8670000000000002E-3</v>
      </c>
      <c r="B93" s="2">
        <v>1.534162E-5</v>
      </c>
      <c r="C93">
        <v>2.6310000000000001E-3</v>
      </c>
      <c r="D93" s="2">
        <v>1.532307E-5</v>
      </c>
      <c r="E93">
        <v>44.667057999999997</v>
      </c>
      <c r="F93">
        <v>148.491006</v>
      </c>
      <c r="G93">
        <v>32.592945999999998</v>
      </c>
      <c r="H93">
        <v>152.025916</v>
      </c>
      <c r="I93">
        <v>3.4035350000000002</v>
      </c>
      <c r="J93">
        <v>0.21949399999999999</v>
      </c>
      <c r="K93">
        <v>2.8670000000000002E-3</v>
      </c>
      <c r="L93">
        <v>5.4440000000000001E-3</v>
      </c>
      <c r="M93">
        <f t="shared" si="4"/>
        <v>769.84343775637262</v>
      </c>
    </row>
    <row r="94" spans="1:13" x14ac:dyDescent="0.25">
      <c r="A94">
        <v>3.0720000000000001E-3</v>
      </c>
      <c r="B94" s="2">
        <v>1.549801E-5</v>
      </c>
      <c r="C94">
        <v>2.8660000000000001E-3</v>
      </c>
      <c r="D94" s="2">
        <v>1.550372E-5</v>
      </c>
      <c r="E94">
        <v>48.661613000000003</v>
      </c>
      <c r="F94">
        <v>150.21216899999999</v>
      </c>
      <c r="G94">
        <v>32.052990000000001</v>
      </c>
      <c r="H94">
        <v>153.59391199999999</v>
      </c>
      <c r="I94">
        <v>3.1563669999999999</v>
      </c>
      <c r="J94">
        <v>0.21338499999999999</v>
      </c>
      <c r="K94">
        <v>3.0720000000000001E-3</v>
      </c>
      <c r="L94">
        <v>5.4999999999999997E-3</v>
      </c>
      <c r="M94">
        <f t="shared" si="4"/>
        <v>824.79590304877388</v>
      </c>
    </row>
    <row r="95" spans="1:13" x14ac:dyDescent="0.25">
      <c r="A95">
        <v>3.277E-3</v>
      </c>
      <c r="B95" s="2">
        <v>1.5680389999999999E-5</v>
      </c>
      <c r="C95">
        <v>3.1220000000000002E-3</v>
      </c>
      <c r="D95" s="2">
        <v>1.5682500000000001E-5</v>
      </c>
      <c r="E95">
        <v>53.013497000000001</v>
      </c>
      <c r="F95">
        <v>151.90497500000001</v>
      </c>
      <c r="G95">
        <v>31.582149000000001</v>
      </c>
      <c r="H95">
        <v>155.153323</v>
      </c>
      <c r="I95">
        <v>2.9266760000000001</v>
      </c>
      <c r="J95">
        <v>0.20790700000000001</v>
      </c>
      <c r="K95">
        <v>3.277E-3</v>
      </c>
      <c r="L95">
        <v>5.5649999999999996E-3</v>
      </c>
      <c r="M95">
        <f t="shared" si="4"/>
        <v>885.35934927696007</v>
      </c>
    </row>
    <row r="96" spans="1:13" x14ac:dyDescent="0.25">
      <c r="A96">
        <v>3.686E-3</v>
      </c>
      <c r="B96" s="2">
        <v>1.59E-5</v>
      </c>
      <c r="C96">
        <v>3.4009999999999999E-3</v>
      </c>
      <c r="D96" s="2">
        <v>1.5859629999999998E-5</v>
      </c>
      <c r="E96">
        <v>57.754078</v>
      </c>
      <c r="F96">
        <v>153.57503600000001</v>
      </c>
      <c r="G96">
        <v>31.182942000000001</v>
      </c>
      <c r="H96">
        <v>156.70886300000001</v>
      </c>
      <c r="I96">
        <v>2.7133820000000002</v>
      </c>
      <c r="J96">
        <v>0.20304700000000001</v>
      </c>
      <c r="K96">
        <v>3.686E-3</v>
      </c>
      <c r="L96">
        <v>5.6429999999999996E-3</v>
      </c>
      <c r="M96">
        <f t="shared" si="4"/>
        <v>952.3381637274174</v>
      </c>
    </row>
    <row r="97" spans="1:13" x14ac:dyDescent="0.25">
      <c r="A97">
        <v>4.0959999999999998E-3</v>
      </c>
      <c r="B97" s="2">
        <v>1.6136600000000001E-5</v>
      </c>
      <c r="C97">
        <v>3.7060000000000001E-3</v>
      </c>
      <c r="D97" s="2">
        <v>1.6035259999999999E-5</v>
      </c>
      <c r="E97">
        <v>62.918306999999999</v>
      </c>
      <c r="F97">
        <v>155.22803999999999</v>
      </c>
      <c r="G97">
        <v>30.85755</v>
      </c>
      <c r="H97">
        <v>158.265387</v>
      </c>
      <c r="I97">
        <v>2.5154109999999998</v>
      </c>
      <c r="J97">
        <v>0.19878899999999999</v>
      </c>
      <c r="K97">
        <v>4.0959999999999998E-3</v>
      </c>
      <c r="L97">
        <v>5.7270000000000003E-3</v>
      </c>
      <c r="M97">
        <f t="shared" si="4"/>
        <v>1026.667740443959</v>
      </c>
    </row>
    <row r="98" spans="1:13" x14ac:dyDescent="0.25">
      <c r="A98">
        <v>4.5059999999999996E-3</v>
      </c>
      <c r="B98" s="2">
        <v>1.6376E-5</v>
      </c>
      <c r="C98">
        <v>4.0369999999999998E-3</v>
      </c>
      <c r="D98" s="2">
        <v>1.6209569999999999E-5</v>
      </c>
      <c r="E98">
        <v>68.544854000000001</v>
      </c>
      <c r="F98">
        <v>156.86926700000001</v>
      </c>
      <c r="G98">
        <v>30.607896</v>
      </c>
      <c r="H98">
        <v>159.827439</v>
      </c>
      <c r="I98">
        <v>2.3317199999999998</v>
      </c>
      <c r="J98">
        <v>0.19511700000000001</v>
      </c>
      <c r="K98">
        <v>4.5059999999999996E-3</v>
      </c>
      <c r="L98">
        <v>5.8120000000000003E-3</v>
      </c>
      <c r="M98">
        <f t="shared" si="4"/>
        <v>1109.4296776455271</v>
      </c>
    </row>
    <row r="99" spans="1:13" x14ac:dyDescent="0.25">
      <c r="A99">
        <v>4.9150000000000001E-3</v>
      </c>
      <c r="B99" s="2">
        <v>1.657277E-5</v>
      </c>
      <c r="C99">
        <v>4.398E-3</v>
      </c>
      <c r="D99" s="2">
        <v>1.6382840000000001E-5</v>
      </c>
      <c r="E99">
        <v>74.674904999999995</v>
      </c>
      <c r="F99">
        <v>158.50353899999999</v>
      </c>
      <c r="G99">
        <v>30.435721999999998</v>
      </c>
      <c r="H99">
        <v>161.39921000000001</v>
      </c>
      <c r="I99">
        <v>2.1613579999999999</v>
      </c>
      <c r="J99">
        <v>0.192019</v>
      </c>
      <c r="K99">
        <v>4.9150000000000001E-3</v>
      </c>
      <c r="L99">
        <v>5.8809999999999999E-3</v>
      </c>
      <c r="M99">
        <f t="shared" si="4"/>
        <v>1201.8485223681496</v>
      </c>
    </row>
    <row r="100" spans="1:13" x14ac:dyDescent="0.25">
      <c r="A100">
        <v>5.3249999999999999E-3</v>
      </c>
      <c r="B100" s="2">
        <v>1.6745089999999999E-5</v>
      </c>
      <c r="C100">
        <v>4.7910000000000001E-3</v>
      </c>
      <c r="D100" s="2">
        <v>1.6555260000000001E-5</v>
      </c>
      <c r="E100">
        <v>81.351827</v>
      </c>
      <c r="F100">
        <v>160.13663099999999</v>
      </c>
      <c r="G100">
        <v>30.342666000000001</v>
      </c>
      <c r="H100">
        <v>162.98594399999999</v>
      </c>
      <c r="I100">
        <v>2.0034700000000001</v>
      </c>
      <c r="J100">
        <v>0.18948000000000001</v>
      </c>
      <c r="K100">
        <v>5.3249999999999999E-3</v>
      </c>
      <c r="L100">
        <v>5.9430000000000004E-3</v>
      </c>
      <c r="M100">
        <f t="shared" si="4"/>
        <v>1305.3064794517338</v>
      </c>
    </row>
    <row r="101" spans="1:13" x14ac:dyDescent="0.25">
      <c r="A101">
        <v>5.7340000000000004E-3</v>
      </c>
      <c r="B101" s="2">
        <v>1.687475E-5</v>
      </c>
      <c r="C101">
        <v>5.2199999999999998E-3</v>
      </c>
      <c r="D101" s="2">
        <v>1.6727140000000001E-5</v>
      </c>
      <c r="E101">
        <v>88.627382999999995</v>
      </c>
      <c r="F101">
        <v>161.773066</v>
      </c>
      <c r="G101">
        <v>30.330003000000001</v>
      </c>
      <c r="H101">
        <v>164.59171900000001</v>
      </c>
      <c r="I101">
        <v>1.8571200000000001</v>
      </c>
      <c r="J101">
        <v>0.18748500000000001</v>
      </c>
      <c r="K101">
        <v>5.7340000000000004E-3</v>
      </c>
      <c r="L101">
        <v>5.9890000000000004E-3</v>
      </c>
      <c r="M101">
        <f t="shared" si="4"/>
        <v>1421.4507773535126</v>
      </c>
    </row>
    <row r="102" spans="1:13" x14ac:dyDescent="0.25">
      <c r="A102">
        <v>6.1440000000000002E-3</v>
      </c>
      <c r="B102" s="2">
        <v>1.7003029999999998E-5</v>
      </c>
      <c r="C102">
        <v>5.6870000000000002E-3</v>
      </c>
      <c r="D102" s="2">
        <v>1.6898790000000001E-5</v>
      </c>
      <c r="E102">
        <v>96.553048000000004</v>
      </c>
      <c r="F102">
        <v>163.417845</v>
      </c>
      <c r="G102">
        <v>30.399049000000002</v>
      </c>
      <c r="H102">
        <v>166.22121999999999</v>
      </c>
      <c r="I102">
        <v>1.7215530000000001</v>
      </c>
      <c r="J102">
        <v>0.18601999999999999</v>
      </c>
      <c r="K102">
        <v>6.1440000000000002E-3</v>
      </c>
      <c r="L102">
        <v>6.0340000000000003E-3</v>
      </c>
      <c r="M102">
        <f t="shared" si="4"/>
        <v>1552.0918987385153</v>
      </c>
    </row>
    <row r="103" spans="1:13" x14ac:dyDescent="0.25">
      <c r="A103">
        <v>6.5539999999999999E-3</v>
      </c>
      <c r="B103" s="2">
        <v>1.715295E-5</v>
      </c>
      <c r="C103">
        <v>6.195E-3</v>
      </c>
      <c r="D103" s="2">
        <v>1.7070509999999999E-5</v>
      </c>
      <c r="E103">
        <v>105.187757</v>
      </c>
      <c r="F103">
        <v>165.07539299999999</v>
      </c>
      <c r="G103">
        <v>30.550878999999998</v>
      </c>
      <c r="H103">
        <v>167.87865199999999</v>
      </c>
      <c r="I103">
        <v>1.59599</v>
      </c>
      <c r="J103">
        <v>0.18507199999999999</v>
      </c>
      <c r="K103">
        <v>6.5539999999999999E-3</v>
      </c>
      <c r="L103">
        <v>6.0870000000000004E-3</v>
      </c>
      <c r="M103">
        <f t="shared" si="4"/>
        <v>1699.3402771621877</v>
      </c>
    </row>
    <row r="104" spans="1:13" x14ac:dyDescent="0.25">
      <c r="A104">
        <v>7.3730000000000002E-3</v>
      </c>
      <c r="B104" s="2">
        <v>1.7337559999999999E-5</v>
      </c>
      <c r="C104">
        <v>6.7489999999999998E-3</v>
      </c>
      <c r="D104" s="2">
        <v>1.72427E-5</v>
      </c>
      <c r="E104">
        <v>114.59327500000001</v>
      </c>
      <c r="F104">
        <v>166.750597</v>
      </c>
      <c r="G104">
        <v>30.786577999999999</v>
      </c>
      <c r="H104">
        <v>169.568791</v>
      </c>
      <c r="I104">
        <v>1.4797450000000001</v>
      </c>
      <c r="J104">
        <v>0.18462600000000001</v>
      </c>
      <c r="K104">
        <v>7.3730000000000002E-3</v>
      </c>
      <c r="L104">
        <v>6.1529999999999996E-3</v>
      </c>
      <c r="M104">
        <f t="shared" si="4"/>
        <v>1865.571921744488</v>
      </c>
    </row>
    <row r="105" spans="1:13" x14ac:dyDescent="0.25">
      <c r="A105">
        <v>8.1919999999999996E-3</v>
      </c>
      <c r="B105" s="2">
        <v>1.7560259999999999E-5</v>
      </c>
      <c r="C105">
        <v>7.3530000000000002E-3</v>
      </c>
      <c r="D105" s="2">
        <v>1.7415710000000001E-5</v>
      </c>
      <c r="E105">
        <v>124.840322</v>
      </c>
      <c r="F105">
        <v>168.44794999999999</v>
      </c>
      <c r="G105">
        <v>31.107120999999999</v>
      </c>
      <c r="H105">
        <v>171.296132</v>
      </c>
      <c r="I105">
        <v>1.3721220000000001</v>
      </c>
      <c r="J105">
        <v>0.184669</v>
      </c>
      <c r="K105">
        <v>8.1919999999999996E-3</v>
      </c>
      <c r="L105">
        <v>6.2319999999999997E-3</v>
      </c>
      <c r="M105">
        <f t="shared" si="4"/>
        <v>2053.5540835279103</v>
      </c>
    </row>
    <row r="106" spans="1:13" x14ac:dyDescent="0.25">
      <c r="A106">
        <v>9.0109999999999999E-3</v>
      </c>
      <c r="B106" s="2">
        <v>1.780447E-5</v>
      </c>
      <c r="C106">
        <v>8.0099999999999998E-3</v>
      </c>
      <c r="D106" s="2">
        <v>1.7589999999999999E-5</v>
      </c>
      <c r="E106">
        <v>136.004582</v>
      </c>
      <c r="F106">
        <v>170.17150100000001</v>
      </c>
      <c r="G106">
        <v>31.513387000000002</v>
      </c>
      <c r="H106">
        <v>173.06482399999999</v>
      </c>
      <c r="I106">
        <v>1.2724930000000001</v>
      </c>
      <c r="J106">
        <v>0.18518599999999999</v>
      </c>
      <c r="K106">
        <v>9.0109999999999999E-3</v>
      </c>
      <c r="L106">
        <v>6.319E-3</v>
      </c>
      <c r="M106">
        <f t="shared" si="4"/>
        <v>2266.4183059281872</v>
      </c>
    </row>
    <row r="107" spans="1:13" x14ac:dyDescent="0.25">
      <c r="A107">
        <v>9.8300000000000002E-3</v>
      </c>
      <c r="B107" s="2">
        <v>1.802237E-5</v>
      </c>
      <c r="C107">
        <v>8.7270000000000004E-3</v>
      </c>
      <c r="D107" s="2">
        <v>1.776597E-5</v>
      </c>
      <c r="E107">
        <v>148.16619900000001</v>
      </c>
      <c r="F107">
        <v>171.92572200000001</v>
      </c>
      <c r="G107">
        <v>32.006326999999999</v>
      </c>
      <c r="H107">
        <v>174.87955500000001</v>
      </c>
      <c r="I107">
        <v>1.180293</v>
      </c>
      <c r="J107">
        <v>0.186164</v>
      </c>
      <c r="K107">
        <v>9.8300000000000002E-3</v>
      </c>
      <c r="L107">
        <v>6.3959999999999998E-3</v>
      </c>
      <c r="M107">
        <f t="shared" si="4"/>
        <v>2507.70487525812</v>
      </c>
    </row>
    <row r="108" spans="1:13" x14ac:dyDescent="0.25">
      <c r="A108">
        <v>1.065E-2</v>
      </c>
      <c r="B108" s="2">
        <v>1.8247959999999999E-5</v>
      </c>
      <c r="C108">
        <v>9.5069999999999998E-3</v>
      </c>
      <c r="D108" s="2">
        <v>1.7944120000000001E-5</v>
      </c>
      <c r="E108">
        <v>161.41643999999999</v>
      </c>
      <c r="F108">
        <v>173.71445299999999</v>
      </c>
      <c r="G108">
        <v>32.586782999999997</v>
      </c>
      <c r="H108">
        <v>176.74447599999999</v>
      </c>
      <c r="I108">
        <v>1.0949599999999999</v>
      </c>
      <c r="J108">
        <v>0.187588</v>
      </c>
      <c r="K108">
        <v>1.065E-2</v>
      </c>
      <c r="L108">
        <v>6.476E-3</v>
      </c>
      <c r="M108">
        <f t="shared" si="4"/>
        <v>2781.5104755401403</v>
      </c>
    </row>
    <row r="109" spans="1:13" x14ac:dyDescent="0.25">
      <c r="A109">
        <v>1.1469E-2</v>
      </c>
      <c r="B109" s="2">
        <v>1.8435670000000002E-5</v>
      </c>
      <c r="C109">
        <v>1.0357E-2</v>
      </c>
      <c r="D109" s="2">
        <v>1.8124979999999999E-5</v>
      </c>
      <c r="E109">
        <v>175.85068100000001</v>
      </c>
      <c r="F109">
        <v>175.541921</v>
      </c>
      <c r="G109">
        <v>33.255702999999997</v>
      </c>
      <c r="H109">
        <v>178.664232</v>
      </c>
      <c r="I109">
        <v>1.016</v>
      </c>
      <c r="J109">
        <v>0.189446</v>
      </c>
      <c r="K109">
        <v>1.1469E-2</v>
      </c>
      <c r="L109">
        <v>6.5430000000000002E-3</v>
      </c>
      <c r="M109">
        <f t="shared" si="4"/>
        <v>3092.4425048087637</v>
      </c>
    </row>
    <row r="110" spans="1:13" x14ac:dyDescent="0.25">
      <c r="A110">
        <v>1.2288E-2</v>
      </c>
      <c r="B110" s="2">
        <v>1.8627709999999999E-5</v>
      </c>
      <c r="C110">
        <v>1.1283E-2</v>
      </c>
      <c r="D110" s="2">
        <v>1.8309079999999999E-5</v>
      </c>
      <c r="E110">
        <v>191.576911</v>
      </c>
      <c r="F110">
        <v>177.41179199999999</v>
      </c>
      <c r="G110">
        <v>34.013973</v>
      </c>
      <c r="H110">
        <v>180.643002</v>
      </c>
      <c r="I110">
        <v>0.94292699999999996</v>
      </c>
      <c r="J110">
        <v>0.191723</v>
      </c>
      <c r="K110">
        <v>1.2288E-2</v>
      </c>
      <c r="L110">
        <v>6.6109999999999997E-3</v>
      </c>
      <c r="M110">
        <f t="shared" si="4"/>
        <v>3445.8151451802105</v>
      </c>
    </row>
    <row r="111" spans="1:13" x14ac:dyDescent="0.25">
      <c r="A111">
        <v>1.3107000000000001E-2</v>
      </c>
      <c r="B111" s="2">
        <v>1.8844929999999998E-5</v>
      </c>
      <c r="C111">
        <v>1.2292000000000001E-2</v>
      </c>
      <c r="D111" s="2">
        <v>1.8496999999999999E-5</v>
      </c>
      <c r="E111">
        <v>208.70862</v>
      </c>
      <c r="F111">
        <v>179.327888</v>
      </c>
      <c r="G111">
        <v>34.862537000000003</v>
      </c>
      <c r="H111">
        <v>182.685215</v>
      </c>
      <c r="I111">
        <v>0.87531199999999998</v>
      </c>
      <c r="J111">
        <v>0.194407</v>
      </c>
      <c r="K111">
        <v>1.3107000000000001E-2</v>
      </c>
      <c r="L111">
        <v>6.6880000000000004E-3</v>
      </c>
      <c r="M111">
        <f t="shared" si="4"/>
        <v>3847.6080187091761</v>
      </c>
    </row>
    <row r="112" spans="1:13" x14ac:dyDescent="0.25">
      <c r="A112">
        <v>1.4746E-2</v>
      </c>
      <c r="B112" s="2">
        <v>1.9084960000000002E-5</v>
      </c>
      <c r="C112">
        <v>1.3391E-2</v>
      </c>
      <c r="D112" s="2">
        <v>1.8689310000000001E-5</v>
      </c>
      <c r="E112">
        <v>227.37146999999999</v>
      </c>
      <c r="F112">
        <v>181.29444899999999</v>
      </c>
      <c r="G112">
        <v>35.802593000000002</v>
      </c>
      <c r="H112">
        <v>184.795841</v>
      </c>
      <c r="I112">
        <v>0.81274900000000005</v>
      </c>
      <c r="J112">
        <v>0.19748299999999999</v>
      </c>
      <c r="K112">
        <v>1.4746E-2</v>
      </c>
      <c r="L112">
        <v>6.7730000000000004E-3</v>
      </c>
      <c r="M112">
        <f t="shared" si="4"/>
        <v>4304.6901602772405</v>
      </c>
    </row>
    <row r="113" spans="1:13" x14ac:dyDescent="0.25">
      <c r="A113">
        <v>1.6383999999999999E-2</v>
      </c>
      <c r="B113" s="2">
        <v>1.933752E-5</v>
      </c>
      <c r="C113">
        <v>1.4589E-2</v>
      </c>
      <c r="D113" s="2">
        <v>1.8886729999999999E-5</v>
      </c>
      <c r="E113">
        <v>247.707842</v>
      </c>
      <c r="F113">
        <v>183.314235</v>
      </c>
      <c r="G113">
        <v>36.835002000000003</v>
      </c>
      <c r="H113">
        <v>186.97841099999999</v>
      </c>
      <c r="I113">
        <v>0.754834</v>
      </c>
      <c r="J113">
        <v>0.20093900000000001</v>
      </c>
      <c r="K113">
        <v>1.6383999999999999E-2</v>
      </c>
      <c r="L113">
        <v>6.8630000000000002E-3</v>
      </c>
      <c r="M113">
        <f t="shared" si="4"/>
        <v>4824.9398107808302</v>
      </c>
    </row>
    <row r="114" spans="1:13" x14ac:dyDescent="0.25">
      <c r="A114">
        <v>1.8022E-2</v>
      </c>
      <c r="B114" s="2">
        <v>1.9623180000000001E-5</v>
      </c>
      <c r="C114">
        <v>1.5893999999999998E-2</v>
      </c>
      <c r="D114" s="2">
        <v>1.9089900000000002E-5</v>
      </c>
      <c r="E114">
        <v>269.85704700000002</v>
      </c>
      <c r="F114">
        <v>185.39165700000001</v>
      </c>
      <c r="G114">
        <v>37.961075999999998</v>
      </c>
      <c r="H114">
        <v>189.238235</v>
      </c>
      <c r="I114">
        <v>0.70125400000000004</v>
      </c>
      <c r="J114">
        <v>0.204762</v>
      </c>
      <c r="K114">
        <v>1.8022E-2</v>
      </c>
      <c r="L114">
        <v>6.9639999999999997E-3</v>
      </c>
      <c r="M114">
        <f t="shared" si="4"/>
        <v>5417.0609746160007</v>
      </c>
    </row>
    <row r="115" spans="1:13" x14ac:dyDescent="0.25">
      <c r="A115">
        <v>1.9661000000000001E-2</v>
      </c>
      <c r="B115" s="2">
        <v>1.9884570000000001E-5</v>
      </c>
      <c r="C115">
        <v>1.7315000000000001E-2</v>
      </c>
      <c r="D115" s="2">
        <v>1.929954E-5</v>
      </c>
      <c r="E115">
        <v>293.99003900000002</v>
      </c>
      <c r="F115">
        <v>187.52997500000001</v>
      </c>
      <c r="G115">
        <v>39.182107999999999</v>
      </c>
      <c r="H115">
        <v>191.57956300000001</v>
      </c>
      <c r="I115">
        <v>0.65165300000000004</v>
      </c>
      <c r="J115">
        <v>0.20893800000000001</v>
      </c>
      <c r="K115">
        <v>1.9661000000000001E-2</v>
      </c>
      <c r="L115">
        <v>7.0569999999999999E-3</v>
      </c>
      <c r="M115">
        <f t="shared" si="4"/>
        <v>6091.3262339309467</v>
      </c>
    </row>
    <row r="116" spans="1:13" x14ac:dyDescent="0.25">
      <c r="A116">
        <v>2.1298999999999998E-2</v>
      </c>
      <c r="B116" s="2">
        <v>2.017661E-5</v>
      </c>
      <c r="C116">
        <v>1.8863000000000001E-2</v>
      </c>
      <c r="D116" s="2">
        <v>1.9516459999999999E-5</v>
      </c>
      <c r="E116">
        <v>320.28009600000001</v>
      </c>
      <c r="F116">
        <v>189.73260999999999</v>
      </c>
      <c r="G116">
        <v>40.499369999999999</v>
      </c>
      <c r="H116">
        <v>194.00686200000001</v>
      </c>
      <c r="I116">
        <v>0.60574099999999997</v>
      </c>
      <c r="J116">
        <v>0.21345500000000001</v>
      </c>
      <c r="K116">
        <v>2.1298999999999998E-2</v>
      </c>
      <c r="L116">
        <v>7.1599999999999997E-3</v>
      </c>
      <c r="M116">
        <f t="shared" si="4"/>
        <v>6859.1399485820994</v>
      </c>
    </row>
    <row r="117" spans="1:13" x14ac:dyDescent="0.25">
      <c r="A117">
        <v>2.2938E-2</v>
      </c>
      <c r="B117" s="2">
        <v>2.0422520000000001E-5</v>
      </c>
      <c r="C117">
        <v>2.0549999999999999E-2</v>
      </c>
      <c r="D117" s="2">
        <v>1.9741479999999999E-5</v>
      </c>
      <c r="E117">
        <v>348.91751199999999</v>
      </c>
      <c r="F117">
        <v>192.00388799999999</v>
      </c>
      <c r="G117">
        <v>41.914667999999999</v>
      </c>
      <c r="H117">
        <v>196.525654</v>
      </c>
      <c r="I117">
        <v>0.56324399999999997</v>
      </c>
      <c r="J117">
        <v>0.218301</v>
      </c>
      <c r="K117">
        <v>2.2938E-2</v>
      </c>
      <c r="L117">
        <v>7.2480000000000001E-3</v>
      </c>
      <c r="M117">
        <f t="shared" si="4"/>
        <v>7733.5739736691494</v>
      </c>
    </row>
    <row r="118" spans="1:13" x14ac:dyDescent="0.25">
      <c r="A118">
        <v>2.4576000000000001E-2</v>
      </c>
      <c r="B118" s="2">
        <v>2.063803E-5</v>
      </c>
      <c r="C118">
        <v>2.2388000000000002E-2</v>
      </c>
      <c r="D118" s="2">
        <v>1.9975449999999999E-5</v>
      </c>
      <c r="E118">
        <v>380.12274300000001</v>
      </c>
      <c r="F118">
        <v>194.346631</v>
      </c>
      <c r="G118">
        <v>43.429524000000001</v>
      </c>
      <c r="H118">
        <v>199.13999200000001</v>
      </c>
      <c r="I118">
        <v>0.52388299999999999</v>
      </c>
      <c r="J118">
        <v>0.223464</v>
      </c>
      <c r="K118">
        <v>2.4576000000000001E-2</v>
      </c>
      <c r="L118">
        <v>7.3239999999999998E-3</v>
      </c>
      <c r="M118">
        <f t="shared" si="4"/>
        <v>8729.7211289860188</v>
      </c>
    </row>
    <row r="119" spans="1:13" x14ac:dyDescent="0.25">
      <c r="A119">
        <v>2.6214000000000001E-2</v>
      </c>
      <c r="B119" s="2">
        <v>2.0844710000000001E-5</v>
      </c>
      <c r="C119">
        <v>2.4389999999999998E-2</v>
      </c>
      <c r="D119" s="2">
        <v>2.0219300000000001E-5</v>
      </c>
      <c r="E119">
        <v>414.11436800000001</v>
      </c>
      <c r="F119">
        <v>196.764644</v>
      </c>
      <c r="G119">
        <v>45.045681999999999</v>
      </c>
      <c r="H119">
        <v>201.854994</v>
      </c>
      <c r="I119">
        <v>0.48743799999999998</v>
      </c>
      <c r="J119">
        <v>0.228932</v>
      </c>
      <c r="K119">
        <v>2.6214000000000001E-2</v>
      </c>
      <c r="L119">
        <v>7.3969999999999999E-3</v>
      </c>
      <c r="M119">
        <f t="shared" si="4"/>
        <v>9864.2691132971868</v>
      </c>
    </row>
    <row r="120" spans="1:13" x14ac:dyDescent="0.25">
      <c r="A120">
        <v>2.9491E-2</v>
      </c>
      <c r="B120" s="2">
        <v>2.1100480000000001E-5</v>
      </c>
      <c r="C120">
        <v>2.6571000000000001E-2</v>
      </c>
      <c r="D120" s="2">
        <v>2.0473929999999999E-5</v>
      </c>
      <c r="E120">
        <v>451.14399100000003</v>
      </c>
      <c r="F120">
        <v>199.26183800000001</v>
      </c>
      <c r="G120">
        <v>46.765309000000002</v>
      </c>
      <c r="H120">
        <v>204.67602199999999</v>
      </c>
      <c r="I120">
        <v>0.45368199999999997</v>
      </c>
      <c r="J120">
        <v>0.23469300000000001</v>
      </c>
      <c r="K120">
        <v>2.9491E-2</v>
      </c>
      <c r="L120">
        <v>7.4879999999999999E-3</v>
      </c>
      <c r="M120">
        <f t="shared" si="4"/>
        <v>11156.56324981123</v>
      </c>
    </row>
    <row r="121" spans="1:13" x14ac:dyDescent="0.25">
      <c r="A121">
        <v>3.2767999999999999E-2</v>
      </c>
      <c r="B121" s="2">
        <v>2.1412159999999999E-5</v>
      </c>
      <c r="C121">
        <v>2.8947000000000001E-2</v>
      </c>
      <c r="D121" s="2">
        <v>2.0740480000000001E-5</v>
      </c>
      <c r="E121">
        <v>491.48773599999998</v>
      </c>
      <c r="F121">
        <v>201.84201100000001</v>
      </c>
      <c r="G121">
        <v>48.590724000000002</v>
      </c>
      <c r="H121">
        <v>207.608419</v>
      </c>
      <c r="I121">
        <v>0.42240800000000001</v>
      </c>
      <c r="J121">
        <v>0.24073600000000001</v>
      </c>
      <c r="K121">
        <v>3.2767999999999999E-2</v>
      </c>
      <c r="L121">
        <v>7.5989999999999999E-3</v>
      </c>
      <c r="M121">
        <f t="shared" si="4"/>
        <v>12628.666718646025</v>
      </c>
    </row>
    <row r="122" spans="1:13" x14ac:dyDescent="0.25">
      <c r="A122">
        <v>3.6045000000000001E-2</v>
      </c>
      <c r="B122" s="2">
        <v>2.1787029999999999E-5</v>
      </c>
      <c r="C122">
        <v>3.1536000000000002E-2</v>
      </c>
      <c r="D122" s="2">
        <v>2.1019999999999999E-5</v>
      </c>
      <c r="E122">
        <v>535.44433600000002</v>
      </c>
      <c r="F122">
        <v>204.508363</v>
      </c>
      <c r="G122">
        <v>50.524090999999999</v>
      </c>
      <c r="H122">
        <v>210.656959</v>
      </c>
      <c r="I122">
        <v>0.39342500000000002</v>
      </c>
      <c r="J122">
        <v>0.24705099999999999</v>
      </c>
      <c r="K122">
        <v>3.6045000000000001E-2</v>
      </c>
      <c r="L122">
        <v>7.7320000000000002E-3</v>
      </c>
      <c r="M122">
        <f t="shared" si="4"/>
        <v>14305.540923445247</v>
      </c>
    </row>
    <row r="123" spans="1:13" x14ac:dyDescent="0.25">
      <c r="A123">
        <v>3.9322000000000003E-2</v>
      </c>
      <c r="B123" s="2">
        <v>2.214633E-5</v>
      </c>
      <c r="C123">
        <v>3.4355999999999998E-2</v>
      </c>
      <c r="D123" s="2">
        <v>2.1313659999999999E-5</v>
      </c>
      <c r="E123">
        <v>583.32689000000005</v>
      </c>
      <c r="F123">
        <v>207.26516000000001</v>
      </c>
      <c r="G123">
        <v>52.568089999999998</v>
      </c>
      <c r="H123">
        <v>213.827619</v>
      </c>
      <c r="I123">
        <v>0.366566</v>
      </c>
      <c r="J123">
        <v>0.25362699999999999</v>
      </c>
      <c r="K123">
        <v>3.9322000000000003E-2</v>
      </c>
      <c r="L123">
        <v>7.8589999999999997E-3</v>
      </c>
      <c r="M123">
        <f t="shared" si="4"/>
        <v>16215.324383514728</v>
      </c>
    </row>
    <row r="124" spans="1:13" x14ac:dyDescent="0.25">
      <c r="A124">
        <v>4.2597999999999997E-2</v>
      </c>
      <c r="B124" s="2">
        <v>2.250046E-5</v>
      </c>
      <c r="C124">
        <v>3.7428000000000003E-2</v>
      </c>
      <c r="D124" s="2">
        <v>2.1622659999999999E-5</v>
      </c>
      <c r="E124">
        <v>635.49454100000003</v>
      </c>
      <c r="F124">
        <v>210.11563100000001</v>
      </c>
      <c r="G124">
        <v>54.725329000000002</v>
      </c>
      <c r="H124">
        <v>217.12540200000001</v>
      </c>
      <c r="I124">
        <v>0.34166400000000002</v>
      </c>
      <c r="J124">
        <v>0.26045299999999999</v>
      </c>
      <c r="K124">
        <v>4.2597999999999997E-2</v>
      </c>
      <c r="L124">
        <v>7.9850000000000008E-3</v>
      </c>
      <c r="M124">
        <f t="shared" si="4"/>
        <v>18390.42017458165</v>
      </c>
    </row>
    <row r="125" spans="1:13" x14ac:dyDescent="0.25">
      <c r="A125">
        <v>4.5874999999999999E-2</v>
      </c>
      <c r="B125" s="2">
        <v>2.271376E-5</v>
      </c>
      <c r="C125">
        <v>4.0774999999999999E-2</v>
      </c>
      <c r="D125" s="2">
        <v>2.194843E-5</v>
      </c>
      <c r="E125">
        <v>692.31676700000003</v>
      </c>
      <c r="F125">
        <v>213.06474299999999</v>
      </c>
      <c r="G125">
        <v>56.999203999999999</v>
      </c>
      <c r="H125">
        <v>220.55723499999999</v>
      </c>
      <c r="I125">
        <v>0.31857799999999997</v>
      </c>
      <c r="J125">
        <v>0.26752100000000001</v>
      </c>
      <c r="K125">
        <v>4.5874999999999999E-2</v>
      </c>
      <c r="L125">
        <v>8.0610000000000005E-3</v>
      </c>
      <c r="M125">
        <f t="shared" si="4"/>
        <v>20867.243650910514</v>
      </c>
    </row>
    <row r="126" spans="1:13" x14ac:dyDescent="0.25">
      <c r="A126">
        <v>4.9152000000000001E-2</v>
      </c>
      <c r="B126" s="2">
        <v>2.293829E-5</v>
      </c>
      <c r="C126">
        <v>4.4421000000000002E-2</v>
      </c>
      <c r="D126" s="2">
        <v>2.229225E-5</v>
      </c>
      <c r="E126">
        <v>754.22957599999995</v>
      </c>
      <c r="F126">
        <v>216.11602099999999</v>
      </c>
      <c r="G126">
        <v>59.393031999999998</v>
      </c>
      <c r="H126">
        <v>224.128683</v>
      </c>
      <c r="I126">
        <v>0.29716199999999998</v>
      </c>
      <c r="J126">
        <v>0.27482000000000001</v>
      </c>
      <c r="K126">
        <v>4.9152000000000001E-2</v>
      </c>
      <c r="L126">
        <v>8.1399999999999997E-3</v>
      </c>
      <c r="M126">
        <f t="shared" si="4"/>
        <v>23688.114934027391</v>
      </c>
    </row>
    <row r="127" spans="1:13" x14ac:dyDescent="0.25">
      <c r="A127">
        <v>5.2429000000000003E-2</v>
      </c>
      <c r="B127" s="2">
        <v>2.3234860000000001E-5</v>
      </c>
      <c r="C127">
        <v>4.8392999999999999E-2</v>
      </c>
      <c r="D127" s="2">
        <v>2.2655719999999999E-5</v>
      </c>
      <c r="E127">
        <v>821.67629599999998</v>
      </c>
      <c r="F127">
        <v>219.273664</v>
      </c>
      <c r="G127">
        <v>61.910285000000002</v>
      </c>
      <c r="H127">
        <v>227.84605199999999</v>
      </c>
      <c r="I127">
        <v>0.27729399999999998</v>
      </c>
      <c r="J127">
        <v>0.28234300000000001</v>
      </c>
      <c r="K127">
        <v>5.2429000000000003E-2</v>
      </c>
      <c r="L127">
        <v>8.2459999999999999E-3</v>
      </c>
      <c r="M127">
        <f t="shared" si="4"/>
        <v>26900.16898504959</v>
      </c>
    </row>
    <row r="128" spans="1:13" x14ac:dyDescent="0.25">
      <c r="A128">
        <v>5.8982E-2</v>
      </c>
      <c r="B128" s="2">
        <v>2.3637480000000001E-5</v>
      </c>
      <c r="C128">
        <v>5.2720999999999997E-2</v>
      </c>
      <c r="D128" s="2">
        <v>2.3040429999999999E-5</v>
      </c>
      <c r="E128">
        <v>895.15016800000001</v>
      </c>
      <c r="F128">
        <v>222.54244499999999</v>
      </c>
      <c r="G128">
        <v>64.555122999999995</v>
      </c>
      <c r="H128">
        <v>231.71642900000001</v>
      </c>
      <c r="I128">
        <v>0.25885799999999998</v>
      </c>
      <c r="J128">
        <v>0.29008</v>
      </c>
      <c r="K128">
        <v>5.8982E-2</v>
      </c>
      <c r="L128">
        <v>8.3890000000000006E-3</v>
      </c>
      <c r="M128">
        <f t="shared" si="4"/>
        <v>30557.516640278202</v>
      </c>
    </row>
    <row r="129" spans="1:13" x14ac:dyDescent="0.25">
      <c r="A129">
        <v>6.5535999999999997E-2</v>
      </c>
      <c r="B129" s="2">
        <v>2.4196020000000001E-5</v>
      </c>
      <c r="C129">
        <v>5.7436000000000001E-2</v>
      </c>
      <c r="D129" s="2">
        <v>2.3448120000000001E-5</v>
      </c>
      <c r="E129">
        <v>975.20008600000006</v>
      </c>
      <c r="F129">
        <v>225.92650800000001</v>
      </c>
      <c r="G129">
        <v>67.331750999999997</v>
      </c>
      <c r="H129">
        <v>235.74637100000001</v>
      </c>
      <c r="I129">
        <v>0.24174200000000001</v>
      </c>
      <c r="J129">
        <v>0.29802499999999998</v>
      </c>
      <c r="K129">
        <v>6.5535999999999997E-2</v>
      </c>
      <c r="L129">
        <v>8.5869999999999991E-3</v>
      </c>
      <c r="M129">
        <f t="shared" si="4"/>
        <v>34722.028248598333</v>
      </c>
    </row>
    <row r="130" spans="1:13" x14ac:dyDescent="0.25">
      <c r="A130">
        <v>7.2090000000000001E-2</v>
      </c>
      <c r="B130" s="2">
        <v>2.4836730000000001E-5</v>
      </c>
      <c r="C130">
        <v>6.2573000000000004E-2</v>
      </c>
      <c r="D130" s="2">
        <v>2.38806E-5</v>
      </c>
      <c r="E130">
        <v>1062.405399</v>
      </c>
      <c r="F130">
        <v>229.43099100000001</v>
      </c>
      <c r="G130">
        <v>70.244986999999995</v>
      </c>
      <c r="H130">
        <v>239.943614</v>
      </c>
      <c r="I130">
        <v>0.22584899999999999</v>
      </c>
      <c r="J130">
        <v>0.30617</v>
      </c>
      <c r="K130">
        <v>7.2090000000000001E-2</v>
      </c>
      <c r="L130">
        <v>8.8140000000000007E-3</v>
      </c>
      <c r="M130">
        <f t="shared" si="4"/>
        <v>39463.631939857172</v>
      </c>
    </row>
    <row r="131" spans="1:13" x14ac:dyDescent="0.25">
      <c r="A131">
        <v>7.8643000000000005E-2</v>
      </c>
      <c r="B131" s="2">
        <v>2.5386920000000001E-5</v>
      </c>
      <c r="C131">
        <v>6.8168000000000006E-2</v>
      </c>
      <c r="D131" s="2">
        <v>2.4339869999999998E-5</v>
      </c>
      <c r="E131">
        <v>1157.4185950000001</v>
      </c>
      <c r="F131">
        <v>233.05996500000001</v>
      </c>
      <c r="G131">
        <v>73.299567999999994</v>
      </c>
      <c r="H131">
        <v>244.314908</v>
      </c>
      <c r="I131">
        <v>0.211086</v>
      </c>
      <c r="J131">
        <v>0.31450899999999998</v>
      </c>
      <c r="K131">
        <v>7.8643000000000005E-2</v>
      </c>
      <c r="L131">
        <v>9.0089999999999996E-3</v>
      </c>
      <c r="M131">
        <f t="shared" si="4"/>
        <v>44862.484054983091</v>
      </c>
    </row>
    <row r="132" spans="1:13" x14ac:dyDescent="0.25">
      <c r="A132">
        <v>8.5196999999999995E-2</v>
      </c>
      <c r="B132" s="2">
        <v>2.599842E-5</v>
      </c>
      <c r="C132">
        <v>7.4262999999999996E-2</v>
      </c>
      <c r="D132" s="2">
        <v>2.4828020000000002E-5</v>
      </c>
      <c r="E132">
        <v>1260.917117</v>
      </c>
      <c r="F132">
        <v>236.81910199999999</v>
      </c>
      <c r="G132">
        <v>76.501109</v>
      </c>
      <c r="H132">
        <v>248.868855</v>
      </c>
      <c r="I132">
        <v>0.19737099999999999</v>
      </c>
      <c r="J132">
        <v>0.32303599999999999</v>
      </c>
      <c r="K132">
        <v>8.5196999999999995E-2</v>
      </c>
      <c r="L132">
        <v>9.2259999999999998E-3</v>
      </c>
      <c r="M132">
        <f t="shared" si="4"/>
        <v>51008.871768649762</v>
      </c>
    </row>
    <row r="133" spans="1:13" x14ac:dyDescent="0.25">
      <c r="A133">
        <v>9.1749999999999998E-2</v>
      </c>
      <c r="B133" s="2">
        <v>2.637644E-5</v>
      </c>
      <c r="C133">
        <v>8.0905000000000005E-2</v>
      </c>
      <c r="D133" s="2">
        <v>2.5347479999999999E-5</v>
      </c>
      <c r="E133">
        <v>1373.678128</v>
      </c>
      <c r="F133">
        <v>240.71344099999999</v>
      </c>
      <c r="G133">
        <v>79.855605999999995</v>
      </c>
      <c r="H133">
        <v>253.61364</v>
      </c>
      <c r="I133">
        <v>0.18462400000000001</v>
      </c>
      <c r="J133">
        <v>0.33174599999999999</v>
      </c>
      <c r="K133">
        <v>9.1749999999999998E-2</v>
      </c>
      <c r="L133">
        <v>9.3609999999999995E-3</v>
      </c>
      <c r="M133">
        <f t="shared" si="4"/>
        <v>58007.191581771891</v>
      </c>
    </row>
    <row r="134" spans="1:13" x14ac:dyDescent="0.25">
      <c r="A134">
        <v>9.8304000000000002E-2</v>
      </c>
      <c r="B134" s="2">
        <v>2.671358E-5</v>
      </c>
      <c r="C134">
        <v>8.8139999999999996E-2</v>
      </c>
      <c r="D134" s="2">
        <v>2.590064E-5</v>
      </c>
      <c r="E134">
        <v>1496.5268120000001</v>
      </c>
      <c r="F134">
        <v>244.74773500000001</v>
      </c>
      <c r="G134">
        <v>83.369022000000001</v>
      </c>
      <c r="H134">
        <v>258.55724300000003</v>
      </c>
      <c r="I134">
        <v>0.17277200000000001</v>
      </c>
      <c r="J134">
        <v>0.34063199999999999</v>
      </c>
      <c r="K134">
        <v>9.8304000000000002E-2</v>
      </c>
      <c r="L134">
        <v>9.4800000000000006E-3</v>
      </c>
      <c r="M134">
        <f t="shared" si="4"/>
        <v>65975.190885949618</v>
      </c>
    </row>
    <row r="135" spans="1:13" x14ac:dyDescent="0.25">
      <c r="A135">
        <v>0.10485800000000001</v>
      </c>
      <c r="B135" s="2">
        <v>2.7171190000000001E-5</v>
      </c>
      <c r="C135">
        <v>9.6021999999999996E-2</v>
      </c>
      <c r="D135" s="2">
        <v>2.649026E-5</v>
      </c>
      <c r="E135">
        <v>1630.343889</v>
      </c>
      <c r="F135">
        <v>248.928957</v>
      </c>
      <c r="G135">
        <v>87.048907</v>
      </c>
      <c r="H135">
        <v>263.710329</v>
      </c>
      <c r="I135">
        <v>0.16175100000000001</v>
      </c>
      <c r="J135">
        <v>0.349694</v>
      </c>
      <c r="K135">
        <v>0.10485800000000001</v>
      </c>
      <c r="L135">
        <v>9.6430000000000005E-3</v>
      </c>
      <c r="M135">
        <f t="shared" si="4"/>
        <v>75047.112808651145</v>
      </c>
    </row>
    <row r="136" spans="1:13" x14ac:dyDescent="0.25">
      <c r="A136">
        <v>0.117965</v>
      </c>
      <c r="B136" s="2">
        <v>2.7794149999999999E-5</v>
      </c>
      <c r="C136">
        <v>0.10460700000000001</v>
      </c>
      <c r="D136" s="2">
        <v>2.7119080000000001E-5</v>
      </c>
      <c r="E136">
        <v>1776.1562759999999</v>
      </c>
      <c r="F136">
        <v>253.261167</v>
      </c>
      <c r="G136">
        <v>90.902050000000003</v>
      </c>
      <c r="H136">
        <v>269.08065900000003</v>
      </c>
      <c r="I136">
        <v>0.15149599999999999</v>
      </c>
      <c r="J136">
        <v>0.35892600000000002</v>
      </c>
      <c r="K136">
        <v>0.117965</v>
      </c>
      <c r="L136">
        <v>9.8639999999999995E-3</v>
      </c>
      <c r="M136">
        <f t="shared" si="4"/>
        <v>85378.063206715364</v>
      </c>
    </row>
    <row r="137" spans="1:13" x14ac:dyDescent="0.25">
      <c r="A137">
        <v>0.13107199999999999</v>
      </c>
      <c r="B137" s="2">
        <v>2.8620369999999999E-5</v>
      </c>
      <c r="C137">
        <v>0.11396299999999999</v>
      </c>
      <c r="D137" s="2">
        <v>2.779053E-5</v>
      </c>
      <c r="E137">
        <v>1934.977302</v>
      </c>
      <c r="F137">
        <v>257.75166300000001</v>
      </c>
      <c r="G137">
        <v>94.936822000000006</v>
      </c>
      <c r="H137">
        <v>274.67966699999999</v>
      </c>
      <c r="I137">
        <v>0.141955</v>
      </c>
      <c r="J137">
        <v>0.36832700000000002</v>
      </c>
      <c r="K137">
        <v>0.13107199999999999</v>
      </c>
      <c r="L137">
        <v>1.0156999999999999E-2</v>
      </c>
      <c r="M137">
        <f t="shared" si="4"/>
        <v>97140.87500299474</v>
      </c>
    </row>
    <row r="138" spans="1:13" x14ac:dyDescent="0.25">
      <c r="A138">
        <v>0.144179</v>
      </c>
      <c r="B138" s="2">
        <v>2.9653719999999998E-5</v>
      </c>
      <c r="C138">
        <v>0.124153</v>
      </c>
      <c r="D138" s="2">
        <v>2.850773E-5</v>
      </c>
      <c r="E138">
        <v>2108.0126300000002</v>
      </c>
      <c r="F138">
        <v>262.40653900000001</v>
      </c>
      <c r="G138">
        <v>99.162195999999994</v>
      </c>
      <c r="H138">
        <v>280.51797199999999</v>
      </c>
      <c r="I138">
        <v>0.133072</v>
      </c>
      <c r="J138">
        <v>0.37789499999999998</v>
      </c>
      <c r="K138">
        <v>0.144179</v>
      </c>
      <c r="L138">
        <v>1.0524E-2</v>
      </c>
      <c r="M138">
        <f t="shared" si="4"/>
        <v>110537.79344695997</v>
      </c>
    </row>
    <row r="139" spans="1:13" x14ac:dyDescent="0.25">
      <c r="A139">
        <v>0.15728600000000001</v>
      </c>
      <c r="B139" s="2">
        <v>2.9647760000000002E-5</v>
      </c>
      <c r="C139">
        <v>0.13525599999999999</v>
      </c>
      <c r="D139" s="2">
        <v>2.9274620000000001E-5</v>
      </c>
      <c r="E139">
        <v>2296.5305469999998</v>
      </c>
      <c r="F139">
        <v>267.23182400000002</v>
      </c>
      <c r="G139">
        <v>103.587307</v>
      </c>
      <c r="H139">
        <v>286.606312</v>
      </c>
      <c r="I139">
        <v>0.12479999999999999</v>
      </c>
      <c r="J139">
        <v>0.387631</v>
      </c>
      <c r="K139">
        <v>0.15728600000000001</v>
      </c>
      <c r="L139">
        <v>1.0521000000000001E-2</v>
      </c>
      <c r="M139">
        <f t="shared" si="4"/>
        <v>125796.98014992411</v>
      </c>
    </row>
    <row r="140" spans="1:13" x14ac:dyDescent="0.25">
      <c r="A140">
        <v>0.17039399999999999</v>
      </c>
      <c r="B140" s="2">
        <v>3.1081550000000001E-5</v>
      </c>
      <c r="C140">
        <v>0.14735000000000001</v>
      </c>
      <c r="D140" s="2">
        <v>3.009506E-5</v>
      </c>
      <c r="E140">
        <v>2501.8958080000002</v>
      </c>
      <c r="F140">
        <v>272.23444799999999</v>
      </c>
      <c r="G140">
        <v>108.22236599999999</v>
      </c>
      <c r="H140">
        <v>292.95677999999998</v>
      </c>
      <c r="I140">
        <v>0.117094</v>
      </c>
      <c r="J140">
        <v>0.397534</v>
      </c>
      <c r="K140">
        <v>0.17039399999999999</v>
      </c>
      <c r="L140">
        <v>1.103E-2</v>
      </c>
      <c r="M140">
        <f t="shared" si="4"/>
        <v>143178.46112784545</v>
      </c>
    </row>
    <row r="141" spans="1:13" x14ac:dyDescent="0.25">
      <c r="A141">
        <v>0.183501</v>
      </c>
      <c r="B141" s="2">
        <v>3.5215120000000002E-5</v>
      </c>
      <c r="C141">
        <v>0.16053000000000001</v>
      </c>
      <c r="D141" s="2">
        <v>3.0973770000000003E-5</v>
      </c>
      <c r="E141">
        <v>2725.620418</v>
      </c>
      <c r="F141">
        <v>277.42130400000002</v>
      </c>
      <c r="G141">
        <v>113.07842599999999</v>
      </c>
      <c r="H141">
        <v>299.58189299999998</v>
      </c>
      <c r="I141">
        <v>0.109913</v>
      </c>
      <c r="J141">
        <v>0.407605</v>
      </c>
      <c r="K141">
        <v>0.183501</v>
      </c>
      <c r="L141">
        <v>1.2496999999999999E-2</v>
      </c>
      <c r="M141">
        <f t="shared" si="4"/>
        <v>162980.84873258902</v>
      </c>
    </row>
    <row r="142" spans="1:13" x14ac:dyDescent="0.25">
      <c r="A142">
        <v>0.39981499999999998</v>
      </c>
      <c r="B142" s="2">
        <v>4.2791080000000003E-5</v>
      </c>
      <c r="C142">
        <v>0.17488300000000001</v>
      </c>
      <c r="D142" s="2">
        <v>3.1915020000000003E-5</v>
      </c>
      <c r="E142">
        <v>2969.341023</v>
      </c>
      <c r="F142">
        <v>282.800253</v>
      </c>
      <c r="G142">
        <v>118.167872</v>
      </c>
      <c r="H142">
        <v>306.49572499999999</v>
      </c>
      <c r="I142">
        <v>0.10322000000000001</v>
      </c>
      <c r="J142">
        <v>0.41784900000000003</v>
      </c>
      <c r="K142">
        <v>0.39981499999999998</v>
      </c>
      <c r="L142">
        <v>1.5186E-2</v>
      </c>
      <c r="M142">
        <f t="shared" si="4"/>
        <v>185545.71941109668</v>
      </c>
    </row>
    <row r="143" spans="1:13" x14ac:dyDescent="0.25">
      <c r="A143">
        <v>0.59972199999999998</v>
      </c>
      <c r="B143" s="2">
        <v>5.3154720000000003E-5</v>
      </c>
      <c r="C143">
        <v>0.190524</v>
      </c>
      <c r="D143" s="2">
        <v>3.2924589999999999E-5</v>
      </c>
      <c r="E143">
        <v>3234.8737930000002</v>
      </c>
      <c r="F143">
        <v>288.37859500000002</v>
      </c>
      <c r="G143">
        <v>123.503754</v>
      </c>
      <c r="H143">
        <v>313.71227399999998</v>
      </c>
      <c r="I143">
        <v>9.6977999999999995E-2</v>
      </c>
      <c r="J143">
        <v>0.42826900000000001</v>
      </c>
      <c r="K143">
        <v>0.59972199999999998</v>
      </c>
      <c r="L143">
        <v>1.8863999999999999E-2</v>
      </c>
      <c r="M143">
        <f t="shared" si="4"/>
        <v>211265.67742182899</v>
      </c>
    </row>
    <row r="144" spans="1:13" x14ac:dyDescent="0.25">
      <c r="A144">
        <v>0.79962999999999995</v>
      </c>
      <c r="B144" s="2">
        <v>6.515971E-5</v>
      </c>
      <c r="C144">
        <v>0.20755999999999999</v>
      </c>
      <c r="D144" s="2">
        <v>3.400775E-5</v>
      </c>
      <c r="E144">
        <v>3524.1615109999998</v>
      </c>
      <c r="F144">
        <v>294.16435300000001</v>
      </c>
      <c r="G144">
        <v>129.10031599999999</v>
      </c>
      <c r="H144">
        <v>321.24687999999998</v>
      </c>
      <c r="I144">
        <v>9.1156000000000001E-2</v>
      </c>
      <c r="J144">
        <v>0.43887100000000001</v>
      </c>
      <c r="K144">
        <v>0.79962999999999995</v>
      </c>
      <c r="L144">
        <v>2.3123999999999999E-2</v>
      </c>
      <c r="M144">
        <f t="shared" si="4"/>
        <v>240588.3288560767</v>
      </c>
    </row>
    <row r="145" spans="1:13" x14ac:dyDescent="0.25">
      <c r="A145">
        <v>0.99953700000000001</v>
      </c>
      <c r="B145" s="2">
        <v>7.6325509999999994E-5</v>
      </c>
      <c r="C145">
        <v>0.22612199999999999</v>
      </c>
      <c r="D145" s="2">
        <v>3.5171089999999999E-5</v>
      </c>
      <c r="E145">
        <v>3839.341371</v>
      </c>
      <c r="F145">
        <v>300.16446300000001</v>
      </c>
      <c r="G145">
        <v>134.972174</v>
      </c>
      <c r="H145">
        <v>329.11425500000001</v>
      </c>
      <c r="I145">
        <v>8.5722000000000007E-2</v>
      </c>
      <c r="J145">
        <v>0.44966099999999998</v>
      </c>
      <c r="K145">
        <v>0.99953700000000001</v>
      </c>
      <c r="L145">
        <v>2.7087E-2</v>
      </c>
      <c r="M145">
        <f t="shared" si="4"/>
        <v>274026.40823127917</v>
      </c>
    </row>
    <row r="146" spans="1:13" x14ac:dyDescent="0.25">
      <c r="A146">
        <v>1.1994499999999999</v>
      </c>
      <c r="B146" s="2">
        <v>8.7604959999999996E-5</v>
      </c>
      <c r="C146">
        <v>0.24634200000000001</v>
      </c>
      <c r="D146" s="2">
        <v>3.6421360000000001E-5</v>
      </c>
      <c r="E146">
        <v>4182.6694649999999</v>
      </c>
      <c r="F146">
        <v>306.387857</v>
      </c>
      <c r="G146">
        <v>141.136067</v>
      </c>
      <c r="H146">
        <v>337.33204499999999</v>
      </c>
      <c r="I146">
        <v>8.0649999999999999E-2</v>
      </c>
      <c r="J146">
        <v>0.46064500000000003</v>
      </c>
      <c r="K146">
        <v>1.1994499999999999</v>
      </c>
      <c r="L146">
        <v>3.1088999999999999E-2</v>
      </c>
      <c r="M146">
        <f t="shared" si="4"/>
        <v>312164.13383965858</v>
      </c>
    </row>
    <row r="147" spans="1:13" x14ac:dyDescent="0.25">
      <c r="A147">
        <v>1.3993500000000001</v>
      </c>
      <c r="B147" s="2">
        <v>9.897684E-5</v>
      </c>
      <c r="C147">
        <v>0.26837100000000003</v>
      </c>
      <c r="D147" s="2">
        <v>3.7766080000000003E-5</v>
      </c>
      <c r="E147">
        <v>4556.6916170000004</v>
      </c>
      <c r="F147">
        <v>312.843188</v>
      </c>
      <c r="G147">
        <v>147.610265</v>
      </c>
      <c r="H147">
        <v>345.91856000000001</v>
      </c>
      <c r="I147">
        <v>7.5913999999999995E-2</v>
      </c>
      <c r="J147">
        <v>0.471835</v>
      </c>
      <c r="K147">
        <v>1.3993500000000001</v>
      </c>
      <c r="L147">
        <v>3.5125000000000003E-2</v>
      </c>
      <c r="M147">
        <f t="shared" si="4"/>
        <v>355678.52491905342</v>
      </c>
    </row>
    <row r="148" spans="1:13" x14ac:dyDescent="0.25">
      <c r="A148">
        <v>1.5992599999999999</v>
      </c>
      <c r="B148">
        <v>1.11E-4</v>
      </c>
      <c r="C148">
        <v>0.29236899999999999</v>
      </c>
      <c r="D148" s="2">
        <v>3.9213530000000002E-5</v>
      </c>
      <c r="E148">
        <v>4964.1607059999997</v>
      </c>
      <c r="F148">
        <v>319.54017599999997</v>
      </c>
      <c r="G148">
        <v>154.41510400000001</v>
      </c>
      <c r="H148">
        <v>354.89427799999999</v>
      </c>
      <c r="I148">
        <v>7.1490999999999999E-2</v>
      </c>
      <c r="J148">
        <v>0.483242</v>
      </c>
      <c r="K148">
        <v>1.5992599999999999</v>
      </c>
      <c r="L148">
        <v>3.9361E-2</v>
      </c>
      <c r="M148">
        <f t="shared" si="4"/>
        <v>405347.0879255152</v>
      </c>
    </row>
    <row r="149" spans="1:13" x14ac:dyDescent="0.25">
      <c r="A149">
        <v>1.7991699999999999</v>
      </c>
      <c r="B149">
        <v>1.2400000000000001E-4</v>
      </c>
      <c r="C149">
        <v>0.318519</v>
      </c>
      <c r="D149" s="2">
        <v>4.0773170000000003E-5</v>
      </c>
      <c r="E149">
        <v>5408.1277040000004</v>
      </c>
      <c r="F149">
        <v>326.48506200000003</v>
      </c>
      <c r="G149">
        <v>161.570123</v>
      </c>
      <c r="H149">
        <v>364.276544</v>
      </c>
      <c r="I149">
        <v>6.7357E-2</v>
      </c>
      <c r="J149">
        <v>0.49487799999999998</v>
      </c>
      <c r="K149">
        <v>1.7991699999999999</v>
      </c>
      <c r="L149">
        <v>4.3978999999999997E-2</v>
      </c>
      <c r="M149">
        <f t="shared" si="4"/>
        <v>462061.13468754152</v>
      </c>
    </row>
    <row r="150" spans="1:13" x14ac:dyDescent="0.25">
      <c r="A150">
        <v>1.9990699999999999</v>
      </c>
      <c r="B150">
        <v>1.35E-4</v>
      </c>
      <c r="C150">
        <v>0.34699999999999998</v>
      </c>
      <c r="D150" s="2">
        <v>4.2454309999999998E-5</v>
      </c>
      <c r="E150">
        <v>5891.6791240000002</v>
      </c>
      <c r="F150">
        <v>333.69085000000001</v>
      </c>
      <c r="G150">
        <v>169.100537</v>
      </c>
      <c r="H150">
        <v>374.09166599999998</v>
      </c>
      <c r="I150">
        <v>6.3494999999999996E-2</v>
      </c>
      <c r="J150">
        <v>0.50675800000000004</v>
      </c>
      <c r="K150">
        <v>1.9990699999999999</v>
      </c>
      <c r="L150">
        <v>4.8024999999999998E-2</v>
      </c>
      <c r="M150">
        <f t="shared" si="4"/>
        <v>526836.09163660742</v>
      </c>
    </row>
    <row r="151" spans="1:13" x14ac:dyDescent="0.25">
      <c r="A151">
        <v>2.1989800000000002</v>
      </c>
      <c r="B151">
        <v>1.4799999999999999E-4</v>
      </c>
      <c r="C151">
        <v>0.37803100000000001</v>
      </c>
      <c r="D151" s="2">
        <v>4.4268540000000001E-5</v>
      </c>
      <c r="E151">
        <v>6418.5932700000003</v>
      </c>
      <c r="F151">
        <v>341.16435999999999</v>
      </c>
      <c r="G151">
        <v>177.03066200000001</v>
      </c>
      <c r="H151">
        <v>384.36047600000001</v>
      </c>
      <c r="I151">
        <v>5.9881999999999998E-2</v>
      </c>
      <c r="J151">
        <v>0.51890099999999995</v>
      </c>
      <c r="K151">
        <v>2.1989800000000002</v>
      </c>
      <c r="L151">
        <v>5.2588999999999997E-2</v>
      </c>
      <c r="M151">
        <f t="shared" ref="M151:M178" si="5">G151*E151*M$19</f>
        <v>600868.9969404916</v>
      </c>
    </row>
    <row r="152" spans="1:13" x14ac:dyDescent="0.25">
      <c r="A152">
        <v>2.3988900000000002</v>
      </c>
      <c r="B152">
        <v>1.6100000000000001E-4</v>
      </c>
      <c r="C152">
        <v>0.41183900000000001</v>
      </c>
      <c r="D152" s="2">
        <v>4.622793E-5</v>
      </c>
      <c r="E152">
        <v>6992.589105</v>
      </c>
      <c r="F152">
        <v>348.91536500000001</v>
      </c>
      <c r="G152">
        <v>185.38746399999999</v>
      </c>
      <c r="H152">
        <v>395.10814199999999</v>
      </c>
      <c r="I152">
        <v>5.6503999999999999E-2</v>
      </c>
      <c r="J152">
        <v>0.53132500000000005</v>
      </c>
      <c r="K152">
        <v>2.3988900000000002</v>
      </c>
      <c r="L152">
        <v>5.7286999999999998E-2</v>
      </c>
      <c r="M152">
        <f t="shared" si="5"/>
        <v>685503.7252809254</v>
      </c>
    </row>
    <row r="153" spans="1:13" x14ac:dyDescent="0.25">
      <c r="A153">
        <v>2.5988000000000002</v>
      </c>
      <c r="B153">
        <v>1.74E-4</v>
      </c>
      <c r="C153">
        <v>0.44866600000000001</v>
      </c>
      <c r="D153" s="2">
        <v>4.8345669999999998E-5</v>
      </c>
      <c r="E153">
        <v>7617.8722930000004</v>
      </c>
      <c r="F153">
        <v>356.954521</v>
      </c>
      <c r="G153">
        <v>194.20164199999999</v>
      </c>
      <c r="H153">
        <v>406.36290200000002</v>
      </c>
      <c r="I153">
        <v>5.3343000000000002E-2</v>
      </c>
      <c r="J153">
        <v>0.54405099999999995</v>
      </c>
      <c r="K153">
        <v>2.5988000000000002</v>
      </c>
      <c r="L153">
        <v>6.1633E-2</v>
      </c>
      <c r="M153">
        <f t="shared" si="5"/>
        <v>782308.46918944351</v>
      </c>
    </row>
    <row r="154" spans="1:13" x14ac:dyDescent="0.25">
      <c r="A154">
        <v>2.7987000000000002</v>
      </c>
      <c r="B154">
        <v>1.8599999999999999E-4</v>
      </c>
      <c r="C154">
        <v>0.48878899999999997</v>
      </c>
      <c r="D154" s="2">
        <v>5.063685E-5</v>
      </c>
      <c r="E154">
        <v>8299.1030210000008</v>
      </c>
      <c r="F154">
        <v>365.29155100000003</v>
      </c>
      <c r="G154">
        <v>203.50613799999999</v>
      </c>
      <c r="H154">
        <v>418.15387800000002</v>
      </c>
      <c r="I154">
        <v>5.0384999999999999E-2</v>
      </c>
      <c r="J154">
        <v>0.55710599999999999</v>
      </c>
      <c r="K154">
        <v>2.7987000000000002</v>
      </c>
      <c r="L154">
        <v>6.6128000000000006E-2</v>
      </c>
      <c r="M154">
        <f t="shared" si="5"/>
        <v>893100.05238835537</v>
      </c>
    </row>
    <row r="155" spans="1:13" x14ac:dyDescent="0.25">
      <c r="A155">
        <v>2.9986100000000002</v>
      </c>
      <c r="B155">
        <v>2.0000000000000001E-4</v>
      </c>
      <c r="C155">
        <v>0.53249199999999997</v>
      </c>
      <c r="D155" s="2">
        <v>5.3117369999999999E-5</v>
      </c>
      <c r="E155">
        <v>9041.2916449999993</v>
      </c>
      <c r="F155">
        <v>373.93434999999999</v>
      </c>
      <c r="G155">
        <v>213.33508399999999</v>
      </c>
      <c r="H155">
        <v>430.50987900000001</v>
      </c>
      <c r="I155">
        <v>4.7615999999999999E-2</v>
      </c>
      <c r="J155">
        <v>0.57051499999999999</v>
      </c>
      <c r="K155">
        <v>2.9986100000000002</v>
      </c>
      <c r="L155">
        <v>7.0993000000000001E-2</v>
      </c>
      <c r="M155">
        <f t="shared" si="5"/>
        <v>1019962.5079988583</v>
      </c>
    </row>
    <row r="156" spans="1:13" x14ac:dyDescent="0.25">
      <c r="A156">
        <v>3.1985199999999998</v>
      </c>
      <c r="B156">
        <v>2.13E-4</v>
      </c>
      <c r="C156">
        <v>0.58011199999999996</v>
      </c>
      <c r="D156" s="2">
        <v>5.5806290000000001E-5</v>
      </c>
      <c r="E156">
        <v>9849.7285210000009</v>
      </c>
      <c r="F156">
        <v>382.895218</v>
      </c>
      <c r="G156">
        <v>223.72898000000001</v>
      </c>
      <c r="H156">
        <v>443.46747800000003</v>
      </c>
      <c r="I156">
        <v>4.5023000000000001E-2</v>
      </c>
      <c r="J156">
        <v>0.58430899999999997</v>
      </c>
      <c r="K156">
        <v>3.1985199999999998</v>
      </c>
      <c r="L156">
        <v>7.5412999999999994E-2</v>
      </c>
      <c r="M156">
        <f t="shared" si="5"/>
        <v>1165300.5454401905</v>
      </c>
    </row>
    <row r="157" spans="1:13" x14ac:dyDescent="0.25">
      <c r="A157">
        <v>3.3984299999999998</v>
      </c>
      <c r="B157">
        <v>2.2800000000000001E-4</v>
      </c>
      <c r="C157">
        <v>0.63198699999999997</v>
      </c>
      <c r="D157" s="2">
        <v>5.8723030000000002E-5</v>
      </c>
      <c r="E157">
        <v>10730.552154000001</v>
      </c>
      <c r="F157">
        <v>392.18288799999999</v>
      </c>
      <c r="G157">
        <v>234.73044300000001</v>
      </c>
      <c r="H157">
        <v>457.062138</v>
      </c>
      <c r="I157">
        <v>4.2594E-2</v>
      </c>
      <c r="J157">
        <v>0.59852300000000003</v>
      </c>
      <c r="K157">
        <v>3.3984299999999998</v>
      </c>
      <c r="L157">
        <v>8.0785999999999997E-2</v>
      </c>
      <c r="M157">
        <f t="shared" si="5"/>
        <v>1331934.7034809114</v>
      </c>
    </row>
    <row r="158" spans="1:13" x14ac:dyDescent="0.25">
      <c r="A158">
        <v>3.5983399999999999</v>
      </c>
      <c r="B158">
        <v>2.3900000000000001E-4</v>
      </c>
      <c r="C158">
        <v>0.68850299999999998</v>
      </c>
      <c r="D158" s="2">
        <v>6.1890140000000002E-5</v>
      </c>
      <c r="E158">
        <v>11690.192394</v>
      </c>
      <c r="F158">
        <v>401.80623800000001</v>
      </c>
      <c r="G158">
        <v>246.38549399999999</v>
      </c>
      <c r="H158">
        <v>471.332224</v>
      </c>
      <c r="I158">
        <v>4.0319000000000001E-2</v>
      </c>
      <c r="J158">
        <v>0.61319500000000005</v>
      </c>
      <c r="K158">
        <v>3.5983399999999999</v>
      </c>
      <c r="L158">
        <v>8.498E-2</v>
      </c>
      <c r="M158">
        <f t="shared" si="5"/>
        <v>1523099.3762203474</v>
      </c>
    </row>
    <row r="159" spans="1:13" x14ac:dyDescent="0.25">
      <c r="A159">
        <v>3.7982399999999998</v>
      </c>
      <c r="B159">
        <v>2.5399999999999999E-4</v>
      </c>
      <c r="C159">
        <v>0.75007199999999996</v>
      </c>
      <c r="D159" s="2">
        <v>6.5332259999999995E-5</v>
      </c>
      <c r="E159">
        <v>12735.660852999999</v>
      </c>
      <c r="F159">
        <v>411.77130099999999</v>
      </c>
      <c r="G159">
        <v>258.74229000000003</v>
      </c>
      <c r="H159">
        <v>486.315923</v>
      </c>
      <c r="I159">
        <v>3.8184999999999997E-2</v>
      </c>
      <c r="J159">
        <v>0.62836400000000003</v>
      </c>
      <c r="K159">
        <v>3.7982399999999998</v>
      </c>
      <c r="L159">
        <v>9.0182999999999999E-2</v>
      </c>
      <c r="M159">
        <f t="shared" si="5"/>
        <v>1742530.3436328217</v>
      </c>
    </row>
    <row r="160" spans="1:13" x14ac:dyDescent="0.25">
      <c r="A160">
        <v>3.9981499999999999</v>
      </c>
      <c r="B160">
        <v>2.6600000000000001E-4</v>
      </c>
      <c r="C160">
        <v>0.81715000000000004</v>
      </c>
      <c r="D160" s="2">
        <v>6.9077089999999996E-5</v>
      </c>
      <c r="E160">
        <v>13874.338213999999</v>
      </c>
      <c r="F160">
        <v>422.09301099999999</v>
      </c>
      <c r="G160">
        <v>271.86155400000001</v>
      </c>
      <c r="H160">
        <v>502.06694199999998</v>
      </c>
      <c r="I160">
        <v>3.6186999999999997E-2</v>
      </c>
      <c r="J160">
        <v>0.64407999999999999</v>
      </c>
      <c r="K160">
        <v>3.9981499999999999</v>
      </c>
      <c r="L160">
        <v>9.4376000000000002E-2</v>
      </c>
      <c r="M160">
        <f t="shared" si="5"/>
        <v>1994580.2692401058</v>
      </c>
    </row>
    <row r="161" spans="1:13" x14ac:dyDescent="0.25">
      <c r="A161">
        <v>4.1980599999999999</v>
      </c>
      <c r="B161">
        <v>2.7900000000000001E-4</v>
      </c>
      <c r="C161">
        <v>0.89023399999999997</v>
      </c>
      <c r="D161" s="2">
        <v>7.3155240000000003E-5</v>
      </c>
      <c r="E161">
        <v>15115.245274999999</v>
      </c>
      <c r="F161">
        <v>432.77209499999998</v>
      </c>
      <c r="G161">
        <v>285.800118</v>
      </c>
      <c r="H161">
        <v>518.62644899999998</v>
      </c>
      <c r="I161">
        <v>3.4311000000000001E-2</v>
      </c>
      <c r="J161">
        <v>0.66039400000000004</v>
      </c>
      <c r="K161">
        <v>4.1980599999999999</v>
      </c>
      <c r="L161">
        <v>9.9096000000000004E-2</v>
      </c>
      <c r="M161">
        <f t="shared" si="5"/>
        <v>2284383.6814329568</v>
      </c>
    </row>
    <row r="162" spans="1:13" x14ac:dyDescent="0.25">
      <c r="A162">
        <v>4.3979600000000003</v>
      </c>
      <c r="B162">
        <v>2.9300000000000002E-4</v>
      </c>
      <c r="C162">
        <v>0.969831</v>
      </c>
      <c r="D162" s="2">
        <v>7.7599070000000005E-5</v>
      </c>
      <c r="E162">
        <v>16466.875019999999</v>
      </c>
      <c r="F162">
        <v>443.81761699999998</v>
      </c>
      <c r="G162">
        <v>300.62507799999997</v>
      </c>
      <c r="H162">
        <v>536.04991800000005</v>
      </c>
      <c r="I162">
        <v>3.2552999999999999E-2</v>
      </c>
      <c r="J162">
        <v>0.67736200000000002</v>
      </c>
      <c r="K162">
        <v>4.3979600000000003</v>
      </c>
      <c r="L162">
        <v>0.10380499999999999</v>
      </c>
      <c r="M162">
        <f t="shared" si="5"/>
        <v>2617748.0345662236</v>
      </c>
    </row>
    <row r="163" spans="1:13" x14ac:dyDescent="0.25">
      <c r="A163">
        <v>4.5978700000000003</v>
      </c>
      <c r="B163">
        <v>3.0400000000000002E-4</v>
      </c>
      <c r="C163">
        <v>1.0565610000000001</v>
      </c>
      <c r="D163" s="2">
        <v>8.2448219999999996E-5</v>
      </c>
      <c r="E163">
        <v>17939.350288000001</v>
      </c>
      <c r="F163">
        <v>455.23687699999999</v>
      </c>
      <c r="G163">
        <v>316.41232500000001</v>
      </c>
      <c r="H163">
        <v>554.39820799999995</v>
      </c>
      <c r="I163">
        <v>3.0904000000000001E-2</v>
      </c>
      <c r="J163">
        <v>0.69504999999999995</v>
      </c>
      <c r="K163">
        <v>4.5978700000000003</v>
      </c>
      <c r="L163">
        <v>0.108056</v>
      </c>
      <c r="M163">
        <f t="shared" si="5"/>
        <v>3001591.2349758772</v>
      </c>
    </row>
    <row r="164" spans="1:13" x14ac:dyDescent="0.25">
      <c r="A164">
        <v>4.7977800000000004</v>
      </c>
      <c r="B164">
        <v>3.1700000000000001E-4</v>
      </c>
      <c r="C164">
        <v>1.151052</v>
      </c>
      <c r="D164" s="2">
        <v>8.7744140000000002E-5</v>
      </c>
      <c r="E164">
        <v>19543.797775999999</v>
      </c>
      <c r="F164">
        <v>467.028659</v>
      </c>
      <c r="G164">
        <v>333.23825699999998</v>
      </c>
      <c r="H164">
        <v>573.72772699999996</v>
      </c>
      <c r="I164">
        <v>2.9356E-2</v>
      </c>
      <c r="J164">
        <v>0.71352800000000005</v>
      </c>
      <c r="K164">
        <v>4.7977800000000004</v>
      </c>
      <c r="L164">
        <v>0.11262900000000001</v>
      </c>
      <c r="M164">
        <f t="shared" si="5"/>
        <v>3443937.496871158</v>
      </c>
    </row>
    <row r="165" spans="1:13" x14ac:dyDescent="0.25">
      <c r="A165">
        <v>4.9976900000000004</v>
      </c>
      <c r="B165">
        <v>3.3199999999999999E-4</v>
      </c>
      <c r="C165">
        <v>1.2539720000000001</v>
      </c>
      <c r="D165" s="2">
        <v>9.3532100000000005E-5</v>
      </c>
      <c r="E165">
        <v>21291.490816000001</v>
      </c>
      <c r="F165">
        <v>479.19430599999998</v>
      </c>
      <c r="G165">
        <v>351.18893400000002</v>
      </c>
      <c r="H165">
        <v>594.10508400000003</v>
      </c>
      <c r="I165">
        <v>2.7903000000000001E-2</v>
      </c>
      <c r="J165">
        <v>0.73287400000000003</v>
      </c>
      <c r="K165">
        <v>4.9976900000000004</v>
      </c>
      <c r="L165">
        <v>0.11794</v>
      </c>
      <c r="M165">
        <f t="shared" si="5"/>
        <v>3954015.2572036404</v>
      </c>
    </row>
    <row r="166" spans="1:13" x14ac:dyDescent="0.25">
      <c r="A166">
        <v>5.1975899999999999</v>
      </c>
      <c r="B166">
        <v>3.4099999999999999E-4</v>
      </c>
      <c r="C166">
        <v>1.366117</v>
      </c>
      <c r="D166" s="2">
        <v>9.9866409999999997E-5</v>
      </c>
      <c r="E166">
        <v>23195.162539000001</v>
      </c>
      <c r="F166">
        <v>491.73773999999997</v>
      </c>
      <c r="G166">
        <v>370.36579499999999</v>
      </c>
      <c r="H166">
        <v>615.61093800000003</v>
      </c>
      <c r="I166">
        <v>2.6540000000000001E-2</v>
      </c>
      <c r="J166">
        <v>0.75317699999999999</v>
      </c>
      <c r="K166">
        <v>5.1975899999999999</v>
      </c>
      <c r="L166">
        <v>0.12111</v>
      </c>
      <c r="M166">
        <f t="shared" si="5"/>
        <v>4542759.4175961129</v>
      </c>
    </row>
    <row r="167" spans="1:13" x14ac:dyDescent="0.25">
      <c r="A167">
        <v>5.3975</v>
      </c>
      <c r="B167">
        <v>3.5599999999999998E-4</v>
      </c>
      <c r="C167">
        <v>1.488278</v>
      </c>
      <c r="D167">
        <v>1.07E-4</v>
      </c>
      <c r="E167">
        <v>25269.497217</v>
      </c>
      <c r="F167">
        <v>504.65103900000003</v>
      </c>
      <c r="G167">
        <v>390.87291800000003</v>
      </c>
      <c r="H167">
        <v>638.32147799999996</v>
      </c>
      <c r="I167">
        <v>2.5260999999999999E-2</v>
      </c>
      <c r="J167">
        <v>0.77454100000000004</v>
      </c>
      <c r="K167">
        <v>5.3975</v>
      </c>
      <c r="L167">
        <v>0.12639500000000001</v>
      </c>
      <c r="M167">
        <f t="shared" si="5"/>
        <v>5223043.3256725632</v>
      </c>
    </row>
    <row r="168" spans="1:13" x14ac:dyDescent="0.25">
      <c r="A168">
        <v>5.59741</v>
      </c>
      <c r="B168">
        <v>3.7100000000000002E-4</v>
      </c>
      <c r="C168">
        <v>1.621383</v>
      </c>
      <c r="D168">
        <v>1.1400000000000001E-4</v>
      </c>
      <c r="E168">
        <v>27529.412840000001</v>
      </c>
      <c r="F168">
        <v>517.92204000000004</v>
      </c>
      <c r="G168">
        <v>412.82073400000002</v>
      </c>
      <c r="H168">
        <v>662.31729399999995</v>
      </c>
      <c r="I168">
        <v>2.4059000000000001E-2</v>
      </c>
      <c r="J168">
        <v>0.79707099999999997</v>
      </c>
      <c r="K168">
        <v>5.59741</v>
      </c>
      <c r="L168">
        <v>0.13155900000000001</v>
      </c>
      <c r="M168">
        <f t="shared" si="5"/>
        <v>6009659.9251566101</v>
      </c>
    </row>
    <row r="169" spans="1:13" x14ac:dyDescent="0.25">
      <c r="A169">
        <v>5.79732</v>
      </c>
      <c r="B169">
        <v>3.8200000000000002E-4</v>
      </c>
      <c r="C169">
        <v>1.766362</v>
      </c>
      <c r="D169">
        <v>1.2300000000000001E-4</v>
      </c>
      <c r="E169">
        <v>29990.877531999999</v>
      </c>
      <c r="F169">
        <v>531.54419600000006</v>
      </c>
      <c r="G169">
        <v>436.34189600000002</v>
      </c>
      <c r="H169">
        <v>687.701594</v>
      </c>
      <c r="I169">
        <v>2.2929999999999999E-2</v>
      </c>
      <c r="J169">
        <v>0.82089500000000004</v>
      </c>
      <c r="K169">
        <v>5.79732</v>
      </c>
      <c r="L169">
        <v>0.135715</v>
      </c>
      <c r="M169">
        <f t="shared" si="5"/>
        <v>6920022.9418208208</v>
      </c>
    </row>
    <row r="170" spans="1:13" x14ac:dyDescent="0.25">
      <c r="A170">
        <v>5.9972200000000004</v>
      </c>
      <c r="B170">
        <v>3.97E-4</v>
      </c>
      <c r="C170">
        <v>1.9243380000000001</v>
      </c>
      <c r="D170">
        <v>1.3200000000000001E-4</v>
      </c>
      <c r="E170">
        <v>32672.872418999999</v>
      </c>
      <c r="F170">
        <v>545.49516600000004</v>
      </c>
      <c r="G170">
        <v>461.57446900000002</v>
      </c>
      <c r="H170">
        <v>714.57397600000002</v>
      </c>
      <c r="I170">
        <v>2.1871000000000002E-2</v>
      </c>
      <c r="J170">
        <v>0.84615700000000005</v>
      </c>
      <c r="K170">
        <v>5.9972200000000004</v>
      </c>
      <c r="L170">
        <v>0.140795</v>
      </c>
      <c r="M170">
        <f t="shared" si="5"/>
        <v>7974813.6243924703</v>
      </c>
    </row>
    <row r="171" spans="1:13" x14ac:dyDescent="0.25">
      <c r="A171">
        <v>6.1971299999999996</v>
      </c>
      <c r="B171">
        <v>4.0900000000000002E-4</v>
      </c>
      <c r="C171">
        <v>2.0963980000000002</v>
      </c>
      <c r="D171">
        <v>1.4200000000000001E-4</v>
      </c>
      <c r="E171">
        <v>35594.760063000002</v>
      </c>
      <c r="F171">
        <v>559.74782500000003</v>
      </c>
      <c r="G171">
        <v>488.66853500000002</v>
      </c>
      <c r="H171">
        <v>743.04412000000002</v>
      </c>
      <c r="I171">
        <v>2.0875000000000001E-2</v>
      </c>
      <c r="J171">
        <v>0.87301600000000001</v>
      </c>
      <c r="K171">
        <v>6.1971299999999996</v>
      </c>
      <c r="L171">
        <v>0.14501600000000001</v>
      </c>
      <c r="M171">
        <f t="shared" si="5"/>
        <v>9197967.9573368467</v>
      </c>
    </row>
    <row r="172" spans="1:13" x14ac:dyDescent="0.25">
      <c r="A172">
        <v>6.3970399999999996</v>
      </c>
      <c r="B172">
        <v>4.2299999999999998E-4</v>
      </c>
      <c r="C172">
        <v>2.2838769999999999</v>
      </c>
      <c r="D172">
        <v>1.5300000000000001E-4</v>
      </c>
      <c r="E172">
        <v>38777.705699999999</v>
      </c>
      <c r="F172">
        <v>574.27005599999995</v>
      </c>
      <c r="G172">
        <v>517.79327999999998</v>
      </c>
      <c r="H172">
        <v>773.23733600000003</v>
      </c>
      <c r="I172">
        <v>1.9939999999999999E-2</v>
      </c>
      <c r="J172">
        <v>0.90165499999999998</v>
      </c>
      <c r="K172">
        <v>6.3970399999999996</v>
      </c>
      <c r="L172">
        <v>0.150118</v>
      </c>
      <c r="M172">
        <f t="shared" si="5"/>
        <v>10617688.172886847</v>
      </c>
    </row>
    <row r="173" spans="1:13" x14ac:dyDescent="0.25">
      <c r="A173">
        <v>6.5969499999999996</v>
      </c>
      <c r="B173">
        <v>4.37E-4</v>
      </c>
      <c r="C173">
        <v>2.4881199999999999</v>
      </c>
      <c r="D173">
        <v>1.65E-4</v>
      </c>
      <c r="E173">
        <v>42245.373642999999</v>
      </c>
      <c r="F173">
        <v>589.01705700000002</v>
      </c>
      <c r="G173">
        <v>549.13240900000005</v>
      </c>
      <c r="H173">
        <v>805.28721399999995</v>
      </c>
      <c r="I173">
        <v>1.9061999999999999E-2</v>
      </c>
      <c r="J173">
        <v>0.93228599999999995</v>
      </c>
      <c r="K173">
        <v>6.5969499999999996</v>
      </c>
      <c r="L173">
        <v>0.15517600000000001</v>
      </c>
      <c r="M173">
        <f t="shared" si="5"/>
        <v>12267263.048216198</v>
      </c>
    </row>
    <row r="174" spans="1:13" x14ac:dyDescent="0.25">
      <c r="A174">
        <v>6.7968500000000001</v>
      </c>
      <c r="B174">
        <v>4.5300000000000001E-4</v>
      </c>
      <c r="C174">
        <v>2.7106210000000002</v>
      </c>
      <c r="D174">
        <v>1.7899999999999999E-4</v>
      </c>
      <c r="E174">
        <v>46023.171238000003</v>
      </c>
      <c r="F174">
        <v>603.93270700000005</v>
      </c>
      <c r="G174">
        <v>582.88688400000001</v>
      </c>
      <c r="H174">
        <v>839.34011799999996</v>
      </c>
      <c r="I174">
        <v>1.8237E-2</v>
      </c>
      <c r="J174">
        <v>0.96515200000000001</v>
      </c>
      <c r="K174">
        <v>6.7968500000000001</v>
      </c>
      <c r="L174">
        <v>0.160889</v>
      </c>
      <c r="M174">
        <f t="shared" si="5"/>
        <v>14185748.960149951</v>
      </c>
    </row>
    <row r="175" spans="1:13" x14ac:dyDescent="0.25">
      <c r="A175">
        <v>6.9967600000000001</v>
      </c>
      <c r="B175">
        <v>4.6200000000000001E-4</v>
      </c>
      <c r="C175">
        <v>2.9530090000000002</v>
      </c>
      <c r="D175">
        <v>1.94E-4</v>
      </c>
      <c r="E175">
        <v>50138.787275000002</v>
      </c>
      <c r="F175">
        <v>618.94768999999997</v>
      </c>
      <c r="G175">
        <v>619.278324</v>
      </c>
      <c r="H175">
        <v>875.558043</v>
      </c>
      <c r="I175">
        <v>1.7462999999999999E-2</v>
      </c>
      <c r="J175">
        <v>1.000534</v>
      </c>
      <c r="K175">
        <v>6.9967600000000001</v>
      </c>
      <c r="L175">
        <v>0.16403599999999999</v>
      </c>
      <c r="M175">
        <f t="shared" si="5"/>
        <v>16419168.163077636</v>
      </c>
    </row>
    <row r="176" spans="1:13" x14ac:dyDescent="0.25">
      <c r="A176">
        <v>7.1966700000000001</v>
      </c>
      <c r="B176">
        <v>4.7399999999999997E-4</v>
      </c>
      <c r="C176">
        <v>3.2170709999999998</v>
      </c>
      <c r="D176">
        <v>2.1000000000000001E-4</v>
      </c>
      <c r="E176">
        <v>54622.574904000001</v>
      </c>
      <c r="F176">
        <v>633.97492799999998</v>
      </c>
      <c r="G176">
        <v>658.54853500000002</v>
      </c>
      <c r="H176">
        <v>914.11726999999996</v>
      </c>
      <c r="I176">
        <v>1.6735E-2</v>
      </c>
      <c r="J176">
        <v>1.038761</v>
      </c>
      <c r="K176">
        <v>7.1966700000000001</v>
      </c>
      <c r="L176">
        <v>0.16836899999999999</v>
      </c>
      <c r="M176">
        <f t="shared" si="5"/>
        <v>19021790.900890045</v>
      </c>
    </row>
    <row r="177" spans="1:13" x14ac:dyDescent="0.25">
      <c r="A177">
        <v>7.3965800000000002</v>
      </c>
      <c r="B177">
        <v>4.8700000000000002E-4</v>
      </c>
      <c r="C177">
        <v>3.5047959999999998</v>
      </c>
      <c r="D177">
        <v>2.2800000000000001E-4</v>
      </c>
      <c r="E177">
        <v>59507.418643999998</v>
      </c>
      <c r="F177">
        <v>648.907374</v>
      </c>
      <c r="G177">
        <v>700.96124699999996</v>
      </c>
      <c r="H177">
        <v>955.21068400000001</v>
      </c>
      <c r="I177">
        <v>1.6052E-2</v>
      </c>
      <c r="J177">
        <v>1.0802179999999999</v>
      </c>
      <c r="K177">
        <v>7.3965800000000002</v>
      </c>
      <c r="L177">
        <v>0.172955</v>
      </c>
      <c r="M177">
        <f t="shared" si="5"/>
        <v>22057514.147323985</v>
      </c>
    </row>
    <row r="178" spans="1:13" x14ac:dyDescent="0.25">
      <c r="A178">
        <v>7.5964799999999997</v>
      </c>
      <c r="B178">
        <v>5.0299999999999997E-4</v>
      </c>
      <c r="C178">
        <v>3.818203</v>
      </c>
      <c r="D178">
        <v>2.4800000000000001E-4</v>
      </c>
      <c r="E178">
        <v>64829.006450000001</v>
      </c>
      <c r="F178">
        <v>663.61610599999995</v>
      </c>
      <c r="G178">
        <v>746.806915</v>
      </c>
      <c r="H178">
        <v>999.05300399999999</v>
      </c>
      <c r="I178">
        <v>1.5410999999999999E-2</v>
      </c>
      <c r="J178">
        <v>1.1253599999999999</v>
      </c>
      <c r="K178">
        <v>7.5964799999999997</v>
      </c>
      <c r="L178">
        <v>0.17836099999999999</v>
      </c>
      <c r="M178">
        <f t="shared" si="5"/>
        <v>25601719.963631663</v>
      </c>
    </row>
    <row r="179" spans="1:13" x14ac:dyDescent="0.25">
      <c r="A179">
        <v>7.7963899999999997</v>
      </c>
      <c r="B179">
        <v>5.1699999999999999E-4</v>
      </c>
      <c r="C179">
        <v>4.1596469999999997</v>
      </c>
      <c r="D179">
        <v>2.7E-4</v>
      </c>
      <c r="E179">
        <v>70626.453810999999</v>
      </c>
      <c r="F179">
        <v>677.94597599999997</v>
      </c>
      <c r="G179">
        <v>796.40621499999997</v>
      </c>
      <c r="H179">
        <v>1045.8841259999999</v>
      </c>
      <c r="I179">
        <v>1.4808999999999999E-2</v>
      </c>
      <c r="J179">
        <v>1.1747339999999999</v>
      </c>
      <c r="K179">
        <v>7.7963899999999997</v>
      </c>
      <c r="L179">
        <v>0.18330399999999999</v>
      </c>
    </row>
    <row r="180" spans="1:13" x14ac:dyDescent="0.25">
      <c r="A180">
        <v>7.9962999999999997</v>
      </c>
      <c r="B180">
        <v>5.3200000000000003E-4</v>
      </c>
      <c r="C180">
        <v>4.5316190000000001</v>
      </c>
      <c r="D180">
        <v>2.9500000000000001E-4</v>
      </c>
      <c r="E180">
        <v>76942.646013999998</v>
      </c>
      <c r="F180">
        <v>691.70404699999995</v>
      </c>
      <c r="G180">
        <v>850.09913400000005</v>
      </c>
      <c r="H180">
        <v>1095.957584</v>
      </c>
      <c r="I180">
        <v>1.4244E-2</v>
      </c>
      <c r="J180">
        <v>1.228993</v>
      </c>
      <c r="K180">
        <v>7.9962999999999997</v>
      </c>
      <c r="L180">
        <v>0.188837</v>
      </c>
    </row>
    <row r="181" spans="1:13" x14ac:dyDescent="0.25">
      <c r="A181">
        <v>8.1962100000000007</v>
      </c>
      <c r="B181">
        <v>5.4600000000000004E-4</v>
      </c>
      <c r="C181">
        <v>4.9368420000000004</v>
      </c>
      <c r="D181">
        <v>3.2200000000000002E-4</v>
      </c>
      <c r="E181">
        <v>83822.457324000003</v>
      </c>
      <c r="F181">
        <v>704.67532400000005</v>
      </c>
      <c r="G181">
        <v>908.27996800000005</v>
      </c>
      <c r="H181">
        <v>1149.582451</v>
      </c>
      <c r="I181">
        <v>1.3714E-2</v>
      </c>
      <c r="J181">
        <v>1.288934</v>
      </c>
      <c r="K181">
        <v>8.1962100000000007</v>
      </c>
      <c r="L181">
        <v>0.19365199999999999</v>
      </c>
    </row>
    <row r="182" spans="1:13" x14ac:dyDescent="0.25">
      <c r="A182">
        <v>8.3961100000000002</v>
      </c>
      <c r="B182">
        <v>5.6499999999999996E-4</v>
      </c>
      <c r="C182">
        <v>5.3783029999999998</v>
      </c>
      <c r="D182">
        <v>3.5199999999999999E-4</v>
      </c>
      <c r="E182">
        <v>91317.819243999998</v>
      </c>
      <c r="F182">
        <v>716.60137599999996</v>
      </c>
      <c r="G182">
        <v>971.39307099999996</v>
      </c>
      <c r="H182">
        <v>1207.1130969999999</v>
      </c>
      <c r="I182">
        <v>1.3219E-2</v>
      </c>
      <c r="J182">
        <v>1.355556</v>
      </c>
      <c r="K182">
        <v>8.3961100000000002</v>
      </c>
      <c r="L182">
        <v>0.20043</v>
      </c>
    </row>
    <row r="183" spans="1:13" x14ac:dyDescent="0.25">
      <c r="A183">
        <v>8.5960199999999993</v>
      </c>
      <c r="B183">
        <v>5.8E-4</v>
      </c>
      <c r="C183">
        <v>5.8593320000000002</v>
      </c>
      <c r="D183">
        <v>3.8499999999999998E-4</v>
      </c>
      <c r="E183">
        <v>99485.547265999994</v>
      </c>
      <c r="F183">
        <v>727.16098</v>
      </c>
      <c r="G183">
        <v>1039.8913090000001</v>
      </c>
      <c r="H183">
        <v>1268.9117490000001</v>
      </c>
      <c r="I183">
        <v>1.2755000000000001E-2</v>
      </c>
      <c r="J183">
        <v>1.43007</v>
      </c>
      <c r="K183">
        <v>8.5960199999999993</v>
      </c>
      <c r="L183">
        <v>0.20572499999999999</v>
      </c>
    </row>
    <row r="184" spans="1:13" x14ac:dyDescent="0.25">
      <c r="A184">
        <v>8.7959300000000002</v>
      </c>
      <c r="B184">
        <v>5.9599999999999996E-4</v>
      </c>
      <c r="C184">
        <v>6.3832380000000004</v>
      </c>
      <c r="D184">
        <v>4.2200000000000001E-4</v>
      </c>
      <c r="E184">
        <v>108380.332542</v>
      </c>
      <c r="F184">
        <v>736.03632000000005</v>
      </c>
      <c r="G184">
        <v>1114.3814649999999</v>
      </c>
      <c r="H184">
        <v>1335.513203</v>
      </c>
      <c r="I184">
        <v>1.2322E-2</v>
      </c>
      <c r="J184">
        <v>1.5140309999999999</v>
      </c>
      <c r="K184">
        <v>8.7959300000000002</v>
      </c>
      <c r="L184">
        <v>0.211676</v>
      </c>
    </row>
    <row r="185" spans="1:13" x14ac:dyDescent="0.25">
      <c r="A185">
        <v>8.9958399999999994</v>
      </c>
      <c r="B185">
        <v>6.0599999999999998E-4</v>
      </c>
      <c r="C185">
        <v>6.9540240000000004</v>
      </c>
      <c r="D185">
        <v>4.6200000000000001E-4</v>
      </c>
      <c r="E185">
        <v>118074.056354</v>
      </c>
      <c r="F185">
        <v>742.82205799999997</v>
      </c>
      <c r="G185">
        <v>1195.521876</v>
      </c>
      <c r="H185">
        <v>1407.5003260000001</v>
      </c>
      <c r="I185">
        <v>1.192E-2</v>
      </c>
      <c r="J185">
        <v>1.609432</v>
      </c>
      <c r="K185">
        <v>8.9958399999999994</v>
      </c>
      <c r="L185">
        <v>0.21507599999999999</v>
      </c>
    </row>
    <row r="186" spans="1:13" x14ac:dyDescent="0.25">
      <c r="A186">
        <v>9.1957400000000007</v>
      </c>
      <c r="B186">
        <v>6.29E-4</v>
      </c>
      <c r="C186">
        <v>7.5758960000000002</v>
      </c>
      <c r="D186">
        <v>5.0699999999999996E-4</v>
      </c>
      <c r="E186">
        <v>128632.67447699999</v>
      </c>
      <c r="F186">
        <v>747.126079</v>
      </c>
      <c r="G186">
        <v>1284.197954</v>
      </c>
      <c r="H186">
        <v>1485.7192749999999</v>
      </c>
      <c r="I186">
        <v>1.155E-2</v>
      </c>
      <c r="J186">
        <v>1.71885</v>
      </c>
      <c r="K186">
        <v>9.1957400000000007</v>
      </c>
      <c r="L186">
        <v>0.22317699999999999</v>
      </c>
    </row>
    <row r="187" spans="1:13" x14ac:dyDescent="0.25">
      <c r="A187">
        <v>9.3956499999999998</v>
      </c>
      <c r="B187">
        <v>6.3699999999999998E-4</v>
      </c>
      <c r="C187">
        <v>8.2534749999999999</v>
      </c>
      <c r="D187">
        <v>5.5699999999999999E-4</v>
      </c>
      <c r="E187">
        <v>140134.96134499999</v>
      </c>
      <c r="F187">
        <v>748.54593199999999</v>
      </c>
      <c r="G187">
        <v>1381.6315079999999</v>
      </c>
      <c r="H187">
        <v>1571.377305</v>
      </c>
      <c r="I187">
        <v>1.1213000000000001E-2</v>
      </c>
      <c r="J187">
        <v>1.8457539999999999</v>
      </c>
      <c r="K187">
        <v>9.3956499999999998</v>
      </c>
      <c r="L187">
        <v>0.22618099999999999</v>
      </c>
    </row>
    <row r="188" spans="1:13" x14ac:dyDescent="0.25">
      <c r="A188">
        <v>9.5955600000000008</v>
      </c>
      <c r="B188">
        <v>6.4899999999999995E-4</v>
      </c>
      <c r="C188">
        <v>8.9914590000000008</v>
      </c>
      <c r="D188">
        <v>6.1300000000000005E-4</v>
      </c>
      <c r="E188">
        <v>152667.163107</v>
      </c>
      <c r="F188">
        <v>746.70639200000005</v>
      </c>
      <c r="G188">
        <v>1489.5695020000001</v>
      </c>
      <c r="H188">
        <v>1666.2496020000001</v>
      </c>
      <c r="I188">
        <v>1.0914E-2</v>
      </c>
      <c r="J188">
        <v>1.994853</v>
      </c>
      <c r="K188">
        <v>9.5955600000000008</v>
      </c>
      <c r="L188">
        <v>0.23025899999999999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43344.896597222221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25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164.3</v>
      </c>
    </row>
    <row r="16" spans="1:2" x14ac:dyDescent="0.25">
      <c r="A16" t="s">
        <v>17</v>
      </c>
      <c r="B16">
        <v>938.03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6.0124999999999996E-6</v>
      </c>
      <c r="B22" s="2">
        <v>1.840824E-6</v>
      </c>
      <c r="C22" s="2">
        <v>6.0125140000000004E-6</v>
      </c>
      <c r="D22" s="2">
        <v>1.8595970000000001E-6</v>
      </c>
      <c r="E22">
        <v>0.102088</v>
      </c>
      <c r="F22">
        <v>-0.78520100000000004</v>
      </c>
      <c r="G22">
        <v>4.3214119999999996</v>
      </c>
      <c r="H22">
        <v>4.392169</v>
      </c>
      <c r="I22">
        <v>43.023479000000002</v>
      </c>
      <c r="J22">
        <v>-5.503571</v>
      </c>
      <c r="K22" s="2">
        <v>6.0124999999999996E-6</v>
      </c>
      <c r="L22">
        <v>6.5300000000000004E-4</v>
      </c>
    </row>
    <row r="23" spans="1:12" x14ac:dyDescent="0.25">
      <c r="A23" s="2">
        <v>6.4125E-6</v>
      </c>
      <c r="B23" s="2">
        <v>1.97484E-6</v>
      </c>
      <c r="C23" s="2">
        <v>6.5501969999999997E-6</v>
      </c>
      <c r="D23" s="2">
        <v>1.975208E-6</v>
      </c>
      <c r="E23">
        <v>0.111217</v>
      </c>
      <c r="F23">
        <v>-0.80884999999999996</v>
      </c>
      <c r="G23">
        <v>4.7824</v>
      </c>
      <c r="H23">
        <v>4.8503179999999997</v>
      </c>
      <c r="I23">
        <v>43.611438</v>
      </c>
      <c r="J23">
        <v>-5.9125909999999999</v>
      </c>
      <c r="K23" s="2">
        <v>6.4125E-6</v>
      </c>
      <c r="L23">
        <v>7.0100000000000002E-4</v>
      </c>
    </row>
    <row r="24" spans="1:12" x14ac:dyDescent="0.25">
      <c r="A24" s="2">
        <v>7.2125E-6</v>
      </c>
      <c r="B24" s="2">
        <v>2.119361E-6</v>
      </c>
      <c r="C24" s="2">
        <v>7.1359779999999998E-6</v>
      </c>
      <c r="D24" s="2">
        <v>2.0943719999999999E-6</v>
      </c>
      <c r="E24">
        <v>0.121161</v>
      </c>
      <c r="F24">
        <v>-0.81975500000000001</v>
      </c>
      <c r="G24">
        <v>5.2913860000000001</v>
      </c>
      <c r="H24">
        <v>5.3545090000000002</v>
      </c>
      <c r="I24">
        <v>44.193302000000003</v>
      </c>
      <c r="J24">
        <v>-6.454834</v>
      </c>
      <c r="K24" s="2">
        <v>7.2125E-6</v>
      </c>
      <c r="L24">
        <v>7.5199999999999996E-4</v>
      </c>
    </row>
    <row r="25" spans="1:12" x14ac:dyDescent="0.25">
      <c r="A25" s="2">
        <v>8.0124999999999999E-6</v>
      </c>
      <c r="B25" s="2">
        <v>2.274438E-6</v>
      </c>
      <c r="C25" s="2">
        <v>7.7740750000000006E-6</v>
      </c>
      <c r="D25" s="2">
        <v>2.2170320000000002E-6</v>
      </c>
      <c r="E25">
        <v>0.131998</v>
      </c>
      <c r="F25">
        <v>-0.81451600000000002</v>
      </c>
      <c r="G25">
        <v>5.8517780000000004</v>
      </c>
      <c r="H25">
        <v>5.9081929999999998</v>
      </c>
      <c r="I25">
        <v>44.759855999999999</v>
      </c>
      <c r="J25">
        <v>-7.1843659999999998</v>
      </c>
      <c r="K25" s="2">
        <v>8.0124999999999999E-6</v>
      </c>
      <c r="L25">
        <v>8.0699999999999999E-4</v>
      </c>
    </row>
    <row r="26" spans="1:12" x14ac:dyDescent="0.25">
      <c r="A26" s="2">
        <v>8.8125000000000008E-6</v>
      </c>
      <c r="B26" s="2">
        <v>2.4989470000000001E-6</v>
      </c>
      <c r="C26" s="2">
        <v>8.4692610000000004E-6</v>
      </c>
      <c r="D26" s="2">
        <v>2.3431679999999998E-6</v>
      </c>
      <c r="E26">
        <v>0.14380200000000001</v>
      </c>
      <c r="F26">
        <v>-0.78929700000000003</v>
      </c>
      <c r="G26">
        <v>6.467149</v>
      </c>
      <c r="H26">
        <v>6.515136</v>
      </c>
      <c r="I26">
        <v>45.306412999999999</v>
      </c>
      <c r="J26">
        <v>-8.1935599999999997</v>
      </c>
      <c r="K26" s="2">
        <v>8.8125000000000008E-6</v>
      </c>
      <c r="L26">
        <v>8.8699999999999998E-4</v>
      </c>
    </row>
    <row r="27" spans="1:12" x14ac:dyDescent="0.25">
      <c r="A27" s="2">
        <v>9.6124999999999999E-6</v>
      </c>
      <c r="B27" s="2">
        <v>2.6113229999999999E-6</v>
      </c>
      <c r="C27" s="2">
        <v>9.2267659999999998E-6</v>
      </c>
      <c r="D27" s="2">
        <v>2.4727620000000001E-6</v>
      </c>
      <c r="E27">
        <v>0.15665999999999999</v>
      </c>
      <c r="F27">
        <v>-0.73974399999999996</v>
      </c>
      <c r="G27">
        <v>7.1409739999999999</v>
      </c>
      <c r="H27">
        <v>7.1791869999999998</v>
      </c>
      <c r="I27">
        <v>45.826464000000001</v>
      </c>
      <c r="J27">
        <v>-9.6533069999999999</v>
      </c>
      <c r="K27" s="2">
        <v>9.6124999999999999E-6</v>
      </c>
      <c r="L27">
        <v>9.2699999999999998E-4</v>
      </c>
    </row>
    <row r="28" spans="1:12" x14ac:dyDescent="0.25">
      <c r="A28" s="2">
        <v>1.0412500000000001E-5</v>
      </c>
      <c r="B28" s="2">
        <v>2.719065E-6</v>
      </c>
      <c r="C28" s="2">
        <v>1.005171E-5</v>
      </c>
      <c r="D28" s="2">
        <v>2.6057030000000002E-6</v>
      </c>
      <c r="E28">
        <v>0.17066799999999999</v>
      </c>
      <c r="F28">
        <v>-0.66097700000000004</v>
      </c>
      <c r="G28">
        <v>7.876798</v>
      </c>
      <c r="H28">
        <v>7.9044819999999998</v>
      </c>
      <c r="I28">
        <v>46.314984000000003</v>
      </c>
      <c r="J28">
        <v>-11.916893999999999</v>
      </c>
      <c r="K28" s="2">
        <v>1.0412500000000001E-5</v>
      </c>
      <c r="L28">
        <v>9.6500000000000004E-4</v>
      </c>
    </row>
    <row r="29" spans="1:12" x14ac:dyDescent="0.25">
      <c r="A29" s="2">
        <v>1.12125E-5</v>
      </c>
      <c r="B29" s="2">
        <v>2.814732E-6</v>
      </c>
      <c r="C29" s="2">
        <v>1.095077E-5</v>
      </c>
      <c r="D29" s="2">
        <v>2.7420499999999999E-6</v>
      </c>
      <c r="E29">
        <v>0.18593199999999999</v>
      </c>
      <c r="F29">
        <v>-0.54756700000000003</v>
      </c>
      <c r="G29">
        <v>8.6774210000000007</v>
      </c>
      <c r="H29">
        <v>8.69468</v>
      </c>
      <c r="I29">
        <v>46.762625999999997</v>
      </c>
      <c r="J29">
        <v>-15.847243000000001</v>
      </c>
      <c r="K29" s="2">
        <v>1.12125E-5</v>
      </c>
      <c r="L29">
        <v>9.990000000000001E-4</v>
      </c>
    </row>
    <row r="30" spans="1:12" x14ac:dyDescent="0.25">
      <c r="A30" s="2">
        <v>1.2012500000000001E-5</v>
      </c>
      <c r="B30" s="2">
        <v>2.9382839999999999E-6</v>
      </c>
      <c r="C30" s="2">
        <v>1.192998E-5</v>
      </c>
      <c r="D30" s="2">
        <v>2.8816839999999999E-6</v>
      </c>
      <c r="E30">
        <v>0.20255899999999999</v>
      </c>
      <c r="F30">
        <v>-0.39361699999999999</v>
      </c>
      <c r="G30">
        <v>9.5457409999999996</v>
      </c>
      <c r="H30">
        <v>9.5538530000000002</v>
      </c>
      <c r="I30">
        <v>47.165866000000001</v>
      </c>
      <c r="J30">
        <v>-24.251322999999999</v>
      </c>
      <c r="K30" s="2">
        <v>1.2012500000000001E-5</v>
      </c>
      <c r="L30">
        <v>1.0430000000000001E-3</v>
      </c>
    </row>
    <row r="31" spans="1:12" x14ac:dyDescent="0.25">
      <c r="A31" s="2">
        <v>1.28125E-5</v>
      </c>
      <c r="B31" s="2">
        <v>3.029295E-6</v>
      </c>
      <c r="C31" s="2">
        <v>1.299669E-5</v>
      </c>
      <c r="D31" s="2">
        <v>3.0245929999999998E-6</v>
      </c>
      <c r="E31">
        <v>0.22067200000000001</v>
      </c>
      <c r="F31">
        <v>-0.19267300000000001</v>
      </c>
      <c r="G31">
        <v>10.484185999999999</v>
      </c>
      <c r="H31">
        <v>10.485956</v>
      </c>
      <c r="I31">
        <v>47.518363000000001</v>
      </c>
      <c r="J31">
        <v>-54.414355999999998</v>
      </c>
      <c r="K31" s="2">
        <v>1.28125E-5</v>
      </c>
      <c r="L31">
        <v>1.075E-3</v>
      </c>
    </row>
    <row r="32" spans="1:12" x14ac:dyDescent="0.25">
      <c r="A32" s="2">
        <v>1.44125E-5</v>
      </c>
      <c r="B32" s="2">
        <v>3.142309E-6</v>
      </c>
      <c r="C32" s="2">
        <v>1.4158999999999999E-5</v>
      </c>
      <c r="D32" s="2">
        <v>3.170776E-6</v>
      </c>
      <c r="E32">
        <v>0.24040500000000001</v>
      </c>
      <c r="F32">
        <v>6.2192999999999998E-2</v>
      </c>
      <c r="G32">
        <v>11.494656000000001</v>
      </c>
      <c r="H32">
        <v>11.494823999999999</v>
      </c>
      <c r="I32">
        <v>47.814408</v>
      </c>
      <c r="J32">
        <v>184.823072</v>
      </c>
      <c r="K32" s="2">
        <v>1.44125E-5</v>
      </c>
      <c r="L32">
        <v>1.1150000000000001E-3</v>
      </c>
    </row>
    <row r="33" spans="1:12" x14ac:dyDescent="0.25">
      <c r="A33" s="2">
        <v>1.60125E-5</v>
      </c>
      <c r="B33" s="2">
        <v>3.2334970000000002E-6</v>
      </c>
      <c r="C33" s="2">
        <v>1.5425189999999999E-5</v>
      </c>
      <c r="D33" s="2">
        <v>3.3201650000000001E-6</v>
      </c>
      <c r="E33">
        <v>0.261903</v>
      </c>
      <c r="F33">
        <v>0.378334</v>
      </c>
      <c r="G33">
        <v>12.578440000000001</v>
      </c>
      <c r="H33">
        <v>12.584128</v>
      </c>
      <c r="I33">
        <v>48.048755999999997</v>
      </c>
      <c r="J33">
        <v>33.246944999999997</v>
      </c>
      <c r="K33" s="2">
        <v>1.60125E-5</v>
      </c>
      <c r="L33">
        <v>1.1479999999999999E-3</v>
      </c>
    </row>
    <row r="34" spans="1:12" x14ac:dyDescent="0.25">
      <c r="A34" s="2">
        <v>1.7612500000000001E-5</v>
      </c>
      <c r="B34" s="2">
        <v>3.3726129999999998E-6</v>
      </c>
      <c r="C34" s="2">
        <v>1.680463E-5</v>
      </c>
      <c r="D34" s="2">
        <v>3.4727339999999999E-6</v>
      </c>
      <c r="E34">
        <v>0.28532299999999999</v>
      </c>
      <c r="F34">
        <v>0.76352600000000004</v>
      </c>
      <c r="G34">
        <v>13.736409999999999</v>
      </c>
      <c r="H34">
        <v>13.757614</v>
      </c>
      <c r="I34">
        <v>48.217623000000003</v>
      </c>
      <c r="J34">
        <v>17.990753000000002</v>
      </c>
      <c r="K34" s="2">
        <v>1.7612500000000001E-5</v>
      </c>
      <c r="L34">
        <v>1.1969999999999999E-3</v>
      </c>
    </row>
    <row r="35" spans="1:12" x14ac:dyDescent="0.25">
      <c r="A35" s="2">
        <v>1.9212499999999999E-5</v>
      </c>
      <c r="B35" s="2">
        <v>3.5462060000000002E-6</v>
      </c>
      <c r="C35" s="2">
        <v>1.830745E-5</v>
      </c>
      <c r="D35" s="2">
        <v>3.6284510000000002E-6</v>
      </c>
      <c r="E35">
        <v>0.31084200000000001</v>
      </c>
      <c r="F35">
        <v>1.225786</v>
      </c>
      <c r="G35">
        <v>14.968125000000001</v>
      </c>
      <c r="H35">
        <v>15.018233</v>
      </c>
      <c r="I35">
        <v>48.314715999999997</v>
      </c>
      <c r="J35">
        <v>12.211040000000001</v>
      </c>
      <c r="K35" s="2">
        <v>1.9212499999999999E-5</v>
      </c>
      <c r="L35">
        <v>1.258E-3</v>
      </c>
    </row>
    <row r="36" spans="1:12" x14ac:dyDescent="0.25">
      <c r="A36" s="2">
        <v>2.0812500000000001E-5</v>
      </c>
      <c r="B36" s="2">
        <v>3.7153140000000002E-6</v>
      </c>
      <c r="C36" s="2">
        <v>1.9944640000000002E-5</v>
      </c>
      <c r="D36" s="2">
        <v>3.7872739999999999E-6</v>
      </c>
      <c r="E36">
        <v>0.33863799999999999</v>
      </c>
      <c r="F36">
        <v>1.77336</v>
      </c>
      <c r="G36">
        <v>16.272860000000001</v>
      </c>
      <c r="H36">
        <v>16.369202999999999</v>
      </c>
      <c r="I36">
        <v>48.338408999999999</v>
      </c>
      <c r="J36">
        <v>9.1762859999999993</v>
      </c>
      <c r="K36" s="2">
        <v>2.0812500000000001E-5</v>
      </c>
      <c r="L36">
        <v>1.3190000000000001E-3</v>
      </c>
    </row>
    <row r="37" spans="1:12" x14ac:dyDescent="0.25">
      <c r="A37" s="2">
        <v>2.2412499999999999E-5</v>
      </c>
      <c r="B37" s="2">
        <v>3.8871130000000002E-6</v>
      </c>
      <c r="C37" s="2">
        <v>2.1728189999999999E-5</v>
      </c>
      <c r="D37" s="2">
        <v>3.949167E-6</v>
      </c>
      <c r="E37">
        <v>0.368919</v>
      </c>
      <c r="F37">
        <v>2.4146899999999998</v>
      </c>
      <c r="G37">
        <v>17.648855999999999</v>
      </c>
      <c r="H37">
        <v>17.813276999999999</v>
      </c>
      <c r="I37">
        <v>48.285051000000003</v>
      </c>
      <c r="J37">
        <v>7.3089529999999998</v>
      </c>
      <c r="K37" s="2">
        <v>2.2412499999999999E-5</v>
      </c>
      <c r="L37">
        <v>1.379E-3</v>
      </c>
    </row>
    <row r="38" spans="1:12" x14ac:dyDescent="0.25">
      <c r="A38" s="2">
        <v>2.4012500000000001E-5</v>
      </c>
      <c r="B38" s="2">
        <v>4.0413770000000004E-6</v>
      </c>
      <c r="C38" s="2">
        <v>2.367123E-5</v>
      </c>
      <c r="D38" s="2">
        <v>4.1140979999999997E-6</v>
      </c>
      <c r="E38">
        <v>0.40190999999999999</v>
      </c>
      <c r="F38">
        <v>3.1581830000000002</v>
      </c>
      <c r="G38">
        <v>19.093319000000001</v>
      </c>
      <c r="H38">
        <v>19.35275</v>
      </c>
      <c r="I38">
        <v>48.151961</v>
      </c>
      <c r="J38">
        <v>6.0456669999999999</v>
      </c>
      <c r="K38" s="2">
        <v>2.4012500000000001E-5</v>
      </c>
      <c r="L38">
        <v>1.4339999999999999E-3</v>
      </c>
    </row>
    <row r="39" spans="1:12" x14ac:dyDescent="0.25">
      <c r="A39" s="2">
        <v>2.5612499999999999E-5</v>
      </c>
      <c r="B39" s="2">
        <v>4.2539489999999999E-6</v>
      </c>
      <c r="C39" s="2">
        <v>2.5788009999999998E-5</v>
      </c>
      <c r="D39" s="2">
        <v>4.282029E-6</v>
      </c>
      <c r="E39">
        <v>0.43785200000000002</v>
      </c>
      <c r="F39">
        <v>4.012105</v>
      </c>
      <c r="G39">
        <v>20.602450999999999</v>
      </c>
      <c r="H39">
        <v>20.989473</v>
      </c>
      <c r="I39">
        <v>47.937375000000003</v>
      </c>
      <c r="J39">
        <v>5.1350730000000002</v>
      </c>
      <c r="K39" s="2">
        <v>2.5612499999999999E-5</v>
      </c>
      <c r="L39">
        <v>1.5100000000000001E-3</v>
      </c>
    </row>
    <row r="40" spans="1:12" x14ac:dyDescent="0.25">
      <c r="A40" s="2">
        <v>2.8812499999999999E-5</v>
      </c>
      <c r="B40" s="2">
        <v>4.4748139999999999E-6</v>
      </c>
      <c r="C40" s="2">
        <v>2.809402E-5</v>
      </c>
      <c r="D40" s="2">
        <v>4.4529180000000002E-6</v>
      </c>
      <c r="E40">
        <v>0.47700900000000002</v>
      </c>
      <c r="F40">
        <v>4.9843409999999997</v>
      </c>
      <c r="G40">
        <v>22.17116</v>
      </c>
      <c r="H40">
        <v>22.724523999999999</v>
      </c>
      <c r="I40">
        <v>47.639650000000003</v>
      </c>
      <c r="J40">
        <v>4.4481619999999999</v>
      </c>
      <c r="K40" s="2">
        <v>2.8812499999999999E-5</v>
      </c>
      <c r="L40">
        <v>1.588E-3</v>
      </c>
    </row>
    <row r="41" spans="1:12" x14ac:dyDescent="0.25">
      <c r="A41" s="2">
        <v>3.2012499999999999E-5</v>
      </c>
      <c r="B41" s="2">
        <v>4.6900559999999998E-6</v>
      </c>
      <c r="C41" s="2">
        <v>3.0606430000000001E-5</v>
      </c>
      <c r="D41" s="2">
        <v>4.6267409999999998E-6</v>
      </c>
      <c r="E41">
        <v>0.51965899999999998</v>
      </c>
      <c r="F41">
        <v>6.0827099999999996</v>
      </c>
      <c r="G41">
        <v>23.794257000000002</v>
      </c>
      <c r="H41">
        <v>24.559439000000001</v>
      </c>
      <c r="I41">
        <v>47.260654000000002</v>
      </c>
      <c r="J41">
        <v>3.9117850000000001</v>
      </c>
      <c r="K41" s="2">
        <v>3.2012499999999999E-5</v>
      </c>
      <c r="L41">
        <v>1.6639999999999999E-3</v>
      </c>
    </row>
    <row r="42" spans="1:12" x14ac:dyDescent="0.25">
      <c r="A42" s="2">
        <v>3.5212500000000002E-5</v>
      </c>
      <c r="B42" s="2">
        <v>4.8840899999999997E-6</v>
      </c>
      <c r="C42" s="2">
        <v>3.3343470000000001E-5</v>
      </c>
      <c r="D42" s="2">
        <v>4.8034410000000001E-6</v>
      </c>
      <c r="E42">
        <v>0.56613500000000005</v>
      </c>
      <c r="F42">
        <v>7.3140859999999996</v>
      </c>
      <c r="G42">
        <v>25.464144999999998</v>
      </c>
      <c r="H42">
        <v>26.493745000000001</v>
      </c>
      <c r="I42">
        <v>46.797545</v>
      </c>
      <c r="J42">
        <v>3.4815209999999999</v>
      </c>
      <c r="K42" s="2">
        <v>3.5212500000000002E-5</v>
      </c>
      <c r="L42">
        <v>1.7329999999999999E-3</v>
      </c>
    </row>
    <row r="43" spans="1:12" x14ac:dyDescent="0.25">
      <c r="A43" s="2">
        <v>3.8412499999999999E-5</v>
      </c>
      <c r="B43" s="2">
        <v>5.0187900000000003E-6</v>
      </c>
      <c r="C43" s="2">
        <v>3.632478E-5</v>
      </c>
      <c r="D43" s="2">
        <v>4.9829460000000002E-6</v>
      </c>
      <c r="E43">
        <v>0.61675800000000003</v>
      </c>
      <c r="F43">
        <v>8.6849900000000009</v>
      </c>
      <c r="G43">
        <v>27.173653999999999</v>
      </c>
      <c r="H43">
        <v>28.527819999999998</v>
      </c>
      <c r="I43">
        <v>46.254510000000003</v>
      </c>
      <c r="J43">
        <v>3.128806</v>
      </c>
      <c r="K43" s="2">
        <v>3.8412499999999999E-5</v>
      </c>
      <c r="L43">
        <v>1.781E-3</v>
      </c>
    </row>
    <row r="44" spans="1:12" x14ac:dyDescent="0.25">
      <c r="A44" s="2">
        <v>4.1612500000000002E-5</v>
      </c>
      <c r="B44" s="2">
        <v>5.1699729999999999E-6</v>
      </c>
      <c r="C44" s="2">
        <v>3.9573400000000003E-5</v>
      </c>
      <c r="D44" s="2">
        <v>5.1652750000000003E-6</v>
      </c>
      <c r="E44">
        <v>0.67191800000000002</v>
      </c>
      <c r="F44">
        <v>10.200761</v>
      </c>
      <c r="G44">
        <v>28.913367999999998</v>
      </c>
      <c r="H44">
        <v>30.660045</v>
      </c>
      <c r="I44">
        <v>45.630656999999999</v>
      </c>
      <c r="J44">
        <v>2.8344320000000001</v>
      </c>
      <c r="K44" s="2">
        <v>4.1612500000000002E-5</v>
      </c>
      <c r="L44">
        <v>1.835E-3</v>
      </c>
    </row>
    <row r="45" spans="1:12" x14ac:dyDescent="0.25">
      <c r="A45" s="2">
        <v>4.4812499999999998E-5</v>
      </c>
      <c r="B45" s="2">
        <v>5.3670350000000004E-6</v>
      </c>
      <c r="C45" s="2">
        <v>4.311244E-5</v>
      </c>
      <c r="D45" s="2">
        <v>5.3503320000000003E-6</v>
      </c>
      <c r="E45">
        <v>0.73200200000000004</v>
      </c>
      <c r="F45">
        <v>11.866046000000001</v>
      </c>
      <c r="G45">
        <v>30.674153</v>
      </c>
      <c r="H45">
        <v>32.889310000000002</v>
      </c>
      <c r="I45">
        <v>44.930647999999998</v>
      </c>
      <c r="J45">
        <v>2.5850360000000001</v>
      </c>
      <c r="K45" s="2">
        <v>4.4812499999999998E-5</v>
      </c>
      <c r="L45">
        <v>1.905E-3</v>
      </c>
    </row>
    <row r="46" spans="1:12" x14ac:dyDescent="0.25">
      <c r="A46" s="2">
        <v>4.8012500000000002E-5</v>
      </c>
      <c r="B46" s="2">
        <v>5.5859140000000001E-6</v>
      </c>
      <c r="C46" s="2">
        <v>4.6967120000000001E-5</v>
      </c>
      <c r="D46" s="2">
        <v>5.5380280000000001E-6</v>
      </c>
      <c r="E46">
        <v>0.79746600000000001</v>
      </c>
      <c r="F46">
        <v>13.683999</v>
      </c>
      <c r="G46">
        <v>32.445031999999998</v>
      </c>
      <c r="H46">
        <v>35.212667000000003</v>
      </c>
      <c r="I46">
        <v>44.155684999999998</v>
      </c>
      <c r="J46">
        <v>2.3710200000000001</v>
      </c>
      <c r="K46" s="2">
        <v>4.8012500000000002E-5</v>
      </c>
      <c r="L46">
        <v>1.9819999999999998E-3</v>
      </c>
    </row>
    <row r="47" spans="1:12" x14ac:dyDescent="0.25">
      <c r="A47" s="2">
        <v>5.1212499999999998E-5</v>
      </c>
      <c r="B47" s="2">
        <v>5.7994790000000002E-6</v>
      </c>
      <c r="C47" s="2">
        <v>5.1167130000000002E-5</v>
      </c>
      <c r="D47" s="2">
        <v>5.7283690000000003E-6</v>
      </c>
      <c r="E47">
        <v>0.86877099999999996</v>
      </c>
      <c r="F47">
        <v>15.65718</v>
      </c>
      <c r="G47">
        <v>34.215797000000002</v>
      </c>
      <c r="H47">
        <v>37.628022000000001</v>
      </c>
      <c r="I47">
        <v>43.311798000000003</v>
      </c>
      <c r="J47">
        <v>2.1853099999999999</v>
      </c>
      <c r="K47" s="2">
        <v>5.1212499999999998E-5</v>
      </c>
      <c r="L47">
        <v>2.0579999999999999E-3</v>
      </c>
    </row>
    <row r="48" spans="1:12" x14ac:dyDescent="0.25">
      <c r="A48" s="2">
        <v>5.7612499999999998E-5</v>
      </c>
      <c r="B48" s="2">
        <v>6.0459960000000001E-6</v>
      </c>
      <c r="C48" s="2">
        <v>5.5743379999999998E-5</v>
      </c>
      <c r="D48" s="2">
        <v>5.9212909999999999E-6</v>
      </c>
      <c r="E48">
        <v>0.94646699999999995</v>
      </c>
      <c r="F48">
        <v>17.786363000000001</v>
      </c>
      <c r="G48">
        <v>35.974435</v>
      </c>
      <c r="H48">
        <v>40.131217999999997</v>
      </c>
      <c r="I48">
        <v>42.401074000000001</v>
      </c>
      <c r="J48">
        <v>2.0225849999999999</v>
      </c>
      <c r="K48" s="2">
        <v>5.7612499999999998E-5</v>
      </c>
      <c r="L48">
        <v>2.1459999999999999E-3</v>
      </c>
    </row>
    <row r="49" spans="1:12" x14ac:dyDescent="0.25">
      <c r="A49" s="2">
        <v>6.4012500000000004E-5</v>
      </c>
      <c r="B49" s="2">
        <v>6.3140799999999997E-6</v>
      </c>
      <c r="C49" s="2">
        <v>6.0727979999999997E-5</v>
      </c>
      <c r="D49" s="2">
        <v>6.1166610000000002E-6</v>
      </c>
      <c r="E49">
        <v>1.0311079999999999</v>
      </c>
      <c r="F49">
        <v>20.070687</v>
      </c>
      <c r="G49">
        <v>37.708936999999999</v>
      </c>
      <c r="H49">
        <v>42.717635999999999</v>
      </c>
      <c r="I49">
        <v>41.428873000000003</v>
      </c>
      <c r="J49">
        <v>1.878806</v>
      </c>
      <c r="K49" s="2">
        <v>6.4012500000000004E-5</v>
      </c>
      <c r="L49">
        <v>2.2409999999999999E-3</v>
      </c>
    </row>
    <row r="50" spans="1:12" x14ac:dyDescent="0.25">
      <c r="A50" s="2">
        <v>7.0412499999999997E-5</v>
      </c>
      <c r="B50" s="2">
        <v>6.5452389999999996E-6</v>
      </c>
      <c r="C50" s="2">
        <v>6.6158369999999998E-5</v>
      </c>
      <c r="D50" s="2">
        <v>6.3144419999999999E-6</v>
      </c>
      <c r="E50">
        <v>1.1233010000000001</v>
      </c>
      <c r="F50">
        <v>22.508941</v>
      </c>
      <c r="G50">
        <v>39.408261000000003</v>
      </c>
      <c r="H50">
        <v>45.383515000000003</v>
      </c>
      <c r="I50">
        <v>40.401933</v>
      </c>
      <c r="J50">
        <v>1.750783</v>
      </c>
      <c r="K50" s="2">
        <v>7.0412499999999997E-5</v>
      </c>
      <c r="L50">
        <v>2.323E-3</v>
      </c>
    </row>
    <row r="51" spans="1:12" x14ac:dyDescent="0.25">
      <c r="A51" s="2">
        <v>7.6812500000000004E-5</v>
      </c>
      <c r="B51" s="2">
        <v>6.787582E-6</v>
      </c>
      <c r="C51" s="2">
        <v>7.2075509999999999E-5</v>
      </c>
      <c r="D51" s="2">
        <v>6.5145900000000004E-6</v>
      </c>
      <c r="E51">
        <v>1.223765</v>
      </c>
      <c r="F51">
        <v>25.097453999999999</v>
      </c>
      <c r="G51">
        <v>41.059654999999999</v>
      </c>
      <c r="H51">
        <v>48.122526000000001</v>
      </c>
      <c r="I51">
        <v>39.323335</v>
      </c>
      <c r="J51">
        <v>1.636009</v>
      </c>
      <c r="K51" s="2">
        <v>7.6812500000000004E-5</v>
      </c>
      <c r="L51">
        <v>2.4090000000000001E-3</v>
      </c>
    </row>
    <row r="52" spans="1:12" x14ac:dyDescent="0.25">
      <c r="A52" s="2">
        <v>8.3212499999999997E-5</v>
      </c>
      <c r="B52" s="2">
        <v>7.018699E-6</v>
      </c>
      <c r="C52" s="2">
        <v>7.8519680000000005E-5</v>
      </c>
      <c r="D52" s="2">
        <v>6.7169159999999996E-6</v>
      </c>
      <c r="E52">
        <v>1.3332059999999999</v>
      </c>
      <c r="F52">
        <v>27.831246</v>
      </c>
      <c r="G52">
        <v>42.651516999999998</v>
      </c>
      <c r="H52">
        <v>50.928677</v>
      </c>
      <c r="I52">
        <v>38.200153</v>
      </c>
      <c r="J52">
        <v>1.532505</v>
      </c>
      <c r="K52" s="2">
        <v>8.3212499999999997E-5</v>
      </c>
      <c r="L52">
        <v>2.4910000000000002E-3</v>
      </c>
    </row>
    <row r="53" spans="1:12" x14ac:dyDescent="0.25">
      <c r="A53" s="2">
        <v>8.9612500000000003E-5</v>
      </c>
      <c r="B53" s="2">
        <v>7.165591E-6</v>
      </c>
      <c r="C53" s="2">
        <v>8.5541790000000001E-5</v>
      </c>
      <c r="D53" s="2">
        <v>6.9214429999999996E-6</v>
      </c>
      <c r="E53">
        <v>1.4524269999999999</v>
      </c>
      <c r="F53">
        <v>30.704272</v>
      </c>
      <c r="G53">
        <v>44.172607999999997</v>
      </c>
      <c r="H53">
        <v>53.795647000000002</v>
      </c>
      <c r="I53">
        <v>37.038451000000002</v>
      </c>
      <c r="J53">
        <v>1.438647</v>
      </c>
      <c r="K53" s="2">
        <v>8.9612500000000003E-5</v>
      </c>
      <c r="L53">
        <v>2.5430000000000001E-3</v>
      </c>
    </row>
    <row r="54" spans="1:12" x14ac:dyDescent="0.25">
      <c r="A54" s="2">
        <v>9.6012499999999996E-5</v>
      </c>
      <c r="B54" s="2">
        <v>7.3488160000000003E-6</v>
      </c>
      <c r="C54" s="2">
        <v>9.3191850000000001E-5</v>
      </c>
      <c r="D54" s="2">
        <v>7.1280229999999998E-6</v>
      </c>
      <c r="E54">
        <v>1.5823100000000001</v>
      </c>
      <c r="F54">
        <v>33.708989000000003</v>
      </c>
      <c r="G54">
        <v>45.612029999999997</v>
      </c>
      <c r="H54">
        <v>56.716428000000001</v>
      </c>
      <c r="I54">
        <v>35.844071999999997</v>
      </c>
      <c r="J54">
        <v>1.3531120000000001</v>
      </c>
      <c r="K54" s="2">
        <v>9.6012499999999996E-5</v>
      </c>
      <c r="L54">
        <v>2.6080000000000001E-3</v>
      </c>
    </row>
    <row r="55" spans="1:12" x14ac:dyDescent="0.25">
      <c r="A55">
        <v>1.02E-4</v>
      </c>
      <c r="B55" s="2">
        <v>7.5850929999999996E-6</v>
      </c>
      <c r="C55">
        <v>1.02E-4</v>
      </c>
      <c r="D55" s="2">
        <v>7.3365449999999997E-6</v>
      </c>
      <c r="E55">
        <v>1.7238039999999999</v>
      </c>
      <c r="F55">
        <v>36.836858999999997</v>
      </c>
      <c r="G55">
        <v>46.959874999999997</v>
      </c>
      <c r="H55">
        <v>59.684035000000002</v>
      </c>
      <c r="I55">
        <v>34.623452</v>
      </c>
      <c r="J55">
        <v>1.274807</v>
      </c>
      <c r="K55">
        <v>1.02E-4</v>
      </c>
      <c r="L55">
        <v>2.6919999999999999E-3</v>
      </c>
    </row>
    <row r="56" spans="1:12" x14ac:dyDescent="0.25">
      <c r="A56">
        <v>1.15E-4</v>
      </c>
      <c r="B56" s="2">
        <v>7.8097930000000002E-6</v>
      </c>
      <c r="C56">
        <v>1.11E-4</v>
      </c>
      <c r="D56" s="2">
        <v>7.5468850000000003E-6</v>
      </c>
      <c r="E56">
        <v>1.877963</v>
      </c>
      <c r="F56">
        <v>40.077361000000003</v>
      </c>
      <c r="G56">
        <v>48.206356</v>
      </c>
      <c r="H56">
        <v>62.690091000000002</v>
      </c>
      <c r="I56">
        <v>33.381967000000003</v>
      </c>
      <c r="J56">
        <v>1.202833</v>
      </c>
      <c r="K56">
        <v>1.15E-4</v>
      </c>
      <c r="L56">
        <v>2.7720000000000002E-3</v>
      </c>
    </row>
    <row r="57" spans="1:12" x14ac:dyDescent="0.25">
      <c r="A57">
        <v>1.2799999999999999E-4</v>
      </c>
      <c r="B57" s="2">
        <v>8.0770310000000006E-6</v>
      </c>
      <c r="C57">
        <v>1.2E-4</v>
      </c>
      <c r="D57" s="2">
        <v>7.7589829999999999E-6</v>
      </c>
      <c r="E57">
        <v>2.0458729999999998</v>
      </c>
      <c r="F57">
        <v>43.420310999999998</v>
      </c>
      <c r="G57">
        <v>49.344020999999998</v>
      </c>
      <c r="H57">
        <v>65.727891999999997</v>
      </c>
      <c r="I57">
        <v>32.127060999999998</v>
      </c>
      <c r="J57">
        <v>1.1364270000000001</v>
      </c>
      <c r="K57">
        <v>1.2799999999999999E-4</v>
      </c>
      <c r="L57">
        <v>2.8660000000000001E-3</v>
      </c>
    </row>
    <row r="58" spans="1:12" x14ac:dyDescent="0.25">
      <c r="A58">
        <v>1.4100000000000001E-4</v>
      </c>
      <c r="B58" s="2">
        <v>8.3510589999999999E-6</v>
      </c>
      <c r="C58">
        <v>1.3100000000000001E-4</v>
      </c>
      <c r="D58" s="2">
        <v>7.9726750000000007E-6</v>
      </c>
      <c r="E58">
        <v>2.228828</v>
      </c>
      <c r="F58">
        <v>46.853658000000003</v>
      </c>
      <c r="G58">
        <v>50.365155999999999</v>
      </c>
      <c r="H58">
        <v>68.788910000000001</v>
      </c>
      <c r="I58">
        <v>30.863258999999999</v>
      </c>
      <c r="J58">
        <v>1.074946</v>
      </c>
      <c r="K58">
        <v>1.4100000000000001E-4</v>
      </c>
      <c r="L58">
        <v>2.9640000000000001E-3</v>
      </c>
    </row>
    <row r="59" spans="1:12" x14ac:dyDescent="0.25">
      <c r="A59">
        <v>1.54E-4</v>
      </c>
      <c r="B59" s="2">
        <v>8.5634800000000006E-6</v>
      </c>
      <c r="C59">
        <v>1.4300000000000001E-4</v>
      </c>
      <c r="D59" s="2">
        <v>8.1878320000000007E-6</v>
      </c>
      <c r="E59">
        <v>2.4281359999999999</v>
      </c>
      <c r="F59">
        <v>50.365135000000002</v>
      </c>
      <c r="G59">
        <v>51.264147000000001</v>
      </c>
      <c r="H59">
        <v>71.865566000000001</v>
      </c>
      <c r="I59">
        <v>29.597010999999998</v>
      </c>
      <c r="J59">
        <v>1.0178499999999999</v>
      </c>
      <c r="K59">
        <v>1.54E-4</v>
      </c>
      <c r="L59">
        <v>3.039E-3</v>
      </c>
    </row>
    <row r="60" spans="1:12" x14ac:dyDescent="0.25">
      <c r="A60">
        <v>1.66E-4</v>
      </c>
      <c r="B60" s="2">
        <v>8.7661519999999995E-6</v>
      </c>
      <c r="C60">
        <v>1.56E-4</v>
      </c>
      <c r="D60" s="2">
        <v>8.4043470000000004E-6</v>
      </c>
      <c r="E60">
        <v>2.6452849999999999</v>
      </c>
      <c r="F60">
        <v>53.941496000000001</v>
      </c>
      <c r="G60">
        <v>52.036050000000003</v>
      </c>
      <c r="H60">
        <v>74.949552999999995</v>
      </c>
      <c r="I60">
        <v>28.333257</v>
      </c>
      <c r="J60">
        <v>0.96467599999999998</v>
      </c>
      <c r="K60">
        <v>1.66E-4</v>
      </c>
      <c r="L60">
        <v>3.1110000000000001E-3</v>
      </c>
    </row>
    <row r="61" spans="1:12" x14ac:dyDescent="0.25">
      <c r="A61">
        <v>1.7899999999999999E-4</v>
      </c>
      <c r="B61" s="2">
        <v>8.9354140000000008E-6</v>
      </c>
      <c r="C61">
        <v>1.7000000000000001E-4</v>
      </c>
      <c r="D61" s="2">
        <v>8.6220820000000008E-6</v>
      </c>
      <c r="E61">
        <v>2.8818459999999999</v>
      </c>
      <c r="F61">
        <v>57.569096999999999</v>
      </c>
      <c r="G61">
        <v>52.677523000000001</v>
      </c>
      <c r="H61">
        <v>78.032829000000007</v>
      </c>
      <c r="I61">
        <v>27.077376999999998</v>
      </c>
      <c r="J61">
        <v>0.91503100000000004</v>
      </c>
      <c r="K61">
        <v>1.7899999999999999E-4</v>
      </c>
      <c r="L61">
        <v>3.1710000000000002E-3</v>
      </c>
    </row>
    <row r="62" spans="1:12" x14ac:dyDescent="0.25">
      <c r="A62">
        <v>1.92E-4</v>
      </c>
      <c r="B62" s="2">
        <v>9.1117790000000006E-6</v>
      </c>
      <c r="C62">
        <v>1.85E-4</v>
      </c>
      <c r="D62" s="2">
        <v>8.8408250000000002E-6</v>
      </c>
      <c r="E62">
        <v>3.1395339999999998</v>
      </c>
      <c r="F62">
        <v>61.235390000000002</v>
      </c>
      <c r="G62">
        <v>53.187078999999997</v>
      </c>
      <c r="H62">
        <v>81.108806000000001</v>
      </c>
      <c r="I62">
        <v>25.834662999999999</v>
      </c>
      <c r="J62">
        <v>0.86856800000000001</v>
      </c>
      <c r="K62">
        <v>1.92E-4</v>
      </c>
      <c r="L62">
        <v>3.2339999999999999E-3</v>
      </c>
    </row>
    <row r="63" spans="1:12" x14ac:dyDescent="0.25">
      <c r="A63">
        <v>2.05E-4</v>
      </c>
      <c r="B63" s="2">
        <v>9.3045870000000001E-6</v>
      </c>
      <c r="C63">
        <v>2.0100000000000001E-4</v>
      </c>
      <c r="D63" s="2">
        <v>9.0605319999999999E-6</v>
      </c>
      <c r="E63">
        <v>3.4203350000000001</v>
      </c>
      <c r="F63">
        <v>64.925736999999998</v>
      </c>
      <c r="G63">
        <v>53.563194000000003</v>
      </c>
      <c r="H63">
        <v>84.168682000000004</v>
      </c>
      <c r="I63">
        <v>24.608312999999999</v>
      </c>
      <c r="J63">
        <v>0.82499199999999995</v>
      </c>
      <c r="K63">
        <v>2.05E-4</v>
      </c>
      <c r="L63">
        <v>3.3019999999999998E-3</v>
      </c>
    </row>
    <row r="64" spans="1:12" x14ac:dyDescent="0.25">
      <c r="A64">
        <v>2.3000000000000001E-4</v>
      </c>
      <c r="B64" s="2">
        <v>9.5527430000000002E-6</v>
      </c>
      <c r="C64">
        <v>2.1900000000000001E-4</v>
      </c>
      <c r="D64" s="2">
        <v>9.2809680000000006E-6</v>
      </c>
      <c r="E64">
        <v>3.7261850000000001</v>
      </c>
      <c r="F64">
        <v>68.627179999999996</v>
      </c>
      <c r="G64">
        <v>53.807187999999996</v>
      </c>
      <c r="H64">
        <v>87.206097</v>
      </c>
      <c r="I64">
        <v>23.403587999999999</v>
      </c>
      <c r="J64">
        <v>0.78405100000000005</v>
      </c>
      <c r="K64">
        <v>2.3000000000000001E-4</v>
      </c>
      <c r="L64">
        <v>3.3899999999999998E-3</v>
      </c>
    </row>
    <row r="65" spans="1:12" x14ac:dyDescent="0.25">
      <c r="A65">
        <v>2.5599999999999999E-4</v>
      </c>
      <c r="B65" s="2">
        <v>9.8051810000000003E-6</v>
      </c>
      <c r="C65">
        <v>2.3900000000000001E-4</v>
      </c>
      <c r="D65" s="2">
        <v>9.5020020000000003E-6</v>
      </c>
      <c r="E65">
        <v>4.0593919999999999</v>
      </c>
      <c r="F65">
        <v>72.326853</v>
      </c>
      <c r="G65">
        <v>53.920788999999999</v>
      </c>
      <c r="H65">
        <v>90.214329000000006</v>
      </c>
      <c r="I65">
        <v>22.223607999999999</v>
      </c>
      <c r="J65">
        <v>0.74551500000000004</v>
      </c>
      <c r="K65">
        <v>2.5599999999999999E-4</v>
      </c>
      <c r="L65">
        <v>3.48E-3</v>
      </c>
    </row>
    <row r="66" spans="1:12" x14ac:dyDescent="0.25">
      <c r="A66">
        <v>2.8200000000000002E-4</v>
      </c>
      <c r="B66" s="2">
        <v>1.004164E-5</v>
      </c>
      <c r="C66">
        <v>2.5999999999999998E-4</v>
      </c>
      <c r="D66" s="2">
        <v>9.7234799999999996E-6</v>
      </c>
      <c r="E66">
        <v>4.4224009999999998</v>
      </c>
      <c r="F66">
        <v>76.012218000000004</v>
      </c>
      <c r="G66">
        <v>53.907122000000001</v>
      </c>
      <c r="H66">
        <v>93.187096999999994</v>
      </c>
      <c r="I66">
        <v>21.071607</v>
      </c>
      <c r="J66">
        <v>0.70918999999999999</v>
      </c>
      <c r="K66">
        <v>2.8200000000000002E-4</v>
      </c>
      <c r="L66">
        <v>3.5639999999999999E-3</v>
      </c>
    </row>
    <row r="67" spans="1:12" x14ac:dyDescent="0.25">
      <c r="A67">
        <v>3.0699999999999998E-4</v>
      </c>
      <c r="B67" s="2">
        <v>1.0233200000000001E-5</v>
      </c>
      <c r="C67">
        <v>2.8400000000000002E-4</v>
      </c>
      <c r="D67" s="2">
        <v>9.9452570000000002E-6</v>
      </c>
      <c r="E67">
        <v>4.8178770000000002</v>
      </c>
      <c r="F67">
        <v>79.671059</v>
      </c>
      <c r="G67">
        <v>53.770358999999999</v>
      </c>
      <c r="H67">
        <v>96.118307999999999</v>
      </c>
      <c r="I67">
        <v>19.950344000000001</v>
      </c>
      <c r="J67">
        <v>0.67490499999999998</v>
      </c>
      <c r="K67">
        <v>3.0699999999999998E-4</v>
      </c>
      <c r="L67">
        <v>3.6319999999999998E-3</v>
      </c>
    </row>
    <row r="68" spans="1:12" x14ac:dyDescent="0.25">
      <c r="A68">
        <v>3.3300000000000002E-4</v>
      </c>
      <c r="B68" s="2">
        <v>1.041779E-5</v>
      </c>
      <c r="C68">
        <v>3.0899999999999998E-4</v>
      </c>
      <c r="D68" s="2">
        <v>1.016713E-5</v>
      </c>
      <c r="E68">
        <v>5.248678</v>
      </c>
      <c r="F68">
        <v>83.293073000000007</v>
      </c>
      <c r="G68">
        <v>53.516111000000002</v>
      </c>
      <c r="H68">
        <v>99.003585999999999</v>
      </c>
      <c r="I68">
        <v>18.862575</v>
      </c>
      <c r="J68">
        <v>0.64250399999999996</v>
      </c>
      <c r="K68">
        <v>3.3300000000000002E-4</v>
      </c>
      <c r="L68">
        <v>3.6970000000000002E-3</v>
      </c>
    </row>
    <row r="69" spans="1:12" x14ac:dyDescent="0.25">
      <c r="A69">
        <v>3.5799999999999997E-4</v>
      </c>
      <c r="B69" s="2">
        <v>1.056171E-5</v>
      </c>
      <c r="C69">
        <v>3.3700000000000001E-4</v>
      </c>
      <c r="D69" s="2">
        <v>1.0388939999999999E-5</v>
      </c>
      <c r="E69">
        <v>5.7180970000000002</v>
      </c>
      <c r="F69">
        <v>86.866739999999993</v>
      </c>
      <c r="G69">
        <v>53.149985999999998</v>
      </c>
      <c r="H69">
        <v>101.836887</v>
      </c>
      <c r="I69">
        <v>17.809574999999999</v>
      </c>
      <c r="J69">
        <v>0.61185699999999998</v>
      </c>
      <c r="K69">
        <v>3.5799999999999997E-4</v>
      </c>
      <c r="L69">
        <v>3.748E-3</v>
      </c>
    </row>
    <row r="70" spans="1:12" x14ac:dyDescent="0.25">
      <c r="A70">
        <v>3.8400000000000001E-4</v>
      </c>
      <c r="B70" s="2">
        <v>1.074212E-5</v>
      </c>
      <c r="C70">
        <v>3.6699999999999998E-4</v>
      </c>
      <c r="D70" s="2">
        <v>1.0610499999999999E-5</v>
      </c>
      <c r="E70">
        <v>6.2293690000000002</v>
      </c>
      <c r="F70">
        <v>90.384192999999996</v>
      </c>
      <c r="G70">
        <v>52.679786999999997</v>
      </c>
      <c r="H70">
        <v>104.615784</v>
      </c>
      <c r="I70">
        <v>16.793962000000001</v>
      </c>
      <c r="J70">
        <v>0.582843</v>
      </c>
      <c r="K70">
        <v>3.8400000000000001E-4</v>
      </c>
      <c r="L70">
        <v>3.8119999999999999E-3</v>
      </c>
    </row>
    <row r="71" spans="1:12" x14ac:dyDescent="0.25">
      <c r="A71">
        <v>4.0999999999999999E-4</v>
      </c>
      <c r="B71" s="2">
        <v>1.0940270000000001E-5</v>
      </c>
      <c r="C71">
        <v>4.0000000000000002E-4</v>
      </c>
      <c r="D71" s="2">
        <v>1.083168E-5</v>
      </c>
      <c r="E71">
        <v>6.7865419999999999</v>
      </c>
      <c r="F71">
        <v>93.835560999999998</v>
      </c>
      <c r="G71">
        <v>52.112338999999999</v>
      </c>
      <c r="H71">
        <v>107.33502900000001</v>
      </c>
      <c r="I71">
        <v>15.815865000000001</v>
      </c>
      <c r="J71">
        <v>0.55535800000000002</v>
      </c>
      <c r="K71">
        <v>4.0999999999999999E-4</v>
      </c>
      <c r="L71">
        <v>3.8830000000000002E-3</v>
      </c>
    </row>
    <row r="72" spans="1:12" x14ac:dyDescent="0.25">
      <c r="A72">
        <v>4.6099999999999998E-4</v>
      </c>
      <c r="B72" s="2">
        <v>1.115511E-5</v>
      </c>
      <c r="C72">
        <v>4.35E-4</v>
      </c>
      <c r="D72" s="2">
        <v>1.1052299999999999E-5</v>
      </c>
      <c r="E72">
        <v>7.3933850000000003</v>
      </c>
      <c r="F72">
        <v>97.214305999999993</v>
      </c>
      <c r="G72">
        <v>51.456679999999999</v>
      </c>
      <c r="H72">
        <v>109.992778</v>
      </c>
      <c r="I72">
        <v>14.877188</v>
      </c>
      <c r="J72">
        <v>0.529312</v>
      </c>
      <c r="K72">
        <v>4.6099999999999998E-4</v>
      </c>
      <c r="L72">
        <v>3.9589999999999998E-3</v>
      </c>
    </row>
    <row r="73" spans="1:12" x14ac:dyDescent="0.25">
      <c r="A73">
        <v>5.1199999999999998E-4</v>
      </c>
      <c r="B73" s="2">
        <v>1.139209E-5</v>
      </c>
      <c r="C73">
        <v>4.7399999999999997E-4</v>
      </c>
      <c r="D73" s="2">
        <v>1.1272209999999999E-5</v>
      </c>
      <c r="E73">
        <v>8.0545609999999996</v>
      </c>
      <c r="F73">
        <v>100.513655</v>
      </c>
      <c r="G73">
        <v>50.721091999999999</v>
      </c>
      <c r="H73">
        <v>112.586073</v>
      </c>
      <c r="I73">
        <v>13.977928</v>
      </c>
      <c r="J73">
        <v>0.50461900000000004</v>
      </c>
      <c r="K73">
        <v>5.1199999999999998E-4</v>
      </c>
      <c r="L73">
        <v>4.0429999999999997E-3</v>
      </c>
    </row>
    <row r="74" spans="1:12" x14ac:dyDescent="0.25">
      <c r="A74">
        <v>5.6300000000000002E-4</v>
      </c>
      <c r="B74" s="2">
        <v>1.163171E-5</v>
      </c>
      <c r="C74">
        <v>5.1699999999999999E-4</v>
      </c>
      <c r="D74" s="2">
        <v>1.1491220000000001E-5</v>
      </c>
      <c r="E74">
        <v>8.7747729999999997</v>
      </c>
      <c r="F74">
        <v>103.729285</v>
      </c>
      <c r="G74">
        <v>49.914946999999998</v>
      </c>
      <c r="H74">
        <v>115.11414499999999</v>
      </c>
      <c r="I74">
        <v>13.118760999999999</v>
      </c>
      <c r="J74">
        <v>0.48120400000000002</v>
      </c>
      <c r="K74">
        <v>5.6300000000000002E-4</v>
      </c>
      <c r="L74">
        <v>4.1279999999999997E-3</v>
      </c>
    </row>
    <row r="75" spans="1:12" x14ac:dyDescent="0.25">
      <c r="A75">
        <v>6.1399999999999996E-4</v>
      </c>
      <c r="B75" s="2">
        <v>1.181869E-5</v>
      </c>
      <c r="C75">
        <v>5.6300000000000002E-4</v>
      </c>
      <c r="D75" s="2">
        <v>1.1709169999999999E-5</v>
      </c>
      <c r="E75">
        <v>9.5595560000000006</v>
      </c>
      <c r="F75">
        <v>106.85581000000001</v>
      </c>
      <c r="G75">
        <v>49.047066999999998</v>
      </c>
      <c r="H75">
        <v>117.574567</v>
      </c>
      <c r="I75">
        <v>12.299167000000001</v>
      </c>
      <c r="J75">
        <v>0.45900200000000002</v>
      </c>
      <c r="K75">
        <v>6.1399999999999996E-4</v>
      </c>
      <c r="L75">
        <v>4.1939999999999998E-3</v>
      </c>
    </row>
    <row r="76" spans="1:12" x14ac:dyDescent="0.25">
      <c r="A76">
        <v>6.6600000000000003E-4</v>
      </c>
      <c r="B76" s="2">
        <v>1.199646E-5</v>
      </c>
      <c r="C76">
        <v>6.1300000000000005E-4</v>
      </c>
      <c r="D76" s="2">
        <v>1.1925950000000001E-5</v>
      </c>
      <c r="E76">
        <v>10.414289</v>
      </c>
      <c r="F76">
        <v>109.891302</v>
      </c>
      <c r="G76">
        <v>48.127384999999997</v>
      </c>
      <c r="H76">
        <v>119.96809399999999</v>
      </c>
      <c r="I76">
        <v>11.519565999999999</v>
      </c>
      <c r="J76">
        <v>0.43795400000000001</v>
      </c>
      <c r="K76">
        <v>6.6600000000000003E-4</v>
      </c>
      <c r="L76">
        <v>4.2570000000000004E-3</v>
      </c>
    </row>
    <row r="77" spans="1:12" x14ac:dyDescent="0.25">
      <c r="A77">
        <v>7.1699999999999997E-4</v>
      </c>
      <c r="B77" s="2">
        <v>1.214907E-5</v>
      </c>
      <c r="C77">
        <v>6.6799999999999997E-4</v>
      </c>
      <c r="D77" s="2">
        <v>1.214135E-5</v>
      </c>
      <c r="E77">
        <v>11.345646</v>
      </c>
      <c r="F77">
        <v>112.833085</v>
      </c>
      <c r="G77">
        <v>47.164769999999997</v>
      </c>
      <c r="H77">
        <v>122.293992</v>
      </c>
      <c r="I77">
        <v>10.778936</v>
      </c>
      <c r="J77">
        <v>0.41800500000000002</v>
      </c>
      <c r="K77">
        <v>7.1699999999999997E-4</v>
      </c>
      <c r="L77">
        <v>4.3109999999999997E-3</v>
      </c>
    </row>
    <row r="78" spans="1:12" x14ac:dyDescent="0.25">
      <c r="A78">
        <v>7.6800000000000002E-4</v>
      </c>
      <c r="B78" s="2">
        <v>1.230519E-5</v>
      </c>
      <c r="C78">
        <v>7.2800000000000002E-4</v>
      </c>
      <c r="D78" s="2">
        <v>1.2355289999999999E-5</v>
      </c>
      <c r="E78">
        <v>12.360220999999999</v>
      </c>
      <c r="F78">
        <v>115.68024699999999</v>
      </c>
      <c r="G78">
        <v>46.168790999999999</v>
      </c>
      <c r="H78">
        <v>124.55310900000001</v>
      </c>
      <c r="I78">
        <v>10.076931999999999</v>
      </c>
      <c r="J78">
        <v>0.39910699999999999</v>
      </c>
      <c r="K78">
        <v>7.6800000000000002E-4</v>
      </c>
      <c r="L78">
        <v>4.3670000000000002E-3</v>
      </c>
    </row>
    <row r="79" spans="1:12" x14ac:dyDescent="0.25">
      <c r="A79">
        <v>8.1899999999999996E-4</v>
      </c>
      <c r="B79" s="2">
        <v>1.248927E-5</v>
      </c>
      <c r="C79">
        <v>7.9299999999999998E-4</v>
      </c>
      <c r="D79" s="2">
        <v>1.25676E-5</v>
      </c>
      <c r="E79">
        <v>13.465569</v>
      </c>
      <c r="F79">
        <v>118.43218299999999</v>
      </c>
      <c r="G79">
        <v>45.148468000000001</v>
      </c>
      <c r="H79">
        <v>126.74606900000001</v>
      </c>
      <c r="I79">
        <v>9.412604</v>
      </c>
      <c r="J79">
        <v>0.381218</v>
      </c>
      <c r="K79">
        <v>8.1899999999999996E-4</v>
      </c>
      <c r="L79">
        <v>4.4320000000000002E-3</v>
      </c>
    </row>
    <row r="80" spans="1:12" x14ac:dyDescent="0.25">
      <c r="A80">
        <v>9.2199999999999997E-4</v>
      </c>
      <c r="B80" s="2">
        <v>1.2709330000000001E-5</v>
      </c>
      <c r="C80">
        <v>8.6399999999999997E-4</v>
      </c>
      <c r="D80" s="2">
        <v>1.277814E-5</v>
      </c>
      <c r="E80">
        <v>14.669603</v>
      </c>
      <c r="F80">
        <v>121.090136</v>
      </c>
      <c r="G80">
        <v>44.112836000000001</v>
      </c>
      <c r="H80">
        <v>128.87499099999999</v>
      </c>
      <c r="I80">
        <v>8.7851719999999993</v>
      </c>
      <c r="J80">
        <v>0.36429800000000001</v>
      </c>
      <c r="K80">
        <v>9.2199999999999997E-4</v>
      </c>
      <c r="L80">
        <v>4.5100000000000001E-3</v>
      </c>
    </row>
    <row r="81" spans="1:12" x14ac:dyDescent="0.25">
      <c r="A81">
        <v>1.024E-3</v>
      </c>
      <c r="B81" s="2">
        <v>1.2944619999999999E-5</v>
      </c>
      <c r="C81">
        <v>9.41E-4</v>
      </c>
      <c r="D81" s="2">
        <v>1.2986849999999999E-5</v>
      </c>
      <c r="E81">
        <v>15.981452000000001</v>
      </c>
      <c r="F81">
        <v>123.65535800000001</v>
      </c>
      <c r="G81">
        <v>43.070253000000001</v>
      </c>
      <c r="H81">
        <v>130.94156799999999</v>
      </c>
      <c r="I81">
        <v>8.193346</v>
      </c>
      <c r="J81">
        <v>0.34830899999999998</v>
      </c>
      <c r="K81">
        <v>1.024E-3</v>
      </c>
      <c r="L81">
        <v>4.594E-3</v>
      </c>
    </row>
    <row r="82" spans="1:12" x14ac:dyDescent="0.25">
      <c r="A82">
        <v>1.126E-3</v>
      </c>
      <c r="B82" s="2">
        <v>1.3177119999999999E-5</v>
      </c>
      <c r="C82">
        <v>1.0250000000000001E-3</v>
      </c>
      <c r="D82" s="2">
        <v>1.319358E-5</v>
      </c>
      <c r="E82">
        <v>17.410633000000001</v>
      </c>
      <c r="F82">
        <v>126.13008000000001</v>
      </c>
      <c r="G82">
        <v>42.029040999999999</v>
      </c>
      <c r="H82">
        <v>132.948251</v>
      </c>
      <c r="I82">
        <v>7.6360380000000001</v>
      </c>
      <c r="J82">
        <v>0.33322000000000002</v>
      </c>
      <c r="K82">
        <v>1.126E-3</v>
      </c>
      <c r="L82">
        <v>4.6759999999999996E-3</v>
      </c>
    </row>
    <row r="83" spans="1:12" x14ac:dyDescent="0.25">
      <c r="A83">
        <v>1.2290000000000001E-3</v>
      </c>
      <c r="B83" s="2">
        <v>1.338217E-5</v>
      </c>
      <c r="C83">
        <v>1.1169999999999999E-3</v>
      </c>
      <c r="D83" s="2">
        <v>1.339827E-5</v>
      </c>
      <c r="E83">
        <v>18.96771</v>
      </c>
      <c r="F83">
        <v>128.516898</v>
      </c>
      <c r="G83">
        <v>40.997019000000002</v>
      </c>
      <c r="H83">
        <v>134.897549</v>
      </c>
      <c r="I83">
        <v>7.1119579999999996</v>
      </c>
      <c r="J83">
        <v>0.31900099999999998</v>
      </c>
      <c r="K83">
        <v>1.2290000000000001E-3</v>
      </c>
      <c r="L83">
        <v>4.7489999999999997E-3</v>
      </c>
    </row>
    <row r="84" spans="1:12" x14ac:dyDescent="0.25">
      <c r="A84">
        <v>1.3309999999999999E-3</v>
      </c>
      <c r="B84" s="2">
        <v>1.35649E-5</v>
      </c>
      <c r="C84">
        <v>1.217E-3</v>
      </c>
      <c r="D84" s="2">
        <v>1.3600809999999999E-5</v>
      </c>
      <c r="E84">
        <v>20.663972999999999</v>
      </c>
      <c r="F84">
        <v>130.81915799999999</v>
      </c>
      <c r="G84">
        <v>39.981684999999999</v>
      </c>
      <c r="H84">
        <v>136.792497</v>
      </c>
      <c r="I84">
        <v>6.6198540000000001</v>
      </c>
      <c r="J84">
        <v>0.30562600000000001</v>
      </c>
      <c r="K84">
        <v>1.3309999999999999E-3</v>
      </c>
      <c r="L84">
        <v>4.8139999999999997E-3</v>
      </c>
    </row>
    <row r="85" spans="1:12" x14ac:dyDescent="0.25">
      <c r="A85">
        <v>1.4339999999999999E-3</v>
      </c>
      <c r="B85" s="2">
        <v>1.371556E-5</v>
      </c>
      <c r="C85">
        <v>1.3259999999999999E-3</v>
      </c>
      <c r="D85" s="2">
        <v>1.380116E-5</v>
      </c>
      <c r="E85">
        <v>22.511842000000001</v>
      </c>
      <c r="F85">
        <v>133.04071999999999</v>
      </c>
      <c r="G85">
        <v>38.990020000000001</v>
      </c>
      <c r="H85">
        <v>138.63641200000001</v>
      </c>
      <c r="I85">
        <v>6.1583769999999998</v>
      </c>
      <c r="J85">
        <v>0.293068</v>
      </c>
      <c r="K85">
        <v>1.4339999999999999E-3</v>
      </c>
      <c r="L85">
        <v>4.8669999999999998E-3</v>
      </c>
    </row>
    <row r="86" spans="1:12" x14ac:dyDescent="0.25">
      <c r="A86">
        <v>1.536E-3</v>
      </c>
      <c r="B86" s="2">
        <v>1.386945E-5</v>
      </c>
      <c r="C86">
        <v>1.444E-3</v>
      </c>
      <c r="D86" s="2">
        <v>1.3999289999999999E-5</v>
      </c>
      <c r="E86">
        <v>24.524833000000001</v>
      </c>
      <c r="F86">
        <v>135.186376</v>
      </c>
      <c r="G86">
        <v>38.028508000000002</v>
      </c>
      <c r="H86">
        <v>140.43334200000001</v>
      </c>
      <c r="I86">
        <v>5.7261689999999996</v>
      </c>
      <c r="J86">
        <v>0.281304</v>
      </c>
      <c r="K86">
        <v>1.536E-3</v>
      </c>
      <c r="L86">
        <v>4.9220000000000002E-3</v>
      </c>
    </row>
    <row r="87" spans="1:12" x14ac:dyDescent="0.25">
      <c r="A87">
        <v>1.6379999999999999E-3</v>
      </c>
      <c r="B87" s="2">
        <v>1.405166E-5</v>
      </c>
      <c r="C87">
        <v>1.5740000000000001E-3</v>
      </c>
      <c r="D87" s="2">
        <v>1.419512E-5</v>
      </c>
      <c r="E87">
        <v>26.7182</v>
      </c>
      <c r="F87">
        <v>137.26000500000001</v>
      </c>
      <c r="G87">
        <v>37.103099</v>
      </c>
      <c r="H87">
        <v>142.186318</v>
      </c>
      <c r="I87">
        <v>5.3217030000000003</v>
      </c>
      <c r="J87">
        <v>0.27031300000000003</v>
      </c>
      <c r="K87">
        <v>1.6379999999999999E-3</v>
      </c>
      <c r="L87">
        <v>4.9870000000000001E-3</v>
      </c>
    </row>
    <row r="88" spans="1:12" x14ac:dyDescent="0.25">
      <c r="A88">
        <v>1.843E-3</v>
      </c>
      <c r="B88" s="2">
        <v>1.4269329999999999E-5</v>
      </c>
      <c r="C88">
        <v>1.714E-3</v>
      </c>
      <c r="D88" s="2">
        <v>1.4388689999999999E-5</v>
      </c>
      <c r="E88">
        <v>29.107187</v>
      </c>
      <c r="F88">
        <v>139.267256</v>
      </c>
      <c r="G88">
        <v>36.219597999999998</v>
      </c>
      <c r="H88">
        <v>143.90006199999999</v>
      </c>
      <c r="I88">
        <v>4.9437980000000001</v>
      </c>
      <c r="J88">
        <v>0.260073</v>
      </c>
      <c r="K88">
        <v>1.843E-3</v>
      </c>
      <c r="L88">
        <v>5.0639999999999999E-3</v>
      </c>
    </row>
    <row r="89" spans="1:12" x14ac:dyDescent="0.25">
      <c r="A89">
        <v>2.0479999999999999E-3</v>
      </c>
      <c r="B89" s="2">
        <v>1.452216E-5</v>
      </c>
      <c r="C89">
        <v>1.8680000000000001E-3</v>
      </c>
      <c r="D89" s="2">
        <v>1.457998E-5</v>
      </c>
      <c r="E89">
        <v>31.710145000000001</v>
      </c>
      <c r="F89">
        <v>141.213109</v>
      </c>
      <c r="G89">
        <v>35.382916000000002</v>
      </c>
      <c r="H89">
        <v>145.57847699999999</v>
      </c>
      <c r="I89">
        <v>4.5909120000000003</v>
      </c>
      <c r="J89">
        <v>0.25056400000000001</v>
      </c>
      <c r="K89">
        <v>2.0479999999999999E-3</v>
      </c>
      <c r="L89">
        <v>5.1539999999999997E-3</v>
      </c>
    </row>
    <row r="90" spans="1:12" x14ac:dyDescent="0.25">
      <c r="A90">
        <v>2.2529999999999998E-3</v>
      </c>
      <c r="B90" s="2">
        <v>1.4778350000000001E-5</v>
      </c>
      <c r="C90">
        <v>2.0349999999999999E-3</v>
      </c>
      <c r="D90" s="2">
        <v>1.4769030000000001E-5</v>
      </c>
      <c r="E90">
        <v>34.545907999999997</v>
      </c>
      <c r="F90">
        <v>143.10289800000001</v>
      </c>
      <c r="G90">
        <v>34.597835000000003</v>
      </c>
      <c r="H90">
        <v>147.22584499999999</v>
      </c>
      <c r="I90">
        <v>4.2617450000000003</v>
      </c>
      <c r="J90">
        <v>0.24176900000000001</v>
      </c>
      <c r="K90">
        <v>2.2529999999999998E-3</v>
      </c>
      <c r="L90">
        <v>5.2449999999999997E-3</v>
      </c>
    </row>
    <row r="91" spans="1:12" x14ac:dyDescent="0.25">
      <c r="A91">
        <v>2.4580000000000001E-3</v>
      </c>
      <c r="B91" s="2">
        <v>1.4991559999999999E-5</v>
      </c>
      <c r="C91">
        <v>2.2169999999999998E-3</v>
      </c>
      <c r="D91" s="2">
        <v>1.4955839999999999E-5</v>
      </c>
      <c r="E91">
        <v>37.635261999999997</v>
      </c>
      <c r="F91">
        <v>144.94183000000001</v>
      </c>
      <c r="G91">
        <v>33.868645000000001</v>
      </c>
      <c r="H91">
        <v>148.846294</v>
      </c>
      <c r="I91">
        <v>3.9549690000000002</v>
      </c>
      <c r="J91">
        <v>0.23367099999999999</v>
      </c>
      <c r="K91">
        <v>2.4580000000000001E-3</v>
      </c>
      <c r="L91">
        <v>5.3200000000000001E-3</v>
      </c>
    </row>
    <row r="92" spans="1:12" x14ac:dyDescent="0.25">
      <c r="A92">
        <v>2.6619999999999999E-3</v>
      </c>
      <c r="B92" s="2">
        <v>1.518665E-5</v>
      </c>
      <c r="C92">
        <v>2.415E-3</v>
      </c>
      <c r="D92" s="2">
        <v>1.514048E-5</v>
      </c>
      <c r="E92">
        <v>41.000354000000002</v>
      </c>
      <c r="F92">
        <v>146.73611600000001</v>
      </c>
      <c r="G92">
        <v>33.199240000000003</v>
      </c>
      <c r="H92">
        <v>150.444931</v>
      </c>
      <c r="I92">
        <v>3.6693570000000002</v>
      </c>
      <c r="J92">
        <v>0.22625100000000001</v>
      </c>
      <c r="K92">
        <v>2.6619999999999999E-3</v>
      </c>
      <c r="L92">
        <v>5.3889999999999997E-3</v>
      </c>
    </row>
    <row r="93" spans="1:12" x14ac:dyDescent="0.25">
      <c r="A93">
        <v>2.8670000000000002E-3</v>
      </c>
      <c r="B93" s="2">
        <v>1.534162E-5</v>
      </c>
      <c r="C93">
        <v>2.6310000000000001E-3</v>
      </c>
      <c r="D93" s="2">
        <v>1.532307E-5</v>
      </c>
      <c r="E93">
        <v>44.667057999999997</v>
      </c>
      <c r="F93">
        <v>148.491006</v>
      </c>
      <c r="G93">
        <v>32.592945999999998</v>
      </c>
      <c r="H93">
        <v>152.025916</v>
      </c>
      <c r="I93">
        <v>3.4035350000000002</v>
      </c>
      <c r="J93">
        <v>0.21949399999999999</v>
      </c>
      <c r="K93">
        <v>2.8670000000000002E-3</v>
      </c>
      <c r="L93">
        <v>5.4440000000000001E-3</v>
      </c>
    </row>
    <row r="94" spans="1:12" x14ac:dyDescent="0.25">
      <c r="A94">
        <v>3.0720000000000001E-3</v>
      </c>
      <c r="B94" s="2">
        <v>1.549801E-5</v>
      </c>
      <c r="C94">
        <v>2.8660000000000001E-3</v>
      </c>
      <c r="D94" s="2">
        <v>1.550372E-5</v>
      </c>
      <c r="E94">
        <v>48.661613000000003</v>
      </c>
      <c r="F94">
        <v>150.21216899999999</v>
      </c>
      <c r="G94">
        <v>32.052990000000001</v>
      </c>
      <c r="H94">
        <v>153.59391199999999</v>
      </c>
      <c r="I94">
        <v>3.1563669999999999</v>
      </c>
      <c r="J94">
        <v>0.21338499999999999</v>
      </c>
      <c r="K94">
        <v>3.0720000000000001E-3</v>
      </c>
      <c r="L94">
        <v>5.4999999999999997E-3</v>
      </c>
    </row>
    <row r="95" spans="1:12" x14ac:dyDescent="0.25">
      <c r="A95">
        <v>3.277E-3</v>
      </c>
      <c r="B95" s="2">
        <v>1.5680389999999999E-5</v>
      </c>
      <c r="C95">
        <v>3.1220000000000002E-3</v>
      </c>
      <c r="D95" s="2">
        <v>1.5682500000000001E-5</v>
      </c>
      <c r="E95">
        <v>53.013497000000001</v>
      </c>
      <c r="F95">
        <v>151.90497500000001</v>
      </c>
      <c r="G95">
        <v>31.582149000000001</v>
      </c>
      <c r="H95">
        <v>155.153323</v>
      </c>
      <c r="I95">
        <v>2.9266760000000001</v>
      </c>
      <c r="J95">
        <v>0.20790700000000001</v>
      </c>
      <c r="K95">
        <v>3.277E-3</v>
      </c>
      <c r="L95">
        <v>5.5649999999999996E-3</v>
      </c>
    </row>
    <row r="96" spans="1:12" x14ac:dyDescent="0.25">
      <c r="A96">
        <v>3.686E-3</v>
      </c>
      <c r="B96" s="2">
        <v>1.59E-5</v>
      </c>
      <c r="C96">
        <v>3.4009999999999999E-3</v>
      </c>
      <c r="D96" s="2">
        <v>1.5859629999999998E-5</v>
      </c>
      <c r="E96">
        <v>57.754078</v>
      </c>
      <c r="F96">
        <v>153.57503600000001</v>
      </c>
      <c r="G96">
        <v>31.182942000000001</v>
      </c>
      <c r="H96">
        <v>156.70886300000001</v>
      </c>
      <c r="I96">
        <v>2.7133820000000002</v>
      </c>
      <c r="J96">
        <v>0.20304700000000001</v>
      </c>
      <c r="K96">
        <v>3.686E-3</v>
      </c>
      <c r="L96">
        <v>5.6429999999999996E-3</v>
      </c>
    </row>
    <row r="97" spans="1:12" x14ac:dyDescent="0.25">
      <c r="A97">
        <v>4.0959999999999998E-3</v>
      </c>
      <c r="B97" s="2">
        <v>1.6136600000000001E-5</v>
      </c>
      <c r="C97">
        <v>3.7060000000000001E-3</v>
      </c>
      <c r="D97" s="2">
        <v>1.6035259999999999E-5</v>
      </c>
      <c r="E97">
        <v>62.918306999999999</v>
      </c>
      <c r="F97">
        <v>155.22803999999999</v>
      </c>
      <c r="G97">
        <v>30.85755</v>
      </c>
      <c r="H97">
        <v>158.265387</v>
      </c>
      <c r="I97">
        <v>2.5154109999999998</v>
      </c>
      <c r="J97">
        <v>0.19878899999999999</v>
      </c>
      <c r="K97">
        <v>4.0959999999999998E-3</v>
      </c>
      <c r="L97">
        <v>5.7270000000000003E-3</v>
      </c>
    </row>
    <row r="98" spans="1:12" x14ac:dyDescent="0.25">
      <c r="A98">
        <v>4.5059999999999996E-3</v>
      </c>
      <c r="B98" s="2">
        <v>1.6376E-5</v>
      </c>
      <c r="C98">
        <v>4.0369999999999998E-3</v>
      </c>
      <c r="D98" s="2">
        <v>1.6209569999999999E-5</v>
      </c>
      <c r="E98">
        <v>68.544854000000001</v>
      </c>
      <c r="F98">
        <v>156.86926700000001</v>
      </c>
      <c r="G98">
        <v>30.607896</v>
      </c>
      <c r="H98">
        <v>159.827439</v>
      </c>
      <c r="I98">
        <v>2.3317199999999998</v>
      </c>
      <c r="J98">
        <v>0.19511700000000001</v>
      </c>
      <c r="K98">
        <v>4.5059999999999996E-3</v>
      </c>
      <c r="L98">
        <v>5.8120000000000003E-3</v>
      </c>
    </row>
    <row r="99" spans="1:12" x14ac:dyDescent="0.25">
      <c r="A99">
        <v>4.9150000000000001E-3</v>
      </c>
      <c r="B99" s="2">
        <v>1.657277E-5</v>
      </c>
      <c r="C99">
        <v>4.398E-3</v>
      </c>
      <c r="D99" s="2">
        <v>1.6382840000000001E-5</v>
      </c>
      <c r="E99">
        <v>74.674904999999995</v>
      </c>
      <c r="F99">
        <v>158.50353899999999</v>
      </c>
      <c r="G99">
        <v>30.435721999999998</v>
      </c>
      <c r="H99">
        <v>161.39921000000001</v>
      </c>
      <c r="I99">
        <v>2.1613579999999999</v>
      </c>
      <c r="J99">
        <v>0.192019</v>
      </c>
      <c r="K99">
        <v>4.9150000000000001E-3</v>
      </c>
      <c r="L99">
        <v>5.8809999999999999E-3</v>
      </c>
    </row>
    <row r="100" spans="1:12" x14ac:dyDescent="0.25">
      <c r="A100">
        <v>5.3249999999999999E-3</v>
      </c>
      <c r="B100" s="2">
        <v>1.6745089999999999E-5</v>
      </c>
      <c r="C100">
        <v>4.7910000000000001E-3</v>
      </c>
      <c r="D100" s="2">
        <v>1.6555260000000001E-5</v>
      </c>
      <c r="E100">
        <v>81.351827</v>
      </c>
      <c r="F100">
        <v>160.13663099999999</v>
      </c>
      <c r="G100">
        <v>30.342666000000001</v>
      </c>
      <c r="H100">
        <v>162.98594399999999</v>
      </c>
      <c r="I100">
        <v>2.0034700000000001</v>
      </c>
      <c r="J100">
        <v>0.18948000000000001</v>
      </c>
      <c r="K100">
        <v>5.3249999999999999E-3</v>
      </c>
      <c r="L100">
        <v>5.9430000000000004E-3</v>
      </c>
    </row>
    <row r="101" spans="1:12" x14ac:dyDescent="0.25">
      <c r="A101">
        <v>5.7340000000000004E-3</v>
      </c>
      <c r="B101" s="2">
        <v>1.687475E-5</v>
      </c>
      <c r="C101">
        <v>5.2199999999999998E-3</v>
      </c>
      <c r="D101" s="2">
        <v>1.6727140000000001E-5</v>
      </c>
      <c r="E101">
        <v>88.627382999999995</v>
      </c>
      <c r="F101">
        <v>161.773066</v>
      </c>
      <c r="G101">
        <v>30.330003000000001</v>
      </c>
      <c r="H101">
        <v>164.59171900000001</v>
      </c>
      <c r="I101">
        <v>1.8571200000000001</v>
      </c>
      <c r="J101">
        <v>0.18748500000000001</v>
      </c>
      <c r="K101">
        <v>5.7340000000000004E-3</v>
      </c>
      <c r="L101">
        <v>5.9890000000000004E-3</v>
      </c>
    </row>
    <row r="102" spans="1:12" x14ac:dyDescent="0.25">
      <c r="A102">
        <v>6.1440000000000002E-3</v>
      </c>
      <c r="B102" s="2">
        <v>1.7003029999999998E-5</v>
      </c>
      <c r="C102">
        <v>5.6870000000000002E-3</v>
      </c>
      <c r="D102" s="2">
        <v>1.6898790000000001E-5</v>
      </c>
      <c r="E102">
        <v>96.553048000000004</v>
      </c>
      <c r="F102">
        <v>163.417845</v>
      </c>
      <c r="G102">
        <v>30.399049000000002</v>
      </c>
      <c r="H102">
        <v>166.22121999999999</v>
      </c>
      <c r="I102">
        <v>1.7215530000000001</v>
      </c>
      <c r="J102">
        <v>0.18601999999999999</v>
      </c>
      <c r="K102">
        <v>6.1440000000000002E-3</v>
      </c>
      <c r="L102">
        <v>6.0340000000000003E-3</v>
      </c>
    </row>
    <row r="103" spans="1:12" x14ac:dyDescent="0.25">
      <c r="A103">
        <v>6.5539999999999999E-3</v>
      </c>
      <c r="B103" s="2">
        <v>1.715295E-5</v>
      </c>
      <c r="C103">
        <v>6.195E-3</v>
      </c>
      <c r="D103" s="2">
        <v>1.7070509999999999E-5</v>
      </c>
      <c r="E103">
        <v>105.187757</v>
      </c>
      <c r="F103">
        <v>165.07539299999999</v>
      </c>
      <c r="G103">
        <v>30.550878999999998</v>
      </c>
      <c r="H103">
        <v>167.87865199999999</v>
      </c>
      <c r="I103">
        <v>1.59599</v>
      </c>
      <c r="J103">
        <v>0.18507199999999999</v>
      </c>
      <c r="K103">
        <v>6.5539999999999999E-3</v>
      </c>
      <c r="L103">
        <v>6.0870000000000004E-3</v>
      </c>
    </row>
    <row r="104" spans="1:12" x14ac:dyDescent="0.25">
      <c r="A104">
        <v>7.3730000000000002E-3</v>
      </c>
      <c r="B104" s="2">
        <v>1.7337559999999999E-5</v>
      </c>
      <c r="C104">
        <v>6.7489999999999998E-3</v>
      </c>
      <c r="D104" s="2">
        <v>1.72427E-5</v>
      </c>
      <c r="E104">
        <v>114.59327500000001</v>
      </c>
      <c r="F104">
        <v>166.750597</v>
      </c>
      <c r="G104">
        <v>30.786577999999999</v>
      </c>
      <c r="H104">
        <v>169.568791</v>
      </c>
      <c r="I104">
        <v>1.4797450000000001</v>
      </c>
      <c r="J104">
        <v>0.18462600000000001</v>
      </c>
      <c r="K104">
        <v>7.3730000000000002E-3</v>
      </c>
      <c r="L104">
        <v>6.1529999999999996E-3</v>
      </c>
    </row>
    <row r="105" spans="1:12" x14ac:dyDescent="0.25">
      <c r="A105">
        <v>8.1919999999999996E-3</v>
      </c>
      <c r="B105" s="2">
        <v>1.7560259999999999E-5</v>
      </c>
      <c r="C105">
        <v>7.3530000000000002E-3</v>
      </c>
      <c r="D105" s="2">
        <v>1.7415710000000001E-5</v>
      </c>
      <c r="E105">
        <v>124.840322</v>
      </c>
      <c r="F105">
        <v>168.44794999999999</v>
      </c>
      <c r="G105">
        <v>31.107120999999999</v>
      </c>
      <c r="H105">
        <v>171.296132</v>
      </c>
      <c r="I105">
        <v>1.3721220000000001</v>
      </c>
      <c r="J105">
        <v>0.184669</v>
      </c>
      <c r="K105">
        <v>8.1919999999999996E-3</v>
      </c>
      <c r="L105">
        <v>6.2319999999999997E-3</v>
      </c>
    </row>
    <row r="106" spans="1:12" x14ac:dyDescent="0.25">
      <c r="A106">
        <v>9.0109999999999999E-3</v>
      </c>
      <c r="B106" s="2">
        <v>1.780447E-5</v>
      </c>
      <c r="C106">
        <v>8.0099999999999998E-3</v>
      </c>
      <c r="D106" s="2">
        <v>1.7589999999999999E-5</v>
      </c>
      <c r="E106">
        <v>136.004582</v>
      </c>
      <c r="F106">
        <v>170.17150100000001</v>
      </c>
      <c r="G106">
        <v>31.513387000000002</v>
      </c>
      <c r="H106">
        <v>173.06482399999999</v>
      </c>
      <c r="I106">
        <v>1.2724930000000001</v>
      </c>
      <c r="J106">
        <v>0.18518599999999999</v>
      </c>
      <c r="K106">
        <v>9.0109999999999999E-3</v>
      </c>
      <c r="L106">
        <v>6.319E-3</v>
      </c>
    </row>
    <row r="107" spans="1:12" x14ac:dyDescent="0.25">
      <c r="A107">
        <v>9.8300000000000002E-3</v>
      </c>
      <c r="B107" s="2">
        <v>1.802237E-5</v>
      </c>
      <c r="C107">
        <v>8.7270000000000004E-3</v>
      </c>
      <c r="D107" s="2">
        <v>1.776597E-5</v>
      </c>
      <c r="E107">
        <v>148.16619900000001</v>
      </c>
      <c r="F107">
        <v>171.92572200000001</v>
      </c>
      <c r="G107">
        <v>32.006326999999999</v>
      </c>
      <c r="H107">
        <v>174.87955500000001</v>
      </c>
      <c r="I107">
        <v>1.180293</v>
      </c>
      <c r="J107">
        <v>0.186164</v>
      </c>
      <c r="K107">
        <v>9.8300000000000002E-3</v>
      </c>
      <c r="L107">
        <v>6.3959999999999998E-3</v>
      </c>
    </row>
    <row r="108" spans="1:12" x14ac:dyDescent="0.25">
      <c r="A108">
        <v>1.065E-2</v>
      </c>
      <c r="B108" s="2">
        <v>1.8247959999999999E-5</v>
      </c>
      <c r="C108">
        <v>9.5069999999999998E-3</v>
      </c>
      <c r="D108" s="2">
        <v>1.7944120000000001E-5</v>
      </c>
      <c r="E108">
        <v>161.41643999999999</v>
      </c>
      <c r="F108">
        <v>173.71445299999999</v>
      </c>
      <c r="G108">
        <v>32.586782999999997</v>
      </c>
      <c r="H108">
        <v>176.74447599999999</v>
      </c>
      <c r="I108">
        <v>1.0949599999999999</v>
      </c>
      <c r="J108">
        <v>0.187588</v>
      </c>
      <c r="K108">
        <v>1.065E-2</v>
      </c>
      <c r="L108">
        <v>6.476E-3</v>
      </c>
    </row>
    <row r="109" spans="1:12" x14ac:dyDescent="0.25">
      <c r="A109">
        <v>1.1469E-2</v>
      </c>
      <c r="B109" s="2">
        <v>1.8435670000000002E-5</v>
      </c>
      <c r="C109">
        <v>1.0357E-2</v>
      </c>
      <c r="D109" s="2">
        <v>1.8124979999999999E-5</v>
      </c>
      <c r="E109">
        <v>175.85068100000001</v>
      </c>
      <c r="F109">
        <v>175.541921</v>
      </c>
      <c r="G109">
        <v>33.255702999999997</v>
      </c>
      <c r="H109">
        <v>178.664232</v>
      </c>
      <c r="I109">
        <v>1.016</v>
      </c>
      <c r="J109">
        <v>0.189446</v>
      </c>
      <c r="K109">
        <v>1.1469E-2</v>
      </c>
      <c r="L109">
        <v>6.5430000000000002E-3</v>
      </c>
    </row>
    <row r="110" spans="1:12" x14ac:dyDescent="0.25">
      <c r="A110">
        <v>1.2288E-2</v>
      </c>
      <c r="B110" s="2">
        <v>1.8627709999999999E-5</v>
      </c>
      <c r="C110">
        <v>1.1283E-2</v>
      </c>
      <c r="D110" s="2">
        <v>1.8309079999999999E-5</v>
      </c>
      <c r="E110">
        <v>191.576911</v>
      </c>
      <c r="F110">
        <v>177.41179199999999</v>
      </c>
      <c r="G110">
        <v>34.013973</v>
      </c>
      <c r="H110">
        <v>180.643002</v>
      </c>
      <c r="I110">
        <v>0.94292699999999996</v>
      </c>
      <c r="J110">
        <v>0.191723</v>
      </c>
      <c r="K110">
        <v>1.2288E-2</v>
      </c>
      <c r="L110">
        <v>6.6109999999999997E-3</v>
      </c>
    </row>
    <row r="111" spans="1:12" x14ac:dyDescent="0.25">
      <c r="A111">
        <v>1.3107000000000001E-2</v>
      </c>
      <c r="B111" s="2">
        <v>1.8844929999999998E-5</v>
      </c>
      <c r="C111">
        <v>1.2292000000000001E-2</v>
      </c>
      <c r="D111" s="2">
        <v>1.8496999999999999E-5</v>
      </c>
      <c r="E111">
        <v>208.70862</v>
      </c>
      <c r="F111">
        <v>179.327888</v>
      </c>
      <c r="G111">
        <v>34.862537000000003</v>
      </c>
      <c r="H111">
        <v>182.685215</v>
      </c>
      <c r="I111">
        <v>0.87531199999999998</v>
      </c>
      <c r="J111">
        <v>0.194407</v>
      </c>
      <c r="K111">
        <v>1.3107000000000001E-2</v>
      </c>
      <c r="L111">
        <v>6.6880000000000004E-3</v>
      </c>
    </row>
    <row r="112" spans="1:12" x14ac:dyDescent="0.25">
      <c r="A112">
        <v>1.4746E-2</v>
      </c>
      <c r="B112" s="2">
        <v>1.9084960000000002E-5</v>
      </c>
      <c r="C112">
        <v>1.3391E-2</v>
      </c>
      <c r="D112" s="2">
        <v>1.8689310000000001E-5</v>
      </c>
      <c r="E112">
        <v>227.37146999999999</v>
      </c>
      <c r="F112">
        <v>181.29444899999999</v>
      </c>
      <c r="G112">
        <v>35.802593000000002</v>
      </c>
      <c r="H112">
        <v>184.795841</v>
      </c>
      <c r="I112">
        <v>0.81274900000000005</v>
      </c>
      <c r="J112">
        <v>0.19748299999999999</v>
      </c>
      <c r="K112">
        <v>1.4746E-2</v>
      </c>
      <c r="L112">
        <v>6.7730000000000004E-3</v>
      </c>
    </row>
    <row r="113" spans="1:12" x14ac:dyDescent="0.25">
      <c r="A113">
        <v>1.6383999999999999E-2</v>
      </c>
      <c r="B113" s="2">
        <v>1.933752E-5</v>
      </c>
      <c r="C113">
        <v>1.4589E-2</v>
      </c>
      <c r="D113" s="2">
        <v>1.8886729999999999E-5</v>
      </c>
      <c r="E113">
        <v>247.707842</v>
      </c>
      <c r="F113">
        <v>183.314235</v>
      </c>
      <c r="G113">
        <v>36.835002000000003</v>
      </c>
      <c r="H113">
        <v>186.97841099999999</v>
      </c>
      <c r="I113">
        <v>0.754834</v>
      </c>
      <c r="J113">
        <v>0.20093900000000001</v>
      </c>
      <c r="K113">
        <v>1.6383999999999999E-2</v>
      </c>
      <c r="L113">
        <v>6.8630000000000002E-3</v>
      </c>
    </row>
    <row r="114" spans="1:12" x14ac:dyDescent="0.25">
      <c r="A114">
        <v>1.8022E-2</v>
      </c>
      <c r="B114" s="2">
        <v>1.9623180000000001E-5</v>
      </c>
      <c r="C114">
        <v>1.5893999999999998E-2</v>
      </c>
      <c r="D114" s="2">
        <v>1.9089900000000002E-5</v>
      </c>
      <c r="E114">
        <v>269.85704700000002</v>
      </c>
      <c r="F114">
        <v>185.39165700000001</v>
      </c>
      <c r="G114">
        <v>37.961075999999998</v>
      </c>
      <c r="H114">
        <v>189.238235</v>
      </c>
      <c r="I114">
        <v>0.70125400000000004</v>
      </c>
      <c r="J114">
        <v>0.204762</v>
      </c>
      <c r="K114">
        <v>1.8022E-2</v>
      </c>
      <c r="L114">
        <v>6.9639999999999997E-3</v>
      </c>
    </row>
    <row r="115" spans="1:12" x14ac:dyDescent="0.25">
      <c r="A115">
        <v>1.9661000000000001E-2</v>
      </c>
      <c r="B115" s="2">
        <v>1.9884570000000001E-5</v>
      </c>
      <c r="C115">
        <v>1.7315000000000001E-2</v>
      </c>
      <c r="D115" s="2">
        <v>1.929954E-5</v>
      </c>
      <c r="E115">
        <v>293.99003900000002</v>
      </c>
      <c r="F115">
        <v>187.52997500000001</v>
      </c>
      <c r="G115">
        <v>39.182107999999999</v>
      </c>
      <c r="H115">
        <v>191.57956300000001</v>
      </c>
      <c r="I115">
        <v>0.65165300000000004</v>
      </c>
      <c r="J115">
        <v>0.20893800000000001</v>
      </c>
      <c r="K115">
        <v>1.9661000000000001E-2</v>
      </c>
      <c r="L115">
        <v>7.0569999999999999E-3</v>
      </c>
    </row>
    <row r="116" spans="1:12" x14ac:dyDescent="0.25">
      <c r="A116">
        <v>2.1298999999999998E-2</v>
      </c>
      <c r="B116" s="2">
        <v>2.017661E-5</v>
      </c>
      <c r="C116">
        <v>1.8863000000000001E-2</v>
      </c>
      <c r="D116" s="2">
        <v>1.9516459999999999E-5</v>
      </c>
      <c r="E116">
        <v>320.28009600000001</v>
      </c>
      <c r="F116">
        <v>189.73260999999999</v>
      </c>
      <c r="G116">
        <v>40.499369999999999</v>
      </c>
      <c r="H116">
        <v>194.00686200000001</v>
      </c>
      <c r="I116">
        <v>0.60574099999999997</v>
      </c>
      <c r="J116">
        <v>0.21345500000000001</v>
      </c>
      <c r="K116">
        <v>2.1298999999999998E-2</v>
      </c>
      <c r="L116">
        <v>7.1599999999999997E-3</v>
      </c>
    </row>
    <row r="117" spans="1:12" x14ac:dyDescent="0.25">
      <c r="A117">
        <v>2.2938E-2</v>
      </c>
      <c r="B117" s="2">
        <v>2.0422520000000001E-5</v>
      </c>
      <c r="C117">
        <v>2.0549999999999999E-2</v>
      </c>
      <c r="D117" s="2">
        <v>1.9741479999999999E-5</v>
      </c>
      <c r="E117">
        <v>348.91751199999999</v>
      </c>
      <c r="F117">
        <v>192.00388799999999</v>
      </c>
      <c r="G117">
        <v>41.914667999999999</v>
      </c>
      <c r="H117">
        <v>196.525654</v>
      </c>
      <c r="I117">
        <v>0.56324399999999997</v>
      </c>
      <c r="J117">
        <v>0.218301</v>
      </c>
      <c r="K117">
        <v>2.2938E-2</v>
      </c>
      <c r="L117">
        <v>7.2480000000000001E-3</v>
      </c>
    </row>
    <row r="118" spans="1:12" x14ac:dyDescent="0.25">
      <c r="A118">
        <v>2.4576000000000001E-2</v>
      </c>
      <c r="B118" s="2">
        <v>2.063803E-5</v>
      </c>
      <c r="C118">
        <v>2.2388000000000002E-2</v>
      </c>
      <c r="D118" s="2">
        <v>1.9975449999999999E-5</v>
      </c>
      <c r="E118">
        <v>380.12274300000001</v>
      </c>
      <c r="F118">
        <v>194.346631</v>
      </c>
      <c r="G118">
        <v>43.429524000000001</v>
      </c>
      <c r="H118">
        <v>199.13999200000001</v>
      </c>
      <c r="I118">
        <v>0.52388299999999999</v>
      </c>
      <c r="J118">
        <v>0.223464</v>
      </c>
      <c r="K118">
        <v>2.4576000000000001E-2</v>
      </c>
      <c r="L118">
        <v>7.3239999999999998E-3</v>
      </c>
    </row>
    <row r="119" spans="1:12" x14ac:dyDescent="0.25">
      <c r="A119">
        <v>2.6214000000000001E-2</v>
      </c>
      <c r="B119" s="2">
        <v>2.0844710000000001E-5</v>
      </c>
      <c r="C119">
        <v>2.4389999999999998E-2</v>
      </c>
      <c r="D119" s="2">
        <v>2.0219300000000001E-5</v>
      </c>
      <c r="E119">
        <v>414.11436800000001</v>
      </c>
      <c r="F119">
        <v>196.764644</v>
      </c>
      <c r="G119">
        <v>45.045681999999999</v>
      </c>
      <c r="H119">
        <v>201.854994</v>
      </c>
      <c r="I119">
        <v>0.48743799999999998</v>
      </c>
      <c r="J119">
        <v>0.228932</v>
      </c>
      <c r="K119">
        <v>2.6214000000000001E-2</v>
      </c>
      <c r="L119">
        <v>7.3969999999999999E-3</v>
      </c>
    </row>
    <row r="120" spans="1:12" x14ac:dyDescent="0.25">
      <c r="A120">
        <v>2.9491E-2</v>
      </c>
      <c r="B120" s="2">
        <v>2.1100480000000001E-5</v>
      </c>
      <c r="C120">
        <v>2.6571000000000001E-2</v>
      </c>
      <c r="D120" s="2">
        <v>2.0473929999999999E-5</v>
      </c>
      <c r="E120">
        <v>451.14399100000003</v>
      </c>
      <c r="F120">
        <v>199.26183800000001</v>
      </c>
      <c r="G120">
        <v>46.765309000000002</v>
      </c>
      <c r="H120">
        <v>204.67602199999999</v>
      </c>
      <c r="I120">
        <v>0.45368199999999997</v>
      </c>
      <c r="J120">
        <v>0.23469300000000001</v>
      </c>
      <c r="K120">
        <v>2.9491E-2</v>
      </c>
      <c r="L120">
        <v>7.4879999999999999E-3</v>
      </c>
    </row>
    <row r="121" spans="1:12" x14ac:dyDescent="0.25">
      <c r="A121">
        <v>3.2767999999999999E-2</v>
      </c>
      <c r="B121" s="2">
        <v>2.1412159999999999E-5</v>
      </c>
      <c r="C121">
        <v>2.8947000000000001E-2</v>
      </c>
      <c r="D121" s="2">
        <v>2.0740480000000001E-5</v>
      </c>
      <c r="E121">
        <v>491.48773599999998</v>
      </c>
      <c r="F121">
        <v>201.84201100000001</v>
      </c>
      <c r="G121">
        <v>48.590724000000002</v>
      </c>
      <c r="H121">
        <v>207.608419</v>
      </c>
      <c r="I121">
        <v>0.42240800000000001</v>
      </c>
      <c r="J121">
        <v>0.24073600000000001</v>
      </c>
      <c r="K121">
        <v>3.2767999999999999E-2</v>
      </c>
      <c r="L121">
        <v>7.5989999999999999E-3</v>
      </c>
    </row>
    <row r="122" spans="1:12" x14ac:dyDescent="0.25">
      <c r="A122">
        <v>3.6045000000000001E-2</v>
      </c>
      <c r="B122" s="2">
        <v>2.1787029999999999E-5</v>
      </c>
      <c r="C122">
        <v>3.1536000000000002E-2</v>
      </c>
      <c r="D122" s="2">
        <v>2.1019999999999999E-5</v>
      </c>
      <c r="E122">
        <v>535.44433600000002</v>
      </c>
      <c r="F122">
        <v>204.508363</v>
      </c>
      <c r="G122">
        <v>50.524090999999999</v>
      </c>
      <c r="H122">
        <v>210.656959</v>
      </c>
      <c r="I122">
        <v>0.39342500000000002</v>
      </c>
      <c r="J122">
        <v>0.24705099999999999</v>
      </c>
      <c r="K122">
        <v>3.6045000000000001E-2</v>
      </c>
      <c r="L122">
        <v>7.7320000000000002E-3</v>
      </c>
    </row>
    <row r="123" spans="1:12" x14ac:dyDescent="0.25">
      <c r="A123">
        <v>3.9322000000000003E-2</v>
      </c>
      <c r="B123" s="2">
        <v>2.214633E-5</v>
      </c>
      <c r="C123">
        <v>3.4355999999999998E-2</v>
      </c>
      <c r="D123" s="2">
        <v>2.1313659999999999E-5</v>
      </c>
      <c r="E123">
        <v>583.32689000000005</v>
      </c>
      <c r="F123">
        <v>207.26516000000001</v>
      </c>
      <c r="G123">
        <v>52.568089999999998</v>
      </c>
      <c r="H123">
        <v>213.827619</v>
      </c>
      <c r="I123">
        <v>0.366566</v>
      </c>
      <c r="J123">
        <v>0.25362699999999999</v>
      </c>
      <c r="K123">
        <v>3.9322000000000003E-2</v>
      </c>
      <c r="L123">
        <v>7.8589999999999997E-3</v>
      </c>
    </row>
    <row r="124" spans="1:12" x14ac:dyDescent="0.25">
      <c r="A124">
        <v>4.2597999999999997E-2</v>
      </c>
      <c r="B124" s="2">
        <v>2.250046E-5</v>
      </c>
      <c r="C124">
        <v>3.7428000000000003E-2</v>
      </c>
      <c r="D124" s="2">
        <v>2.1622659999999999E-5</v>
      </c>
      <c r="E124">
        <v>635.49454100000003</v>
      </c>
      <c r="F124">
        <v>210.11563100000001</v>
      </c>
      <c r="G124">
        <v>54.725329000000002</v>
      </c>
      <c r="H124">
        <v>217.12540200000001</v>
      </c>
      <c r="I124">
        <v>0.34166400000000002</v>
      </c>
      <c r="J124">
        <v>0.26045299999999999</v>
      </c>
      <c r="K124">
        <v>4.2597999999999997E-2</v>
      </c>
      <c r="L124">
        <v>7.9850000000000008E-3</v>
      </c>
    </row>
    <row r="125" spans="1:12" x14ac:dyDescent="0.25">
      <c r="A125">
        <v>4.5874999999999999E-2</v>
      </c>
      <c r="B125" s="2">
        <v>2.271376E-5</v>
      </c>
      <c r="C125">
        <v>4.0774999999999999E-2</v>
      </c>
      <c r="D125" s="2">
        <v>2.194843E-5</v>
      </c>
      <c r="E125">
        <v>692.31676700000003</v>
      </c>
      <c r="F125">
        <v>213.06474299999999</v>
      </c>
      <c r="G125">
        <v>56.999203999999999</v>
      </c>
      <c r="H125">
        <v>220.55723499999999</v>
      </c>
      <c r="I125">
        <v>0.31857799999999997</v>
      </c>
      <c r="J125">
        <v>0.26752100000000001</v>
      </c>
      <c r="K125">
        <v>4.5874999999999999E-2</v>
      </c>
      <c r="L125">
        <v>8.0610000000000005E-3</v>
      </c>
    </row>
    <row r="126" spans="1:12" x14ac:dyDescent="0.25">
      <c r="A126">
        <v>4.9152000000000001E-2</v>
      </c>
      <c r="B126" s="2">
        <v>2.293829E-5</v>
      </c>
      <c r="C126">
        <v>4.4421000000000002E-2</v>
      </c>
      <c r="D126" s="2">
        <v>2.229225E-5</v>
      </c>
      <c r="E126">
        <v>754.22957599999995</v>
      </c>
      <c r="F126">
        <v>216.11602099999999</v>
      </c>
      <c r="G126">
        <v>59.393031999999998</v>
      </c>
      <c r="H126">
        <v>224.128683</v>
      </c>
      <c r="I126">
        <v>0.29716199999999998</v>
      </c>
      <c r="J126">
        <v>0.27482000000000001</v>
      </c>
      <c r="K126">
        <v>4.9152000000000001E-2</v>
      </c>
      <c r="L126">
        <v>8.1399999999999997E-3</v>
      </c>
    </row>
    <row r="127" spans="1:12" x14ac:dyDescent="0.25">
      <c r="A127">
        <v>5.2429000000000003E-2</v>
      </c>
      <c r="B127" s="2">
        <v>2.3234860000000001E-5</v>
      </c>
      <c r="C127">
        <v>4.8392999999999999E-2</v>
      </c>
      <c r="D127" s="2">
        <v>2.2655719999999999E-5</v>
      </c>
      <c r="E127">
        <v>821.67629599999998</v>
      </c>
      <c r="F127">
        <v>219.273664</v>
      </c>
      <c r="G127">
        <v>61.910285000000002</v>
      </c>
      <c r="H127">
        <v>227.84605199999999</v>
      </c>
      <c r="I127">
        <v>0.27729399999999998</v>
      </c>
      <c r="J127">
        <v>0.28234300000000001</v>
      </c>
      <c r="K127">
        <v>5.2429000000000003E-2</v>
      </c>
      <c r="L127">
        <v>8.2459999999999999E-3</v>
      </c>
    </row>
    <row r="128" spans="1:12" x14ac:dyDescent="0.25">
      <c r="A128">
        <v>5.8982E-2</v>
      </c>
      <c r="B128" s="2">
        <v>2.3637480000000001E-5</v>
      </c>
      <c r="C128">
        <v>5.2720999999999997E-2</v>
      </c>
      <c r="D128" s="2">
        <v>2.3040429999999999E-5</v>
      </c>
      <c r="E128">
        <v>895.15016800000001</v>
      </c>
      <c r="F128">
        <v>222.54244499999999</v>
      </c>
      <c r="G128">
        <v>64.555122999999995</v>
      </c>
      <c r="H128">
        <v>231.71642900000001</v>
      </c>
      <c r="I128">
        <v>0.25885799999999998</v>
      </c>
      <c r="J128">
        <v>0.29008</v>
      </c>
      <c r="K128">
        <v>5.8982E-2</v>
      </c>
      <c r="L128">
        <v>8.3890000000000006E-3</v>
      </c>
    </row>
    <row r="129" spans="1:12" x14ac:dyDescent="0.25">
      <c r="A129">
        <v>6.5535999999999997E-2</v>
      </c>
      <c r="B129" s="2">
        <v>2.4196020000000001E-5</v>
      </c>
      <c r="C129">
        <v>5.7436000000000001E-2</v>
      </c>
      <c r="D129" s="2">
        <v>2.3448120000000001E-5</v>
      </c>
      <c r="E129">
        <v>975.20008600000006</v>
      </c>
      <c r="F129">
        <v>225.92650800000001</v>
      </c>
      <c r="G129">
        <v>67.331750999999997</v>
      </c>
      <c r="H129">
        <v>235.74637100000001</v>
      </c>
      <c r="I129">
        <v>0.24174200000000001</v>
      </c>
      <c r="J129">
        <v>0.29802499999999998</v>
      </c>
      <c r="K129">
        <v>6.5535999999999997E-2</v>
      </c>
      <c r="L129">
        <v>8.5869999999999991E-3</v>
      </c>
    </row>
    <row r="130" spans="1:12" x14ac:dyDescent="0.25">
      <c r="A130">
        <v>7.2090000000000001E-2</v>
      </c>
      <c r="B130" s="2">
        <v>2.4836730000000001E-5</v>
      </c>
      <c r="C130">
        <v>6.2573000000000004E-2</v>
      </c>
      <c r="D130" s="2">
        <v>2.38806E-5</v>
      </c>
      <c r="E130">
        <v>1062.405399</v>
      </c>
      <c r="F130">
        <v>229.43099100000001</v>
      </c>
      <c r="G130">
        <v>70.244986999999995</v>
      </c>
      <c r="H130">
        <v>239.943614</v>
      </c>
      <c r="I130">
        <v>0.22584899999999999</v>
      </c>
      <c r="J130">
        <v>0.30617</v>
      </c>
      <c r="K130">
        <v>7.2090000000000001E-2</v>
      </c>
      <c r="L130">
        <v>8.8140000000000007E-3</v>
      </c>
    </row>
    <row r="131" spans="1:12" x14ac:dyDescent="0.25">
      <c r="A131">
        <v>7.8643000000000005E-2</v>
      </c>
      <c r="B131" s="2">
        <v>2.5386920000000001E-5</v>
      </c>
      <c r="C131">
        <v>6.8168000000000006E-2</v>
      </c>
      <c r="D131" s="2">
        <v>2.4339869999999998E-5</v>
      </c>
      <c r="E131">
        <v>1157.4185950000001</v>
      </c>
      <c r="F131">
        <v>233.05996500000001</v>
      </c>
      <c r="G131">
        <v>73.299567999999994</v>
      </c>
      <c r="H131">
        <v>244.314908</v>
      </c>
      <c r="I131">
        <v>0.211086</v>
      </c>
      <c r="J131">
        <v>0.31450899999999998</v>
      </c>
      <c r="K131">
        <v>7.8643000000000005E-2</v>
      </c>
      <c r="L131">
        <v>9.0089999999999996E-3</v>
      </c>
    </row>
    <row r="132" spans="1:12" x14ac:dyDescent="0.25">
      <c r="A132">
        <v>8.5196999999999995E-2</v>
      </c>
      <c r="B132" s="2">
        <v>2.599842E-5</v>
      </c>
      <c r="C132">
        <v>7.4262999999999996E-2</v>
      </c>
      <c r="D132" s="2">
        <v>2.4828020000000002E-5</v>
      </c>
      <c r="E132">
        <v>1260.917117</v>
      </c>
      <c r="F132">
        <v>236.81910199999999</v>
      </c>
      <c r="G132">
        <v>76.501109</v>
      </c>
      <c r="H132">
        <v>248.868855</v>
      </c>
      <c r="I132">
        <v>0.19737099999999999</v>
      </c>
      <c r="J132">
        <v>0.32303599999999999</v>
      </c>
      <c r="K132">
        <v>8.5196999999999995E-2</v>
      </c>
      <c r="L132">
        <v>9.2259999999999998E-3</v>
      </c>
    </row>
    <row r="133" spans="1:12" x14ac:dyDescent="0.25">
      <c r="A133">
        <v>9.1749999999999998E-2</v>
      </c>
      <c r="B133" s="2">
        <v>2.637644E-5</v>
      </c>
      <c r="C133">
        <v>8.0905000000000005E-2</v>
      </c>
      <c r="D133" s="2">
        <v>2.5347479999999999E-5</v>
      </c>
      <c r="E133">
        <v>1373.678128</v>
      </c>
      <c r="F133">
        <v>240.71344099999999</v>
      </c>
      <c r="G133">
        <v>79.855605999999995</v>
      </c>
      <c r="H133">
        <v>253.61364</v>
      </c>
      <c r="I133">
        <v>0.18462400000000001</v>
      </c>
      <c r="J133">
        <v>0.33174599999999999</v>
      </c>
      <c r="K133">
        <v>9.1749999999999998E-2</v>
      </c>
      <c r="L133">
        <v>9.3609999999999995E-3</v>
      </c>
    </row>
    <row r="134" spans="1:12" x14ac:dyDescent="0.25">
      <c r="A134">
        <v>9.8304000000000002E-2</v>
      </c>
      <c r="B134" s="2">
        <v>2.671358E-5</v>
      </c>
      <c r="C134">
        <v>8.8139999999999996E-2</v>
      </c>
      <c r="D134" s="2">
        <v>2.590064E-5</v>
      </c>
      <c r="E134">
        <v>1496.5268120000001</v>
      </c>
      <c r="F134">
        <v>244.74773500000001</v>
      </c>
      <c r="G134">
        <v>83.369022000000001</v>
      </c>
      <c r="H134">
        <v>258.55724300000003</v>
      </c>
      <c r="I134">
        <v>0.17277200000000001</v>
      </c>
      <c r="J134">
        <v>0.34063199999999999</v>
      </c>
      <c r="K134">
        <v>9.8304000000000002E-2</v>
      </c>
      <c r="L134">
        <v>9.4800000000000006E-3</v>
      </c>
    </row>
    <row r="135" spans="1:12" x14ac:dyDescent="0.25">
      <c r="A135">
        <v>0.10485800000000001</v>
      </c>
      <c r="B135" s="2">
        <v>2.7171190000000001E-5</v>
      </c>
      <c r="C135">
        <v>9.6021999999999996E-2</v>
      </c>
      <c r="D135" s="2">
        <v>2.649026E-5</v>
      </c>
      <c r="E135">
        <v>1630.343889</v>
      </c>
      <c r="F135">
        <v>248.928957</v>
      </c>
      <c r="G135">
        <v>87.048907</v>
      </c>
      <c r="H135">
        <v>263.710329</v>
      </c>
      <c r="I135">
        <v>0.16175100000000001</v>
      </c>
      <c r="J135">
        <v>0.349694</v>
      </c>
      <c r="K135">
        <v>0.10485800000000001</v>
      </c>
      <c r="L135">
        <v>9.6430000000000005E-3</v>
      </c>
    </row>
    <row r="136" spans="1:12" x14ac:dyDescent="0.25">
      <c r="A136">
        <v>0.117965</v>
      </c>
      <c r="B136" s="2">
        <v>2.7794149999999999E-5</v>
      </c>
      <c r="C136">
        <v>0.10460700000000001</v>
      </c>
      <c r="D136" s="2">
        <v>2.7119080000000001E-5</v>
      </c>
      <c r="E136">
        <v>1776.1562759999999</v>
      </c>
      <c r="F136">
        <v>253.261167</v>
      </c>
      <c r="G136">
        <v>90.902050000000003</v>
      </c>
      <c r="H136">
        <v>269.08065900000003</v>
      </c>
      <c r="I136">
        <v>0.15149599999999999</v>
      </c>
      <c r="J136">
        <v>0.35892600000000002</v>
      </c>
      <c r="K136">
        <v>0.117965</v>
      </c>
      <c r="L136">
        <v>9.8639999999999995E-3</v>
      </c>
    </row>
    <row r="137" spans="1:12" x14ac:dyDescent="0.25">
      <c r="A137">
        <v>0.13107199999999999</v>
      </c>
      <c r="B137" s="2">
        <v>2.8620369999999999E-5</v>
      </c>
      <c r="C137">
        <v>0.11396299999999999</v>
      </c>
      <c r="D137" s="2">
        <v>2.779053E-5</v>
      </c>
      <c r="E137">
        <v>1934.977302</v>
      </c>
      <c r="F137">
        <v>257.75166300000001</v>
      </c>
      <c r="G137">
        <v>94.936822000000006</v>
      </c>
      <c r="H137">
        <v>274.67966699999999</v>
      </c>
      <c r="I137">
        <v>0.141955</v>
      </c>
      <c r="J137">
        <v>0.36832700000000002</v>
      </c>
      <c r="K137">
        <v>0.13107199999999999</v>
      </c>
      <c r="L137">
        <v>1.0156999999999999E-2</v>
      </c>
    </row>
    <row r="138" spans="1:12" x14ac:dyDescent="0.25">
      <c r="A138">
        <v>0.144179</v>
      </c>
      <c r="B138" s="2">
        <v>2.9653719999999998E-5</v>
      </c>
      <c r="C138">
        <v>0.124153</v>
      </c>
      <c r="D138" s="2">
        <v>2.850773E-5</v>
      </c>
      <c r="E138">
        <v>2108.0126300000002</v>
      </c>
      <c r="F138">
        <v>262.40653900000001</v>
      </c>
      <c r="G138">
        <v>99.162195999999994</v>
      </c>
      <c r="H138">
        <v>280.51797199999999</v>
      </c>
      <c r="I138">
        <v>0.133072</v>
      </c>
      <c r="J138">
        <v>0.37789499999999998</v>
      </c>
      <c r="K138">
        <v>0.144179</v>
      </c>
      <c r="L138">
        <v>1.0524E-2</v>
      </c>
    </row>
    <row r="139" spans="1:12" x14ac:dyDescent="0.25">
      <c r="A139">
        <v>0.15728600000000001</v>
      </c>
      <c r="B139" s="2">
        <v>2.9647760000000002E-5</v>
      </c>
      <c r="C139">
        <v>0.13525599999999999</v>
      </c>
      <c r="D139" s="2">
        <v>2.9274620000000001E-5</v>
      </c>
      <c r="E139">
        <v>2296.5305469999998</v>
      </c>
      <c r="F139">
        <v>267.23182400000002</v>
      </c>
      <c r="G139">
        <v>103.587307</v>
      </c>
      <c r="H139">
        <v>286.606312</v>
      </c>
      <c r="I139">
        <v>0.12479999999999999</v>
      </c>
      <c r="J139">
        <v>0.387631</v>
      </c>
      <c r="K139">
        <v>0.15728600000000001</v>
      </c>
      <c r="L139">
        <v>1.0521000000000001E-2</v>
      </c>
    </row>
    <row r="140" spans="1:12" x14ac:dyDescent="0.25">
      <c r="A140">
        <v>0.17039399999999999</v>
      </c>
      <c r="B140" s="2">
        <v>3.1081550000000001E-5</v>
      </c>
      <c r="C140">
        <v>0.14735000000000001</v>
      </c>
      <c r="D140" s="2">
        <v>3.009506E-5</v>
      </c>
      <c r="E140">
        <v>2501.8958080000002</v>
      </c>
      <c r="F140">
        <v>272.23444799999999</v>
      </c>
      <c r="G140">
        <v>108.22236599999999</v>
      </c>
      <c r="H140">
        <v>292.95677999999998</v>
      </c>
      <c r="I140">
        <v>0.117094</v>
      </c>
      <c r="J140">
        <v>0.397534</v>
      </c>
      <c r="K140">
        <v>0.17039399999999999</v>
      </c>
      <c r="L140">
        <v>1.103E-2</v>
      </c>
    </row>
    <row r="141" spans="1:12" x14ac:dyDescent="0.25">
      <c r="A141">
        <v>0.183501</v>
      </c>
      <c r="B141" s="2">
        <v>3.5215120000000002E-5</v>
      </c>
      <c r="C141">
        <v>0.16053000000000001</v>
      </c>
      <c r="D141" s="2">
        <v>3.0973770000000003E-5</v>
      </c>
      <c r="E141">
        <v>2725.620418</v>
      </c>
      <c r="F141">
        <v>277.42130400000002</v>
      </c>
      <c r="G141">
        <v>113.07842599999999</v>
      </c>
      <c r="H141">
        <v>299.58189299999998</v>
      </c>
      <c r="I141">
        <v>0.109913</v>
      </c>
      <c r="J141">
        <v>0.407605</v>
      </c>
      <c r="K141">
        <v>0.183501</v>
      </c>
      <c r="L141">
        <v>1.2496999999999999E-2</v>
      </c>
    </row>
    <row r="142" spans="1:12" x14ac:dyDescent="0.25">
      <c r="A142">
        <v>0.39981499999999998</v>
      </c>
      <c r="B142" s="2">
        <v>4.2791080000000003E-5</v>
      </c>
      <c r="C142">
        <v>0.17488300000000001</v>
      </c>
      <c r="D142" s="2">
        <v>3.1915020000000003E-5</v>
      </c>
      <c r="E142">
        <v>2969.341023</v>
      </c>
      <c r="F142">
        <v>282.800253</v>
      </c>
      <c r="G142">
        <v>118.167872</v>
      </c>
      <c r="H142">
        <v>306.49572499999999</v>
      </c>
      <c r="I142">
        <v>0.10322000000000001</v>
      </c>
      <c r="J142">
        <v>0.41784900000000003</v>
      </c>
      <c r="K142">
        <v>0.39981499999999998</v>
      </c>
      <c r="L142">
        <v>1.5186E-2</v>
      </c>
    </row>
    <row r="143" spans="1:12" x14ac:dyDescent="0.25">
      <c r="A143">
        <v>0.59972199999999998</v>
      </c>
      <c r="B143" s="2">
        <v>5.3154720000000003E-5</v>
      </c>
      <c r="C143">
        <v>0.190524</v>
      </c>
      <c r="D143" s="2">
        <v>3.2924589999999999E-5</v>
      </c>
      <c r="E143">
        <v>3234.8737930000002</v>
      </c>
      <c r="F143">
        <v>288.37859500000002</v>
      </c>
      <c r="G143">
        <v>123.503754</v>
      </c>
      <c r="H143">
        <v>313.71227399999998</v>
      </c>
      <c r="I143">
        <v>9.6977999999999995E-2</v>
      </c>
      <c r="J143">
        <v>0.42826900000000001</v>
      </c>
      <c r="K143">
        <v>0.59972199999999998</v>
      </c>
      <c r="L143">
        <v>1.8863999999999999E-2</v>
      </c>
    </row>
    <row r="144" spans="1:12" x14ac:dyDescent="0.25">
      <c r="A144">
        <v>0.79962999999999995</v>
      </c>
      <c r="B144" s="2">
        <v>6.515971E-5</v>
      </c>
      <c r="C144">
        <v>0.20755999999999999</v>
      </c>
      <c r="D144" s="2">
        <v>3.400775E-5</v>
      </c>
      <c r="E144">
        <v>3524.1615109999998</v>
      </c>
      <c r="F144">
        <v>294.16435300000001</v>
      </c>
      <c r="G144">
        <v>129.10031599999999</v>
      </c>
      <c r="H144">
        <v>321.24687999999998</v>
      </c>
      <c r="I144">
        <v>9.1156000000000001E-2</v>
      </c>
      <c r="J144">
        <v>0.43887100000000001</v>
      </c>
      <c r="K144">
        <v>0.79962999999999995</v>
      </c>
      <c r="L144">
        <v>2.3123999999999999E-2</v>
      </c>
    </row>
    <row r="145" spans="1:12" x14ac:dyDescent="0.25">
      <c r="A145">
        <v>0.99953700000000001</v>
      </c>
      <c r="B145" s="2">
        <v>7.6325509999999994E-5</v>
      </c>
      <c r="C145">
        <v>0.22612199999999999</v>
      </c>
      <c r="D145" s="2">
        <v>3.5171089999999999E-5</v>
      </c>
      <c r="E145">
        <v>3839.341371</v>
      </c>
      <c r="F145">
        <v>300.16446300000001</v>
      </c>
      <c r="G145">
        <v>134.972174</v>
      </c>
      <c r="H145">
        <v>329.11425500000001</v>
      </c>
      <c r="I145">
        <v>8.5722000000000007E-2</v>
      </c>
      <c r="J145">
        <v>0.44966099999999998</v>
      </c>
      <c r="K145">
        <v>0.99953700000000001</v>
      </c>
      <c r="L145">
        <v>2.7087E-2</v>
      </c>
    </row>
    <row r="146" spans="1:12" x14ac:dyDescent="0.25">
      <c r="A146">
        <v>1.1994499999999999</v>
      </c>
      <c r="B146" s="2">
        <v>8.7604959999999996E-5</v>
      </c>
      <c r="C146">
        <v>0.24634200000000001</v>
      </c>
      <c r="D146" s="2">
        <v>3.6421360000000001E-5</v>
      </c>
      <c r="E146">
        <v>4182.6694649999999</v>
      </c>
      <c r="F146">
        <v>306.387857</v>
      </c>
      <c r="G146">
        <v>141.136067</v>
      </c>
      <c r="H146">
        <v>337.33204499999999</v>
      </c>
      <c r="I146">
        <v>8.0649999999999999E-2</v>
      </c>
      <c r="J146">
        <v>0.46064500000000003</v>
      </c>
      <c r="K146">
        <v>1.1994499999999999</v>
      </c>
      <c r="L146">
        <v>3.1088999999999999E-2</v>
      </c>
    </row>
    <row r="147" spans="1:12" x14ac:dyDescent="0.25">
      <c r="A147">
        <v>1.3993500000000001</v>
      </c>
      <c r="B147" s="2">
        <v>9.897684E-5</v>
      </c>
      <c r="C147">
        <v>0.26837100000000003</v>
      </c>
      <c r="D147" s="2">
        <v>3.7766080000000003E-5</v>
      </c>
      <c r="E147">
        <v>4556.6916170000004</v>
      </c>
      <c r="F147">
        <v>312.843188</v>
      </c>
      <c r="G147">
        <v>147.610265</v>
      </c>
      <c r="H147">
        <v>345.91856000000001</v>
      </c>
      <c r="I147">
        <v>7.5913999999999995E-2</v>
      </c>
      <c r="J147">
        <v>0.471835</v>
      </c>
      <c r="K147">
        <v>1.3993500000000001</v>
      </c>
      <c r="L147">
        <v>3.5125000000000003E-2</v>
      </c>
    </row>
    <row r="148" spans="1:12" x14ac:dyDescent="0.25">
      <c r="A148">
        <v>1.5992599999999999</v>
      </c>
      <c r="B148">
        <v>1.11E-4</v>
      </c>
      <c r="C148">
        <v>0.29236899999999999</v>
      </c>
      <c r="D148" s="2">
        <v>3.9213530000000002E-5</v>
      </c>
      <c r="E148">
        <v>4964.1607059999997</v>
      </c>
      <c r="F148">
        <v>319.54017599999997</v>
      </c>
      <c r="G148">
        <v>154.41510400000001</v>
      </c>
      <c r="H148">
        <v>354.89427799999999</v>
      </c>
      <c r="I148">
        <v>7.1490999999999999E-2</v>
      </c>
      <c r="J148">
        <v>0.483242</v>
      </c>
      <c r="K148">
        <v>1.5992599999999999</v>
      </c>
      <c r="L148">
        <v>3.9361E-2</v>
      </c>
    </row>
    <row r="149" spans="1:12" x14ac:dyDescent="0.25">
      <c r="A149">
        <v>1.7991699999999999</v>
      </c>
      <c r="B149">
        <v>1.2400000000000001E-4</v>
      </c>
      <c r="C149">
        <v>0.318519</v>
      </c>
      <c r="D149" s="2">
        <v>4.0773170000000003E-5</v>
      </c>
      <c r="E149">
        <v>5408.1277040000004</v>
      </c>
      <c r="F149">
        <v>326.48506200000003</v>
      </c>
      <c r="G149">
        <v>161.570123</v>
      </c>
      <c r="H149">
        <v>364.276544</v>
      </c>
      <c r="I149">
        <v>6.7357E-2</v>
      </c>
      <c r="J149">
        <v>0.49487799999999998</v>
      </c>
      <c r="K149">
        <v>1.7991699999999999</v>
      </c>
      <c r="L149">
        <v>4.3978999999999997E-2</v>
      </c>
    </row>
    <row r="150" spans="1:12" x14ac:dyDescent="0.25">
      <c r="A150">
        <v>1.9990699999999999</v>
      </c>
      <c r="B150">
        <v>1.35E-4</v>
      </c>
      <c r="C150">
        <v>0.34699999999999998</v>
      </c>
      <c r="D150" s="2">
        <v>4.2454309999999998E-5</v>
      </c>
      <c r="E150">
        <v>5891.6791240000002</v>
      </c>
      <c r="F150">
        <v>333.69085000000001</v>
      </c>
      <c r="G150">
        <v>169.100537</v>
      </c>
      <c r="H150">
        <v>374.09166599999998</v>
      </c>
      <c r="I150">
        <v>6.3494999999999996E-2</v>
      </c>
      <c r="J150">
        <v>0.50675800000000004</v>
      </c>
      <c r="K150">
        <v>1.9990699999999999</v>
      </c>
      <c r="L150">
        <v>4.8024999999999998E-2</v>
      </c>
    </row>
    <row r="151" spans="1:12" x14ac:dyDescent="0.25">
      <c r="A151">
        <v>2.1989800000000002</v>
      </c>
      <c r="B151">
        <v>1.4799999999999999E-4</v>
      </c>
      <c r="C151">
        <v>0.37803100000000001</v>
      </c>
      <c r="D151" s="2">
        <v>4.4268540000000001E-5</v>
      </c>
      <c r="E151">
        <v>6418.5932700000003</v>
      </c>
      <c r="F151">
        <v>341.16435999999999</v>
      </c>
      <c r="G151">
        <v>177.03066200000001</v>
      </c>
      <c r="H151">
        <v>384.36047600000001</v>
      </c>
      <c r="I151">
        <v>5.9881999999999998E-2</v>
      </c>
      <c r="J151">
        <v>0.51890099999999995</v>
      </c>
      <c r="K151">
        <v>2.1989800000000002</v>
      </c>
      <c r="L151">
        <v>5.2588999999999997E-2</v>
      </c>
    </row>
    <row r="152" spans="1:12" x14ac:dyDescent="0.25">
      <c r="A152">
        <v>2.3988900000000002</v>
      </c>
      <c r="B152">
        <v>1.6100000000000001E-4</v>
      </c>
      <c r="C152">
        <v>0.41183900000000001</v>
      </c>
      <c r="D152" s="2">
        <v>4.622793E-5</v>
      </c>
      <c r="E152">
        <v>6992.589105</v>
      </c>
      <c r="F152">
        <v>348.91536500000001</v>
      </c>
      <c r="G152">
        <v>185.38746399999999</v>
      </c>
      <c r="H152">
        <v>395.10814199999999</v>
      </c>
      <c r="I152">
        <v>5.6503999999999999E-2</v>
      </c>
      <c r="J152">
        <v>0.53132500000000005</v>
      </c>
      <c r="K152">
        <v>2.3988900000000002</v>
      </c>
      <c r="L152">
        <v>5.7286999999999998E-2</v>
      </c>
    </row>
    <row r="153" spans="1:12" x14ac:dyDescent="0.25">
      <c r="A153">
        <v>2.5988000000000002</v>
      </c>
      <c r="B153">
        <v>1.74E-4</v>
      </c>
      <c r="C153">
        <v>0.44866600000000001</v>
      </c>
      <c r="D153" s="2">
        <v>4.8345669999999998E-5</v>
      </c>
      <c r="E153">
        <v>7617.8722930000004</v>
      </c>
      <c r="F153">
        <v>356.954521</v>
      </c>
      <c r="G153">
        <v>194.20164199999999</v>
      </c>
      <c r="H153">
        <v>406.36290200000002</v>
      </c>
      <c r="I153">
        <v>5.3343000000000002E-2</v>
      </c>
      <c r="J153">
        <v>0.54405099999999995</v>
      </c>
      <c r="K153">
        <v>2.5988000000000002</v>
      </c>
      <c r="L153">
        <v>6.1633E-2</v>
      </c>
    </row>
    <row r="154" spans="1:12" x14ac:dyDescent="0.25">
      <c r="A154">
        <v>2.7987000000000002</v>
      </c>
      <c r="B154">
        <v>1.8599999999999999E-4</v>
      </c>
      <c r="C154">
        <v>0.48878899999999997</v>
      </c>
      <c r="D154" s="2">
        <v>5.063685E-5</v>
      </c>
      <c r="E154">
        <v>8299.1030210000008</v>
      </c>
      <c r="F154">
        <v>365.29155100000003</v>
      </c>
      <c r="G154">
        <v>203.50613799999999</v>
      </c>
      <c r="H154">
        <v>418.15387800000002</v>
      </c>
      <c r="I154">
        <v>5.0384999999999999E-2</v>
      </c>
      <c r="J154">
        <v>0.55710599999999999</v>
      </c>
      <c r="K154">
        <v>2.7987000000000002</v>
      </c>
      <c r="L154">
        <v>6.6128000000000006E-2</v>
      </c>
    </row>
    <row r="155" spans="1:12" x14ac:dyDescent="0.25">
      <c r="A155">
        <v>2.9986100000000002</v>
      </c>
      <c r="B155">
        <v>2.0000000000000001E-4</v>
      </c>
      <c r="C155">
        <v>0.53249199999999997</v>
      </c>
      <c r="D155" s="2">
        <v>5.3117369999999999E-5</v>
      </c>
      <c r="E155">
        <v>9041.2916449999993</v>
      </c>
      <c r="F155">
        <v>373.93434999999999</v>
      </c>
      <c r="G155">
        <v>213.33508399999999</v>
      </c>
      <c r="H155">
        <v>430.50987900000001</v>
      </c>
      <c r="I155">
        <v>4.7615999999999999E-2</v>
      </c>
      <c r="J155">
        <v>0.57051499999999999</v>
      </c>
      <c r="K155">
        <v>2.9986100000000002</v>
      </c>
      <c r="L155">
        <v>7.0993000000000001E-2</v>
      </c>
    </row>
    <row r="156" spans="1:12" x14ac:dyDescent="0.25">
      <c r="A156">
        <v>3.1985199999999998</v>
      </c>
      <c r="B156">
        <v>2.13E-4</v>
      </c>
      <c r="C156">
        <v>0.58011199999999996</v>
      </c>
      <c r="D156" s="2">
        <v>5.5806290000000001E-5</v>
      </c>
      <c r="E156">
        <v>9849.7285210000009</v>
      </c>
      <c r="F156">
        <v>382.895218</v>
      </c>
      <c r="G156">
        <v>223.72898000000001</v>
      </c>
      <c r="H156">
        <v>443.46747800000003</v>
      </c>
      <c r="I156">
        <v>4.5023000000000001E-2</v>
      </c>
      <c r="J156">
        <v>0.58430899999999997</v>
      </c>
      <c r="K156">
        <v>3.1985199999999998</v>
      </c>
      <c r="L156">
        <v>7.5412999999999994E-2</v>
      </c>
    </row>
    <row r="157" spans="1:12" x14ac:dyDescent="0.25">
      <c r="A157">
        <v>3.3984299999999998</v>
      </c>
      <c r="B157">
        <v>2.2800000000000001E-4</v>
      </c>
      <c r="C157">
        <v>0.63198699999999997</v>
      </c>
      <c r="D157" s="2">
        <v>5.8723030000000002E-5</v>
      </c>
      <c r="E157">
        <v>10730.552154000001</v>
      </c>
      <c r="F157">
        <v>392.18288799999999</v>
      </c>
      <c r="G157">
        <v>234.73044300000001</v>
      </c>
      <c r="H157">
        <v>457.062138</v>
      </c>
      <c r="I157">
        <v>4.2594E-2</v>
      </c>
      <c r="J157">
        <v>0.59852300000000003</v>
      </c>
      <c r="K157">
        <v>3.3984299999999998</v>
      </c>
      <c r="L157">
        <v>8.0785999999999997E-2</v>
      </c>
    </row>
    <row r="158" spans="1:12" x14ac:dyDescent="0.25">
      <c r="A158">
        <v>3.5983399999999999</v>
      </c>
      <c r="B158">
        <v>2.3900000000000001E-4</v>
      </c>
      <c r="C158">
        <v>0.68850299999999998</v>
      </c>
      <c r="D158" s="2">
        <v>6.1890140000000002E-5</v>
      </c>
      <c r="E158">
        <v>11690.192394</v>
      </c>
      <c r="F158">
        <v>401.80623800000001</v>
      </c>
      <c r="G158">
        <v>246.38549399999999</v>
      </c>
      <c r="H158">
        <v>471.332224</v>
      </c>
      <c r="I158">
        <v>4.0319000000000001E-2</v>
      </c>
      <c r="J158">
        <v>0.61319500000000005</v>
      </c>
      <c r="K158">
        <v>3.5983399999999999</v>
      </c>
      <c r="L158">
        <v>8.498E-2</v>
      </c>
    </row>
    <row r="159" spans="1:12" x14ac:dyDescent="0.25">
      <c r="A159">
        <v>3.7982399999999998</v>
      </c>
      <c r="B159">
        <v>2.5399999999999999E-4</v>
      </c>
      <c r="C159">
        <v>0.75007199999999996</v>
      </c>
      <c r="D159" s="2">
        <v>6.5332259999999995E-5</v>
      </c>
      <c r="E159">
        <v>12735.660852999999</v>
      </c>
      <c r="F159">
        <v>411.77130099999999</v>
      </c>
      <c r="G159">
        <v>258.74229000000003</v>
      </c>
      <c r="H159">
        <v>486.315923</v>
      </c>
      <c r="I159">
        <v>3.8184999999999997E-2</v>
      </c>
      <c r="J159">
        <v>0.62836400000000003</v>
      </c>
      <c r="K159">
        <v>3.7982399999999998</v>
      </c>
      <c r="L159">
        <v>9.0182999999999999E-2</v>
      </c>
    </row>
    <row r="160" spans="1:12" x14ac:dyDescent="0.25">
      <c r="A160">
        <v>3.9981499999999999</v>
      </c>
      <c r="B160">
        <v>2.6600000000000001E-4</v>
      </c>
      <c r="C160">
        <v>0.81715000000000004</v>
      </c>
      <c r="D160" s="2">
        <v>6.9077089999999996E-5</v>
      </c>
      <c r="E160">
        <v>13874.338213999999</v>
      </c>
      <c r="F160">
        <v>422.09301099999999</v>
      </c>
      <c r="G160">
        <v>271.86155400000001</v>
      </c>
      <c r="H160">
        <v>502.06694199999998</v>
      </c>
      <c r="I160">
        <v>3.6186999999999997E-2</v>
      </c>
      <c r="J160">
        <v>0.64407999999999999</v>
      </c>
      <c r="K160">
        <v>3.9981499999999999</v>
      </c>
      <c r="L160">
        <v>9.4376000000000002E-2</v>
      </c>
    </row>
    <row r="161" spans="1:12" x14ac:dyDescent="0.25">
      <c r="A161">
        <v>4.1980599999999999</v>
      </c>
      <c r="B161">
        <v>2.7900000000000001E-4</v>
      </c>
      <c r="C161">
        <v>0.89023399999999997</v>
      </c>
      <c r="D161" s="2">
        <v>7.3155240000000003E-5</v>
      </c>
      <c r="E161">
        <v>15115.245274999999</v>
      </c>
      <c r="F161">
        <v>432.77209499999998</v>
      </c>
      <c r="G161">
        <v>285.800118</v>
      </c>
      <c r="H161">
        <v>518.62644899999998</v>
      </c>
      <c r="I161">
        <v>3.4311000000000001E-2</v>
      </c>
      <c r="J161">
        <v>0.66039400000000004</v>
      </c>
      <c r="K161">
        <v>4.1980599999999999</v>
      </c>
      <c r="L161">
        <v>9.9096000000000004E-2</v>
      </c>
    </row>
    <row r="162" spans="1:12" x14ac:dyDescent="0.25">
      <c r="A162">
        <v>4.3979600000000003</v>
      </c>
      <c r="B162">
        <v>2.9300000000000002E-4</v>
      </c>
      <c r="C162">
        <v>0.969831</v>
      </c>
      <c r="D162" s="2">
        <v>7.7599070000000005E-5</v>
      </c>
      <c r="E162">
        <v>16466.875019999999</v>
      </c>
      <c r="F162">
        <v>443.81761699999998</v>
      </c>
      <c r="G162">
        <v>300.62507799999997</v>
      </c>
      <c r="H162">
        <v>536.04991800000005</v>
      </c>
      <c r="I162">
        <v>3.2552999999999999E-2</v>
      </c>
      <c r="J162">
        <v>0.67736200000000002</v>
      </c>
      <c r="K162">
        <v>4.3979600000000003</v>
      </c>
      <c r="L162">
        <v>0.10380499999999999</v>
      </c>
    </row>
    <row r="163" spans="1:12" x14ac:dyDescent="0.25">
      <c r="A163">
        <v>4.5978700000000003</v>
      </c>
      <c r="B163">
        <v>3.0400000000000002E-4</v>
      </c>
      <c r="C163">
        <v>1.0565610000000001</v>
      </c>
      <c r="D163" s="2">
        <v>8.2448219999999996E-5</v>
      </c>
      <c r="E163">
        <v>17939.350288000001</v>
      </c>
      <c r="F163">
        <v>455.23687699999999</v>
      </c>
      <c r="G163">
        <v>316.41232500000001</v>
      </c>
      <c r="H163">
        <v>554.39820799999995</v>
      </c>
      <c r="I163">
        <v>3.0904000000000001E-2</v>
      </c>
      <c r="J163">
        <v>0.69504999999999995</v>
      </c>
      <c r="K163">
        <v>4.5978700000000003</v>
      </c>
      <c r="L163">
        <v>0.108056</v>
      </c>
    </row>
    <row r="164" spans="1:12" x14ac:dyDescent="0.25">
      <c r="A164">
        <v>4.7977800000000004</v>
      </c>
      <c r="B164">
        <v>3.1700000000000001E-4</v>
      </c>
      <c r="C164">
        <v>1.151052</v>
      </c>
      <c r="D164" s="2">
        <v>8.7744140000000002E-5</v>
      </c>
      <c r="E164">
        <v>19543.797775999999</v>
      </c>
      <c r="F164">
        <v>467.028659</v>
      </c>
      <c r="G164">
        <v>333.23825699999998</v>
      </c>
      <c r="H164">
        <v>573.72772699999996</v>
      </c>
      <c r="I164">
        <v>2.9356E-2</v>
      </c>
      <c r="J164">
        <v>0.71352800000000005</v>
      </c>
      <c r="K164">
        <v>4.7977800000000004</v>
      </c>
      <c r="L164">
        <v>0.11262900000000001</v>
      </c>
    </row>
    <row r="165" spans="1:12" x14ac:dyDescent="0.25">
      <c r="A165">
        <v>4.9976900000000004</v>
      </c>
      <c r="B165">
        <v>3.3199999999999999E-4</v>
      </c>
      <c r="C165">
        <v>1.2539720000000001</v>
      </c>
      <c r="D165" s="2">
        <v>9.3532100000000005E-5</v>
      </c>
      <c r="E165">
        <v>21291.490816000001</v>
      </c>
      <c r="F165">
        <v>479.19430599999998</v>
      </c>
      <c r="G165">
        <v>351.18893400000002</v>
      </c>
      <c r="H165">
        <v>594.10508400000003</v>
      </c>
      <c r="I165">
        <v>2.7903000000000001E-2</v>
      </c>
      <c r="J165">
        <v>0.73287400000000003</v>
      </c>
      <c r="K165">
        <v>4.9976900000000004</v>
      </c>
      <c r="L165">
        <v>0.11794</v>
      </c>
    </row>
    <row r="166" spans="1:12" x14ac:dyDescent="0.25">
      <c r="A166">
        <v>5.1975899999999999</v>
      </c>
      <c r="B166">
        <v>3.4099999999999999E-4</v>
      </c>
      <c r="C166">
        <v>1.366117</v>
      </c>
      <c r="D166" s="2">
        <v>9.9866409999999997E-5</v>
      </c>
      <c r="E166">
        <v>23195.162539000001</v>
      </c>
      <c r="F166">
        <v>491.73773999999997</v>
      </c>
      <c r="G166">
        <v>370.36579499999999</v>
      </c>
      <c r="H166">
        <v>615.61093800000003</v>
      </c>
      <c r="I166">
        <v>2.6540000000000001E-2</v>
      </c>
      <c r="J166">
        <v>0.75317699999999999</v>
      </c>
      <c r="K166">
        <v>5.1975899999999999</v>
      </c>
      <c r="L166">
        <v>0.12111</v>
      </c>
    </row>
    <row r="167" spans="1:12" x14ac:dyDescent="0.25">
      <c r="A167">
        <v>5.3975</v>
      </c>
      <c r="B167">
        <v>3.5599999999999998E-4</v>
      </c>
      <c r="C167">
        <v>1.488278</v>
      </c>
      <c r="D167">
        <v>1.07E-4</v>
      </c>
      <c r="E167">
        <v>25269.497217</v>
      </c>
      <c r="F167">
        <v>504.65103900000003</v>
      </c>
      <c r="G167">
        <v>390.87291800000003</v>
      </c>
      <c r="H167">
        <v>638.32147799999996</v>
      </c>
      <c r="I167">
        <v>2.5260999999999999E-2</v>
      </c>
      <c r="J167">
        <v>0.77454100000000004</v>
      </c>
      <c r="K167">
        <v>5.3975</v>
      </c>
      <c r="L167">
        <v>0.12639500000000001</v>
      </c>
    </row>
    <row r="168" spans="1:12" x14ac:dyDescent="0.25">
      <c r="A168">
        <v>5.59741</v>
      </c>
      <c r="B168">
        <v>3.7100000000000002E-4</v>
      </c>
      <c r="C168">
        <v>1.621383</v>
      </c>
      <c r="D168">
        <v>1.1400000000000001E-4</v>
      </c>
      <c r="E168">
        <v>27529.412840000001</v>
      </c>
      <c r="F168">
        <v>517.92204000000004</v>
      </c>
      <c r="G168">
        <v>412.82073400000002</v>
      </c>
      <c r="H168">
        <v>662.31729399999995</v>
      </c>
      <c r="I168">
        <v>2.4059000000000001E-2</v>
      </c>
      <c r="J168">
        <v>0.79707099999999997</v>
      </c>
      <c r="K168">
        <v>5.59741</v>
      </c>
      <c r="L168">
        <v>0.13155900000000001</v>
      </c>
    </row>
    <row r="169" spans="1:12" x14ac:dyDescent="0.25">
      <c r="A169">
        <v>5.79732</v>
      </c>
      <c r="B169">
        <v>3.8200000000000002E-4</v>
      </c>
      <c r="C169">
        <v>1.766362</v>
      </c>
      <c r="D169">
        <v>1.2300000000000001E-4</v>
      </c>
      <c r="E169">
        <v>29990.877531999999</v>
      </c>
      <c r="F169">
        <v>531.54419600000006</v>
      </c>
      <c r="G169">
        <v>436.34189600000002</v>
      </c>
      <c r="H169">
        <v>687.701594</v>
      </c>
      <c r="I169">
        <v>2.2929999999999999E-2</v>
      </c>
      <c r="J169">
        <v>0.82089500000000004</v>
      </c>
      <c r="K169">
        <v>5.79732</v>
      </c>
      <c r="L169">
        <v>0.135715</v>
      </c>
    </row>
    <row r="170" spans="1:12" x14ac:dyDescent="0.25">
      <c r="A170">
        <v>5.9972200000000004</v>
      </c>
      <c r="B170">
        <v>3.97E-4</v>
      </c>
      <c r="C170">
        <v>1.9243380000000001</v>
      </c>
      <c r="D170">
        <v>1.3200000000000001E-4</v>
      </c>
      <c r="E170">
        <v>32672.872418999999</v>
      </c>
      <c r="F170">
        <v>545.49516600000004</v>
      </c>
      <c r="G170">
        <v>461.57446900000002</v>
      </c>
      <c r="H170">
        <v>714.57397600000002</v>
      </c>
      <c r="I170">
        <v>2.1871000000000002E-2</v>
      </c>
      <c r="J170">
        <v>0.84615700000000005</v>
      </c>
      <c r="K170">
        <v>5.9972200000000004</v>
      </c>
      <c r="L170">
        <v>0.140795</v>
      </c>
    </row>
    <row r="171" spans="1:12" x14ac:dyDescent="0.25">
      <c r="A171">
        <v>6.1971299999999996</v>
      </c>
      <c r="B171">
        <v>4.0900000000000002E-4</v>
      </c>
      <c r="C171">
        <v>2.0963980000000002</v>
      </c>
      <c r="D171">
        <v>1.4200000000000001E-4</v>
      </c>
      <c r="E171">
        <v>35594.760063000002</v>
      </c>
      <c r="F171">
        <v>559.74782500000003</v>
      </c>
      <c r="G171">
        <v>488.66853500000002</v>
      </c>
      <c r="H171">
        <v>743.04412000000002</v>
      </c>
      <c r="I171">
        <v>2.0875000000000001E-2</v>
      </c>
      <c r="J171">
        <v>0.87301600000000001</v>
      </c>
      <c r="K171">
        <v>6.1971299999999996</v>
      </c>
      <c r="L171">
        <v>0.14501600000000001</v>
      </c>
    </row>
    <row r="172" spans="1:12" x14ac:dyDescent="0.25">
      <c r="A172">
        <v>6.3970399999999996</v>
      </c>
      <c r="B172">
        <v>4.2299999999999998E-4</v>
      </c>
      <c r="C172">
        <v>2.2838769999999999</v>
      </c>
      <c r="D172">
        <v>1.5300000000000001E-4</v>
      </c>
      <c r="E172">
        <v>38777.705699999999</v>
      </c>
      <c r="F172">
        <v>574.27005599999995</v>
      </c>
      <c r="G172">
        <v>517.79327999999998</v>
      </c>
      <c r="H172">
        <v>773.23733600000003</v>
      </c>
      <c r="I172">
        <v>1.9939999999999999E-2</v>
      </c>
      <c r="J172">
        <v>0.90165499999999998</v>
      </c>
      <c r="K172">
        <v>6.3970399999999996</v>
      </c>
      <c r="L172">
        <v>0.150118</v>
      </c>
    </row>
    <row r="173" spans="1:12" x14ac:dyDescent="0.25">
      <c r="A173">
        <v>6.5969499999999996</v>
      </c>
      <c r="B173">
        <v>4.37E-4</v>
      </c>
      <c r="C173">
        <v>2.4881199999999999</v>
      </c>
      <c r="D173">
        <v>1.65E-4</v>
      </c>
      <c r="E173">
        <v>42245.373642999999</v>
      </c>
      <c r="F173">
        <v>589.01705700000002</v>
      </c>
      <c r="G173">
        <v>549.13240900000005</v>
      </c>
      <c r="H173">
        <v>805.28721399999995</v>
      </c>
      <c r="I173">
        <v>1.9061999999999999E-2</v>
      </c>
      <c r="J173">
        <v>0.93228599999999995</v>
      </c>
      <c r="K173">
        <v>6.5969499999999996</v>
      </c>
      <c r="L173">
        <v>0.15517600000000001</v>
      </c>
    </row>
    <row r="174" spans="1:12" x14ac:dyDescent="0.25">
      <c r="A174">
        <v>6.7968500000000001</v>
      </c>
      <c r="B174">
        <v>4.5300000000000001E-4</v>
      </c>
      <c r="C174">
        <v>2.7106210000000002</v>
      </c>
      <c r="D174">
        <v>1.7899999999999999E-4</v>
      </c>
      <c r="E174">
        <v>46023.171238000003</v>
      </c>
      <c r="F174">
        <v>603.93270700000005</v>
      </c>
      <c r="G174">
        <v>582.88688400000001</v>
      </c>
      <c r="H174">
        <v>839.34011799999996</v>
      </c>
      <c r="I174">
        <v>1.8237E-2</v>
      </c>
      <c r="J174">
        <v>0.96515200000000001</v>
      </c>
      <c r="K174">
        <v>6.7968500000000001</v>
      </c>
      <c r="L174">
        <v>0.160889</v>
      </c>
    </row>
    <row r="175" spans="1:12" x14ac:dyDescent="0.25">
      <c r="A175">
        <v>6.9967600000000001</v>
      </c>
      <c r="B175">
        <v>4.6200000000000001E-4</v>
      </c>
      <c r="C175">
        <v>2.9530090000000002</v>
      </c>
      <c r="D175">
        <v>1.94E-4</v>
      </c>
      <c r="E175">
        <v>50138.787275000002</v>
      </c>
      <c r="F175">
        <v>618.94768999999997</v>
      </c>
      <c r="G175">
        <v>619.278324</v>
      </c>
      <c r="H175">
        <v>875.558043</v>
      </c>
      <c r="I175">
        <v>1.7462999999999999E-2</v>
      </c>
      <c r="J175">
        <v>1.000534</v>
      </c>
      <c r="K175">
        <v>6.9967600000000001</v>
      </c>
      <c r="L175">
        <v>0.16403599999999999</v>
      </c>
    </row>
    <row r="176" spans="1:12" x14ac:dyDescent="0.25">
      <c r="A176">
        <v>7.1966700000000001</v>
      </c>
      <c r="B176">
        <v>4.7399999999999997E-4</v>
      </c>
      <c r="C176">
        <v>3.2170709999999998</v>
      </c>
      <c r="D176">
        <v>2.1000000000000001E-4</v>
      </c>
      <c r="E176">
        <v>54622.574904000001</v>
      </c>
      <c r="F176">
        <v>633.97492799999998</v>
      </c>
      <c r="G176">
        <v>658.54853500000002</v>
      </c>
      <c r="H176">
        <v>914.11726999999996</v>
      </c>
      <c r="I176">
        <v>1.6735E-2</v>
      </c>
      <c r="J176">
        <v>1.038761</v>
      </c>
      <c r="K176">
        <v>7.1966700000000001</v>
      </c>
      <c r="L176">
        <v>0.16836899999999999</v>
      </c>
    </row>
    <row r="177" spans="1:12" x14ac:dyDescent="0.25">
      <c r="A177">
        <v>7.3965800000000002</v>
      </c>
      <c r="B177">
        <v>4.8700000000000002E-4</v>
      </c>
      <c r="C177">
        <v>3.5047959999999998</v>
      </c>
      <c r="D177">
        <v>2.2800000000000001E-4</v>
      </c>
      <c r="E177">
        <v>59507.418643999998</v>
      </c>
      <c r="F177">
        <v>648.907374</v>
      </c>
      <c r="G177">
        <v>700.96124699999996</v>
      </c>
      <c r="H177">
        <v>955.21068400000001</v>
      </c>
      <c r="I177">
        <v>1.6052E-2</v>
      </c>
      <c r="J177">
        <v>1.0802179999999999</v>
      </c>
      <c r="K177">
        <v>7.3965800000000002</v>
      </c>
      <c r="L177">
        <v>0.172955</v>
      </c>
    </row>
    <row r="178" spans="1:12" x14ac:dyDescent="0.25">
      <c r="A178">
        <v>7.5964799999999997</v>
      </c>
      <c r="B178">
        <v>5.0299999999999997E-4</v>
      </c>
      <c r="C178">
        <v>3.818203</v>
      </c>
      <c r="D178">
        <v>2.4800000000000001E-4</v>
      </c>
      <c r="E178">
        <v>64829.006450000001</v>
      </c>
      <c r="F178">
        <v>663.61610599999995</v>
      </c>
      <c r="G178">
        <v>746.806915</v>
      </c>
      <c r="H178">
        <v>999.05300399999999</v>
      </c>
      <c r="I178">
        <v>1.5410999999999999E-2</v>
      </c>
      <c r="J178">
        <v>1.1253599999999999</v>
      </c>
      <c r="K178">
        <v>7.5964799999999997</v>
      </c>
      <c r="L178">
        <v>0.17836099999999999</v>
      </c>
    </row>
    <row r="179" spans="1:12" x14ac:dyDescent="0.25">
      <c r="A179">
        <v>7.7963899999999997</v>
      </c>
      <c r="B179">
        <v>5.1699999999999999E-4</v>
      </c>
      <c r="C179">
        <v>4.1596469999999997</v>
      </c>
      <c r="D179">
        <v>2.7E-4</v>
      </c>
      <c r="E179">
        <v>70626.453810999999</v>
      </c>
      <c r="F179">
        <v>677.94597599999997</v>
      </c>
      <c r="G179">
        <v>796.40621499999997</v>
      </c>
      <c r="H179">
        <v>1045.8841259999999</v>
      </c>
      <c r="I179">
        <v>1.4808999999999999E-2</v>
      </c>
      <c r="J179">
        <v>1.1747339999999999</v>
      </c>
      <c r="K179">
        <v>7.7963899999999997</v>
      </c>
      <c r="L179">
        <v>0.18330399999999999</v>
      </c>
    </row>
    <row r="180" spans="1:12" x14ac:dyDescent="0.25">
      <c r="A180">
        <v>7.9962999999999997</v>
      </c>
      <c r="B180">
        <v>5.3200000000000003E-4</v>
      </c>
      <c r="C180">
        <v>4.5316190000000001</v>
      </c>
      <c r="D180">
        <v>2.9500000000000001E-4</v>
      </c>
      <c r="E180">
        <v>76942.646013999998</v>
      </c>
      <c r="F180">
        <v>691.70404699999995</v>
      </c>
      <c r="G180">
        <v>850.09913400000005</v>
      </c>
      <c r="H180">
        <v>1095.957584</v>
      </c>
      <c r="I180">
        <v>1.4244E-2</v>
      </c>
      <c r="J180">
        <v>1.228993</v>
      </c>
      <c r="K180">
        <v>7.9962999999999997</v>
      </c>
      <c r="L180">
        <v>0.188837</v>
      </c>
    </row>
    <row r="181" spans="1:12" x14ac:dyDescent="0.25">
      <c r="A181">
        <v>8.1962100000000007</v>
      </c>
      <c r="B181">
        <v>5.4600000000000004E-4</v>
      </c>
      <c r="C181">
        <v>4.9368420000000004</v>
      </c>
      <c r="D181">
        <v>3.2200000000000002E-4</v>
      </c>
      <c r="E181">
        <v>83822.457324000003</v>
      </c>
      <c r="F181">
        <v>704.67532400000005</v>
      </c>
      <c r="G181">
        <v>908.27996800000005</v>
      </c>
      <c r="H181">
        <v>1149.582451</v>
      </c>
      <c r="I181">
        <v>1.3714E-2</v>
      </c>
      <c r="J181">
        <v>1.288934</v>
      </c>
      <c r="K181">
        <v>8.1962100000000007</v>
      </c>
      <c r="L181">
        <v>0.19365199999999999</v>
      </c>
    </row>
    <row r="182" spans="1:12" x14ac:dyDescent="0.25">
      <c r="A182">
        <v>8.3961100000000002</v>
      </c>
      <c r="B182">
        <v>5.6499999999999996E-4</v>
      </c>
      <c r="C182">
        <v>5.3783029999999998</v>
      </c>
      <c r="D182">
        <v>3.5199999999999999E-4</v>
      </c>
      <c r="E182">
        <v>91317.819243999998</v>
      </c>
      <c r="F182">
        <v>716.60137599999996</v>
      </c>
      <c r="G182">
        <v>971.39307099999996</v>
      </c>
      <c r="H182">
        <v>1207.1130969999999</v>
      </c>
      <c r="I182">
        <v>1.3219E-2</v>
      </c>
      <c r="J182">
        <v>1.355556</v>
      </c>
      <c r="K182">
        <v>8.3961100000000002</v>
      </c>
      <c r="L182">
        <v>0.20043</v>
      </c>
    </row>
    <row r="183" spans="1:12" x14ac:dyDescent="0.25">
      <c r="A183">
        <v>8.5960199999999993</v>
      </c>
      <c r="B183">
        <v>5.8E-4</v>
      </c>
      <c r="C183">
        <v>5.8593320000000002</v>
      </c>
      <c r="D183">
        <v>3.8499999999999998E-4</v>
      </c>
      <c r="E183">
        <v>99485.547265999994</v>
      </c>
      <c r="F183">
        <v>727.16098</v>
      </c>
      <c r="G183">
        <v>1039.8913090000001</v>
      </c>
      <c r="H183">
        <v>1268.9117490000001</v>
      </c>
      <c r="I183">
        <v>1.2755000000000001E-2</v>
      </c>
      <c r="J183">
        <v>1.43007</v>
      </c>
      <c r="K183">
        <v>8.5960199999999993</v>
      </c>
      <c r="L183">
        <v>0.20572499999999999</v>
      </c>
    </row>
    <row r="184" spans="1:12" x14ac:dyDescent="0.25">
      <c r="A184">
        <v>8.7959300000000002</v>
      </c>
      <c r="B184">
        <v>5.9599999999999996E-4</v>
      </c>
      <c r="C184">
        <v>6.3832380000000004</v>
      </c>
      <c r="D184">
        <v>4.2200000000000001E-4</v>
      </c>
      <c r="E184">
        <v>108380.332542</v>
      </c>
      <c r="F184">
        <v>736.03632000000005</v>
      </c>
      <c r="G184">
        <v>1114.3814649999999</v>
      </c>
      <c r="H184">
        <v>1335.513203</v>
      </c>
      <c r="I184">
        <v>1.2322E-2</v>
      </c>
      <c r="J184">
        <v>1.5140309999999999</v>
      </c>
      <c r="K184">
        <v>8.7959300000000002</v>
      </c>
      <c r="L184">
        <v>0.211676</v>
      </c>
    </row>
    <row r="185" spans="1:12" x14ac:dyDescent="0.25">
      <c r="A185">
        <v>8.9958399999999994</v>
      </c>
      <c r="B185">
        <v>6.0599999999999998E-4</v>
      </c>
      <c r="C185">
        <v>6.9540240000000004</v>
      </c>
      <c r="D185">
        <v>4.6200000000000001E-4</v>
      </c>
      <c r="E185">
        <v>118074.056354</v>
      </c>
      <c r="F185">
        <v>742.82205799999997</v>
      </c>
      <c r="G185">
        <v>1195.521876</v>
      </c>
      <c r="H185">
        <v>1407.5003260000001</v>
      </c>
      <c r="I185">
        <v>1.192E-2</v>
      </c>
      <c r="J185">
        <v>1.609432</v>
      </c>
      <c r="K185">
        <v>8.9958399999999994</v>
      </c>
      <c r="L185">
        <v>0.21507599999999999</v>
      </c>
    </row>
    <row r="186" spans="1:12" x14ac:dyDescent="0.25">
      <c r="A186">
        <v>9.1957400000000007</v>
      </c>
      <c r="B186">
        <v>6.29E-4</v>
      </c>
      <c r="C186">
        <v>7.5758960000000002</v>
      </c>
      <c r="D186">
        <v>5.0699999999999996E-4</v>
      </c>
      <c r="E186">
        <v>128632.67447699999</v>
      </c>
      <c r="F186">
        <v>747.126079</v>
      </c>
      <c r="G186">
        <v>1284.197954</v>
      </c>
      <c r="H186">
        <v>1485.7192749999999</v>
      </c>
      <c r="I186">
        <v>1.155E-2</v>
      </c>
      <c r="J186">
        <v>1.71885</v>
      </c>
      <c r="K186">
        <v>9.1957400000000007</v>
      </c>
      <c r="L186">
        <v>0.22317699999999999</v>
      </c>
    </row>
    <row r="187" spans="1:12" x14ac:dyDescent="0.25">
      <c r="A187">
        <v>9.3956499999999998</v>
      </c>
      <c r="B187">
        <v>6.3699999999999998E-4</v>
      </c>
      <c r="C187">
        <v>8.2534749999999999</v>
      </c>
      <c r="D187">
        <v>5.5699999999999999E-4</v>
      </c>
      <c r="E187">
        <v>140134.96134499999</v>
      </c>
      <c r="F187">
        <v>748.54593199999999</v>
      </c>
      <c r="G187">
        <v>1381.6315079999999</v>
      </c>
      <c r="H187">
        <v>1571.377305</v>
      </c>
      <c r="I187">
        <v>1.1213000000000001E-2</v>
      </c>
      <c r="J187">
        <v>1.8457539999999999</v>
      </c>
      <c r="K187">
        <v>9.3956499999999998</v>
      </c>
      <c r="L187">
        <v>0.22618099999999999</v>
      </c>
    </row>
    <row r="188" spans="1:12" x14ac:dyDescent="0.25">
      <c r="A188">
        <v>9.5955600000000008</v>
      </c>
      <c r="B188">
        <v>6.4899999999999995E-4</v>
      </c>
      <c r="C188">
        <v>8.9914590000000008</v>
      </c>
      <c r="D188">
        <v>6.1300000000000005E-4</v>
      </c>
      <c r="E188">
        <v>152667.163107</v>
      </c>
      <c r="F188">
        <v>746.70639200000005</v>
      </c>
      <c r="G188">
        <v>1489.5695020000001</v>
      </c>
      <c r="H188">
        <v>1666.2496020000001</v>
      </c>
      <c r="I188">
        <v>1.0914E-2</v>
      </c>
      <c r="J188">
        <v>1.994853</v>
      </c>
      <c r="K188">
        <v>9.5955600000000008</v>
      </c>
      <c r="L188">
        <v>0.23025899999999999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020-24A-Tscan_12_13mean-b_M (2)</vt:lpstr>
      <vt:lpstr>020-24A-Tscan_12_13mean-b_MR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2018-11-05T13:39:56Z</dcterms:created>
  <dcterms:modified xsi:type="dcterms:W3CDTF">2018-11-05T13:43:59Z</dcterms:modified>
</cp:coreProperties>
</file>