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h\dws\J_J\mra\"/>
    </mc:Choice>
  </mc:AlternateContent>
  <xr:revisionPtr revIDLastSave="0" documentId="10_ncr:100000_{F057E8BC-165C-4787-9203-EAC014663038}" xr6:coauthVersionLast="31" xr6:coauthVersionMax="31" xr10:uidLastSave="{00000000-0000-0000-0000-000000000000}"/>
  <bookViews>
    <workbookView xWindow="1860" yWindow="0" windowWidth="21390" windowHeight="10800" xr2:uid="{00000000-000D-0000-FFFF-FFFF00000000}"/>
  </bookViews>
  <sheets>
    <sheet name="020-24A-Tscan_9_10mean-b_MR (2)" sheetId="2" r:id="rId1"/>
    <sheet name="020-24A-Tscan_9_10mean-b_MR" sheetId="1" r:id="rId2"/>
  </sheets>
  <calcPr calcId="179017"/>
</workbook>
</file>

<file path=xl/calcChain.xml><?xml version="1.0" encoding="utf-8"?>
<calcChain xmlns="http://schemas.openxmlformats.org/spreadsheetml/2006/main">
  <c r="F38" i="2" l="1"/>
  <c r="F34" i="2"/>
  <c r="F30" i="2"/>
  <c r="F26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N56" i="2" s="1"/>
  <c r="M55" i="2"/>
  <c r="N55" i="2" s="1"/>
  <c r="M54" i="2"/>
  <c r="N54" i="2" s="1"/>
  <c r="M53" i="2"/>
  <c r="N53" i="2" s="1"/>
  <c r="M52" i="2"/>
  <c r="N52" i="2" s="1"/>
  <c r="M51" i="2"/>
  <c r="N51" i="2" s="1"/>
  <c r="M50" i="2"/>
  <c r="N50" i="2" s="1"/>
  <c r="M49" i="2"/>
  <c r="N49" i="2" s="1"/>
  <c r="M48" i="2"/>
  <c r="N48" i="2" s="1"/>
  <c r="M47" i="2"/>
  <c r="N47" i="2" s="1"/>
  <c r="M46" i="2"/>
  <c r="N46" i="2" s="1"/>
  <c r="M45" i="2"/>
  <c r="N45" i="2" s="1"/>
  <c r="M44" i="2"/>
  <c r="N44" i="2" s="1"/>
  <c r="M43" i="2"/>
  <c r="N43" i="2" s="1"/>
  <c r="M42" i="2"/>
  <c r="N42" i="2" s="1"/>
  <c r="M41" i="2"/>
  <c r="N41" i="2" s="1"/>
  <c r="M40" i="2"/>
  <c r="N40" i="2" s="1"/>
  <c r="M39" i="2"/>
  <c r="M38" i="2"/>
  <c r="M37" i="2"/>
  <c r="F37" i="2" s="1"/>
  <c r="M36" i="2"/>
  <c r="F36" i="2" s="1"/>
  <c r="M35" i="2"/>
  <c r="F35" i="2" s="1"/>
  <c r="M34" i="2"/>
  <c r="M33" i="2"/>
  <c r="M32" i="2"/>
  <c r="F32" i="2" s="1"/>
  <c r="M31" i="2"/>
  <c r="F31" i="2" s="1"/>
  <c r="M30" i="2"/>
  <c r="M29" i="2"/>
  <c r="M28" i="2"/>
  <c r="F28" i="2" s="1"/>
  <c r="M27" i="2"/>
  <c r="M26" i="2"/>
  <c r="M25" i="2"/>
  <c r="F25" i="2" s="1"/>
  <c r="M24" i="2"/>
  <c r="F24" i="2" s="1"/>
  <c r="M23" i="2"/>
  <c r="M22" i="2"/>
  <c r="N29" i="2" l="1"/>
  <c r="N33" i="2"/>
  <c r="N26" i="2"/>
  <c r="N30" i="2"/>
  <c r="N34" i="2"/>
  <c r="F29" i="2"/>
  <c r="F33" i="2"/>
  <c r="N25" i="2"/>
  <c r="N37" i="2"/>
  <c r="F22" i="2"/>
  <c r="N22" i="2" s="1"/>
  <c r="N39" i="2"/>
  <c r="N32" i="2"/>
  <c r="N36" i="2"/>
  <c r="F23" i="2"/>
  <c r="N23" i="2" s="1"/>
  <c r="F27" i="2"/>
  <c r="N27" i="2" s="1"/>
  <c r="F39" i="2"/>
  <c r="N38" i="2"/>
  <c r="N31" i="2"/>
  <c r="N35" i="2"/>
  <c r="N24" i="2"/>
  <c r="N28" i="2"/>
</calcChain>
</file>

<file path=xl/sharedStrings.xml><?xml version="1.0" encoding="utf-8"?>
<sst xmlns="http://schemas.openxmlformats.org/spreadsheetml/2006/main" count="74" uniqueCount="44">
  <si>
    <t>MicroRheology Analysis v9.2.8</t>
  </si>
  <si>
    <t>Correlation Mode:</t>
  </si>
  <si>
    <t>Cross</t>
  </si>
  <si>
    <t>Geometry:</t>
  </si>
  <si>
    <t>Transmission</t>
  </si>
  <si>
    <t>Multi-Tau Duration (s):</t>
  </si>
  <si>
    <t>Echo Duration (s):</t>
  </si>
  <si>
    <t>Wavelength (nm):</t>
  </si>
  <si>
    <t>Temperature (°C):</t>
  </si>
  <si>
    <t>Cuvette Thickness (mm):</t>
  </si>
  <si>
    <t>Absorption Length (mm):</t>
  </si>
  <si>
    <t>Inf</t>
  </si>
  <si>
    <t>Solvent:</t>
  </si>
  <si>
    <t>Water</t>
  </si>
  <si>
    <t>Solvent Refractive Index:</t>
  </si>
  <si>
    <t>Particle Radius (nm):</t>
  </si>
  <si>
    <t>Mean Count Rate (kHz):</t>
  </si>
  <si>
    <t>l* (microns):</t>
  </si>
  <si>
    <t>Lag Time (s)</t>
  </si>
  <si>
    <t>Mean Square Displacement (micron^2)</t>
  </si>
  <si>
    <t>Fit Lag Time (s)</t>
  </si>
  <si>
    <t>Mean Square Displacement Fit (micron^2)</t>
  </si>
  <si>
    <t>Frequency(rad/s)</t>
  </si>
  <si>
    <t>G1 (Pa)</t>
  </si>
  <si>
    <t>G2 (Pa)</t>
  </si>
  <si>
    <t>G* (Pa)</t>
  </si>
  <si>
    <t>Complex Viscosity (Pa s)</t>
  </si>
  <si>
    <t>Loss Tangent (-)</t>
  </si>
  <si>
    <t>Time (s)</t>
  </si>
  <si>
    <t>Creep Compliance (1/Pa)</t>
  </si>
  <si>
    <t>tau</t>
  </si>
  <si>
    <t>G1=G2*freq*tau</t>
  </si>
  <si>
    <t>FINAL_RESULT:</t>
  </si>
  <si>
    <t>ITERATION:</t>
  </si>
  <si>
    <t>PARAMETERS_PART</t>
  </si>
  <si>
    <t>RATIO</t>
  </si>
  <si>
    <t>TIME_INTERVAL</t>
  </si>
  <si>
    <t>REPTATION_TIME</t>
  </si>
  <si>
    <t>BREAKAGE_TIME</t>
  </si>
  <si>
    <t>MICELLE_LENGTH</t>
  </si>
  <si>
    <t>PLATAEU</t>
  </si>
  <si>
    <t>Le</t>
  </si>
  <si>
    <t>Lp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</si>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</sst>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'020-24A-Tscan_9_10mean-b_MR (2)'!$E$22:$E$188</c:f>
              <c:numCache>
                <c:formatCode>General</c:formatCode>
                <c:ptCount val="167"/>
                <c:pt idx="0">
                  <c:v>9.8083000000000004E-2</c:v>
                </c:pt>
                <c:pt idx="1">
                  <c:v>0.106764</c:v>
                </c:pt>
                <c:pt idx="2">
                  <c:v>0.116212</c:v>
                </c:pt>
                <c:pt idx="3">
                  <c:v>0.126497</c:v>
                </c:pt>
                <c:pt idx="4">
                  <c:v>0.13769200000000001</c:v>
                </c:pt>
                <c:pt idx="5">
                  <c:v>0.14987900000000001</c:v>
                </c:pt>
                <c:pt idx="6">
                  <c:v>0.16314300000000001</c:v>
                </c:pt>
                <c:pt idx="7">
                  <c:v>0.17757899999999999</c:v>
                </c:pt>
                <c:pt idx="8">
                  <c:v>0.19329499999999999</c:v>
                </c:pt>
                <c:pt idx="9">
                  <c:v>0.21040400000000001</c:v>
                </c:pt>
                <c:pt idx="10">
                  <c:v>0.229022</c:v>
                </c:pt>
                <c:pt idx="11">
                  <c:v>0.24929100000000001</c:v>
                </c:pt>
                <c:pt idx="12">
                  <c:v>0.27135399999999998</c:v>
                </c:pt>
                <c:pt idx="13">
                  <c:v>0.29536800000000002</c:v>
                </c:pt>
                <c:pt idx="14">
                  <c:v>0.32150499999999999</c:v>
                </c:pt>
                <c:pt idx="15">
                  <c:v>0.349962</c:v>
                </c:pt>
                <c:pt idx="16">
                  <c:v>0.38093399999999999</c:v>
                </c:pt>
                <c:pt idx="17">
                  <c:v>0.41464499999999999</c:v>
                </c:pt>
                <c:pt idx="18">
                  <c:v>0.45134000000000002</c:v>
                </c:pt>
                <c:pt idx="19">
                  <c:v>0.491286</c:v>
                </c:pt>
                <c:pt idx="20">
                  <c:v>0.53476599999999996</c:v>
                </c:pt>
                <c:pt idx="21">
                  <c:v>0.58208599999999999</c:v>
                </c:pt>
                <c:pt idx="22">
                  <c:v>0.63360700000000003</c:v>
                </c:pt>
                <c:pt idx="23">
                  <c:v>0.68968200000000002</c:v>
                </c:pt>
                <c:pt idx="24">
                  <c:v>0.75071100000000002</c:v>
                </c:pt>
                <c:pt idx="25">
                  <c:v>0.81714500000000001</c:v>
                </c:pt>
                <c:pt idx="26">
                  <c:v>0.889463</c:v>
                </c:pt>
                <c:pt idx="27">
                  <c:v>0.96817900000000001</c:v>
                </c:pt>
                <c:pt idx="28">
                  <c:v>1.0538749999999999</c:v>
                </c:pt>
                <c:pt idx="29">
                  <c:v>1.1471439999999999</c:v>
                </c:pt>
                <c:pt idx="30">
                  <c:v>1.2486660000000001</c:v>
                </c:pt>
                <c:pt idx="31">
                  <c:v>1.3591629999999999</c:v>
                </c:pt>
                <c:pt idx="32">
                  <c:v>1.4794510000000001</c:v>
                </c:pt>
                <c:pt idx="33">
                  <c:v>1.6103780000000001</c:v>
                </c:pt>
                <c:pt idx="34">
                  <c:v>1.7529090000000001</c:v>
                </c:pt>
                <c:pt idx="35">
                  <c:v>1.90804</c:v>
                </c:pt>
                <c:pt idx="36">
                  <c:v>2.0768759999999999</c:v>
                </c:pt>
                <c:pt idx="37">
                  <c:v>2.2607029999999999</c:v>
                </c:pt>
                <c:pt idx="38">
                  <c:v>2.4607559999999999</c:v>
                </c:pt>
                <c:pt idx="39">
                  <c:v>2.6785160000000001</c:v>
                </c:pt>
                <c:pt idx="40">
                  <c:v>2.9155690000000001</c:v>
                </c:pt>
                <c:pt idx="41">
                  <c:v>3.1736270000000002</c:v>
                </c:pt>
                <c:pt idx="42">
                  <c:v>3.4544510000000002</c:v>
                </c:pt>
                <c:pt idx="43">
                  <c:v>3.7601900000000001</c:v>
                </c:pt>
                <c:pt idx="44">
                  <c:v>4.0929929999999999</c:v>
                </c:pt>
                <c:pt idx="45">
                  <c:v>4.4552079999999998</c:v>
                </c:pt>
                <c:pt idx="46">
                  <c:v>4.849475</c:v>
                </c:pt>
                <c:pt idx="47">
                  <c:v>5.2786850000000003</c:v>
                </c:pt>
                <c:pt idx="48">
                  <c:v>5.7457989999999999</c:v>
                </c:pt>
                <c:pt idx="49">
                  <c:v>6.2543009999999999</c:v>
                </c:pt>
                <c:pt idx="50">
                  <c:v>6.8078019999999997</c:v>
                </c:pt>
                <c:pt idx="51">
                  <c:v>7.4103560000000002</c:v>
                </c:pt>
                <c:pt idx="52">
                  <c:v>8.0660889999999998</c:v>
                </c:pt>
                <c:pt idx="53">
                  <c:v>8.7800100000000008</c:v>
                </c:pt>
                <c:pt idx="54">
                  <c:v>9.5569299999999995</c:v>
                </c:pt>
                <c:pt idx="55">
                  <c:v>10.402842</c:v>
                </c:pt>
                <c:pt idx="56">
                  <c:v>11.323501</c:v>
                </c:pt>
                <c:pt idx="57">
                  <c:v>12.325623999999999</c:v>
                </c:pt>
                <c:pt idx="58">
                  <c:v>13.416414</c:v>
                </c:pt>
                <c:pt idx="59">
                  <c:v>14.603718000000001</c:v>
                </c:pt>
                <c:pt idx="60">
                  <c:v>15.896115999999999</c:v>
                </c:pt>
                <c:pt idx="61">
                  <c:v>17.302835999999999</c:v>
                </c:pt>
                <c:pt idx="62">
                  <c:v>18.834204</c:v>
                </c:pt>
                <c:pt idx="63">
                  <c:v>20.501148000000001</c:v>
                </c:pt>
                <c:pt idx="64">
                  <c:v>22.315355</c:v>
                </c:pt>
                <c:pt idx="65">
                  <c:v>24.290078000000001</c:v>
                </c:pt>
                <c:pt idx="66">
                  <c:v>26.440017999999998</c:v>
                </c:pt>
                <c:pt idx="67">
                  <c:v>28.779976999999999</c:v>
                </c:pt>
                <c:pt idx="68">
                  <c:v>31.326708</c:v>
                </c:pt>
                <c:pt idx="69">
                  <c:v>34.099251000000002</c:v>
                </c:pt>
                <c:pt idx="70">
                  <c:v>37.117243000000002</c:v>
                </c:pt>
                <c:pt idx="71">
                  <c:v>40.401882999999998</c:v>
                </c:pt>
                <c:pt idx="72">
                  <c:v>43.977640999999998</c:v>
                </c:pt>
                <c:pt idx="73">
                  <c:v>47.869022000000001</c:v>
                </c:pt>
                <c:pt idx="74">
                  <c:v>52.106015999999997</c:v>
                </c:pt>
                <c:pt idx="75">
                  <c:v>56.717350000000003</c:v>
                </c:pt>
                <c:pt idx="76">
                  <c:v>61.735999</c:v>
                </c:pt>
                <c:pt idx="77">
                  <c:v>67.200563000000002</c:v>
                </c:pt>
                <c:pt idx="78">
                  <c:v>73.147310000000004</c:v>
                </c:pt>
                <c:pt idx="79">
                  <c:v>79.621367000000006</c:v>
                </c:pt>
                <c:pt idx="80">
                  <c:v>86.667534000000003</c:v>
                </c:pt>
                <c:pt idx="81">
                  <c:v>94.337339999999998</c:v>
                </c:pt>
                <c:pt idx="82">
                  <c:v>102.686457</c:v>
                </c:pt>
                <c:pt idx="83">
                  <c:v>111.77382900000001</c:v>
                </c:pt>
                <c:pt idx="84">
                  <c:v>121.664877</c:v>
                </c:pt>
                <c:pt idx="85">
                  <c:v>132.43209300000001</c:v>
                </c:pt>
                <c:pt idx="86">
                  <c:v>144.152242</c:v>
                </c:pt>
                <c:pt idx="87">
                  <c:v>156.909459</c:v>
                </c:pt>
                <c:pt idx="88">
                  <c:v>170.796548</c:v>
                </c:pt>
                <c:pt idx="89">
                  <c:v>185.913239</c:v>
                </c:pt>
                <c:pt idx="90">
                  <c:v>202.36722800000001</c:v>
                </c:pt>
                <c:pt idx="91">
                  <c:v>220.276555</c:v>
                </c:pt>
                <c:pt idx="92">
                  <c:v>239.77048099999999</c:v>
                </c:pt>
                <c:pt idx="93">
                  <c:v>260.99002000000002</c:v>
                </c:pt>
                <c:pt idx="94">
                  <c:v>284.086072</c:v>
                </c:pt>
                <c:pt idx="95">
                  <c:v>309.22704199999998</c:v>
                </c:pt>
                <c:pt idx="96">
                  <c:v>336.595911</c:v>
                </c:pt>
                <c:pt idx="97">
                  <c:v>366.38332700000001</c:v>
                </c:pt>
                <c:pt idx="98">
                  <c:v>398.80756400000001</c:v>
                </c:pt>
                <c:pt idx="99">
                  <c:v>434.09760499999999</c:v>
                </c:pt>
                <c:pt idx="100">
                  <c:v>472.52196700000002</c:v>
                </c:pt>
                <c:pt idx="101">
                  <c:v>514.33606299999997</c:v>
                </c:pt>
                <c:pt idx="102">
                  <c:v>559.854826</c:v>
                </c:pt>
                <c:pt idx="103">
                  <c:v>609.40390300000001</c:v>
                </c:pt>
                <c:pt idx="104">
                  <c:v>663.32809599999996</c:v>
                </c:pt>
                <c:pt idx="105">
                  <c:v>722.03584999999998</c:v>
                </c:pt>
                <c:pt idx="106">
                  <c:v>785.94273199999998</c:v>
                </c:pt>
                <c:pt idx="107">
                  <c:v>855.49026900000001</c:v>
                </c:pt>
                <c:pt idx="108">
                  <c:v>931.20450300000005</c:v>
                </c:pt>
                <c:pt idx="109">
                  <c:v>1013.609928</c:v>
                </c:pt>
                <c:pt idx="110">
                  <c:v>1103.315351</c:v>
                </c:pt>
                <c:pt idx="111">
                  <c:v>1200.9572909999999</c:v>
                </c:pt>
                <c:pt idx="112">
                  <c:v>1307.2432449999999</c:v>
                </c:pt>
                <c:pt idx="113">
                  <c:v>1422.942708</c:v>
                </c:pt>
                <c:pt idx="114">
                  <c:v>1548.8768399999999</c:v>
                </c:pt>
                <c:pt idx="115">
                  <c:v>1685.9464359999999</c:v>
                </c:pt>
                <c:pt idx="116">
                  <c:v>1835.139999</c:v>
                </c:pt>
                <c:pt idx="117">
                  <c:v>1997.5568290000001</c:v>
                </c:pt>
                <c:pt idx="118">
                  <c:v>2174.3563490000001</c:v>
                </c:pt>
                <c:pt idx="119">
                  <c:v>2366.7743599999999</c:v>
                </c:pt>
                <c:pt idx="120">
                  <c:v>2576.207617</c:v>
                </c:pt>
                <c:pt idx="121">
                  <c:v>2804.2343780000001</c:v>
                </c:pt>
                <c:pt idx="122">
                  <c:v>3052.3938950000002</c:v>
                </c:pt>
                <c:pt idx="123">
                  <c:v>3322.51872</c:v>
                </c:pt>
                <c:pt idx="124">
                  <c:v>3616.5716910000001</c:v>
                </c:pt>
                <c:pt idx="125">
                  <c:v>3936.62129</c:v>
                </c:pt>
                <c:pt idx="126">
                  <c:v>4285.0329599999995</c:v>
                </c:pt>
                <c:pt idx="127">
                  <c:v>4664.2708350000003</c:v>
                </c:pt>
                <c:pt idx="128">
                  <c:v>5077.0046679999996</c:v>
                </c:pt>
                <c:pt idx="129">
                  <c:v>5526.3532670000004</c:v>
                </c:pt>
                <c:pt idx="130">
                  <c:v>6015.4357060000002</c:v>
                </c:pt>
                <c:pt idx="131">
                  <c:v>6547.7303499999998</c:v>
                </c:pt>
                <c:pt idx="132">
                  <c:v>7127.2951430000003</c:v>
                </c:pt>
                <c:pt idx="133">
                  <c:v>7757.9710370000003</c:v>
                </c:pt>
                <c:pt idx="134">
                  <c:v>8444.6055959999994</c:v>
                </c:pt>
                <c:pt idx="135">
                  <c:v>9191.8830560000006</c:v>
                </c:pt>
                <c:pt idx="136">
                  <c:v>10005.373706</c:v>
                </c:pt>
                <c:pt idx="137">
                  <c:v>10890.840224</c:v>
                </c:pt>
                <c:pt idx="138">
                  <c:v>11854.756587</c:v>
                </c:pt>
                <c:pt idx="139">
                  <c:v>12903.785384999999</c:v>
                </c:pt>
                <c:pt idx="140">
                  <c:v>14045.925972999999</c:v>
                </c:pt>
                <c:pt idx="141">
                  <c:v>15288.954249</c:v>
                </c:pt>
                <c:pt idx="142">
                  <c:v>16641.850482000002</c:v>
                </c:pt>
                <c:pt idx="143">
                  <c:v>18114.792243</c:v>
                </c:pt>
                <c:pt idx="144">
                  <c:v>19717.852439999999</c:v>
                </c:pt>
                <c:pt idx="145">
                  <c:v>21462.894201999999</c:v>
                </c:pt>
                <c:pt idx="146">
                  <c:v>23362.239377999998</c:v>
                </c:pt>
                <c:pt idx="147">
                  <c:v>25429.850786999999</c:v>
                </c:pt>
                <c:pt idx="148">
                  <c:v>27680.343474000001</c:v>
                </c:pt>
                <c:pt idx="149">
                  <c:v>30129.996460999999</c:v>
                </c:pt>
                <c:pt idx="150">
                  <c:v>32796.798753000003</c:v>
                </c:pt>
                <c:pt idx="151">
                  <c:v>35699.081849000002</c:v>
                </c:pt>
                <c:pt idx="152">
                  <c:v>38858.597343000001</c:v>
                </c:pt>
                <c:pt idx="153">
                  <c:v>42297.571873000001</c:v>
                </c:pt>
                <c:pt idx="154">
                  <c:v>46040.528488999997</c:v>
                </c:pt>
                <c:pt idx="155">
                  <c:v>50115.758622000001</c:v>
                </c:pt>
                <c:pt idx="156">
                  <c:v>54550.782461000003</c:v>
                </c:pt>
                <c:pt idx="157">
                  <c:v>59378.734341000003</c:v>
                </c:pt>
                <c:pt idx="158">
                  <c:v>64633.240237999998</c:v>
                </c:pt>
                <c:pt idx="159">
                  <c:v>70352.848331999994</c:v>
                </c:pt>
                <c:pt idx="160">
                  <c:v>76579.072480000003</c:v>
                </c:pt>
                <c:pt idx="161">
                  <c:v>83357.084122999993</c:v>
                </c:pt>
                <c:pt idx="162">
                  <c:v>90734.605186000001</c:v>
                </c:pt>
                <c:pt idx="163">
                  <c:v>98763.549102999998</c:v>
                </c:pt>
                <c:pt idx="164">
                  <c:v>107503.966163</c:v>
                </c:pt>
                <c:pt idx="165">
                  <c:v>117018.736447</c:v>
                </c:pt>
                <c:pt idx="166">
                  <c:v>127373.79538</c:v>
                </c:pt>
              </c:numCache>
            </c:numRef>
          </c:xVal>
          <c:yVal>
            <c:numRef>
              <c:f>'020-24A-Tscan_9_10mean-b_MR (2)'!$F$22:$F$188</c:f>
              <c:numCache>
                <c:formatCode>General</c:formatCode>
                <c:ptCount val="167"/>
                <c:pt idx="0">
                  <c:v>0.43760538261588006</c:v>
                </c:pt>
                <c:pt idx="1">
                  <c:v>0.53121288984749993</c:v>
                </c:pt>
                <c:pt idx="2">
                  <c:v>0.64284647761949998</c:v>
                </c:pt>
                <c:pt idx="3">
                  <c:v>0.77553277513718999</c:v>
                </c:pt>
                <c:pt idx="4">
                  <c:v>0.93271716472656008</c:v>
                </c:pt>
                <c:pt idx="5">
                  <c:v>1.1182767354208649</c:v>
                </c:pt>
                <c:pt idx="6">
                  <c:v>1.3365618562498052</c:v>
                </c:pt>
                <c:pt idx="7">
                  <c:v>1.5925185186970499</c:v>
                </c:pt>
                <c:pt idx="8">
                  <c:v>1.8916539603983249</c:v>
                </c:pt>
                <c:pt idx="9">
                  <c:v>2.2400308991451605</c:v>
                </c:pt>
                <c:pt idx="10">
                  <c:v>2.6444003633225401</c:v>
                </c:pt>
                <c:pt idx="11">
                  <c:v>3.1122548113718254</c:v>
                </c:pt>
                <c:pt idx="12">
                  <c:v>3.6517299593903401</c:v>
                </c:pt>
                <c:pt idx="13">
                  <c:v>4.2717301853526006</c:v>
                </c:pt>
                <c:pt idx="14">
                  <c:v>4.9820399094480754</c:v>
                </c:pt>
                <c:pt idx="15">
                  <c:v>5.7932121806311496</c:v>
                </c:pt>
                <c:pt idx="16">
                  <c:v>6.7164783199982105</c:v>
                </c:pt>
                <c:pt idx="17">
                  <c:v>7.7640580559272498</c:v>
                </c:pt>
                <c:pt idx="18">
                  <c:v>8.9542780000000004</c:v>
                </c:pt>
                <c:pt idx="19">
                  <c:v>10.286766999999999</c:v>
                </c:pt>
                <c:pt idx="20">
                  <c:v>11.720347</c:v>
                </c:pt>
                <c:pt idx="21">
                  <c:v>13.255485</c:v>
                </c:pt>
                <c:pt idx="22">
                  <c:v>14.891342</c:v>
                </c:pt>
                <c:pt idx="23">
                  <c:v>16.626424</c:v>
                </c:pt>
                <c:pt idx="24">
                  <c:v>18.458891999999999</c:v>
                </c:pt>
                <c:pt idx="25">
                  <c:v>20.386140999999999</c:v>
                </c:pt>
                <c:pt idx="26">
                  <c:v>22.404623000000001</c:v>
                </c:pt>
                <c:pt idx="27">
                  <c:v>24.510556000000001</c:v>
                </c:pt>
                <c:pt idx="28">
                  <c:v>26.698954000000001</c:v>
                </c:pt>
                <c:pt idx="29">
                  <c:v>28.964625000000002</c:v>
                </c:pt>
                <c:pt idx="30">
                  <c:v>31.301794000000001</c:v>
                </c:pt>
                <c:pt idx="31">
                  <c:v>33.704661000000002</c:v>
                </c:pt>
                <c:pt idx="32">
                  <c:v>36.166480999999997</c:v>
                </c:pt>
                <c:pt idx="33">
                  <c:v>38.680736000000003</c:v>
                </c:pt>
                <c:pt idx="34">
                  <c:v>41.240014000000002</c:v>
                </c:pt>
                <c:pt idx="35">
                  <c:v>43.836911999999998</c:v>
                </c:pt>
                <c:pt idx="36">
                  <c:v>46.464986000000003</c:v>
                </c:pt>
                <c:pt idx="37">
                  <c:v>49.116081999999999</c:v>
                </c:pt>
                <c:pt idx="38">
                  <c:v>51.783230000000003</c:v>
                </c:pt>
                <c:pt idx="39">
                  <c:v>54.459595999999998</c:v>
                </c:pt>
                <c:pt idx="40">
                  <c:v>57.138275</c:v>
                </c:pt>
                <c:pt idx="41">
                  <c:v>59.811781000000003</c:v>
                </c:pt>
                <c:pt idx="42">
                  <c:v>62.474623000000001</c:v>
                </c:pt>
                <c:pt idx="43">
                  <c:v>65.120493999999994</c:v>
                </c:pt>
                <c:pt idx="44">
                  <c:v>67.743347999999997</c:v>
                </c:pt>
                <c:pt idx="45">
                  <c:v>70.338132999999999</c:v>
                </c:pt>
                <c:pt idx="46">
                  <c:v>72.900358999999995</c:v>
                </c:pt>
                <c:pt idx="47">
                  <c:v>75.425065000000004</c:v>
                </c:pt>
                <c:pt idx="48">
                  <c:v>77.908916000000005</c:v>
                </c:pt>
                <c:pt idx="49">
                  <c:v>80.348382000000001</c:v>
                </c:pt>
                <c:pt idx="50">
                  <c:v>82.740808999999999</c:v>
                </c:pt>
                <c:pt idx="51">
                  <c:v>85.083106999999998</c:v>
                </c:pt>
                <c:pt idx="52">
                  <c:v>87.374251999999998</c:v>
                </c:pt>
                <c:pt idx="53">
                  <c:v>89.611958000000001</c:v>
                </c:pt>
                <c:pt idx="54">
                  <c:v>91.796227999999999</c:v>
                </c:pt>
                <c:pt idx="55">
                  <c:v>93.925797000000003</c:v>
                </c:pt>
                <c:pt idx="56">
                  <c:v>96.000719000000004</c:v>
                </c:pt>
                <c:pt idx="57">
                  <c:v>98.021311999999995</c:v>
                </c:pt>
                <c:pt idx="58">
                  <c:v>99.988249999999994</c:v>
                </c:pt>
                <c:pt idx="59">
                  <c:v>101.902613</c:v>
                </c:pt>
                <c:pt idx="60">
                  <c:v>103.76564399999999</c:v>
                </c:pt>
                <c:pt idx="61">
                  <c:v>105.579218</c:v>
                </c:pt>
                <c:pt idx="62">
                  <c:v>107.345112</c:v>
                </c:pt>
                <c:pt idx="63">
                  <c:v>109.06516000000001</c:v>
                </c:pt>
                <c:pt idx="64">
                  <c:v>110.74192499999999</c:v>
                </c:pt>
                <c:pt idx="65">
                  <c:v>112.37833500000001</c:v>
                </c:pt>
                <c:pt idx="66">
                  <c:v>113.97657700000001</c:v>
                </c:pt>
                <c:pt idx="67">
                  <c:v>115.539464</c:v>
                </c:pt>
                <c:pt idx="68">
                  <c:v>117.070395</c:v>
                </c:pt>
                <c:pt idx="69">
                  <c:v>118.57223500000001</c:v>
                </c:pt>
                <c:pt idx="70">
                  <c:v>120.04787899999999</c:v>
                </c:pt>
                <c:pt idx="71">
                  <c:v>121.500907</c:v>
                </c:pt>
                <c:pt idx="72">
                  <c:v>122.934091</c:v>
                </c:pt>
                <c:pt idx="73">
                  <c:v>124.35142999999999</c:v>
                </c:pt>
                <c:pt idx="74">
                  <c:v>125.755617</c:v>
                </c:pt>
                <c:pt idx="75">
                  <c:v>127.14993800000001</c:v>
                </c:pt>
                <c:pt idx="76">
                  <c:v>128.538376</c:v>
                </c:pt>
                <c:pt idx="77">
                  <c:v>129.92344600000001</c:v>
                </c:pt>
                <c:pt idx="78">
                  <c:v>131.308988</c:v>
                </c:pt>
                <c:pt idx="79">
                  <c:v>132.697891</c:v>
                </c:pt>
                <c:pt idx="80">
                  <c:v>134.09358</c:v>
                </c:pt>
                <c:pt idx="81">
                  <c:v>135.49935099999999</c:v>
                </c:pt>
                <c:pt idx="82">
                  <c:v>136.91821100000001</c:v>
                </c:pt>
                <c:pt idx="83">
                  <c:v>138.35335000000001</c:v>
                </c:pt>
                <c:pt idx="84">
                  <c:v>139.808088</c:v>
                </c:pt>
                <c:pt idx="85">
                  <c:v>141.28542999999999</c:v>
                </c:pt>
                <c:pt idx="86">
                  <c:v>142.78843699999999</c:v>
                </c:pt>
                <c:pt idx="87">
                  <c:v>144.32028099999999</c:v>
                </c:pt>
                <c:pt idx="88">
                  <c:v>145.88396800000001</c:v>
                </c:pt>
                <c:pt idx="89">
                  <c:v>147.482415</c:v>
                </c:pt>
                <c:pt idx="90">
                  <c:v>149.11862099999999</c:v>
                </c:pt>
                <c:pt idx="91">
                  <c:v>150.79563999999999</c:v>
                </c:pt>
                <c:pt idx="92">
                  <c:v>152.51654300000001</c:v>
                </c:pt>
                <c:pt idx="93">
                  <c:v>154.28421</c:v>
                </c:pt>
                <c:pt idx="94">
                  <c:v>156.101833</c:v>
                </c:pt>
                <c:pt idx="95">
                  <c:v>157.972568</c:v>
                </c:pt>
                <c:pt idx="96">
                  <c:v>159.89906400000001</c:v>
                </c:pt>
                <c:pt idx="97">
                  <c:v>161.884682</c:v>
                </c:pt>
                <c:pt idx="98">
                  <c:v>163.93230600000001</c:v>
                </c:pt>
                <c:pt idx="99">
                  <c:v>166.045896</c:v>
                </c:pt>
                <c:pt idx="100">
                  <c:v>168.227519</c:v>
                </c:pt>
                <c:pt idx="101">
                  <c:v>170.481236</c:v>
                </c:pt>
                <c:pt idx="102">
                  <c:v>172.81024600000001</c:v>
                </c:pt>
                <c:pt idx="103">
                  <c:v>175.21746300000001</c:v>
                </c:pt>
                <c:pt idx="104">
                  <c:v>177.70729900000001</c:v>
                </c:pt>
                <c:pt idx="105">
                  <c:v>180.28295800000001</c:v>
                </c:pt>
                <c:pt idx="106">
                  <c:v>182.94744700000001</c:v>
                </c:pt>
                <c:pt idx="107">
                  <c:v>185.70557199999999</c:v>
                </c:pt>
                <c:pt idx="108">
                  <c:v>188.560438</c:v>
                </c:pt>
                <c:pt idx="109">
                  <c:v>191.51666499999999</c:v>
                </c:pt>
                <c:pt idx="110">
                  <c:v>194.57806099999999</c:v>
                </c:pt>
                <c:pt idx="111">
                  <c:v>197.74909</c:v>
                </c:pt>
                <c:pt idx="112">
                  <c:v>201.03429299999999</c:v>
                </c:pt>
                <c:pt idx="113">
                  <c:v>204.437916</c:v>
                </c:pt>
                <c:pt idx="114">
                  <c:v>207.964619</c:v>
                </c:pt>
                <c:pt idx="115">
                  <c:v>211.619427</c:v>
                </c:pt>
                <c:pt idx="116">
                  <c:v>215.40806699999999</c:v>
                </c:pt>
                <c:pt idx="117">
                  <c:v>219.335499</c:v>
                </c:pt>
                <c:pt idx="118">
                  <c:v>223.40642600000001</c:v>
                </c:pt>
                <c:pt idx="119">
                  <c:v>227.62695299999999</c:v>
                </c:pt>
                <c:pt idx="120">
                  <c:v>232.00439600000001</c:v>
                </c:pt>
                <c:pt idx="121">
                  <c:v>236.54266000000001</c:v>
                </c:pt>
                <c:pt idx="122">
                  <c:v>241.24927099999999</c:v>
                </c:pt>
                <c:pt idx="123">
                  <c:v>246.131035</c:v>
                </c:pt>
                <c:pt idx="124">
                  <c:v>251.193894</c:v>
                </c:pt>
                <c:pt idx="125">
                  <c:v>256.44605100000001</c:v>
                </c:pt>
                <c:pt idx="126">
                  <c:v>261.89395400000001</c:v>
                </c:pt>
                <c:pt idx="127">
                  <c:v>267.54439000000002</c:v>
                </c:pt>
                <c:pt idx="128">
                  <c:v>273.40747699999997</c:v>
                </c:pt>
                <c:pt idx="129">
                  <c:v>279.489285</c:v>
                </c:pt>
                <c:pt idx="130">
                  <c:v>285.79784699999999</c:v>
                </c:pt>
                <c:pt idx="131">
                  <c:v>292.34467699999999</c:v>
                </c:pt>
                <c:pt idx="132">
                  <c:v>299.13397500000002</c:v>
                </c:pt>
                <c:pt idx="133">
                  <c:v>306.179056</c:v>
                </c:pt>
                <c:pt idx="134">
                  <c:v>313.48555199999998</c:v>
                </c:pt>
                <c:pt idx="135">
                  <c:v>321.06541399999998</c:v>
                </c:pt>
                <c:pt idx="136">
                  <c:v>328.92678999999998</c:v>
                </c:pt>
                <c:pt idx="137">
                  <c:v>337.08042899999998</c:v>
                </c:pt>
                <c:pt idx="138">
                  <c:v>345.53321799999998</c:v>
                </c:pt>
                <c:pt idx="139">
                  <c:v>354.29945800000002</c:v>
                </c:pt>
                <c:pt idx="140">
                  <c:v>363.38405899999998</c:v>
                </c:pt>
                <c:pt idx="141">
                  <c:v>372.79770300000001</c:v>
                </c:pt>
                <c:pt idx="142">
                  <c:v>382.55320899999998</c:v>
                </c:pt>
                <c:pt idx="143">
                  <c:v>392.654718</c:v>
                </c:pt>
                <c:pt idx="144">
                  <c:v>403.11410699999999</c:v>
                </c:pt>
                <c:pt idx="145">
                  <c:v>413.93717299999997</c:v>
                </c:pt>
                <c:pt idx="146">
                  <c:v>425.13350800000001</c:v>
                </c:pt>
                <c:pt idx="147">
                  <c:v>436.70717000000002</c:v>
                </c:pt>
                <c:pt idx="148">
                  <c:v>448.66416700000002</c:v>
                </c:pt>
                <c:pt idx="149">
                  <c:v>461.010062</c:v>
                </c:pt>
                <c:pt idx="150">
                  <c:v>473.74120499999998</c:v>
                </c:pt>
                <c:pt idx="151">
                  <c:v>486.86328500000002</c:v>
                </c:pt>
                <c:pt idx="152">
                  <c:v>500.36942800000003</c:v>
                </c:pt>
                <c:pt idx="153">
                  <c:v>514.25329399999998</c:v>
                </c:pt>
                <c:pt idx="154">
                  <c:v>528.51201300000002</c:v>
                </c:pt>
                <c:pt idx="155">
                  <c:v>543.12153499999999</c:v>
                </c:pt>
                <c:pt idx="156">
                  <c:v>558.07097799999997</c:v>
                </c:pt>
                <c:pt idx="157">
                  <c:v>573.329883</c:v>
                </c:pt>
                <c:pt idx="158">
                  <c:v>588.87235599999997</c:v>
                </c:pt>
                <c:pt idx="159">
                  <c:v>604.661745</c:v>
                </c:pt>
                <c:pt idx="160">
                  <c:v>620.65510300000005</c:v>
                </c:pt>
                <c:pt idx="161">
                  <c:v>636.79888000000005</c:v>
                </c:pt>
                <c:pt idx="162">
                  <c:v>653.03826700000002</c:v>
                </c:pt>
                <c:pt idx="163">
                  <c:v>669.33161600000005</c:v>
                </c:pt>
                <c:pt idx="164">
                  <c:v>685.63807699999995</c:v>
                </c:pt>
                <c:pt idx="165">
                  <c:v>701.94389100000001</c:v>
                </c:pt>
                <c:pt idx="166">
                  <c:v>718.31299200000001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2-4C19-A9CB-8175B97F37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'020-24A-Tscan_9_10mean-b_MR (2)'!$E$22:$E$188</c:f>
              <c:numCache>
                <c:formatCode>General</c:formatCode>
                <c:ptCount val="167"/>
                <c:pt idx="0">
                  <c:v>9.8083000000000004E-2</c:v>
                </c:pt>
                <c:pt idx="1">
                  <c:v>0.106764</c:v>
                </c:pt>
                <c:pt idx="2">
                  <c:v>0.116212</c:v>
                </c:pt>
                <c:pt idx="3">
                  <c:v>0.126497</c:v>
                </c:pt>
                <c:pt idx="4">
                  <c:v>0.13769200000000001</c:v>
                </c:pt>
                <c:pt idx="5">
                  <c:v>0.14987900000000001</c:v>
                </c:pt>
                <c:pt idx="6">
                  <c:v>0.16314300000000001</c:v>
                </c:pt>
                <c:pt idx="7">
                  <c:v>0.17757899999999999</c:v>
                </c:pt>
                <c:pt idx="8">
                  <c:v>0.19329499999999999</c:v>
                </c:pt>
                <c:pt idx="9">
                  <c:v>0.21040400000000001</c:v>
                </c:pt>
                <c:pt idx="10">
                  <c:v>0.229022</c:v>
                </c:pt>
                <c:pt idx="11">
                  <c:v>0.24929100000000001</c:v>
                </c:pt>
                <c:pt idx="12">
                  <c:v>0.27135399999999998</c:v>
                </c:pt>
                <c:pt idx="13">
                  <c:v>0.29536800000000002</c:v>
                </c:pt>
                <c:pt idx="14">
                  <c:v>0.32150499999999999</c:v>
                </c:pt>
                <c:pt idx="15">
                  <c:v>0.349962</c:v>
                </c:pt>
                <c:pt idx="16">
                  <c:v>0.38093399999999999</c:v>
                </c:pt>
                <c:pt idx="17">
                  <c:v>0.41464499999999999</c:v>
                </c:pt>
                <c:pt idx="18">
                  <c:v>0.45134000000000002</c:v>
                </c:pt>
                <c:pt idx="19">
                  <c:v>0.491286</c:v>
                </c:pt>
                <c:pt idx="20">
                  <c:v>0.53476599999999996</c:v>
                </c:pt>
                <c:pt idx="21">
                  <c:v>0.58208599999999999</c:v>
                </c:pt>
                <c:pt idx="22">
                  <c:v>0.63360700000000003</c:v>
                </c:pt>
                <c:pt idx="23">
                  <c:v>0.68968200000000002</c:v>
                </c:pt>
                <c:pt idx="24">
                  <c:v>0.75071100000000002</c:v>
                </c:pt>
                <c:pt idx="25">
                  <c:v>0.81714500000000001</c:v>
                </c:pt>
                <c:pt idx="26">
                  <c:v>0.889463</c:v>
                </c:pt>
                <c:pt idx="27">
                  <c:v>0.96817900000000001</c:v>
                </c:pt>
                <c:pt idx="28">
                  <c:v>1.0538749999999999</c:v>
                </c:pt>
                <c:pt idx="29">
                  <c:v>1.1471439999999999</c:v>
                </c:pt>
                <c:pt idx="30">
                  <c:v>1.2486660000000001</c:v>
                </c:pt>
                <c:pt idx="31">
                  <c:v>1.3591629999999999</c:v>
                </c:pt>
                <c:pt idx="32">
                  <c:v>1.4794510000000001</c:v>
                </c:pt>
                <c:pt idx="33">
                  <c:v>1.6103780000000001</c:v>
                </c:pt>
                <c:pt idx="34">
                  <c:v>1.7529090000000001</c:v>
                </c:pt>
                <c:pt idx="35">
                  <c:v>1.90804</c:v>
                </c:pt>
                <c:pt idx="36">
                  <c:v>2.0768759999999999</c:v>
                </c:pt>
                <c:pt idx="37">
                  <c:v>2.2607029999999999</c:v>
                </c:pt>
                <c:pt idx="38">
                  <c:v>2.4607559999999999</c:v>
                </c:pt>
                <c:pt idx="39">
                  <c:v>2.6785160000000001</c:v>
                </c:pt>
                <c:pt idx="40">
                  <c:v>2.9155690000000001</c:v>
                </c:pt>
                <c:pt idx="41">
                  <c:v>3.1736270000000002</c:v>
                </c:pt>
                <c:pt idx="42">
                  <c:v>3.4544510000000002</c:v>
                </c:pt>
                <c:pt idx="43">
                  <c:v>3.7601900000000001</c:v>
                </c:pt>
                <c:pt idx="44">
                  <c:v>4.0929929999999999</c:v>
                </c:pt>
                <c:pt idx="45">
                  <c:v>4.4552079999999998</c:v>
                </c:pt>
                <c:pt idx="46">
                  <c:v>4.849475</c:v>
                </c:pt>
                <c:pt idx="47">
                  <c:v>5.2786850000000003</c:v>
                </c:pt>
                <c:pt idx="48">
                  <c:v>5.7457989999999999</c:v>
                </c:pt>
                <c:pt idx="49">
                  <c:v>6.2543009999999999</c:v>
                </c:pt>
                <c:pt idx="50">
                  <c:v>6.8078019999999997</c:v>
                </c:pt>
                <c:pt idx="51">
                  <c:v>7.4103560000000002</c:v>
                </c:pt>
                <c:pt idx="52">
                  <c:v>8.0660889999999998</c:v>
                </c:pt>
                <c:pt idx="53">
                  <c:v>8.7800100000000008</c:v>
                </c:pt>
                <c:pt idx="54">
                  <c:v>9.5569299999999995</c:v>
                </c:pt>
                <c:pt idx="55">
                  <c:v>10.402842</c:v>
                </c:pt>
                <c:pt idx="56">
                  <c:v>11.323501</c:v>
                </c:pt>
                <c:pt idx="57">
                  <c:v>12.325623999999999</c:v>
                </c:pt>
                <c:pt idx="58">
                  <c:v>13.416414</c:v>
                </c:pt>
                <c:pt idx="59">
                  <c:v>14.603718000000001</c:v>
                </c:pt>
                <c:pt idx="60">
                  <c:v>15.896115999999999</c:v>
                </c:pt>
                <c:pt idx="61">
                  <c:v>17.302835999999999</c:v>
                </c:pt>
                <c:pt idx="62">
                  <c:v>18.834204</c:v>
                </c:pt>
                <c:pt idx="63">
                  <c:v>20.501148000000001</c:v>
                </c:pt>
                <c:pt idx="64">
                  <c:v>22.315355</c:v>
                </c:pt>
                <c:pt idx="65">
                  <c:v>24.290078000000001</c:v>
                </c:pt>
                <c:pt idx="66">
                  <c:v>26.440017999999998</c:v>
                </c:pt>
                <c:pt idx="67">
                  <c:v>28.779976999999999</c:v>
                </c:pt>
                <c:pt idx="68">
                  <c:v>31.326708</c:v>
                </c:pt>
                <c:pt idx="69">
                  <c:v>34.099251000000002</c:v>
                </c:pt>
                <c:pt idx="70">
                  <c:v>37.117243000000002</c:v>
                </c:pt>
                <c:pt idx="71">
                  <c:v>40.401882999999998</c:v>
                </c:pt>
                <c:pt idx="72">
                  <c:v>43.977640999999998</c:v>
                </c:pt>
                <c:pt idx="73">
                  <c:v>47.869022000000001</c:v>
                </c:pt>
                <c:pt idx="74">
                  <c:v>52.106015999999997</c:v>
                </c:pt>
                <c:pt idx="75">
                  <c:v>56.717350000000003</c:v>
                </c:pt>
                <c:pt idx="76">
                  <c:v>61.735999</c:v>
                </c:pt>
                <c:pt idx="77">
                  <c:v>67.200563000000002</c:v>
                </c:pt>
                <c:pt idx="78">
                  <c:v>73.147310000000004</c:v>
                </c:pt>
                <c:pt idx="79">
                  <c:v>79.621367000000006</c:v>
                </c:pt>
                <c:pt idx="80">
                  <c:v>86.667534000000003</c:v>
                </c:pt>
                <c:pt idx="81">
                  <c:v>94.337339999999998</c:v>
                </c:pt>
                <c:pt idx="82">
                  <c:v>102.686457</c:v>
                </c:pt>
                <c:pt idx="83">
                  <c:v>111.77382900000001</c:v>
                </c:pt>
                <c:pt idx="84">
                  <c:v>121.664877</c:v>
                </c:pt>
                <c:pt idx="85">
                  <c:v>132.43209300000001</c:v>
                </c:pt>
                <c:pt idx="86">
                  <c:v>144.152242</c:v>
                </c:pt>
                <c:pt idx="87">
                  <c:v>156.909459</c:v>
                </c:pt>
                <c:pt idx="88">
                  <c:v>170.796548</c:v>
                </c:pt>
                <c:pt idx="89">
                  <c:v>185.913239</c:v>
                </c:pt>
                <c:pt idx="90">
                  <c:v>202.36722800000001</c:v>
                </c:pt>
                <c:pt idx="91">
                  <c:v>220.276555</c:v>
                </c:pt>
                <c:pt idx="92">
                  <c:v>239.77048099999999</c:v>
                </c:pt>
                <c:pt idx="93">
                  <c:v>260.99002000000002</c:v>
                </c:pt>
                <c:pt idx="94">
                  <c:v>284.086072</c:v>
                </c:pt>
                <c:pt idx="95">
                  <c:v>309.22704199999998</c:v>
                </c:pt>
                <c:pt idx="96">
                  <c:v>336.595911</c:v>
                </c:pt>
                <c:pt idx="97">
                  <c:v>366.38332700000001</c:v>
                </c:pt>
                <c:pt idx="98">
                  <c:v>398.80756400000001</c:v>
                </c:pt>
                <c:pt idx="99">
                  <c:v>434.09760499999999</c:v>
                </c:pt>
                <c:pt idx="100">
                  <c:v>472.52196700000002</c:v>
                </c:pt>
                <c:pt idx="101">
                  <c:v>514.33606299999997</c:v>
                </c:pt>
                <c:pt idx="102">
                  <c:v>559.854826</c:v>
                </c:pt>
                <c:pt idx="103">
                  <c:v>609.40390300000001</c:v>
                </c:pt>
                <c:pt idx="104">
                  <c:v>663.32809599999996</c:v>
                </c:pt>
                <c:pt idx="105">
                  <c:v>722.03584999999998</c:v>
                </c:pt>
                <c:pt idx="106">
                  <c:v>785.94273199999998</c:v>
                </c:pt>
                <c:pt idx="107">
                  <c:v>855.49026900000001</c:v>
                </c:pt>
                <c:pt idx="108">
                  <c:v>931.20450300000005</c:v>
                </c:pt>
                <c:pt idx="109">
                  <c:v>1013.609928</c:v>
                </c:pt>
                <c:pt idx="110">
                  <c:v>1103.315351</c:v>
                </c:pt>
                <c:pt idx="111">
                  <c:v>1200.9572909999999</c:v>
                </c:pt>
                <c:pt idx="112">
                  <c:v>1307.2432449999999</c:v>
                </c:pt>
                <c:pt idx="113">
                  <c:v>1422.942708</c:v>
                </c:pt>
                <c:pt idx="114">
                  <c:v>1548.8768399999999</c:v>
                </c:pt>
                <c:pt idx="115">
                  <c:v>1685.9464359999999</c:v>
                </c:pt>
                <c:pt idx="116">
                  <c:v>1835.139999</c:v>
                </c:pt>
                <c:pt idx="117">
                  <c:v>1997.5568290000001</c:v>
                </c:pt>
                <c:pt idx="118">
                  <c:v>2174.3563490000001</c:v>
                </c:pt>
                <c:pt idx="119">
                  <c:v>2366.7743599999999</c:v>
                </c:pt>
                <c:pt idx="120">
                  <c:v>2576.207617</c:v>
                </c:pt>
                <c:pt idx="121">
                  <c:v>2804.2343780000001</c:v>
                </c:pt>
                <c:pt idx="122">
                  <c:v>3052.3938950000002</c:v>
                </c:pt>
                <c:pt idx="123">
                  <c:v>3322.51872</c:v>
                </c:pt>
                <c:pt idx="124">
                  <c:v>3616.5716910000001</c:v>
                </c:pt>
                <c:pt idx="125">
                  <c:v>3936.62129</c:v>
                </c:pt>
                <c:pt idx="126">
                  <c:v>4285.0329599999995</c:v>
                </c:pt>
                <c:pt idx="127">
                  <c:v>4664.2708350000003</c:v>
                </c:pt>
                <c:pt idx="128">
                  <c:v>5077.0046679999996</c:v>
                </c:pt>
                <c:pt idx="129">
                  <c:v>5526.3532670000004</c:v>
                </c:pt>
                <c:pt idx="130">
                  <c:v>6015.4357060000002</c:v>
                </c:pt>
                <c:pt idx="131">
                  <c:v>6547.7303499999998</c:v>
                </c:pt>
                <c:pt idx="132">
                  <c:v>7127.2951430000003</c:v>
                </c:pt>
                <c:pt idx="133">
                  <c:v>7757.9710370000003</c:v>
                </c:pt>
                <c:pt idx="134">
                  <c:v>8444.6055959999994</c:v>
                </c:pt>
                <c:pt idx="135">
                  <c:v>9191.8830560000006</c:v>
                </c:pt>
                <c:pt idx="136">
                  <c:v>10005.373706</c:v>
                </c:pt>
                <c:pt idx="137">
                  <c:v>10890.840224</c:v>
                </c:pt>
                <c:pt idx="138">
                  <c:v>11854.756587</c:v>
                </c:pt>
                <c:pt idx="139">
                  <c:v>12903.785384999999</c:v>
                </c:pt>
                <c:pt idx="140">
                  <c:v>14045.925972999999</c:v>
                </c:pt>
                <c:pt idx="141">
                  <c:v>15288.954249</c:v>
                </c:pt>
                <c:pt idx="142">
                  <c:v>16641.850482000002</c:v>
                </c:pt>
                <c:pt idx="143">
                  <c:v>18114.792243</c:v>
                </c:pt>
                <c:pt idx="144">
                  <c:v>19717.852439999999</c:v>
                </c:pt>
                <c:pt idx="145">
                  <c:v>21462.894201999999</c:v>
                </c:pt>
                <c:pt idx="146">
                  <c:v>23362.239377999998</c:v>
                </c:pt>
                <c:pt idx="147">
                  <c:v>25429.850786999999</c:v>
                </c:pt>
                <c:pt idx="148">
                  <c:v>27680.343474000001</c:v>
                </c:pt>
                <c:pt idx="149">
                  <c:v>30129.996460999999</c:v>
                </c:pt>
                <c:pt idx="150">
                  <c:v>32796.798753000003</c:v>
                </c:pt>
                <c:pt idx="151">
                  <c:v>35699.081849000002</c:v>
                </c:pt>
                <c:pt idx="152">
                  <c:v>38858.597343000001</c:v>
                </c:pt>
                <c:pt idx="153">
                  <c:v>42297.571873000001</c:v>
                </c:pt>
                <c:pt idx="154">
                  <c:v>46040.528488999997</c:v>
                </c:pt>
                <c:pt idx="155">
                  <c:v>50115.758622000001</c:v>
                </c:pt>
                <c:pt idx="156">
                  <c:v>54550.782461000003</c:v>
                </c:pt>
                <c:pt idx="157">
                  <c:v>59378.734341000003</c:v>
                </c:pt>
                <c:pt idx="158">
                  <c:v>64633.240237999998</c:v>
                </c:pt>
                <c:pt idx="159">
                  <c:v>70352.848331999994</c:v>
                </c:pt>
                <c:pt idx="160">
                  <c:v>76579.072480000003</c:v>
                </c:pt>
                <c:pt idx="161">
                  <c:v>83357.084122999993</c:v>
                </c:pt>
                <c:pt idx="162">
                  <c:v>90734.605186000001</c:v>
                </c:pt>
                <c:pt idx="163">
                  <c:v>98763.549102999998</c:v>
                </c:pt>
                <c:pt idx="164">
                  <c:v>107503.966163</c:v>
                </c:pt>
                <c:pt idx="165">
                  <c:v>117018.736447</c:v>
                </c:pt>
                <c:pt idx="166">
                  <c:v>127373.79538</c:v>
                </c:pt>
              </c:numCache>
            </c:numRef>
          </c:xVal>
          <c:yVal>
            <c:numRef>
              <c:f>'020-24A-Tscan_9_10mean-b_MR (2)'!$G$22:$G$188</c:f>
              <c:numCache>
                <c:formatCode>General</c:formatCode>
                <c:ptCount val="167"/>
                <c:pt idx="0">
                  <c:v>5.0413360000000003</c:v>
                </c:pt>
                <c:pt idx="1">
                  <c:v>5.6221249999999996</c:v>
                </c:pt>
                <c:pt idx="2">
                  <c:v>6.2504749999999998</c:v>
                </c:pt>
                <c:pt idx="3">
                  <c:v>6.9275019999999996</c:v>
                </c:pt>
                <c:pt idx="4">
                  <c:v>7.6541680000000003</c:v>
                </c:pt>
                <c:pt idx="5">
                  <c:v>8.4307309999999998</c:v>
                </c:pt>
                <c:pt idx="6">
                  <c:v>9.2571510000000004</c:v>
                </c:pt>
                <c:pt idx="7">
                  <c:v>10.13327</c:v>
                </c:pt>
                <c:pt idx="8">
                  <c:v>11.058031</c:v>
                </c:pt>
                <c:pt idx="9">
                  <c:v>12.029754000000001</c:v>
                </c:pt>
                <c:pt idx="10">
                  <c:v>13.046882</c:v>
                </c:pt>
                <c:pt idx="11">
                  <c:v>14.106695</c:v>
                </c:pt>
                <c:pt idx="12">
                  <c:v>15.206146</c:v>
                </c:pt>
                <c:pt idx="13">
                  <c:v>16.341695000000001</c:v>
                </c:pt>
                <c:pt idx="14">
                  <c:v>17.509599000000001</c:v>
                </c:pt>
                <c:pt idx="15">
                  <c:v>18.704895</c:v>
                </c:pt>
                <c:pt idx="16">
                  <c:v>19.922719000000001</c:v>
                </c:pt>
                <c:pt idx="17">
                  <c:v>21.157730000000001</c:v>
                </c:pt>
                <c:pt idx="18">
                  <c:v>22.404309000000001</c:v>
                </c:pt>
                <c:pt idx="19">
                  <c:v>23.656238999999999</c:v>
                </c:pt>
                <c:pt idx="20">
                  <c:v>24.907050999999999</c:v>
                </c:pt>
                <c:pt idx="21">
                  <c:v>26.150881999999999</c:v>
                </c:pt>
                <c:pt idx="22">
                  <c:v>27.380638999999999</c:v>
                </c:pt>
                <c:pt idx="23">
                  <c:v>28.589815000000002</c:v>
                </c:pt>
                <c:pt idx="24">
                  <c:v>29.772124999999999</c:v>
                </c:pt>
                <c:pt idx="25">
                  <c:v>30.921192000000001</c:v>
                </c:pt>
                <c:pt idx="26">
                  <c:v>32.030662999999997</c:v>
                </c:pt>
                <c:pt idx="27">
                  <c:v>33.094912999999998</c:v>
                </c:pt>
                <c:pt idx="28">
                  <c:v>34.107947000000003</c:v>
                </c:pt>
                <c:pt idx="29">
                  <c:v>35.064790000000002</c:v>
                </c:pt>
                <c:pt idx="30">
                  <c:v>35.960624000000003</c:v>
                </c:pt>
                <c:pt idx="31">
                  <c:v>36.791491000000001</c:v>
                </c:pt>
                <c:pt idx="32">
                  <c:v>37.553412999999999</c:v>
                </c:pt>
                <c:pt idx="33">
                  <c:v>38.243563000000002</c:v>
                </c:pt>
                <c:pt idx="34">
                  <c:v>38.859074999999997</c:v>
                </c:pt>
                <c:pt idx="35">
                  <c:v>39.398122000000001</c:v>
                </c:pt>
                <c:pt idx="36">
                  <c:v>39.859842999999998</c:v>
                </c:pt>
                <c:pt idx="37">
                  <c:v>40.242868000000001</c:v>
                </c:pt>
                <c:pt idx="38">
                  <c:v>40.547612999999998</c:v>
                </c:pt>
                <c:pt idx="39">
                  <c:v>40.774534000000003</c:v>
                </c:pt>
                <c:pt idx="40">
                  <c:v>40.924649000000002</c:v>
                </c:pt>
                <c:pt idx="41">
                  <c:v>40.999329000000003</c:v>
                </c:pt>
                <c:pt idx="42">
                  <c:v>41.001246000000002</c:v>
                </c:pt>
                <c:pt idx="43">
                  <c:v>40.932574000000002</c:v>
                </c:pt>
                <c:pt idx="44">
                  <c:v>40.796382000000001</c:v>
                </c:pt>
                <c:pt idx="45">
                  <c:v>40.596232000000001</c:v>
                </c:pt>
                <c:pt idx="46">
                  <c:v>40.335850000000001</c:v>
                </c:pt>
                <c:pt idx="47">
                  <c:v>40.019066000000002</c:v>
                </c:pt>
                <c:pt idx="48">
                  <c:v>39.650461999999997</c:v>
                </c:pt>
                <c:pt idx="49">
                  <c:v>39.234287999999999</c:v>
                </c:pt>
                <c:pt idx="50">
                  <c:v>38.775278</c:v>
                </c:pt>
                <c:pt idx="51">
                  <c:v>38.278013000000001</c:v>
                </c:pt>
                <c:pt idx="52">
                  <c:v>37.747622</c:v>
                </c:pt>
                <c:pt idx="53">
                  <c:v>37.188569999999999</c:v>
                </c:pt>
                <c:pt idx="54">
                  <c:v>36.606059999999999</c:v>
                </c:pt>
                <c:pt idx="55">
                  <c:v>36.004508999999999</c:v>
                </c:pt>
                <c:pt idx="56">
                  <c:v>35.388925</c:v>
                </c:pt>
                <c:pt idx="57">
                  <c:v>34.763871000000002</c:v>
                </c:pt>
                <c:pt idx="58">
                  <c:v>34.133870999999999</c:v>
                </c:pt>
                <c:pt idx="59">
                  <c:v>33.503309999999999</c:v>
                </c:pt>
                <c:pt idx="60">
                  <c:v>32.876407999999998</c:v>
                </c:pt>
                <c:pt idx="61">
                  <c:v>32.257268000000003</c:v>
                </c:pt>
                <c:pt idx="62">
                  <c:v>31.649721</c:v>
                </c:pt>
                <c:pt idx="63">
                  <c:v>31.057544</c:v>
                </c:pt>
                <c:pt idx="64">
                  <c:v>30.484359000000001</c:v>
                </c:pt>
                <c:pt idx="65">
                  <c:v>29.933447999999999</c:v>
                </c:pt>
                <c:pt idx="66">
                  <c:v>29.407905</c:v>
                </c:pt>
                <c:pt idx="67">
                  <c:v>28.910875000000001</c:v>
                </c:pt>
                <c:pt idx="68">
                  <c:v>28.445170000000001</c:v>
                </c:pt>
                <c:pt idx="69">
                  <c:v>28.013339999999999</c:v>
                </c:pt>
                <c:pt idx="70">
                  <c:v>27.617943</c:v>
                </c:pt>
                <c:pt idx="71">
                  <c:v>27.261372000000001</c:v>
                </c:pt>
                <c:pt idx="72">
                  <c:v>26.945744000000001</c:v>
                </c:pt>
                <c:pt idx="73">
                  <c:v>26.673238999999999</c:v>
                </c:pt>
                <c:pt idx="74">
                  <c:v>26.445664000000001</c:v>
                </c:pt>
                <c:pt idx="75">
                  <c:v>26.264976999999998</c:v>
                </c:pt>
                <c:pt idx="76">
                  <c:v>26.132957999999999</c:v>
                </c:pt>
                <c:pt idx="77">
                  <c:v>26.051141000000001</c:v>
                </c:pt>
                <c:pt idx="78">
                  <c:v>26.021274999999999</c:v>
                </c:pt>
                <c:pt idx="79">
                  <c:v>26.044806000000001</c:v>
                </c:pt>
                <c:pt idx="80">
                  <c:v>26.123290999999998</c:v>
                </c:pt>
                <c:pt idx="81">
                  <c:v>26.258196999999999</c:v>
                </c:pt>
                <c:pt idx="82">
                  <c:v>26.450949999999999</c:v>
                </c:pt>
                <c:pt idx="83">
                  <c:v>26.703008000000001</c:v>
                </c:pt>
                <c:pt idx="84">
                  <c:v>27.015857</c:v>
                </c:pt>
                <c:pt idx="85">
                  <c:v>27.390961999999998</c:v>
                </c:pt>
                <c:pt idx="86">
                  <c:v>27.829826000000001</c:v>
                </c:pt>
                <c:pt idx="87">
                  <c:v>28.334035</c:v>
                </c:pt>
                <c:pt idx="88">
                  <c:v>28.905203</c:v>
                </c:pt>
                <c:pt idx="89">
                  <c:v>29.544982999999998</c:v>
                </c:pt>
                <c:pt idx="90">
                  <c:v>30.255113999999999</c:v>
                </c:pt>
                <c:pt idx="91">
                  <c:v>31.037458000000001</c:v>
                </c:pt>
                <c:pt idx="92">
                  <c:v>31.894000999999999</c:v>
                </c:pt>
                <c:pt idx="93">
                  <c:v>32.826779999999999</c:v>
                </c:pt>
                <c:pt idx="94">
                  <c:v>33.838042999999999</c:v>
                </c:pt>
                <c:pt idx="95">
                  <c:v>34.930222000000001</c:v>
                </c:pt>
                <c:pt idx="96">
                  <c:v>36.105682000000002</c:v>
                </c:pt>
                <c:pt idx="97">
                  <c:v>37.367122000000002</c:v>
                </c:pt>
                <c:pt idx="98">
                  <c:v>38.717342000000002</c:v>
                </c:pt>
                <c:pt idx="99">
                  <c:v>40.159708000000002</c:v>
                </c:pt>
                <c:pt idx="100">
                  <c:v>41.697141000000002</c:v>
                </c:pt>
                <c:pt idx="101">
                  <c:v>43.333224000000001</c:v>
                </c:pt>
                <c:pt idx="102">
                  <c:v>45.071818</c:v>
                </c:pt>
                <c:pt idx="103">
                  <c:v>46.916632999999997</c:v>
                </c:pt>
                <c:pt idx="104">
                  <c:v>48.872281000000001</c:v>
                </c:pt>
                <c:pt idx="105">
                  <c:v>50.943404000000001</c:v>
                </c:pt>
                <c:pt idx="106">
                  <c:v>53.134431999999997</c:v>
                </c:pt>
                <c:pt idx="107">
                  <c:v>55.450966000000001</c:v>
                </c:pt>
                <c:pt idx="108">
                  <c:v>57.898454000000001</c:v>
                </c:pt>
                <c:pt idx="109">
                  <c:v>60.483016999999997</c:v>
                </c:pt>
                <c:pt idx="110">
                  <c:v>63.211041000000002</c:v>
                </c:pt>
                <c:pt idx="111">
                  <c:v>66.089402000000007</c:v>
                </c:pt>
                <c:pt idx="112">
                  <c:v>69.125564999999995</c:v>
                </c:pt>
                <c:pt idx="113">
                  <c:v>72.327209999999994</c:v>
                </c:pt>
                <c:pt idx="114">
                  <c:v>75.702567000000002</c:v>
                </c:pt>
                <c:pt idx="115">
                  <c:v>79.260643000000002</c:v>
                </c:pt>
                <c:pt idx="116">
                  <c:v>83.011504000000002</c:v>
                </c:pt>
                <c:pt idx="117">
                  <c:v>86.965446999999998</c:v>
                </c:pt>
                <c:pt idx="118">
                  <c:v>91.132852</c:v>
                </c:pt>
                <c:pt idx="119">
                  <c:v>95.525514999999999</c:v>
                </c:pt>
                <c:pt idx="120">
                  <c:v>100.157203</c:v>
                </c:pt>
                <c:pt idx="121">
                  <c:v>105.040333</c:v>
                </c:pt>
                <c:pt idx="122">
                  <c:v>110.189543</c:v>
                </c:pt>
                <c:pt idx="123">
                  <c:v>115.620875</c:v>
                </c:pt>
                <c:pt idx="124">
                  <c:v>121.350419</c:v>
                </c:pt>
                <c:pt idx="125">
                  <c:v>127.396629</c:v>
                </c:pt>
                <c:pt idx="126">
                  <c:v>133.778356</c:v>
                </c:pt>
                <c:pt idx="127">
                  <c:v>140.51524000000001</c:v>
                </c:pt>
                <c:pt idx="128">
                  <c:v>147.63094899999999</c:v>
                </c:pt>
                <c:pt idx="129">
                  <c:v>155.14831899999999</c:v>
                </c:pt>
                <c:pt idx="130">
                  <c:v>163.091917</c:v>
                </c:pt>
                <c:pt idx="131">
                  <c:v>171.49155500000001</c:v>
                </c:pt>
                <c:pt idx="132">
                  <c:v>180.37363400000001</c:v>
                </c:pt>
                <c:pt idx="133">
                  <c:v>189.772166</c:v>
                </c:pt>
                <c:pt idx="134">
                  <c:v>199.71931000000001</c:v>
                </c:pt>
                <c:pt idx="135">
                  <c:v>210.253007</c:v>
                </c:pt>
                <c:pt idx="136">
                  <c:v>221.41225499999999</c:v>
                </c:pt>
                <c:pt idx="137">
                  <c:v>233.240318</c:v>
                </c:pt>
                <c:pt idx="138">
                  <c:v>245.780552</c:v>
                </c:pt>
                <c:pt idx="139">
                  <c:v>259.08611300000001</c:v>
                </c:pt>
                <c:pt idx="140">
                  <c:v>273.207042</c:v>
                </c:pt>
                <c:pt idx="141">
                  <c:v>288.20037000000002</c:v>
                </c:pt>
                <c:pt idx="142">
                  <c:v>304.13239900000002</c:v>
                </c:pt>
                <c:pt idx="143">
                  <c:v>321.066351</c:v>
                </c:pt>
                <c:pt idx="144">
                  <c:v>339.07682699999998</c:v>
                </c:pt>
                <c:pt idx="145">
                  <c:v>358.24092100000001</c:v>
                </c:pt>
                <c:pt idx="146">
                  <c:v>378.64579400000002</c:v>
                </c:pt>
                <c:pt idx="147">
                  <c:v>400.38173</c:v>
                </c:pt>
                <c:pt idx="148">
                  <c:v>423.54878300000001</c:v>
                </c:pt>
                <c:pt idx="149">
                  <c:v>448.25807300000002</c:v>
                </c:pt>
                <c:pt idx="150">
                  <c:v>474.620407</c:v>
                </c:pt>
                <c:pt idx="151">
                  <c:v>502.76877000000002</c:v>
                </c:pt>
                <c:pt idx="152">
                  <c:v>532.83830499999999</c:v>
                </c:pt>
                <c:pt idx="153">
                  <c:v>564.97671800000001</c:v>
                </c:pt>
                <c:pt idx="154">
                  <c:v>599.35708199999999</c:v>
                </c:pt>
                <c:pt idx="155">
                  <c:v>636.14462900000001</c:v>
                </c:pt>
                <c:pt idx="156">
                  <c:v>675.53989799999999</c:v>
                </c:pt>
                <c:pt idx="157">
                  <c:v>717.74690099999998</c:v>
                </c:pt>
                <c:pt idx="158">
                  <c:v>763.00093800000002</c:v>
                </c:pt>
                <c:pt idx="159">
                  <c:v>811.55914600000006</c:v>
                </c:pt>
                <c:pt idx="160">
                  <c:v>863.70568900000001</c:v>
                </c:pt>
                <c:pt idx="161">
                  <c:v>919.74883699999998</c:v>
                </c:pt>
                <c:pt idx="162">
                  <c:v>980.03996600000005</c:v>
                </c:pt>
                <c:pt idx="163">
                  <c:v>1045.0172729999999</c:v>
                </c:pt>
                <c:pt idx="164">
                  <c:v>1115.1990189999999</c:v>
                </c:pt>
                <c:pt idx="165">
                  <c:v>1191.230722</c:v>
                </c:pt>
                <c:pt idx="166">
                  <c:v>1274.0243579999999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2-4C19-A9CB-8175B97F37DF}"/>
            </c:ext>
          </c:extLst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'020-24A-Tscan_9_10mean-b_MR (2)'!$E$22:$E$188</c:f>
              <c:numCache>
                <c:formatCode>General</c:formatCode>
                <c:ptCount val="167"/>
                <c:pt idx="0">
                  <c:v>9.8083000000000004E-2</c:v>
                </c:pt>
                <c:pt idx="1">
                  <c:v>0.106764</c:v>
                </c:pt>
                <c:pt idx="2">
                  <c:v>0.116212</c:v>
                </c:pt>
                <c:pt idx="3">
                  <c:v>0.126497</c:v>
                </c:pt>
                <c:pt idx="4">
                  <c:v>0.13769200000000001</c:v>
                </c:pt>
                <c:pt idx="5">
                  <c:v>0.14987900000000001</c:v>
                </c:pt>
                <c:pt idx="6">
                  <c:v>0.16314300000000001</c:v>
                </c:pt>
                <c:pt idx="7">
                  <c:v>0.17757899999999999</c:v>
                </c:pt>
                <c:pt idx="8">
                  <c:v>0.19329499999999999</c:v>
                </c:pt>
                <c:pt idx="9">
                  <c:v>0.21040400000000001</c:v>
                </c:pt>
                <c:pt idx="10">
                  <c:v>0.229022</c:v>
                </c:pt>
                <c:pt idx="11">
                  <c:v>0.24929100000000001</c:v>
                </c:pt>
                <c:pt idx="12">
                  <c:v>0.27135399999999998</c:v>
                </c:pt>
                <c:pt idx="13">
                  <c:v>0.29536800000000002</c:v>
                </c:pt>
                <c:pt idx="14">
                  <c:v>0.32150499999999999</c:v>
                </c:pt>
                <c:pt idx="15">
                  <c:v>0.349962</c:v>
                </c:pt>
                <c:pt idx="16">
                  <c:v>0.38093399999999999</c:v>
                </c:pt>
                <c:pt idx="17">
                  <c:v>0.41464499999999999</c:v>
                </c:pt>
                <c:pt idx="18">
                  <c:v>0.45134000000000002</c:v>
                </c:pt>
                <c:pt idx="19">
                  <c:v>0.491286</c:v>
                </c:pt>
                <c:pt idx="20">
                  <c:v>0.53476599999999996</c:v>
                </c:pt>
                <c:pt idx="21">
                  <c:v>0.58208599999999999</c:v>
                </c:pt>
                <c:pt idx="22">
                  <c:v>0.63360700000000003</c:v>
                </c:pt>
                <c:pt idx="23">
                  <c:v>0.68968200000000002</c:v>
                </c:pt>
                <c:pt idx="24">
                  <c:v>0.75071100000000002</c:v>
                </c:pt>
                <c:pt idx="25">
                  <c:v>0.81714500000000001</c:v>
                </c:pt>
                <c:pt idx="26">
                  <c:v>0.889463</c:v>
                </c:pt>
                <c:pt idx="27">
                  <c:v>0.96817900000000001</c:v>
                </c:pt>
                <c:pt idx="28">
                  <c:v>1.0538749999999999</c:v>
                </c:pt>
                <c:pt idx="29">
                  <c:v>1.1471439999999999</c:v>
                </c:pt>
                <c:pt idx="30">
                  <c:v>1.2486660000000001</c:v>
                </c:pt>
                <c:pt idx="31">
                  <c:v>1.3591629999999999</c:v>
                </c:pt>
                <c:pt idx="32">
                  <c:v>1.4794510000000001</c:v>
                </c:pt>
                <c:pt idx="33">
                  <c:v>1.6103780000000001</c:v>
                </c:pt>
                <c:pt idx="34">
                  <c:v>1.7529090000000001</c:v>
                </c:pt>
                <c:pt idx="35">
                  <c:v>1.90804</c:v>
                </c:pt>
                <c:pt idx="36">
                  <c:v>2.0768759999999999</c:v>
                </c:pt>
                <c:pt idx="37">
                  <c:v>2.2607029999999999</c:v>
                </c:pt>
                <c:pt idx="38">
                  <c:v>2.4607559999999999</c:v>
                </c:pt>
                <c:pt idx="39">
                  <c:v>2.6785160000000001</c:v>
                </c:pt>
                <c:pt idx="40">
                  <c:v>2.9155690000000001</c:v>
                </c:pt>
                <c:pt idx="41">
                  <c:v>3.1736270000000002</c:v>
                </c:pt>
                <c:pt idx="42">
                  <c:v>3.4544510000000002</c:v>
                </c:pt>
                <c:pt idx="43">
                  <c:v>3.7601900000000001</c:v>
                </c:pt>
                <c:pt idx="44">
                  <c:v>4.0929929999999999</c:v>
                </c:pt>
                <c:pt idx="45">
                  <c:v>4.4552079999999998</c:v>
                </c:pt>
                <c:pt idx="46">
                  <c:v>4.849475</c:v>
                </c:pt>
                <c:pt idx="47">
                  <c:v>5.2786850000000003</c:v>
                </c:pt>
                <c:pt idx="48">
                  <c:v>5.7457989999999999</c:v>
                </c:pt>
                <c:pt idx="49">
                  <c:v>6.2543009999999999</c:v>
                </c:pt>
                <c:pt idx="50">
                  <c:v>6.8078019999999997</c:v>
                </c:pt>
                <c:pt idx="51">
                  <c:v>7.4103560000000002</c:v>
                </c:pt>
                <c:pt idx="52">
                  <c:v>8.0660889999999998</c:v>
                </c:pt>
                <c:pt idx="53">
                  <c:v>8.7800100000000008</c:v>
                </c:pt>
                <c:pt idx="54">
                  <c:v>9.5569299999999995</c:v>
                </c:pt>
                <c:pt idx="55">
                  <c:v>10.402842</c:v>
                </c:pt>
                <c:pt idx="56">
                  <c:v>11.323501</c:v>
                </c:pt>
                <c:pt idx="57">
                  <c:v>12.325623999999999</c:v>
                </c:pt>
                <c:pt idx="58">
                  <c:v>13.416414</c:v>
                </c:pt>
                <c:pt idx="59">
                  <c:v>14.603718000000001</c:v>
                </c:pt>
                <c:pt idx="60">
                  <c:v>15.896115999999999</c:v>
                </c:pt>
                <c:pt idx="61">
                  <c:v>17.302835999999999</c:v>
                </c:pt>
                <c:pt idx="62">
                  <c:v>18.834204</c:v>
                </c:pt>
                <c:pt idx="63">
                  <c:v>20.501148000000001</c:v>
                </c:pt>
                <c:pt idx="64">
                  <c:v>22.315355</c:v>
                </c:pt>
                <c:pt idx="65">
                  <c:v>24.290078000000001</c:v>
                </c:pt>
                <c:pt idx="66">
                  <c:v>26.440017999999998</c:v>
                </c:pt>
                <c:pt idx="67">
                  <c:v>28.779976999999999</c:v>
                </c:pt>
                <c:pt idx="68">
                  <c:v>31.326708</c:v>
                </c:pt>
                <c:pt idx="69">
                  <c:v>34.099251000000002</c:v>
                </c:pt>
                <c:pt idx="70">
                  <c:v>37.117243000000002</c:v>
                </c:pt>
                <c:pt idx="71">
                  <c:v>40.401882999999998</c:v>
                </c:pt>
                <c:pt idx="72">
                  <c:v>43.977640999999998</c:v>
                </c:pt>
                <c:pt idx="73">
                  <c:v>47.869022000000001</c:v>
                </c:pt>
                <c:pt idx="74">
                  <c:v>52.106015999999997</c:v>
                </c:pt>
                <c:pt idx="75">
                  <c:v>56.717350000000003</c:v>
                </c:pt>
                <c:pt idx="76">
                  <c:v>61.735999</c:v>
                </c:pt>
                <c:pt idx="77">
                  <c:v>67.200563000000002</c:v>
                </c:pt>
                <c:pt idx="78">
                  <c:v>73.147310000000004</c:v>
                </c:pt>
                <c:pt idx="79">
                  <c:v>79.621367000000006</c:v>
                </c:pt>
                <c:pt idx="80">
                  <c:v>86.667534000000003</c:v>
                </c:pt>
                <c:pt idx="81">
                  <c:v>94.337339999999998</c:v>
                </c:pt>
                <c:pt idx="82">
                  <c:v>102.686457</c:v>
                </c:pt>
                <c:pt idx="83">
                  <c:v>111.77382900000001</c:v>
                </c:pt>
                <c:pt idx="84">
                  <c:v>121.664877</c:v>
                </c:pt>
                <c:pt idx="85">
                  <c:v>132.43209300000001</c:v>
                </c:pt>
                <c:pt idx="86">
                  <c:v>144.152242</c:v>
                </c:pt>
                <c:pt idx="87">
                  <c:v>156.909459</c:v>
                </c:pt>
                <c:pt idx="88">
                  <c:v>170.796548</c:v>
                </c:pt>
                <c:pt idx="89">
                  <c:v>185.913239</c:v>
                </c:pt>
                <c:pt idx="90">
                  <c:v>202.36722800000001</c:v>
                </c:pt>
                <c:pt idx="91">
                  <c:v>220.276555</c:v>
                </c:pt>
                <c:pt idx="92">
                  <c:v>239.77048099999999</c:v>
                </c:pt>
                <c:pt idx="93">
                  <c:v>260.99002000000002</c:v>
                </c:pt>
                <c:pt idx="94">
                  <c:v>284.086072</c:v>
                </c:pt>
                <c:pt idx="95">
                  <c:v>309.22704199999998</c:v>
                </c:pt>
                <c:pt idx="96">
                  <c:v>336.595911</c:v>
                </c:pt>
                <c:pt idx="97">
                  <c:v>366.38332700000001</c:v>
                </c:pt>
                <c:pt idx="98">
                  <c:v>398.80756400000001</c:v>
                </c:pt>
                <c:pt idx="99">
                  <c:v>434.09760499999999</c:v>
                </c:pt>
                <c:pt idx="100">
                  <c:v>472.52196700000002</c:v>
                </c:pt>
                <c:pt idx="101">
                  <c:v>514.33606299999997</c:v>
                </c:pt>
                <c:pt idx="102">
                  <c:v>559.854826</c:v>
                </c:pt>
                <c:pt idx="103">
                  <c:v>609.40390300000001</c:v>
                </c:pt>
                <c:pt idx="104">
                  <c:v>663.32809599999996</c:v>
                </c:pt>
                <c:pt idx="105">
                  <c:v>722.03584999999998</c:v>
                </c:pt>
                <c:pt idx="106">
                  <c:v>785.94273199999998</c:v>
                </c:pt>
                <c:pt idx="107">
                  <c:v>855.49026900000001</c:v>
                </c:pt>
                <c:pt idx="108">
                  <c:v>931.20450300000005</c:v>
                </c:pt>
                <c:pt idx="109">
                  <c:v>1013.609928</c:v>
                </c:pt>
                <c:pt idx="110">
                  <c:v>1103.315351</c:v>
                </c:pt>
                <c:pt idx="111">
                  <c:v>1200.9572909999999</c:v>
                </c:pt>
                <c:pt idx="112">
                  <c:v>1307.2432449999999</c:v>
                </c:pt>
                <c:pt idx="113">
                  <c:v>1422.942708</c:v>
                </c:pt>
                <c:pt idx="114">
                  <c:v>1548.8768399999999</c:v>
                </c:pt>
                <c:pt idx="115">
                  <c:v>1685.9464359999999</c:v>
                </c:pt>
                <c:pt idx="116">
                  <c:v>1835.139999</c:v>
                </c:pt>
                <c:pt idx="117">
                  <c:v>1997.5568290000001</c:v>
                </c:pt>
                <c:pt idx="118">
                  <c:v>2174.3563490000001</c:v>
                </c:pt>
                <c:pt idx="119">
                  <c:v>2366.7743599999999</c:v>
                </c:pt>
                <c:pt idx="120">
                  <c:v>2576.207617</c:v>
                </c:pt>
                <c:pt idx="121">
                  <c:v>2804.2343780000001</c:v>
                </c:pt>
                <c:pt idx="122">
                  <c:v>3052.3938950000002</c:v>
                </c:pt>
                <c:pt idx="123">
                  <c:v>3322.51872</c:v>
                </c:pt>
                <c:pt idx="124">
                  <c:v>3616.5716910000001</c:v>
                </c:pt>
                <c:pt idx="125">
                  <c:v>3936.62129</c:v>
                </c:pt>
                <c:pt idx="126">
                  <c:v>4285.0329599999995</c:v>
                </c:pt>
                <c:pt idx="127">
                  <c:v>4664.2708350000003</c:v>
                </c:pt>
                <c:pt idx="128">
                  <c:v>5077.0046679999996</c:v>
                </c:pt>
                <c:pt idx="129">
                  <c:v>5526.3532670000004</c:v>
                </c:pt>
                <c:pt idx="130">
                  <c:v>6015.4357060000002</c:v>
                </c:pt>
                <c:pt idx="131">
                  <c:v>6547.7303499999998</c:v>
                </c:pt>
                <c:pt idx="132">
                  <c:v>7127.2951430000003</c:v>
                </c:pt>
                <c:pt idx="133">
                  <c:v>7757.9710370000003</c:v>
                </c:pt>
                <c:pt idx="134">
                  <c:v>8444.6055959999994</c:v>
                </c:pt>
                <c:pt idx="135">
                  <c:v>9191.8830560000006</c:v>
                </c:pt>
                <c:pt idx="136">
                  <c:v>10005.373706</c:v>
                </c:pt>
                <c:pt idx="137">
                  <c:v>10890.840224</c:v>
                </c:pt>
                <c:pt idx="138">
                  <c:v>11854.756587</c:v>
                </c:pt>
                <c:pt idx="139">
                  <c:v>12903.785384999999</c:v>
                </c:pt>
                <c:pt idx="140">
                  <c:v>14045.925972999999</c:v>
                </c:pt>
                <c:pt idx="141">
                  <c:v>15288.954249</c:v>
                </c:pt>
                <c:pt idx="142">
                  <c:v>16641.850482000002</c:v>
                </c:pt>
                <c:pt idx="143">
                  <c:v>18114.792243</c:v>
                </c:pt>
                <c:pt idx="144">
                  <c:v>19717.852439999999</c:v>
                </c:pt>
                <c:pt idx="145">
                  <c:v>21462.894201999999</c:v>
                </c:pt>
                <c:pt idx="146">
                  <c:v>23362.239377999998</c:v>
                </c:pt>
                <c:pt idx="147">
                  <c:v>25429.850786999999</c:v>
                </c:pt>
                <c:pt idx="148">
                  <c:v>27680.343474000001</c:v>
                </c:pt>
                <c:pt idx="149">
                  <c:v>30129.996460999999</c:v>
                </c:pt>
                <c:pt idx="150">
                  <c:v>32796.798753000003</c:v>
                </c:pt>
                <c:pt idx="151">
                  <c:v>35699.081849000002</c:v>
                </c:pt>
                <c:pt idx="152">
                  <c:v>38858.597343000001</c:v>
                </c:pt>
                <c:pt idx="153">
                  <c:v>42297.571873000001</c:v>
                </c:pt>
                <c:pt idx="154">
                  <c:v>46040.528488999997</c:v>
                </c:pt>
                <c:pt idx="155">
                  <c:v>50115.758622000001</c:v>
                </c:pt>
                <c:pt idx="156">
                  <c:v>54550.782461000003</c:v>
                </c:pt>
                <c:pt idx="157">
                  <c:v>59378.734341000003</c:v>
                </c:pt>
                <c:pt idx="158">
                  <c:v>64633.240237999998</c:v>
                </c:pt>
                <c:pt idx="159">
                  <c:v>70352.848331999994</c:v>
                </c:pt>
                <c:pt idx="160">
                  <c:v>76579.072480000003</c:v>
                </c:pt>
                <c:pt idx="161">
                  <c:v>83357.084122999993</c:v>
                </c:pt>
                <c:pt idx="162">
                  <c:v>90734.605186000001</c:v>
                </c:pt>
                <c:pt idx="163">
                  <c:v>98763.549102999998</c:v>
                </c:pt>
                <c:pt idx="164">
                  <c:v>107503.966163</c:v>
                </c:pt>
                <c:pt idx="165">
                  <c:v>117018.736447</c:v>
                </c:pt>
                <c:pt idx="166">
                  <c:v>127373.79538</c:v>
                </c:pt>
              </c:numCache>
            </c:numRef>
          </c:xVal>
          <c:yVal>
            <c:numRef>
              <c:f>'020-24A-Tscan_9_10mean-b_MR (2)'!$I$22:$I$188</c:f>
              <c:numCache>
                <c:formatCode>General</c:formatCode>
                <c:ptCount val="167"/>
                <c:pt idx="0">
                  <c:v>52.367592999999999</c:v>
                </c:pt>
                <c:pt idx="1">
                  <c:v>53.342599</c:v>
                </c:pt>
                <c:pt idx="2">
                  <c:v>54.226444999999998</c:v>
                </c:pt>
                <c:pt idx="3">
                  <c:v>55.01294</c:v>
                </c:pt>
                <c:pt idx="4">
                  <c:v>55.698394999999998</c:v>
                </c:pt>
                <c:pt idx="5">
                  <c:v>56.275874999999999</c:v>
                </c:pt>
                <c:pt idx="6">
                  <c:v>56.742727000000002</c:v>
                </c:pt>
                <c:pt idx="7">
                  <c:v>57.097917000000002</c:v>
                </c:pt>
                <c:pt idx="8">
                  <c:v>57.336584000000002</c:v>
                </c:pt>
                <c:pt idx="9">
                  <c:v>57.456969999999998</c:v>
                </c:pt>
                <c:pt idx="10">
                  <c:v>57.461820000000003</c:v>
                </c:pt>
                <c:pt idx="11">
                  <c:v>57.348143999999998</c:v>
                </c:pt>
                <c:pt idx="12">
                  <c:v>57.118164</c:v>
                </c:pt>
                <c:pt idx="13">
                  <c:v>56.773930999999997</c:v>
                </c:pt>
                <c:pt idx="14">
                  <c:v>56.319164000000001</c:v>
                </c:pt>
                <c:pt idx="15">
                  <c:v>55.754514999999998</c:v>
                </c:pt>
                <c:pt idx="16">
                  <c:v>55.086187000000002</c:v>
                </c:pt>
                <c:pt idx="17">
                  <c:v>54.318651000000003</c:v>
                </c:pt>
                <c:pt idx="18">
                  <c:v>53.457346999999999</c:v>
                </c:pt>
                <c:pt idx="19">
                  <c:v>52.507199999999997</c:v>
                </c:pt>
                <c:pt idx="20">
                  <c:v>51.474564000000001</c:v>
                </c:pt>
                <c:pt idx="21">
                  <c:v>50.368009999999998</c:v>
                </c:pt>
                <c:pt idx="22">
                  <c:v>49.191549000000002</c:v>
                </c:pt>
                <c:pt idx="23">
                  <c:v>47.953842999999999</c:v>
                </c:pt>
                <c:pt idx="24">
                  <c:v>46.662579999999998</c:v>
                </c:pt>
                <c:pt idx="25">
                  <c:v>45.324471000000003</c:v>
                </c:pt>
                <c:pt idx="26">
                  <c:v>43.946437000000003</c:v>
                </c:pt>
                <c:pt idx="27">
                  <c:v>42.536566000000001</c:v>
                </c:pt>
                <c:pt idx="28">
                  <c:v>41.100679999999997</c:v>
                </c:pt>
                <c:pt idx="29">
                  <c:v>39.646832000000003</c:v>
                </c:pt>
                <c:pt idx="30">
                  <c:v>38.181272</c:v>
                </c:pt>
                <c:pt idx="31">
                  <c:v>36.710886000000002</c:v>
                </c:pt>
                <c:pt idx="32">
                  <c:v>35.240805999999999</c:v>
                </c:pt>
                <c:pt idx="33">
                  <c:v>33.777524999999997</c:v>
                </c:pt>
                <c:pt idx="34">
                  <c:v>32.325477999999997</c:v>
                </c:pt>
                <c:pt idx="35">
                  <c:v>30.890172</c:v>
                </c:pt>
                <c:pt idx="36">
                  <c:v>29.476617999999998</c:v>
                </c:pt>
                <c:pt idx="37">
                  <c:v>28.087309999999999</c:v>
                </c:pt>
                <c:pt idx="38">
                  <c:v>26.727302999999999</c:v>
                </c:pt>
                <c:pt idx="39">
                  <c:v>25.399296</c:v>
                </c:pt>
                <c:pt idx="40">
                  <c:v>24.105877</c:v>
                </c:pt>
                <c:pt idx="41">
                  <c:v>22.849186</c:v>
                </c:pt>
                <c:pt idx="42">
                  <c:v>21.632199</c:v>
                </c:pt>
                <c:pt idx="43">
                  <c:v>20.455494999999999</c:v>
                </c:pt>
                <c:pt idx="44">
                  <c:v>19.320609000000001</c:v>
                </c:pt>
                <c:pt idx="45">
                  <c:v>18.228717</c:v>
                </c:pt>
                <c:pt idx="46">
                  <c:v>17.180275999999999</c:v>
                </c:pt>
                <c:pt idx="47">
                  <c:v>16.175284000000001</c:v>
                </c:pt>
                <c:pt idx="48">
                  <c:v>15.214299</c:v>
                </c:pt>
                <c:pt idx="49">
                  <c:v>14.296696000000001</c:v>
                </c:pt>
                <c:pt idx="50">
                  <c:v>13.42224</c:v>
                </c:pt>
                <c:pt idx="51">
                  <c:v>12.590090999999999</c:v>
                </c:pt>
                <c:pt idx="52">
                  <c:v>11.799961</c:v>
                </c:pt>
                <c:pt idx="53">
                  <c:v>11.050344000000001</c:v>
                </c:pt>
                <c:pt idx="54">
                  <c:v>10.340755</c:v>
                </c:pt>
                <c:pt idx="55">
                  <c:v>9.6694890000000004</c:v>
                </c:pt>
                <c:pt idx="56">
                  <c:v>9.0357000000000003</c:v>
                </c:pt>
                <c:pt idx="57">
                  <c:v>8.4379819999999999</c:v>
                </c:pt>
                <c:pt idx="58">
                  <c:v>7.8749820000000001</c:v>
                </c:pt>
                <c:pt idx="59">
                  <c:v>7.3453140000000001</c:v>
                </c:pt>
                <c:pt idx="60">
                  <c:v>6.8475400000000004</c:v>
                </c:pt>
                <c:pt idx="61">
                  <c:v>6.3802849999999998</c:v>
                </c:pt>
                <c:pt idx="62">
                  <c:v>5.9420460000000004</c:v>
                </c:pt>
                <c:pt idx="63">
                  <c:v>5.5314449999999997</c:v>
                </c:pt>
                <c:pt idx="64">
                  <c:v>5.1471770000000001</c:v>
                </c:pt>
                <c:pt idx="65">
                  <c:v>4.7878239999999996</c:v>
                </c:pt>
                <c:pt idx="66">
                  <c:v>4.4519380000000002</c:v>
                </c:pt>
                <c:pt idx="67">
                  <c:v>4.1383520000000003</c:v>
                </c:pt>
                <c:pt idx="68">
                  <c:v>3.8458100000000002</c:v>
                </c:pt>
                <c:pt idx="69">
                  <c:v>3.5729950000000001</c:v>
                </c:pt>
                <c:pt idx="70">
                  <c:v>3.318775</c:v>
                </c:pt>
                <c:pt idx="71">
                  <c:v>3.082077</c:v>
                </c:pt>
                <c:pt idx="72">
                  <c:v>2.861739</c:v>
                </c:pt>
                <c:pt idx="73">
                  <c:v>2.6568320000000001</c:v>
                </c:pt>
                <c:pt idx="74">
                  <c:v>2.4662449999999998</c:v>
                </c:pt>
                <c:pt idx="75">
                  <c:v>2.2891469999999998</c:v>
                </c:pt>
                <c:pt idx="76">
                  <c:v>2.12466</c:v>
                </c:pt>
                <c:pt idx="77">
                  <c:v>1.971851</c:v>
                </c:pt>
                <c:pt idx="78">
                  <c:v>1.830039</c:v>
                </c:pt>
                <c:pt idx="79">
                  <c:v>1.6984090000000001</c:v>
                </c:pt>
                <c:pt idx="80">
                  <c:v>1.5763050000000001</c:v>
                </c:pt>
                <c:pt idx="81">
                  <c:v>1.463049</c:v>
                </c:pt>
                <c:pt idx="82">
                  <c:v>1.3580159999999999</c:v>
                </c:pt>
                <c:pt idx="83">
                  <c:v>1.2606409999999999</c:v>
                </c:pt>
                <c:pt idx="84">
                  <c:v>1.170382</c:v>
                </c:pt>
                <c:pt idx="85">
                  <c:v>1.086716</c:v>
                </c:pt>
                <c:pt idx="86">
                  <c:v>1.0091779999999999</c:v>
                </c:pt>
                <c:pt idx="87">
                  <c:v>0.93732599999999999</c:v>
                </c:pt>
                <c:pt idx="88">
                  <c:v>0.87074399999999996</c:v>
                </c:pt>
                <c:pt idx="89">
                  <c:v>0.80904799999999999</c:v>
                </c:pt>
                <c:pt idx="90">
                  <c:v>0.75188500000000003</c:v>
                </c:pt>
                <c:pt idx="91">
                  <c:v>0.69892399999999999</c:v>
                </c:pt>
                <c:pt idx="92">
                  <c:v>0.64985300000000001</c:v>
                </c:pt>
                <c:pt idx="93">
                  <c:v>0.604383</c:v>
                </c:pt>
                <c:pt idx="94">
                  <c:v>0.56225000000000003</c:v>
                </c:pt>
                <c:pt idx="95">
                  <c:v>0.52320199999999994</c:v>
                </c:pt>
                <c:pt idx="96">
                  <c:v>0.487008</c:v>
                </c:pt>
                <c:pt idx="97">
                  <c:v>0.453463</c:v>
                </c:pt>
                <c:pt idx="98">
                  <c:v>0.42236499999999999</c:v>
                </c:pt>
                <c:pt idx="99">
                  <c:v>0.39353700000000003</c:v>
                </c:pt>
                <c:pt idx="100">
                  <c:v>0.36679400000000001</c:v>
                </c:pt>
                <c:pt idx="101">
                  <c:v>0.341999</c:v>
                </c:pt>
                <c:pt idx="102">
                  <c:v>0.318996</c:v>
                </c:pt>
                <c:pt idx="103">
                  <c:v>0.29765200000000003</c:v>
                </c:pt>
                <c:pt idx="104">
                  <c:v>0.27784900000000001</c:v>
                </c:pt>
                <c:pt idx="105">
                  <c:v>0.25946399999999997</c:v>
                </c:pt>
                <c:pt idx="106">
                  <c:v>0.242393</c:v>
                </c:pt>
                <c:pt idx="107">
                  <c:v>0.226546</c:v>
                </c:pt>
                <c:pt idx="108">
                  <c:v>0.21182200000000001</c:v>
                </c:pt>
                <c:pt idx="109">
                  <c:v>0.19814399999999999</c:v>
                </c:pt>
                <c:pt idx="110">
                  <c:v>0.18543000000000001</c:v>
                </c:pt>
                <c:pt idx="111">
                  <c:v>0.17361199999999999</c:v>
                </c:pt>
                <c:pt idx="112">
                  <c:v>0.16262199999999999</c:v>
                </c:pt>
                <c:pt idx="113">
                  <c:v>0.15239900000000001</c:v>
                </c:pt>
                <c:pt idx="114">
                  <c:v>0.14288699999999999</c:v>
                </c:pt>
                <c:pt idx="115">
                  <c:v>0.13403499999999999</c:v>
                </c:pt>
                <c:pt idx="116">
                  <c:v>0.12579399999999999</c:v>
                </c:pt>
                <c:pt idx="117">
                  <c:v>0.118118</c:v>
                </c:pt>
                <c:pt idx="118">
                  <c:v>0.110966</c:v>
                </c:pt>
                <c:pt idx="119">
                  <c:v>0.10430200000000001</c:v>
                </c:pt>
                <c:pt idx="120">
                  <c:v>9.8089999999999997E-2</c:v>
                </c:pt>
                <c:pt idx="121">
                  <c:v>9.2295000000000002E-2</c:v>
                </c:pt>
                <c:pt idx="122">
                  <c:v>8.6889999999999995E-2</c:v>
                </c:pt>
                <c:pt idx="123">
                  <c:v>8.1846000000000002E-2</c:v>
                </c:pt>
                <c:pt idx="124">
                  <c:v>7.7136999999999997E-2</c:v>
                </c:pt>
                <c:pt idx="125">
                  <c:v>7.2738999999999998E-2</c:v>
                </c:pt>
                <c:pt idx="126">
                  <c:v>6.8629999999999997E-2</c:v>
                </c:pt>
                <c:pt idx="127">
                  <c:v>6.479E-2</c:v>
                </c:pt>
                <c:pt idx="128">
                  <c:v>6.1200999999999998E-2</c:v>
                </c:pt>
                <c:pt idx="129">
                  <c:v>5.7844E-2</c:v>
                </c:pt>
                <c:pt idx="130">
                  <c:v>5.4702000000000001E-2</c:v>
                </c:pt>
                <c:pt idx="131">
                  <c:v>5.1763000000000003E-2</c:v>
                </c:pt>
                <c:pt idx="132">
                  <c:v>4.9009999999999998E-2</c:v>
                </c:pt>
                <c:pt idx="133">
                  <c:v>4.6432000000000001E-2</c:v>
                </c:pt>
                <c:pt idx="134">
                  <c:v>4.4016E-2</c:v>
                </c:pt>
                <c:pt idx="135">
                  <c:v>4.1751999999999997E-2</c:v>
                </c:pt>
                <c:pt idx="136">
                  <c:v>3.9628999999999998E-2</c:v>
                </c:pt>
                <c:pt idx="137">
                  <c:v>3.7637999999999998E-2</c:v>
                </c:pt>
                <c:pt idx="138">
                  <c:v>3.5769000000000002E-2</c:v>
                </c:pt>
                <c:pt idx="139">
                  <c:v>3.4014999999999997E-2</c:v>
                </c:pt>
                <c:pt idx="140">
                  <c:v>3.2368000000000001E-2</c:v>
                </c:pt>
                <c:pt idx="141">
                  <c:v>3.082E-2</c:v>
                </c:pt>
                <c:pt idx="142">
                  <c:v>2.9367000000000001E-2</c:v>
                </c:pt>
                <c:pt idx="143">
                  <c:v>2.8000000000000001E-2</c:v>
                </c:pt>
                <c:pt idx="144">
                  <c:v>2.6714999999999999E-2</c:v>
                </c:pt>
                <c:pt idx="145">
                  <c:v>2.5506000000000001E-2</c:v>
                </c:pt>
                <c:pt idx="146">
                  <c:v>2.4368999999999998E-2</c:v>
                </c:pt>
                <c:pt idx="147">
                  <c:v>2.3297999999999999E-2</c:v>
                </c:pt>
                <c:pt idx="148">
                  <c:v>2.2290000000000001E-2</c:v>
                </c:pt>
                <c:pt idx="149">
                  <c:v>2.1340999999999999E-2</c:v>
                </c:pt>
                <c:pt idx="150">
                  <c:v>2.0447E-2</c:v>
                </c:pt>
                <c:pt idx="151">
                  <c:v>1.9605000000000001E-2</c:v>
                </c:pt>
                <c:pt idx="152">
                  <c:v>1.881E-2</c:v>
                </c:pt>
                <c:pt idx="153">
                  <c:v>1.8062000000000002E-2</c:v>
                </c:pt>
                <c:pt idx="154">
                  <c:v>1.7356E-2</c:v>
                </c:pt>
                <c:pt idx="155">
                  <c:v>1.6691000000000001E-2</c:v>
                </c:pt>
                <c:pt idx="156">
                  <c:v>1.6063000000000001E-2</c:v>
                </c:pt>
                <c:pt idx="157">
                  <c:v>1.5471E-2</c:v>
                </c:pt>
                <c:pt idx="158">
                  <c:v>1.4912E-2</c:v>
                </c:pt>
                <c:pt idx="159">
                  <c:v>1.4385E-2</c:v>
                </c:pt>
                <c:pt idx="160">
                  <c:v>1.3889E-2</c:v>
                </c:pt>
                <c:pt idx="161">
                  <c:v>1.342E-2</c:v>
                </c:pt>
                <c:pt idx="162">
                  <c:v>1.2978999999999999E-2</c:v>
                </c:pt>
                <c:pt idx="163">
                  <c:v>1.2565E-2</c:v>
                </c:pt>
                <c:pt idx="164">
                  <c:v>1.2177E-2</c:v>
                </c:pt>
                <c:pt idx="165">
                  <c:v>1.1816E-2</c:v>
                </c:pt>
                <c:pt idx="166">
                  <c:v>1.1483E-2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72-4C19-A9CB-8175B97F37DF}"/>
            </c:ext>
          </c:extLst>
        </c:ser>
        <c:ser>
          <c:idx val="2"/>
          <c:order val="3"/>
          <c:tx>
            <c:v>G'sim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'020-24A-Tscan_9_10mean-b_MR (2)'!$P$22:$P$521</c:f>
              <c:numCache>
                <c:formatCode>0.00E+00</c:formatCode>
                <c:ptCount val="500"/>
                <c:pt idx="0">
                  <c:v>1.03276140576139E-2</c:v>
                </c:pt>
                <c:pt idx="1">
                  <c:v>1.06659612123025E-2</c:v>
                </c:pt>
                <c:pt idx="2">
                  <c:v>1.10153930954141E-2</c:v>
                </c:pt>
                <c:pt idx="3">
                  <c:v>1.1376272858234299E-2</c:v>
                </c:pt>
                <c:pt idx="4">
                  <c:v>1.17489755493952E-2</c:v>
                </c:pt>
                <c:pt idx="5">
                  <c:v>1.2133888504649699E-2</c:v>
                </c:pt>
                <c:pt idx="6">
                  <c:v>1.2531411749414099E-2</c:v>
                </c:pt>
                <c:pt idx="7">
                  <c:v>1.2941958414499801E-2</c:v>
                </c:pt>
                <c:pt idx="8">
                  <c:v>1.33659551654644E-2</c:v>
                </c:pt>
                <c:pt idx="9">
                  <c:v>1.38038426460288E-2</c:v>
                </c:pt>
                <c:pt idx="10">
                  <c:v>1.42560759360218E-2</c:v>
                </c:pt>
                <c:pt idx="11">
                  <c:v>1.4723125024327099E-2</c:v>
                </c:pt>
                <c:pt idx="12">
                  <c:v>1.52054752973249E-2</c:v>
                </c:pt>
                <c:pt idx="13">
                  <c:v>1.5703628043335499E-2</c:v>
                </c:pt>
                <c:pt idx="14">
                  <c:v>1.6218100973589201E-2</c:v>
                </c:pt>
                <c:pt idx="15">
                  <c:v>1.67494287602643E-2</c:v>
                </c:pt>
                <c:pt idx="16">
                  <c:v>1.7298163592151E-2</c:v>
                </c:pt>
                <c:pt idx="17">
                  <c:v>1.7864875748520501E-2</c:v>
                </c:pt>
                <c:pt idx="18">
                  <c:v>1.8450154191794702E-2</c:v>
                </c:pt>
                <c:pt idx="19">
                  <c:v>1.90546071796324E-2</c:v>
                </c:pt>
                <c:pt idx="20">
                  <c:v>1.9678862897068401E-2</c:v>
                </c:pt>
                <c:pt idx="21">
                  <c:v>2.0323570109362199E-2</c:v>
                </c:pt>
                <c:pt idx="22">
                  <c:v>2.0989398836235199E-2</c:v>
                </c:pt>
                <c:pt idx="23">
                  <c:v>2.1677041048196899E-2</c:v>
                </c:pt>
                <c:pt idx="24">
                  <c:v>2.2387211385683298E-2</c:v>
                </c:pt>
                <c:pt idx="25">
                  <c:v>2.31206479017559E-2</c:v>
                </c:pt>
                <c:pt idx="26">
                  <c:v>2.3878112829131701E-2</c:v>
                </c:pt>
                <c:pt idx="27">
                  <c:v>2.4660393372343301E-2</c:v>
                </c:pt>
                <c:pt idx="28">
                  <c:v>2.54683025258504E-2</c:v>
                </c:pt>
                <c:pt idx="29">
                  <c:v>2.6302679918953801E-2</c:v>
                </c:pt>
                <c:pt idx="30">
                  <c:v>2.7164392688390802E-2</c:v>
                </c:pt>
                <c:pt idx="31">
                  <c:v>2.8054336379517101E-2</c:v>
                </c:pt>
                <c:pt idx="32">
                  <c:v>2.89734358770132E-2</c:v>
                </c:pt>
                <c:pt idx="33">
                  <c:v>2.9922646366081801E-2</c:v>
                </c:pt>
                <c:pt idx="34">
                  <c:v>3.0902954325135901E-2</c:v>
                </c:pt>
                <c:pt idx="35">
                  <c:v>3.1915378551007602E-2</c:v>
                </c:pt>
                <c:pt idx="36">
                  <c:v>3.2960971217745702E-2</c:v>
                </c:pt>
                <c:pt idx="37">
                  <c:v>3.4040818970100001E-2</c:v>
                </c:pt>
                <c:pt idx="38">
                  <c:v>3.51560440528298E-2</c:v>
                </c:pt>
                <c:pt idx="39">
                  <c:v>3.6307805477010097E-2</c:v>
                </c:pt>
                <c:pt idx="40">
                  <c:v>3.7497300224548301E-2</c:v>
                </c:pt>
                <c:pt idx="41">
                  <c:v>3.8725764492161703E-2</c:v>
                </c:pt>
                <c:pt idx="42">
                  <c:v>3.9994474976109702E-2</c:v>
                </c:pt>
                <c:pt idx="43">
                  <c:v>4.1304750199016103E-2</c:v>
                </c:pt>
                <c:pt idx="44">
                  <c:v>4.2657951880159202E-2</c:v>
                </c:pt>
                <c:pt idx="45">
                  <c:v>4.4055486350655301E-2</c:v>
                </c:pt>
                <c:pt idx="46">
                  <c:v>4.5498806015004799E-2</c:v>
                </c:pt>
                <c:pt idx="47">
                  <c:v>4.6989410860521497E-2</c:v>
                </c:pt>
                <c:pt idx="48">
                  <c:v>4.8528850016212002E-2</c:v>
                </c:pt>
                <c:pt idx="49">
                  <c:v>5.0118723362727199E-2</c:v>
                </c:pt>
                <c:pt idx="50">
                  <c:v>5.1760683195056702E-2</c:v>
                </c:pt>
                <c:pt idx="51">
                  <c:v>5.3456435939697101E-2</c:v>
                </c:pt>
                <c:pt idx="52">
                  <c:v>5.5207743928075703E-2</c:v>
                </c:pt>
                <c:pt idx="53">
                  <c:v>5.7016427228074699E-2</c:v>
                </c:pt>
                <c:pt idx="54">
                  <c:v>5.88843655355588E-2</c:v>
                </c:pt>
                <c:pt idx="55">
                  <c:v>6.0813500127871699E-2</c:v>
                </c:pt>
                <c:pt idx="56">
                  <c:v>6.2805835881331804E-2</c:v>
                </c:pt>
                <c:pt idx="57">
                  <c:v>6.4863443354823802E-2</c:v>
                </c:pt>
                <c:pt idx="58">
                  <c:v>6.6988460941652603E-2</c:v>
                </c:pt>
                <c:pt idx="59">
                  <c:v>6.9183097091893603E-2</c:v>
                </c:pt>
                <c:pt idx="60">
                  <c:v>7.14496326075513E-2</c:v>
                </c:pt>
                <c:pt idx="61">
                  <c:v>7.3790423012910097E-2</c:v>
                </c:pt>
                <c:pt idx="62">
                  <c:v>7.6207901002541198E-2</c:v>
                </c:pt>
                <c:pt idx="63">
                  <c:v>7.8704578969509803E-2</c:v>
                </c:pt>
                <c:pt idx="64">
                  <c:v>8.1283051616409904E-2</c:v>
                </c:pt>
                <c:pt idx="65">
                  <c:v>8.3945998651939704E-2</c:v>
                </c:pt>
                <c:pt idx="66">
                  <c:v>8.6696187575821607E-2</c:v>
                </c:pt>
                <c:pt idx="67">
                  <c:v>8.9536476554959304E-2</c:v>
                </c:pt>
                <c:pt idx="68">
                  <c:v>9.2469817393822207E-2</c:v>
                </c:pt>
                <c:pt idx="69">
                  <c:v>9.5499258602143505E-2</c:v>
                </c:pt>
                <c:pt idx="70">
                  <c:v>9.8627948563121001E-2</c:v>
                </c:pt>
                <c:pt idx="71" formatCode="General">
                  <c:v>0.101859138805411</c:v>
                </c:pt>
                <c:pt idx="72" formatCode="General">
                  <c:v>0.105196187382322</c:v>
                </c:pt>
                <c:pt idx="73" formatCode="General">
                  <c:v>0.108642562361706</c:v>
                </c:pt>
                <c:pt idx="74" formatCode="General">
                  <c:v>0.112201845430196</c:v>
                </c:pt>
                <c:pt idx="75" formatCode="General">
                  <c:v>0.115877735615512</c:v>
                </c:pt>
                <c:pt idx="76" formatCode="General">
                  <c:v>0.119674053130724</c:v>
                </c:pt>
                <c:pt idx="77" formatCode="General">
                  <c:v>0.123594743344451</c:v>
                </c:pt>
                <c:pt idx="78" formatCode="General">
                  <c:v>0.12764388088113399</c:v>
                </c:pt>
                <c:pt idx="79" formatCode="General">
                  <c:v>0.13182567385564001</c:v>
                </c:pt>
                <c:pt idx="80" formatCode="General">
                  <c:v>0.13614446824659501</c:v>
                </c:pt>
                <c:pt idx="81" formatCode="General">
                  <c:v>0.140604752412991</c:v>
                </c:pt>
                <c:pt idx="82" formatCode="General">
                  <c:v>0.14521116175877399</c:v>
                </c:pt>
                <c:pt idx="83" formatCode="General">
                  <c:v>0.14996848355023701</c:v>
                </c:pt>
                <c:pt idx="84" formatCode="General">
                  <c:v>0.154881661891248</c:v>
                </c:pt>
                <c:pt idx="85" formatCode="General">
                  <c:v>0.15995580286146599</c:v>
                </c:pt>
                <c:pt idx="86" formatCode="General">
                  <c:v>0.165196179822901</c:v>
                </c:pt>
                <c:pt idx="87" formatCode="General">
                  <c:v>0.17060823890031199</c:v>
                </c:pt>
                <c:pt idx="88" formatCode="General">
                  <c:v>0.17619760464116199</c:v>
                </c:pt>
                <c:pt idx="89" formatCode="General">
                  <c:v>0.181970085860998</c:v>
                </c:pt>
                <c:pt idx="90" formatCode="General">
                  <c:v>0.18793168168032601</c:v>
                </c:pt>
                <c:pt idx="91" formatCode="General">
                  <c:v>0.19408858775927701</c:v>
                </c:pt>
                <c:pt idx="92" formatCode="General">
                  <c:v>0.20044720273651601</c:v>
                </c:pt>
                <c:pt idx="93" formatCode="General">
                  <c:v>0.207014134879104</c:v>
                </c:pt>
                <c:pt idx="94" formatCode="General">
                  <c:v>0.213796208950223</c:v>
                </c:pt>
                <c:pt idx="95" formatCode="General">
                  <c:v>0.22080047330189001</c:v>
                </c:pt>
                <c:pt idx="96" formatCode="General">
                  <c:v>0.228034207200041</c:v>
                </c:pt>
                <c:pt idx="97" formatCode="General">
                  <c:v>0.23550492838959999</c:v>
                </c:pt>
                <c:pt idx="98" formatCode="General">
                  <c:v>0.24322040090738101</c:v>
                </c:pt>
                <c:pt idx="99" formatCode="General">
                  <c:v>0.25118864315095801</c:v>
                </c:pt>
                <c:pt idx="100" formatCode="General">
                  <c:v>0.25941793621188097</c:v>
                </c:pt>
                <c:pt idx="101" formatCode="General">
                  <c:v>0.26791683248190301</c:v>
                </c:pt>
                <c:pt idx="102" formatCode="General">
                  <c:v>0.27669416454115098</c:v>
                </c:pt>
                <c:pt idx="103" formatCode="General">
                  <c:v>0.28575905433749399</c:v>
                </c:pt>
                <c:pt idx="104" formatCode="General">
                  <c:v>0.29512092266663797</c:v>
                </c:pt>
                <c:pt idx="105" formatCode="General">
                  <c:v>0.304789498962798</c:v>
                </c:pt>
                <c:pt idx="106" formatCode="General">
                  <c:v>0.31477483141013102</c:v>
                </c:pt>
                <c:pt idx="107" formatCode="General">
                  <c:v>0.32508729738543402</c:v>
                </c:pt>
                <c:pt idx="108" formatCode="General">
                  <c:v>0.33573761424295401</c:v>
                </c:pt>
                <c:pt idx="109" formatCode="General">
                  <c:v>0.346736850452531</c:v>
                </c:pt>
                <c:pt idx="110" formatCode="General">
                  <c:v>0.358096437102636</c:v>
                </c:pt>
                <c:pt idx="111" formatCode="General">
                  <c:v>0.369828179780266</c:v>
                </c:pt>
                <c:pt idx="112" formatCode="General">
                  <c:v>0.38194427084004601</c:v>
                </c:pt>
                <c:pt idx="113" formatCode="General">
                  <c:v>0.39445730207527802</c:v>
                </c:pt>
                <c:pt idx="114" formatCode="General">
                  <c:v>0.40738027780411201</c:v>
                </c:pt>
                <c:pt idx="115" formatCode="General">
                  <c:v>0.42072662838444402</c:v>
                </c:pt>
                <c:pt idx="116" formatCode="General">
                  <c:v>0.43451022417157098</c:v>
                </c:pt>
                <c:pt idx="117" formatCode="General">
                  <c:v>0.44874538993313201</c:v>
                </c:pt>
                <c:pt idx="118" formatCode="General">
                  <c:v>0.46344691973628799</c:v>
                </c:pt>
                <c:pt idx="119" formatCode="General">
                  <c:v>0.47863009232263798</c:v>
                </c:pt>
                <c:pt idx="120" formatCode="General">
                  <c:v>0.494310686986835</c:v>
                </c:pt>
                <c:pt idx="121" formatCode="General">
                  <c:v>0.51050499997540599</c:v>
                </c:pt>
                <c:pt idx="122" formatCode="General">
                  <c:v>0.52722986142282202</c:v>
                </c:pt>
                <c:pt idx="123" formatCode="General">
                  <c:v>0.54450265284242105</c:v>
                </c:pt>
                <c:pt idx="124" formatCode="General">
                  <c:v>0.56234132519034896</c:v>
                </c:pt>
                <c:pt idx="125" formatCode="General">
                  <c:v>0.58076441752131203</c:v>
                </c:pt>
                <c:pt idx="126" formatCode="General">
                  <c:v>0.59979107625550898</c:v>
                </c:pt>
                <c:pt idx="127" formatCode="General">
                  <c:v>0.61944107507678103</c:v>
                </c:pt>
                <c:pt idx="128" formatCode="General">
                  <c:v>0.63973483548264798</c:v>
                </c:pt>
                <c:pt idx="129" formatCode="General">
                  <c:v>0.660693448007596</c:v>
                </c:pt>
                <c:pt idx="130" formatCode="General">
                  <c:v>0.68233869414166903</c:v>
                </c:pt>
                <c:pt idx="131" formatCode="General">
                  <c:v>0.70469306896714701</c:v>
                </c:pt>
                <c:pt idx="132" formatCode="General">
                  <c:v>0.727779804536824</c:v>
                </c:pt>
                <c:pt idx="133" formatCode="General">
                  <c:v>0.75162289401820503</c:v>
                </c:pt>
                <c:pt idx="134" formatCode="General">
                  <c:v>0.77624711662869095</c:v>
                </c:pt>
                <c:pt idx="135" formatCode="General">
                  <c:v>0.801678063387679</c:v>
                </c:pt>
                <c:pt idx="136" formatCode="General">
                  <c:v>0.82794216371233398</c:v>
                </c:pt>
                <c:pt idx="137" formatCode="General">
                  <c:v>0.85506671288468294</c:v>
                </c:pt>
                <c:pt idx="138" formatCode="General">
                  <c:v>0.88307990041856199</c:v>
                </c:pt>
                <c:pt idx="139" formatCode="General">
                  <c:v>0.91201083935590899</c:v>
                </c:pt>
                <c:pt idx="140" formatCode="General">
                  <c:v>0.94188959652284099</c:v>
                </c:pt>
                <c:pt idx="141" formatCode="General">
                  <c:v>0.97274722377696499</c:v>
                </c:pt>
                <c:pt idx="142" formatCode="General">
                  <c:v>1.0046157902783901</c:v>
                </c:pt>
                <c:pt idx="143" formatCode="General">
                  <c:v>1.03752841581801</c:v>
                </c:pt>
                <c:pt idx="144" formatCode="General">
                  <c:v>1.0715193052376</c:v>
                </c:pt>
                <c:pt idx="145" formatCode="General">
                  <c:v>1.10662378397766</c:v>
                </c:pt>
                <c:pt idx="146" formatCode="General">
                  <c:v>1.14287833478977</c:v>
                </c:pt>
                <c:pt idx="147" formatCode="General">
                  <c:v>1.18032063565172</c:v>
                </c:pt>
                <c:pt idx="148" formatCode="General">
                  <c:v>1.21898959892486</c:v>
                </c:pt>
                <c:pt idx="149" formatCode="General">
                  <c:v>1.25892541179416</c:v>
                </c:pt>
                <c:pt idx="150" formatCode="General">
                  <c:v>1.30016957803329</c:v>
                </c:pt>
                <c:pt idx="151" formatCode="General">
                  <c:v>1.34276496113786</c:v>
                </c:pt>
                <c:pt idx="152" formatCode="General">
                  <c:v>1.38675582887188</c:v>
                </c:pt>
                <c:pt idx="153" formatCode="General">
                  <c:v>1.43218789927354</c:v>
                </c:pt>
                <c:pt idx="154" formatCode="General">
                  <c:v>1.4791083881681999</c:v>
                </c:pt>
                <c:pt idx="155" formatCode="General">
                  <c:v>1.5275660582380699</c:v>
                </c:pt>
                <c:pt idx="156" formatCode="General">
                  <c:v>1.5776112696993401</c:v>
                </c:pt>
                <c:pt idx="157" formatCode="General">
                  <c:v>1.6292960326397199</c:v>
                </c:pt>
                <c:pt idx="158" formatCode="General">
                  <c:v>1.68267406107046</c:v>
                </c:pt>
                <c:pt idx="159" formatCode="General">
                  <c:v>1.73780082874937</c:v>
                </c:pt>
                <c:pt idx="160" formatCode="General">
                  <c:v>1.79473362683252</c:v>
                </c:pt>
                <c:pt idx="161" formatCode="General">
                  <c:v>1.85353162341481</c:v>
                </c:pt>
                <c:pt idx="162" formatCode="General">
                  <c:v>1.91425592502108</c:v>
                </c:pt>
                <c:pt idx="163" formatCode="General">
                  <c:v>1.9769696401118599</c:v>
                </c:pt>
                <c:pt idx="164" formatCode="General">
                  <c:v>2.0417379446695199</c:v>
                </c:pt>
                <c:pt idx="165" formatCode="General">
                  <c:v>2.10862814993328</c:v>
                </c:pt>
                <c:pt idx="166" formatCode="General">
                  <c:v>2.17770977235315</c:v>
                </c:pt>
                <c:pt idx="167" formatCode="General">
                  <c:v>2.2490546058357799</c:v>
                </c:pt>
                <c:pt idx="168" formatCode="General">
                  <c:v>2.3227367963571002</c:v>
                </c:pt>
                <c:pt idx="169" formatCode="General">
                  <c:v>2.3988329190194899</c:v>
                </c:pt>
                <c:pt idx="170" formatCode="General">
                  <c:v>2.4774220576332802</c:v>
                </c:pt>
                <c:pt idx="171" formatCode="General">
                  <c:v>2.5585858869056399</c:v>
                </c:pt>
                <c:pt idx="172" formatCode="General">
                  <c:v>2.6424087573219399</c:v>
                </c:pt>
                <c:pt idx="173" formatCode="General">
                  <c:v>2.7289777828080402</c:v>
                </c:pt>
                <c:pt idx="174" formatCode="General">
                  <c:v>2.8183829312644502</c:v>
                </c:pt>
                <c:pt idx="175" formatCode="General">
                  <c:v>2.9107171180666001</c:v>
                </c:pt>
                <c:pt idx="176" formatCode="General">
                  <c:v>3.0060763026282298</c:v>
                </c:pt>
                <c:pt idx="177" formatCode="General">
                  <c:v>3.1045595881283501</c:v>
                </c:pt>
                <c:pt idx="178" formatCode="General">
                  <c:v>3.2062693245054601</c:v>
                </c:pt>
                <c:pt idx="179" formatCode="General">
                  <c:v>3.3113112148259098</c:v>
                </c:pt>
                <c:pt idx="180" formatCode="General">
                  <c:v>3.4197944251370802</c:v>
                </c:pt>
                <c:pt idx="181" formatCode="General">
                  <c:v>3.5318316979195701</c:v>
                </c:pt>
                <c:pt idx="182" formatCode="General">
                  <c:v>3.6475394692560701</c:v>
                </c:pt>
                <c:pt idx="183" formatCode="General">
                  <c:v>3.7670379898390798</c:v>
                </c:pt>
                <c:pt idx="184" formatCode="General">
                  <c:v>3.8904514499428</c:v>
                </c:pt>
                <c:pt idx="185" formatCode="General">
                  <c:v>4.0179081084893902</c:v>
                </c:pt>
                <c:pt idx="186" formatCode="General">
                  <c:v>4.1495404263436297</c:v>
                </c:pt>
                <c:pt idx="187" formatCode="General">
                  <c:v>4.2854852039743898</c:v>
                </c:pt>
                <c:pt idx="188" formatCode="General">
                  <c:v>4.42588372362626</c:v>
                </c:pt>
                <c:pt idx="189" formatCode="General">
                  <c:v>4.5708818961487498</c:v>
                </c:pt>
                <c:pt idx="190" formatCode="General">
                  <c:v>4.7206304126359004</c:v>
                </c:pt>
                <c:pt idx="191" formatCode="General">
                  <c:v>4.8752849010338597</c:v>
                </c:pt>
                <c:pt idx="192" formatCode="General">
                  <c:v>5.0350060878790401</c:v>
                </c:pt>
                <c:pt idx="193" formatCode="General">
                  <c:v>5.19995996533516</c:v>
                </c:pt>
                <c:pt idx="194" formatCode="General">
                  <c:v>5.3703179637025196</c:v>
                </c:pt>
                <c:pt idx="195" formatCode="General">
                  <c:v>5.5462571295791001</c:v>
                </c:pt>
                <c:pt idx="196" formatCode="General">
                  <c:v>5.7279603098582896</c:v>
                </c:pt>
                <c:pt idx="197" formatCode="General">
                  <c:v>5.91561634175474</c:v>
                </c:pt>
                <c:pt idx="198" formatCode="General">
                  <c:v>6.1094202490557201</c:v>
                </c:pt>
                <c:pt idx="199" formatCode="General">
                  <c:v>6.3095734448019298</c:v>
                </c:pt>
                <c:pt idx="200" formatCode="General">
                  <c:v>6.5162839406084201</c:v>
                </c:pt>
                <c:pt idx="201" formatCode="General">
                  <c:v>6.72976656284317</c:v>
                </c:pt>
                <c:pt idx="202" formatCode="General">
                  <c:v>6.9502431758879597</c:v>
                </c:pt>
                <c:pt idx="203" formatCode="General">
                  <c:v>7.1779429127136103</c:v>
                </c:pt>
                <c:pt idx="204" formatCode="General">
                  <c:v>7.4131024130091703</c:v>
                </c:pt>
                <c:pt idx="205" formatCode="General">
                  <c:v>7.6559660691125604</c:v>
                </c:pt>
                <c:pt idx="206" formatCode="General">
                  <c:v>7.9067862799982498</c:v>
                </c:pt>
                <c:pt idx="207" formatCode="General">
                  <c:v>8.1658237135859206</c:v>
                </c:pt>
                <c:pt idx="208" formatCode="General">
                  <c:v>8.4333475776427491</c:v>
                </c:pt>
                <c:pt idx="209" formatCode="General">
                  <c:v>8.7096358995607996</c:v>
                </c:pt>
                <c:pt idx="210" formatCode="General">
                  <c:v>8.9949758153003501</c:v>
                </c:pt>
                <c:pt idx="211" formatCode="General">
                  <c:v>9.2896638677993604</c:v>
                </c:pt>
                <c:pt idx="212" formatCode="General">
                  <c:v>9.59400631515933</c:v>
                </c:pt>
                <c:pt idx="213" formatCode="General">
                  <c:v>9.9083194489276707</c:v>
                </c:pt>
                <c:pt idx="214" formatCode="General">
                  <c:v>10.2329299228075</c:v>
                </c:pt>
                <c:pt idx="215" formatCode="General">
                  <c:v>10.568175092136499</c:v>
                </c:pt>
                <c:pt idx="216" formatCode="General">
                  <c:v>10.9144033644875</c:v>
                </c:pt>
                <c:pt idx="217" formatCode="General">
                  <c:v>11.271974561755099</c:v>
                </c:pt>
                <c:pt idx="218" formatCode="General">
                  <c:v>11.641260294104899</c:v>
                </c:pt>
                <c:pt idx="219" formatCode="General">
                  <c:v>12.022644346174101</c:v>
                </c:pt>
                <c:pt idx="220" formatCode="General">
                  <c:v>12.416523075924101</c:v>
                </c:pt>
                <c:pt idx="221" formatCode="General">
                  <c:v>12.823305826560199</c:v>
                </c:pt>
                <c:pt idx="222" formatCode="General">
                  <c:v>13.2434153519466</c:v>
                </c:pt>
                <c:pt idx="223" formatCode="General">
                  <c:v>13.6772882559584</c:v>
                </c:pt>
                <c:pt idx="224" formatCode="General">
                  <c:v>14.125375446227499</c:v>
                </c:pt>
                <c:pt idx="225" formatCode="General">
                  <c:v>14.5881426027534</c:v>
                </c:pt>
                <c:pt idx="226" formatCode="General">
                  <c:v>15.0660706618674</c:v>
                </c:pt>
                <c:pt idx="227" formatCode="General">
                  <c:v>15.559656316050701</c:v>
                </c:pt>
                <c:pt idx="228" formatCode="General">
                  <c:v>16.069412530128702</c:v>
                </c:pt>
                <c:pt idx="229" formatCode="General">
                  <c:v>16.595869074375599</c:v>
                </c:pt>
                <c:pt idx="230" formatCode="General">
                  <c:v>17.139573075084201</c:v>
                </c:pt>
                <c:pt idx="231" formatCode="General">
                  <c:v>17.701089583174198</c:v>
                </c:pt>
                <c:pt idx="232" formatCode="General">
                  <c:v>18.281002161427399</c:v>
                </c:pt>
                <c:pt idx="233" formatCode="General">
                  <c:v>18.879913490962899</c:v>
                </c:pt>
                <c:pt idx="234" formatCode="General">
                  <c:v>19.498445997580401</c:v>
                </c:pt>
                <c:pt idx="235" formatCode="General">
                  <c:v>20.137242498623799</c:v>
                </c:pt>
                <c:pt idx="236" formatCode="General">
                  <c:v>20.796966871036901</c:v>
                </c:pt>
                <c:pt idx="237" formatCode="General">
                  <c:v>21.478304741305301</c:v>
                </c:pt>
                <c:pt idx="238" formatCode="General">
                  <c:v>22.181964198002099</c:v>
                </c:pt>
                <c:pt idx="239" formatCode="General">
                  <c:v>22.908676527677699</c:v>
                </c:pt>
                <c:pt idx="240" formatCode="General">
                  <c:v>23.659196974857501</c:v>
                </c:pt>
                <c:pt idx="241" formatCode="General">
                  <c:v>24.434305526939699</c:v>
                </c:pt>
                <c:pt idx="242" formatCode="General">
                  <c:v>25.234807724805702</c:v>
                </c:pt>
                <c:pt idx="243" formatCode="General">
                  <c:v>26.061535499988899</c:v>
                </c:pt>
                <c:pt idx="244" formatCode="General">
                  <c:v>26.915348039269102</c:v>
                </c:pt>
                <c:pt idx="245" formatCode="General">
                  <c:v>27.797132677592799</c:v>
                </c:pt>
                <c:pt idx="246" formatCode="General">
                  <c:v>28.7078058202469</c:v>
                </c:pt>
                <c:pt idx="247" formatCode="General">
                  <c:v>29.648313895243401</c:v>
                </c:pt>
                <c:pt idx="248" formatCode="General">
                  <c:v>30.619634336906699</c:v>
                </c:pt>
                <c:pt idx="249" formatCode="General">
                  <c:v>31.6227766016837</c:v>
                </c:pt>
                <c:pt idx="250" formatCode="General">
                  <c:v>32.658783217233498</c:v>
                </c:pt>
                <c:pt idx="251" formatCode="General">
                  <c:v>33.728730865886803</c:v>
                </c:pt>
                <c:pt idx="252" formatCode="General">
                  <c:v>34.833731503601101</c:v>
                </c:pt>
                <c:pt idx="253" formatCode="General">
                  <c:v>35.9749335155742</c:v>
                </c:pt>
                <c:pt idx="254" formatCode="General">
                  <c:v>37.153522909717204</c:v>
                </c:pt>
                <c:pt idx="255" formatCode="General">
                  <c:v>38.370724549227802</c:v>
                </c:pt>
                <c:pt idx="256" formatCode="General">
                  <c:v>39.627803425543902</c:v>
                </c:pt>
                <c:pt idx="257" formatCode="General">
                  <c:v>40.926065973001002</c:v>
                </c:pt>
                <c:pt idx="258" formatCode="General">
                  <c:v>42.266861426560297</c:v>
                </c:pt>
                <c:pt idx="259" formatCode="General">
                  <c:v>43.651583224016598</c:v>
                </c:pt>
                <c:pt idx="260" formatCode="General">
                  <c:v>45.081670454146</c:v>
                </c:pt>
                <c:pt idx="261" formatCode="General">
                  <c:v>46.558609352295903</c:v>
                </c:pt>
                <c:pt idx="262" formatCode="General">
                  <c:v>48.083934844972802</c:v>
                </c:pt>
                <c:pt idx="263" formatCode="General">
                  <c:v>49.659232145033599</c:v>
                </c:pt>
                <c:pt idx="264" formatCode="General">
                  <c:v>51.286138399136497</c:v>
                </c:pt>
                <c:pt idx="265" formatCode="General">
                  <c:v>52.966344389165698</c:v>
                </c:pt>
                <c:pt idx="266" formatCode="General">
                  <c:v>54.701596289397102</c:v>
                </c:pt>
                <c:pt idx="267" formatCode="General">
                  <c:v>56.4936974812302</c:v>
                </c:pt>
                <c:pt idx="268" formatCode="General">
                  <c:v>58.344510427374402</c:v>
                </c:pt>
                <c:pt idx="269" formatCode="General">
                  <c:v>60.255958607435701</c:v>
                </c:pt>
                <c:pt idx="270" formatCode="General">
                  <c:v>62.230028516915901</c:v>
                </c:pt>
                <c:pt idx="271" formatCode="General">
                  <c:v>64.268771731701904</c:v>
                </c:pt>
                <c:pt idx="272" formatCode="General">
                  <c:v>66.3743070401908</c:v>
                </c:pt>
                <c:pt idx="273" formatCode="General">
                  <c:v>68.5488226452661</c:v>
                </c:pt>
                <c:pt idx="274" formatCode="General">
                  <c:v>70.794578438413794</c:v>
                </c:pt>
                <c:pt idx="275" formatCode="General">
                  <c:v>73.113908348341695</c:v>
                </c:pt>
                <c:pt idx="276" formatCode="General">
                  <c:v>75.509222766543402</c:v>
                </c:pt>
                <c:pt idx="277" formatCode="General">
                  <c:v>77.983011052325807</c:v>
                </c:pt>
                <c:pt idx="278" formatCode="General">
                  <c:v>80.537844119906595</c:v>
                </c:pt>
                <c:pt idx="279" formatCode="General">
                  <c:v>83.176377110267097</c:v>
                </c:pt>
                <c:pt idx="280" formatCode="General">
                  <c:v>85.901352150539594</c:v>
                </c:pt>
                <c:pt idx="281" formatCode="General">
                  <c:v>88.715601203796098</c:v>
                </c:pt>
                <c:pt idx="282" formatCode="General">
                  <c:v>91.622049012199994</c:v>
                </c:pt>
                <c:pt idx="283" formatCode="General">
                  <c:v>94.623716136579304</c:v>
                </c:pt>
                <c:pt idx="284" formatCode="General">
                  <c:v>97.723722095580996</c:v>
                </c:pt>
                <c:pt idx="285" formatCode="General">
                  <c:v>100.92528860766799</c:v>
                </c:pt>
                <c:pt idx="286" formatCode="General">
                  <c:v>104.23174293933</c:v>
                </c:pt>
                <c:pt idx="287" formatCode="General">
                  <c:v>107.64652136298299</c:v>
                </c:pt>
                <c:pt idx="288" formatCode="General">
                  <c:v>111.173172728159</c:v>
                </c:pt>
                <c:pt idx="289" formatCode="General">
                  <c:v>114.815362149688</c:v>
                </c:pt>
                <c:pt idx="290" formatCode="General">
                  <c:v>118.576874816716</c:v>
                </c:pt>
                <c:pt idx="291" formatCode="General">
                  <c:v>122.461619926504</c:v>
                </c:pt>
                <c:pt idx="292" formatCode="General">
                  <c:v>126.473634747115</c:v>
                </c:pt>
                <c:pt idx="293" formatCode="General">
                  <c:v>130.61708881318401</c:v>
                </c:pt>
                <c:pt idx="294" formatCode="General">
                  <c:v>134.896288259165</c:v>
                </c:pt>
                <c:pt idx="295" formatCode="General">
                  <c:v>139.31568029453001</c:v>
                </c:pt>
                <c:pt idx="296" formatCode="General">
                  <c:v>143.879857825584</c:v>
                </c:pt>
                <c:pt idx="297" formatCode="General">
                  <c:v>148.59356422869999</c:v>
                </c:pt>
                <c:pt idx="298" formatCode="General">
                  <c:v>153.46169827992901</c:v>
                </c:pt>
                <c:pt idx="299" formatCode="General">
                  <c:v>158.48931924611099</c:v>
                </c:pt>
                <c:pt idx="300" formatCode="General">
                  <c:v>163.68165214278</c:v>
                </c:pt>
                <c:pt idx="301" formatCode="General">
                  <c:v>169.044093164326</c:v>
                </c:pt>
                <c:pt idx="302" formatCode="General">
                  <c:v>174.58221529204999</c:v>
                </c:pt>
                <c:pt idx="303" formatCode="General">
                  <c:v>180.301774085956</c:v>
                </c:pt>
                <c:pt idx="304" formatCode="General">
                  <c:v>186.208713666286</c:v>
                </c:pt>
                <c:pt idx="305" formatCode="General">
                  <c:v>192.30917289101501</c:v>
                </c:pt>
                <c:pt idx="306" formatCode="General">
                  <c:v>198.60949173573701</c:v>
                </c:pt>
                <c:pt idx="307" formatCode="General">
                  <c:v>205.11621788255599</c:v>
                </c:pt>
                <c:pt idx="308" formatCode="General">
                  <c:v>211.83611352484999</c:v>
                </c:pt>
                <c:pt idx="309" formatCode="General">
                  <c:v>218.77616239495501</c:v>
                </c:pt>
                <c:pt idx="310" formatCode="General">
                  <c:v>225.943577022097</c:v>
                </c:pt>
                <c:pt idx="311" formatCode="General">
                  <c:v>233.3458062281</c:v>
                </c:pt>
                <c:pt idx="312" formatCode="General">
                  <c:v>240.99054286865899</c:v>
                </c:pt>
                <c:pt idx="313" formatCode="General">
                  <c:v>248.88573182823899</c:v>
                </c:pt>
                <c:pt idx="314" formatCode="General">
                  <c:v>257.039578276886</c:v>
                </c:pt>
                <c:pt idx="315" formatCode="General">
                  <c:v>265.46055619755299</c:v>
                </c:pt>
                <c:pt idx="316" formatCode="General">
                  <c:v>274.15741719278799</c:v>
                </c:pt>
                <c:pt idx="317" formatCode="General">
                  <c:v>283.13919957993699</c:v>
                </c:pt>
                <c:pt idx="318" formatCode="General">
                  <c:v>292.41523778433299</c:v>
                </c:pt>
                <c:pt idx="319" formatCode="General">
                  <c:v>301.995172040201</c:v>
                </c:pt>
                <c:pt idx="320" formatCode="General">
                  <c:v>311.88895840939301</c:v>
                </c:pt>
                <c:pt idx="321" formatCode="General">
                  <c:v>322.106879128343</c:v>
                </c:pt>
                <c:pt idx="322" formatCode="General">
                  <c:v>332.65955329400401</c:v>
                </c:pt>
                <c:pt idx="323" formatCode="General">
                  <c:v>343.55794789987402</c:v>
                </c:pt>
                <c:pt idx="324" formatCode="General">
                  <c:v>354.81338923357498</c:v>
                </c:pt>
                <c:pt idx="325" formatCode="General">
                  <c:v>366.437574647833</c:v>
                </c:pt>
                <c:pt idx="326" formatCode="General">
                  <c:v>378.44258471709298</c:v>
                </c:pt>
                <c:pt idx="327" formatCode="General">
                  <c:v>390.84089579240202</c:v>
                </c:pt>
                <c:pt idx="328" formatCode="General">
                  <c:v>403.64539296760501</c:v>
                </c:pt>
                <c:pt idx="329" formatCode="General">
                  <c:v>416.86938347033498</c:v>
                </c:pt>
                <c:pt idx="330" formatCode="General">
                  <c:v>430.52661049171002</c:v>
                </c:pt>
                <c:pt idx="331" formatCode="General">
                  <c:v>444.63126746910802</c:v>
                </c:pt>
                <c:pt idx="332" formatCode="General">
                  <c:v>459.19801283686797</c:v>
                </c:pt>
                <c:pt idx="333" formatCode="General">
                  <c:v>474.24198526024401</c:v>
                </c:pt>
                <c:pt idx="334" formatCode="General">
                  <c:v>489.77881936844602</c:v>
                </c:pt>
                <c:pt idx="335" formatCode="General">
                  <c:v>505.82466200311399</c:v>
                </c:pt>
                <c:pt idx="336" formatCode="General">
                  <c:v>522.39618899911898</c:v>
                </c:pt>
                <c:pt idx="337" formatCode="General">
                  <c:v>539.51062251512701</c:v>
                </c:pt>
                <c:pt idx="338" formatCode="General">
                  <c:v>557.18574893192897</c:v>
                </c:pt>
                <c:pt idx="339" formatCode="General">
                  <c:v>575.43993733715695</c:v>
                </c:pt>
                <c:pt idx="340" formatCode="General">
                  <c:v>594.29215861557202</c:v>
                </c:pt>
                <c:pt idx="341" formatCode="General">
                  <c:v>613.762005164794</c:v>
                </c:pt>
                <c:pt idx="342" formatCode="General">
                  <c:v>633.86971125692605</c:v>
                </c:pt>
                <c:pt idx="343" formatCode="General">
                  <c:v>654.63617406727496</c:v>
                </c:pt>
                <c:pt idx="344" formatCode="General">
                  <c:v>676.08297539198099</c:v>
                </c:pt>
                <c:pt idx="345" formatCode="General">
                  <c:v>698.23240407717105</c:v>
                </c:pt>
                <c:pt idx="346" formatCode="General">
                  <c:v>721.10747918289906</c:v>
                </c:pt>
                <c:pt idx="347" formatCode="General">
                  <c:v>744.73197390598796</c:v>
                </c:pt>
                <c:pt idx="348" formatCode="General">
                  <c:v>769.13044028660897</c:v>
                </c:pt>
                <c:pt idx="349" formatCode="General">
                  <c:v>794.32823472428095</c:v>
                </c:pt>
                <c:pt idx="350" formatCode="General">
                  <c:v>820.35154432981801</c:v>
                </c:pt>
                <c:pt idx="351" formatCode="General">
                  <c:v>847.22741414059601</c:v>
                </c:pt>
                <c:pt idx="352" formatCode="General">
                  <c:v>874.98377522743601</c:v>
                </c:pt>
                <c:pt idx="353" formatCode="General">
                  <c:v>903.64947372230097</c:v>
                </c:pt>
                <c:pt idx="354" formatCode="General">
                  <c:v>933.25430079699095</c:v>
                </c:pt>
                <c:pt idx="355" formatCode="General">
                  <c:v>963.82902362396999</c:v>
                </c:pt>
                <c:pt idx="356" formatCode="General">
                  <c:v>995.40541735152703</c:v>
                </c:pt>
                <c:pt idx="357" formatCode="General">
                  <c:v>1028.01629812647</c:v>
                </c:pt>
                <c:pt idx="358" formatCode="General">
                  <c:v>1061.6955571987201</c:v>
                </c:pt>
                <c:pt idx="359" formatCode="General">
                  <c:v>1096.47819614318</c:v>
                </c:pt>
                <c:pt idx="360" formatCode="General">
                  <c:v>1132.40036323555</c:v>
                </c:pt>
                <c:pt idx="361" formatCode="General">
                  <c:v>1169.49939101987</c:v>
                </c:pt>
                <c:pt idx="362" formatCode="General">
                  <c:v>1207.8138351067801</c:v>
                </c:pt>
                <c:pt idx="363" formatCode="General">
                  <c:v>1247.38351424294</c:v>
                </c:pt>
                <c:pt idx="364" formatCode="General">
                  <c:v>1288.2495516931299</c:v>
                </c:pt>
                <c:pt idx="365" formatCode="General">
                  <c:v>1330.4544179780901</c:v>
                </c:pt>
                <c:pt idx="366" formatCode="General">
                  <c:v>1374.04197501251</c:v>
                </c:pt>
                <c:pt idx="367" formatCode="General">
                  <c:v>1419.05752168909</c:v>
                </c:pt>
                <c:pt idx="368" formatCode="General">
                  <c:v>1465.54784095591</c:v>
                </c:pt>
                <c:pt idx="369" formatCode="General">
                  <c:v>1513.5612484362</c:v>
                </c:pt>
                <c:pt idx="370" formatCode="General">
                  <c:v>1563.1476426409499</c:v>
                </c:pt>
                <c:pt idx="371" formatCode="General">
                  <c:v>1614.35855682648</c:v>
                </c:pt>
                <c:pt idx="372" formatCode="General">
                  <c:v>1667.2472125510601</c:v>
                </c:pt>
                <c:pt idx="373" formatCode="General">
                  <c:v>1721.8685749860001</c:v>
                </c:pt>
                <c:pt idx="374" formatCode="General">
                  <c:v>1778.2794100389201</c:v>
                </c:pt>
                <c:pt idx="375" formatCode="General">
                  <c:v>1836.53834334834</c:v>
                </c:pt>
                <c:pt idx="376" formatCode="General">
                  <c:v>1896.7059212111401</c:v>
                </c:pt>
                <c:pt idx="377" formatCode="General">
                  <c:v>1958.8446735059899</c:v>
                </c:pt>
                <c:pt idx="378" formatCode="General">
                  <c:v>2023.01917867827</c:v>
                </c:pt>
                <c:pt idx="379" formatCode="General">
                  <c:v>2089.2961308540398</c:v>
                </c:pt>
                <c:pt idx="380" formatCode="General">
                  <c:v>2157.74440915266</c:v>
                </c:pt>
                <c:pt idx="381" formatCode="General">
                  <c:v>2228.4351492702999</c:v>
                </c:pt>
                <c:pt idx="382" formatCode="General">
                  <c:v>2301.4418174084999</c:v>
                </c:pt>
                <c:pt idx="383" formatCode="General">
                  <c:v>2376.8402866248698</c:v>
                </c:pt>
                <c:pt idx="384" formatCode="General">
                  <c:v>2454.7089156850302</c:v>
                </c:pt>
                <c:pt idx="385" formatCode="General">
                  <c:v>2535.1286304978998</c:v>
                </c:pt>
                <c:pt idx="386" formatCode="General">
                  <c:v>2618.1830082189799</c:v>
                </c:pt>
                <c:pt idx="387" formatCode="General">
                  <c:v>2703.9583641088402</c:v>
                </c:pt>
                <c:pt idx="388" formatCode="General">
                  <c:v>2792.5438412373301</c:v>
                </c:pt>
                <c:pt idx="389" formatCode="General">
                  <c:v>2884.0315031266</c:v>
                </c:pt>
                <c:pt idx="390" formatCode="General">
                  <c:v>2978.5164294291899</c:v>
                </c:pt>
                <c:pt idx="391" formatCode="General">
                  <c:v>3076.0968147407002</c:v>
                </c:pt>
                <c:pt idx="392" formatCode="General">
                  <c:v>3176.8740706497701</c:v>
                </c:pt>
                <c:pt idx="393" formatCode="General">
                  <c:v>3280.9529311311899</c:v>
                </c:pt>
                <c:pt idx="394" formatCode="General">
                  <c:v>3388.44156139202</c:v>
                </c:pt>
                <c:pt idx="395" formatCode="General">
                  <c:v>3499.4516702835699</c:v>
                </c:pt>
                <c:pt idx="396" formatCode="General">
                  <c:v>3614.0986263961299</c:v>
                </c:pt>
                <c:pt idx="397" formatCode="General">
                  <c:v>3732.5015779572</c:v>
                </c:pt>
                <c:pt idx="398" formatCode="General">
                  <c:v>3854.78357665772</c:v>
                </c:pt>
                <c:pt idx="399" formatCode="General">
                  <c:v>3981.0717055349701</c:v>
                </c:pt>
                <c:pt idx="400" formatCode="General">
                  <c:v>4111.49721104522</c:v>
                </c:pt>
                <c:pt idx="401" formatCode="General">
                  <c:v>4246.1956394631197</c:v>
                </c:pt>
                <c:pt idx="402" formatCode="General">
                  <c:v>4385.3069777498504</c:v>
                </c:pt>
                <c:pt idx="403" formatCode="General">
                  <c:v>4528.9757990362004</c:v>
                </c:pt>
                <c:pt idx="404" formatCode="General">
                  <c:v>4677.3514128719798</c:v>
                </c:pt>
                <c:pt idx="405" formatCode="General">
                  <c:v>4830.5880203977204</c:v>
                </c:pt>
                <c:pt idx="406" formatCode="General">
                  <c:v>4988.8448746001204</c:v>
                </c:pt>
                <c:pt idx="407" formatCode="General">
                  <c:v>5152.28644581756</c:v>
                </c:pt>
                <c:pt idx="408" formatCode="General">
                  <c:v>5321.0825926679399</c:v>
                </c:pt>
                <c:pt idx="409" formatCode="General">
                  <c:v>5495.4087385762396</c:v>
                </c:pt>
                <c:pt idx="410" formatCode="General">
                  <c:v>5675.4460540854698</c:v>
                </c:pt>
                <c:pt idx="411" formatCode="General">
                  <c:v>5861.3816451402899</c:v>
                </c:pt>
                <c:pt idx="412" formatCode="General">
                  <c:v>6053.4087475391298</c:v>
                </c:pt>
                <c:pt idx="413" formatCode="General">
                  <c:v>6251.7269277568603</c:v>
                </c:pt>
                <c:pt idx="414" formatCode="General">
                  <c:v>6456.5422903465496</c:v>
                </c:pt>
                <c:pt idx="415" formatCode="General">
                  <c:v>6668.0676921362201</c:v>
                </c:pt>
                <c:pt idx="416" formatCode="General">
                  <c:v>6886.5229634427596</c:v>
                </c:pt>
                <c:pt idx="417" formatCode="General">
                  <c:v>7112.1351365332903</c:v>
                </c:pt>
                <c:pt idx="418" formatCode="General">
                  <c:v>7345.1386815711503</c:v>
                </c:pt>
                <c:pt idx="419" formatCode="General">
                  <c:v>7585.7757502918403</c:v>
                </c:pt>
                <c:pt idx="420" formatCode="General">
                  <c:v>7834.2964276621096</c:v>
                </c:pt>
                <c:pt idx="421" formatCode="General">
                  <c:v>8090.9589917838202</c:v>
                </c:pt>
                <c:pt idx="422" formatCode="General">
                  <c:v>8356.0301823124792</c:v>
                </c:pt>
                <c:pt idx="423" formatCode="General">
                  <c:v>8629.7854776697004</c:v>
                </c:pt>
                <c:pt idx="424" formatCode="General">
                  <c:v>8912.5093813374497</c:v>
                </c:pt>
                <c:pt idx="425" formatCode="General">
                  <c:v>9204.4957175317104</c:v>
                </c:pt>
                <c:pt idx="426" formatCode="General">
                  <c:v>9506.0479365628107</c:v>
                </c:pt>
                <c:pt idx="427" formatCode="General">
                  <c:v>9817.4794301998409</c:v>
                </c:pt>
                <c:pt idx="428" formatCode="General">
                  <c:v>10139.113857366699</c:v>
                </c:pt>
                <c:pt idx="429" formatCode="General">
                  <c:v>10471.285480508999</c:v>
                </c:pt>
                <c:pt idx="430" formatCode="General">
                  <c:v>10814.339512979301</c:v>
                </c:pt>
                <c:pt idx="431" formatCode="General">
                  <c:v>11168.632477805601</c:v>
                </c:pt>
                <c:pt idx="432" formatCode="General">
                  <c:v>11534.532578210899</c:v>
                </c:pt>
                <c:pt idx="433" formatCode="General">
                  <c:v>11912.4200802737</c:v>
                </c:pt>
                <c:pt idx="434" formatCode="General">
                  <c:v>12302.6877081238</c:v>
                </c:pt>
                <c:pt idx="435" formatCode="General">
                  <c:v>12705.741052085399</c:v>
                </c:pt>
                <c:pt idx="436" formatCode="General">
                  <c:v>13121.998990192</c:v>
                </c:pt>
                <c:pt idx="437" formatCode="General">
                  <c:v>13551.894123510299</c:v>
                </c:pt>
                <c:pt idx="438" formatCode="General">
                  <c:v>13995.8732257261</c:v>
                </c:pt>
                <c:pt idx="439" formatCode="General">
                  <c:v>14454.3977074592</c:v>
                </c:pt>
                <c:pt idx="440" formatCode="General">
                  <c:v>14927.944095789901</c:v>
                </c:pt>
                <c:pt idx="441" formatCode="General">
                  <c:v>15417.0045294955</c:v>
                </c:pt>
                <c:pt idx="442" formatCode="General">
                  <c:v>15922.0872705117</c:v>
                </c:pt>
                <c:pt idx="443" formatCode="General">
                  <c:v>16443.717232149302</c:v>
                </c:pt>
                <c:pt idx="444" formatCode="General">
                  <c:v>16982.436524617398</c:v>
                </c:pt>
                <c:pt idx="445" formatCode="General">
                  <c:v>17538.805018417599</c:v>
                </c:pt>
                <c:pt idx="446" formatCode="General">
                  <c:v>18113.400926196002</c:v>
                </c:pt>
                <c:pt idx="447" formatCode="General">
                  <c:v>18706.821403657999</c:v>
                </c:pt>
                <c:pt idx="448" formatCode="General">
                  <c:v>19319.683170169199</c:v>
                </c:pt>
                <c:pt idx="449" formatCode="General">
                  <c:v>19952.623149688701</c:v>
                </c:pt>
                <c:pt idx="450" formatCode="General">
                  <c:v>20606.299132700002</c:v>
                </c:pt>
                <c:pt idx="451" formatCode="General">
                  <c:v>21281.3904598271</c:v>
                </c:pt>
                <c:pt idx="452" formatCode="General">
                  <c:v>21978.598727848199</c:v>
                </c:pt>
                <c:pt idx="453" formatCode="General">
                  <c:v>22698.648518838199</c:v>
                </c:pt>
                <c:pt idx="454" formatCode="General">
                  <c:v>23442.288153199199</c:v>
                </c:pt>
                <c:pt idx="455" formatCode="General">
                  <c:v>24210.2904673618</c:v>
                </c:pt>
                <c:pt idx="456" formatCode="General">
                  <c:v>25003.4536169643</c:v>
                </c:pt>
                <c:pt idx="457" formatCode="General">
                  <c:v>25822.601906345899</c:v>
                </c:pt>
                <c:pt idx="458" formatCode="General">
                  <c:v>26668.5866452148</c:v>
                </c:pt>
                <c:pt idx="459" formatCode="General">
                  <c:v>27542.287033381599</c:v>
                </c:pt>
                <c:pt idx="460" formatCode="General">
                  <c:v>28444.6110744791</c:v>
                </c:pt>
                <c:pt idx="461" formatCode="General">
                  <c:v>29376.496519615299</c:v>
                </c:pt>
                <c:pt idx="462" formatCode="General">
                  <c:v>30338.9118419427</c:v>
                </c:pt>
                <c:pt idx="463" formatCode="General">
                  <c:v>31332.857243155799</c:v>
                </c:pt>
                <c:pt idx="464" formatCode="General">
                  <c:v>32359.365692962801</c:v>
                </c:pt>
                <c:pt idx="465" formatCode="General">
                  <c:v>33419.5040026114</c:v>
                </c:pt>
                <c:pt idx="466" formatCode="General">
                  <c:v>34514.373933585601</c:v>
                </c:pt>
                <c:pt idx="467" formatCode="General">
                  <c:v>35645.113342624398</c:v>
                </c:pt>
                <c:pt idx="468" formatCode="General">
                  <c:v>36812.897364253098</c:v>
                </c:pt>
                <c:pt idx="469" formatCode="General">
                  <c:v>38018.939632056099</c:v>
                </c:pt>
                <c:pt idx="470" formatCode="General">
                  <c:v>39264.49353996</c:v>
                </c:pt>
                <c:pt idx="471" formatCode="General">
                  <c:v>40550.853544838399</c:v>
                </c:pt>
                <c:pt idx="472" formatCode="General">
                  <c:v>41879.356511791797</c:v>
                </c:pt>
                <c:pt idx="473" formatCode="General">
                  <c:v>43251.383103500797</c:v>
                </c:pt>
                <c:pt idx="474" formatCode="General">
                  <c:v>44668.359215096301</c:v>
                </c:pt>
                <c:pt idx="475" formatCode="General">
                  <c:v>46131.7574560379</c:v>
                </c:pt>
                <c:pt idx="476" formatCode="General">
                  <c:v>47643.098680541501</c:v>
                </c:pt>
                <c:pt idx="477" formatCode="General">
                  <c:v>49203.953568145102</c:v>
                </c:pt>
                <c:pt idx="478" formatCode="General">
                  <c:v>50815.9442560561</c:v>
                </c:pt>
                <c:pt idx="479" formatCode="General">
                  <c:v>52480.746024977198</c:v>
                </c:pt>
                <c:pt idx="480" formatCode="General">
                  <c:v>54200.089040162296</c:v>
                </c:pt>
                <c:pt idx="481" formatCode="General">
                  <c:v>55975.760149510999</c:v>
                </c:pt>
                <c:pt idx="482" formatCode="General">
                  <c:v>57809.604740571798</c:v>
                </c:pt>
                <c:pt idx="483" formatCode="General">
                  <c:v>59703.528658383599</c:v>
                </c:pt>
                <c:pt idx="484" formatCode="General">
                  <c:v>61659.500186148201</c:v>
                </c:pt>
                <c:pt idx="485" formatCode="General">
                  <c:v>63679.5520907916</c:v>
                </c:pt>
                <c:pt idx="486" formatCode="General">
                  <c:v>65765.783735542107</c:v>
                </c:pt>
                <c:pt idx="487" formatCode="General">
                  <c:v>67920.363261718405</c:v>
                </c:pt>
                <c:pt idx="488" formatCode="General">
                  <c:v>70145.529841997093</c:v>
                </c:pt>
                <c:pt idx="489" formatCode="General">
                  <c:v>72443.596007499</c:v>
                </c:pt>
                <c:pt idx="490" formatCode="General">
                  <c:v>74816.950051115506</c:v>
                </c:pt>
                <c:pt idx="491" formatCode="General">
                  <c:v>77268.058509570197</c:v>
                </c:pt>
                <c:pt idx="492" formatCode="General">
                  <c:v>79799.468726797597</c:v>
                </c:pt>
                <c:pt idx="493" formatCode="General">
                  <c:v>82413.811501300195</c:v>
                </c:pt>
                <c:pt idx="494" formatCode="General">
                  <c:v>85113.803820237503</c:v>
                </c:pt>
                <c:pt idx="495" formatCode="General">
                  <c:v>87902.251683088398</c:v>
                </c:pt>
                <c:pt idx="496" formatCode="General">
                  <c:v>90782.053017818602</c:v>
                </c:pt>
                <c:pt idx="497" formatCode="General">
                  <c:v>93756.2006925881</c:v>
                </c:pt>
                <c:pt idx="498" formatCode="General">
                  <c:v>96827.785626124794</c:v>
                </c:pt>
                <c:pt idx="499" formatCode="General">
                  <c:v>100000</c:v>
                </c:pt>
              </c:numCache>
            </c:numRef>
          </c:xVal>
          <c:yVal>
            <c:numRef>
              <c:f>'020-24A-Tscan_9_10mean-b_MR (2)'!$Q$22:$Q$521</c:f>
              <c:numCache>
                <c:formatCode>0.00E+00</c:formatCode>
                <c:ptCount val="500"/>
                <c:pt idx="0">
                  <c:v>5.4622465588291796E-3</c:v>
                </c:pt>
                <c:pt idx="1">
                  <c:v>5.8259669405996001E-3</c:v>
                </c:pt>
                <c:pt idx="2">
                  <c:v>6.2139036264571004E-3</c:v>
                </c:pt>
                <c:pt idx="3">
                  <c:v>6.62766849408266E-3</c:v>
                </c:pt>
                <c:pt idx="4">
                  <c:v>7.0689806511794696E-3</c:v>
                </c:pt>
                <c:pt idx="5">
                  <c:v>7.53967356078799E-3</c:v>
                </c:pt>
                <c:pt idx="6">
                  <c:v>8.0417026389482098E-3</c:v>
                </c:pt>
                <c:pt idx="7">
                  <c:v>8.5771533558671106E-3</c:v>
                </c:pt>
                <c:pt idx="8">
                  <c:v>9.1482498737836104E-3</c:v>
                </c:pt>
                <c:pt idx="9">
                  <c:v>9.7573642568868704E-3</c:v>
                </c:pt>
                <c:pt idx="10">
                  <c:v>1.0407026290945399E-2</c:v>
                </c:pt>
                <c:pt idx="11">
                  <c:v>1.1099933952752499E-2</c:v>
                </c:pt>
                <c:pt idx="12">
                  <c:v>1.18389645720941E-2</c:v>
                </c:pt>
                <c:pt idx="13">
                  <c:v>1.2627186731715199E-2</c:v>
                </c:pt>
                <c:pt idx="14">
                  <c:v>1.34678729536953E-2</c:v>
                </c:pt>
                <c:pt idx="15">
                  <c:v>1.4364513223771899E-2</c:v>
                </c:pt>
                <c:pt idx="16">
                  <c:v>1.53208294084654E-2</c:v>
                </c:pt>
                <c:pt idx="17">
                  <c:v>1.6340790623383099E-2</c:v>
                </c:pt>
                <c:pt idx="18">
                  <c:v>1.7428629614818999E-2</c:v>
                </c:pt>
                <c:pt idx="19">
                  <c:v>1.85888602207352E-2</c:v>
                </c:pt>
                <c:pt idx="20">
                  <c:v>1.98262959814198E-2</c:v>
                </c:pt>
                <c:pt idx="21">
                  <c:v>2.1146069974580999E-2</c:v>
                </c:pt>
                <c:pt idx="22">
                  <c:v>2.25536559543668E-2</c:v>
                </c:pt>
                <c:pt idx="23">
                  <c:v>2.4054890878815498E-2</c:v>
                </c:pt>
                <c:pt idx="24">
                  <c:v>2.5655998915548199E-2</c:v>
                </c:pt>
                <c:pt idx="25">
                  <c:v>2.73636170211333E-2</c:v>
                </c:pt>
                <c:pt idx="26">
                  <c:v>2.9184822195497201E-2</c:v>
                </c:pt>
                <c:pt idx="27">
                  <c:v>3.1127160519037099E-2</c:v>
                </c:pt>
                <c:pt idx="28">
                  <c:v>3.3198678086729501E-2</c:v>
                </c:pt>
                <c:pt idx="29">
                  <c:v>3.5407953960534699E-2</c:v>
                </c:pt>
                <c:pt idx="30">
                  <c:v>3.7764135268790501E-2</c:v>
                </c:pt>
                <c:pt idx="31">
                  <c:v>4.0276974589076503E-2</c:v>
                </c:pt>
                <c:pt idx="32">
                  <c:v>4.2956869759236002E-2</c:v>
                </c:pt>
                <c:pt idx="33">
                  <c:v>4.5814906269872099E-2</c:v>
                </c:pt>
                <c:pt idx="34">
                  <c:v>4.8862902400700299E-2</c:v>
                </c:pt>
                <c:pt idx="35">
                  <c:v>5.2113457272662901E-2</c:v>
                </c:pt>
                <c:pt idx="36">
                  <c:v>5.5580001997680498E-2</c:v>
                </c:pt>
                <c:pt idx="37">
                  <c:v>5.9276854118364398E-2</c:v>
                </c:pt>
                <c:pt idx="38">
                  <c:v>6.3219275540922298E-2</c:v>
                </c:pt>
                <c:pt idx="39">
                  <c:v>6.7423534175875002E-2</c:v>
                </c:pt>
                <c:pt idx="40">
                  <c:v>7.1906969513058E-2</c:v>
                </c:pt>
                <c:pt idx="41">
                  <c:v>7.6688062369693805E-2</c:v>
                </c:pt>
                <c:pt idx="42">
                  <c:v>8.1786509063091206E-2</c:v>
                </c:pt>
                <c:pt idx="43">
                  <c:v>8.7223300272719698E-2</c:v>
                </c:pt>
                <c:pt idx="44">
                  <c:v>9.3020804870015197E-2</c:v>
                </c:pt>
                <c:pt idx="45">
                  <c:v>9.9202859008236097E-2</c:v>
                </c:pt>
                <c:pt idx="46" formatCode="General">
                  <c:v>0.105794860778994</c:v>
                </c:pt>
                <c:pt idx="47" formatCode="General">
                  <c:v>0.112823870756635</c:v>
                </c:pt>
                <c:pt idx="48" formatCode="General">
                  <c:v>0.12031871876641601</c:v>
                </c:pt>
                <c:pt idx="49" formatCode="General">
                  <c:v>0.12831011722728</c:v>
                </c:pt>
                <c:pt idx="50" formatCode="General">
                  <c:v>0.13683078143491101</c:v>
                </c:pt>
                <c:pt idx="51" formatCode="General">
                  <c:v>0.145915557165509</c:v>
                </c:pt>
                <c:pt idx="52" formatCode="General">
                  <c:v>0.15560155599518199</c:v>
                </c:pt>
                <c:pt idx="53" formatCode="General">
                  <c:v>0.165928298743928</c:v>
                </c:pt>
                <c:pt idx="54" formatCode="General">
                  <c:v>0.17693786746652901</c:v>
                </c:pt>
                <c:pt idx="55" formatCode="General">
                  <c:v>0.188675066425192</c:v>
                </c:pt>
                <c:pt idx="56" formatCode="General">
                  <c:v>0.201187592490084</c:v>
                </c:pt>
                <c:pt idx="57" formatCode="General">
                  <c:v>0.21452621542373701</c:v>
                </c:pt>
                <c:pt idx="58" formatCode="General">
                  <c:v>0.22874496851324899</c:v>
                </c:pt>
                <c:pt idx="59" formatCode="General">
                  <c:v>0.24390135001986499</c:v>
                </c:pt>
                <c:pt idx="60" formatCode="General">
                  <c:v>0.260056535918405</c:v>
                </c:pt>
                <c:pt idx="61" formatCode="General">
                  <c:v>0.27727560439851601</c:v>
                </c:pt>
                <c:pt idx="62" formatCode="General">
                  <c:v>0.29562777259530898</c:v>
                </c:pt>
                <c:pt idx="63" formatCode="General">
                  <c:v>0.31518664600777102</c:v>
                </c:pt>
                <c:pt idx="64" formatCode="General">
                  <c:v>0.33603048104873401</c:v>
                </c:pt>
                <c:pt idx="65" formatCode="General">
                  <c:v>0.35824246114911801</c:v>
                </c:pt>
                <c:pt idx="66" formatCode="General">
                  <c:v>0.38191098681070801</c:v>
                </c:pt>
                <c:pt idx="67" formatCode="General">
                  <c:v>0.40712997996469502</c:v>
                </c:pt>
                <c:pt idx="68" formatCode="General">
                  <c:v>0.43399920294633199</c:v>
                </c:pt>
                <c:pt idx="69" formatCode="General">
                  <c:v>0.46262459233802999</c:v>
                </c:pt>
                <c:pt idx="70" formatCode="General">
                  <c:v>0.49311860786230999</c:v>
                </c:pt>
                <c:pt idx="71" formatCode="General">
                  <c:v>0.52560059642078905</c:v>
                </c:pt>
                <c:pt idx="72" formatCode="General">
                  <c:v>0.56019717127368396</c:v>
                </c:pt>
                <c:pt idx="73" formatCode="General">
                  <c:v>0.59704260623443695</c:v>
                </c:pt>
                <c:pt idx="74" formatCode="General">
                  <c:v>0.63627924461354701</c:v>
                </c:pt>
                <c:pt idx="75" formatCode="General">
                  <c:v>0.67805792248240704</c:v>
                </c:pt>
                <c:pt idx="76" formatCode="General">
                  <c:v>0.72253840563928695</c:v>
                </c:pt>
                <c:pt idx="77" formatCode="General">
                  <c:v>0.76988983944296596</c:v>
                </c:pt>
                <c:pt idx="78" formatCode="General">
                  <c:v>0.82029121043214503</c:v>
                </c:pt>
                <c:pt idx="79" formatCode="General">
                  <c:v>0.87393181836778799</c:v>
                </c:pt>
                <c:pt idx="80" formatCode="General">
                  <c:v>0.93101175701807204</c:v>
                </c:pt>
                <c:pt idx="81" formatCode="General">
                  <c:v>0.99174240164869598</c:v>
                </c:pt>
                <c:pt idx="82" formatCode="General">
                  <c:v>1.05634690078211</c:v>
                </c:pt>
                <c:pt idx="83" formatCode="General">
                  <c:v>1.125060669345</c:v>
                </c:pt>
                <c:pt idx="84" formatCode="General">
                  <c:v>1.1981318798315099</c:v>
                </c:pt>
                <c:pt idx="85" formatCode="General">
                  <c:v>1.2758219475685699</c:v>
                </c:pt>
                <c:pt idx="86" formatCode="General">
                  <c:v>1.3584060055767999</c:v>
                </c:pt>
                <c:pt idx="87" formatCode="General">
                  <c:v>1.44617336387593</c:v>
                </c:pt>
                <c:pt idx="88" formatCode="General">
                  <c:v>1.5394279473864201</c:v>
                </c:pt>
                <c:pt idx="89" formatCode="General">
                  <c:v>1.63848870583129</c:v>
                </c:pt>
                <c:pt idx="90" formatCode="General">
                  <c:v>1.74368998824508</c:v>
                </c:pt>
                <c:pt idx="91" formatCode="General">
                  <c:v>1.85538187385598</c:v>
                </c:pt>
                <c:pt idx="92" formatCode="General">
                  <c:v>1.9739304502277999</c:v>
                </c:pt>
                <c:pt idx="93" formatCode="General">
                  <c:v>2.09971802863961</c:v>
                </c:pt>
                <c:pt idx="94" formatCode="General">
                  <c:v>2.2331432857537599</c:v>
                </c:pt>
                <c:pt idx="95" formatCode="General">
                  <c:v>2.3746213196924502</c:v>
                </c:pt>
                <c:pt idx="96" formatCode="General">
                  <c:v>2.5245836077267398</c:v>
                </c:pt>
                <c:pt idx="97" formatCode="General">
                  <c:v>2.6834778519025702</c:v>
                </c:pt>
                <c:pt idx="98" formatCode="General">
                  <c:v>2.8517676981118201</c:v>
                </c:pt>
                <c:pt idx="99" formatCode="General">
                  <c:v>3.0299323133940699</c:v>
                </c:pt>
                <c:pt idx="100" formatCode="General">
                  <c:v>3.2184658056618898</c:v>
                </c:pt>
                <c:pt idx="101" formatCode="General">
                  <c:v>3.4178764696202801</c:v>
                </c:pt>
                <c:pt idx="102" formatCode="General">
                  <c:v>3.62868584244357</c:v>
                </c:pt>
                <c:pt idx="103" formatCode="General">
                  <c:v>3.8514275528314101</c:v>
                </c:pt>
                <c:pt idx="104" formatCode="General">
                  <c:v>4.0866459474412702</c:v>
                </c:pt>
                <c:pt idx="105" formatCode="General">
                  <c:v>4.3348944794451896</c:v>
                </c:pt>
                <c:pt idx="106" formatCode="General">
                  <c:v>4.5967338451393003</c:v>
                </c:pt>
                <c:pt idx="107" formatCode="General">
                  <c:v>4.8727298562038701</c:v>
                </c:pt>
                <c:pt idx="108" formatCode="General">
                  <c:v>5.1634510374220701</c:v>
                </c:pt>
                <c:pt idx="109" formatCode="General">
                  <c:v>5.4694659424668401</c:v>
                </c:pt>
                <c:pt idx="110" formatCode="General">
                  <c:v>5.79134018379668</c:v>
                </c:pt>
                <c:pt idx="111" formatCode="General">
                  <c:v>6.1296331767910299</c:v>
                </c:pt>
                <c:pt idx="112" formatCode="General">
                  <c:v>6.4848946030164996</c:v>
                </c:pt>
                <c:pt idx="113" formatCode="General">
                  <c:v>6.8576606029376999</c:v>
                </c:pt>
                <c:pt idx="114" formatCode="General">
                  <c:v>7.2484497144407198</c:v>
                </c:pt>
                <c:pt idx="115" formatCode="General">
                  <c:v>7.6577585801613504</c:v>
                </c:pt>
                <c:pt idx="116" formatCode="General">
                  <c:v>8.0860574537160392</c:v>
                </c:pt>
                <c:pt idx="117" formatCode="General">
                  <c:v>8.5337855423950995</c:v>
                </c:pt>
                <c:pt idx="118" formatCode="General">
                  <c:v>9.0013462315380899</c:v>
                </c:pt>
                <c:pt idx="119" formatCode="General">
                  <c:v>9.4891022434767507</c:v>
                </c:pt>
                <c:pt idx="120" formatCode="General">
                  <c:v>9.9973707913772394</c:v>
                </c:pt>
                <c:pt idx="121" formatCode="General">
                  <c:v>10.5264187952871</c:v>
                </c:pt>
                <c:pt idx="122" formatCode="General">
                  <c:v>11.0764582339207</c:v>
                </c:pt>
                <c:pt idx="123" formatCode="General">
                  <c:v>11.6476417109089</c:v>
                </c:pt>
                <c:pt idx="124" formatCode="General">
                  <c:v>12.240058318110499</c:v>
                </c:pt>
                <c:pt idx="125" formatCode="General">
                  <c:v>12.8537298808477</c:v>
                </c:pt>
                <c:pt idx="126" formatCode="General">
                  <c:v>13.488607670335</c:v>
                </c:pt>
                <c:pt idx="127" formatCode="General">
                  <c:v>14.144569666895199</c:v>
                </c:pt>
                <c:pt idx="128" formatCode="General">
                  <c:v>14.8214184536393</c:v>
                </c:pt>
                <c:pt idx="129" formatCode="General">
                  <c:v>15.5188798140085</c:v>
                </c:pt>
                <c:pt idx="130" formatCode="General">
                  <c:v>16.236602097925498</c:v>
                </c:pt>
                <c:pt idx="131" formatCode="General">
                  <c:v>16.974156410308201</c:v>
                </c:pt>
                <c:pt idx="132" formatCode="General">
                  <c:v>17.731037662521999</c:v>
                </c:pt>
                <c:pt idx="133" formatCode="General">
                  <c:v>18.506666512187198</c:v>
                </c:pt>
                <c:pt idx="134" formatCode="General">
                  <c:v>19.3003921999413</c:v>
                </c:pt>
                <c:pt idx="135" formatCode="General">
                  <c:v>20.1114962736557</c:v>
                </c:pt>
                <c:pt idx="136" formatCode="General">
                  <c:v>20.939197171670401</c:v>
                </c:pt>
                <c:pt idx="137" formatCode="General">
                  <c:v>21.7826556173443</c:v>
                </c:pt>
                <c:pt idx="138" formatCode="General">
                  <c:v>22.640980758155699</c:v>
                </c:pt>
                <c:pt idx="139" formatCode="General">
                  <c:v>23.5132369642904</c:v>
                </c:pt>
                <c:pt idx="140" formatCode="General">
                  <c:v>24.398451184682699</c:v>
                </c:pt>
                <c:pt idx="141" formatCode="General">
                  <c:v>25.2956207433777</c:v>
                </c:pt>
                <c:pt idx="142" formatCode="General">
                  <c:v>26.203721446378701</c:v>
                </c:pt>
                <c:pt idx="143" formatCode="General">
                  <c:v>27.121715859302999</c:v>
                </c:pt>
                <c:pt idx="144" formatCode="General">
                  <c:v>28.048561609597702</c:v>
                </c:pt>
                <c:pt idx="145" formatCode="General">
                  <c:v>28.983219564095901</c:v>
                </c:pt>
                <c:pt idx="146" formatCode="General">
                  <c:v>29.924661733551002</c:v>
                </c:pt>
                <c:pt idx="147" formatCode="General">
                  <c:v>30.871878760613502</c:v>
                </c:pt>
                <c:pt idx="148" formatCode="General">
                  <c:v>31.823886856506999</c:v>
                </c:pt>
                <c:pt idx="149" formatCode="General">
                  <c:v>32.779734064321502</c:v>
                </c:pt>
                <c:pt idx="150" formatCode="General">
                  <c:v>33.738505743110998</c:v>
                </c:pt>
                <c:pt idx="151" formatCode="General">
                  <c:v>34.699329186502098</c:v>
                </c:pt>
                <c:pt idx="152" formatCode="General">
                  <c:v>35.661377311774601</c:v>
                </c:pt>
                <c:pt idx="153" formatCode="General">
                  <c:v>36.6238713797608</c:v>
                </c:pt>
                <c:pt idx="154" formatCode="General">
                  <c:v>37.586082731702</c:v>
                </c:pt>
                <c:pt idx="155" formatCode="General">
                  <c:v>38.5473335556173</c:v>
                </c:pt>
                <c:pt idx="156" formatCode="General">
                  <c:v>39.506996720922501</c:v>
                </c:pt>
                <c:pt idx="157" formatCode="General">
                  <c:v>40.4644947451389</c:v>
                </c:pt>
                <c:pt idx="158" formatCode="General">
                  <c:v>41.419297979681701</c:v>
                </c:pt>
                <c:pt idx="159" formatCode="General">
                  <c:v>42.3709221221213</c:v>
                </c:pt>
                <c:pt idx="160" formatCode="General">
                  <c:v>43.3189251792314</c:v>
                </c:pt>
                <c:pt idx="161" formatCode="General">
                  <c:v>44.262904017952003</c:v>
                </c:pt>
                <c:pt idx="162" formatCode="General">
                  <c:v>45.202490649624501</c:v>
                </c:pt>
                <c:pt idx="163" formatCode="General">
                  <c:v>46.137348396164001</c:v>
                </c:pt>
                <c:pt idx="164" formatCode="General">
                  <c:v>47.067168085076098</c:v>
                </c:pt>
                <c:pt idx="165" formatCode="General">
                  <c:v>47.991664413433597</c:v>
                </c:pt>
                <c:pt idx="166" formatCode="General">
                  <c:v>48.910572609323403</c:v>
                </c:pt>
                <c:pt idx="167" formatCode="General">
                  <c:v>49.823645503275202</c:v>
                </c:pt>
                <c:pt idx="168" formatCode="General">
                  <c:v>50.730651102367403</c:v>
                </c:pt>
                <c:pt idx="169" formatCode="General">
                  <c:v>51.631370736813999</c:v>
                </c:pt>
                <c:pt idx="170" formatCode="General">
                  <c:v>52.525597823745798</c:v>
                </c:pt>
                <c:pt idx="171" formatCode="General">
                  <c:v>53.413137266563702</c:v>
                </c:pt>
                <c:pt idx="172" formatCode="General">
                  <c:v>54.293805481682497</c:v>
                </c:pt>
                <c:pt idx="173" formatCode="General">
                  <c:v>55.1674310187435</c:v>
                </c:pt>
                <c:pt idx="174" formatCode="General">
                  <c:v>56.033855716426501</c:v>
                </c:pt>
                <c:pt idx="175" formatCode="General">
                  <c:v>56.892936314784698</c:v>
                </c:pt>
                <c:pt idx="176" formatCode="General">
                  <c:v>57.744546427332097</c:v>
                </c:pt>
                <c:pt idx="177" formatCode="General">
                  <c:v>58.588578762578699</c:v>
                </c:pt>
                <c:pt idx="178" formatCode="General">
                  <c:v>59.424947475796401</c:v>
                </c:pt>
                <c:pt idx="179" formatCode="General">
                  <c:v>60.2535905277335</c:v>
                </c:pt>
                <c:pt idx="180" formatCode="General">
                  <c:v>61.074471927824199</c:v>
                </c:pt>
                <c:pt idx="181" formatCode="General">
                  <c:v>61.887583744987197</c:v>
                </c:pt>
                <c:pt idx="182" formatCode="General">
                  <c:v>62.6929477789839</c:v>
                </c:pt>
                <c:pt idx="183" formatCode="General">
                  <c:v>63.490616799004798</c:v>
                </c:pt>
                <c:pt idx="184" formatCode="General">
                  <c:v>64.280675272964501</c:v>
                </c:pt>
                <c:pt idx="185" formatCode="General">
                  <c:v>65.063239530173007</c:v>
                </c:pt>
                <c:pt idx="186" formatCode="General">
                  <c:v>65.838457320764505</c:v>
                </c:pt>
                <c:pt idx="187" formatCode="General">
                  <c:v>66.606506756678598</c:v>
                </c:pt>
                <c:pt idx="188" formatCode="General">
                  <c:v>67.3675946402861</c:v>
                </c:pt>
                <c:pt idx="189" formatCode="General">
                  <c:v>68.121954207153394</c:v>
                </c:pt>
                <c:pt idx="190" formatCode="General">
                  <c:v>68.869842328297395</c:v>
                </c:pt>
                <c:pt idx="191" formatCode="General">
                  <c:v>69.611536233977205</c:v>
                </c:pt>
                <c:pt idx="192" formatCode="General">
                  <c:v>70.347329835171706</c:v>
                </c:pt>
                <c:pt idx="193" formatCode="General">
                  <c:v>71.077529730031301</c:v>
                </c:pt>
                <c:pt idx="194" formatCode="General">
                  <c:v>71.802450990551407</c:v>
                </c:pt>
                <c:pt idx="195" formatCode="General">
                  <c:v>72.522412829389296</c:v>
                </c:pt>
                <c:pt idx="196" formatCode="General">
                  <c:v>73.237734248128902</c:v>
                </c:pt>
                <c:pt idx="197" formatCode="General">
                  <c:v>73.948729766506204</c:v>
                </c:pt>
                <c:pt idx="198" formatCode="General">
                  <c:v>74.6557053273322</c:v>
                </c:pt>
                <c:pt idx="199" formatCode="General">
                  <c:v>75.358954464390195</c:v>
                </c:pt>
                <c:pt idx="200" formatCode="General">
                  <c:v>76.058754810782901</c:v>
                </c:pt>
                <c:pt idx="201" formatCode="General">
                  <c:v>76.755365013509802</c:v>
                </c:pt>
                <c:pt idx="202" formatCode="General">
                  <c:v>77.4490221069195</c:v>
                </c:pt>
                <c:pt idx="203" formatCode="General">
                  <c:v>78.139939383643195</c:v>
                </c:pt>
                <c:pt idx="204" formatCode="General">
                  <c:v>78.828304787187307</c:v>
                </c:pt>
                <c:pt idx="205" formatCode="General">
                  <c:v>79.514279836107505</c:v>
                </c:pt>
                <c:pt idx="206" formatCode="General">
                  <c:v>80.197999076101695</c:v>
                </c:pt>
                <c:pt idx="207" formatCode="General">
                  <c:v>80.879570043939594</c:v>
                </c:pt>
                <c:pt idx="208" formatCode="General">
                  <c:v>81.559073716310195</c:v>
                </c:pt>
                <c:pt idx="209" formatCode="General">
                  <c:v>82.236565407735995</c:v>
                </c:pt>
                <c:pt idx="210" formatCode="General">
                  <c:v>82.912076074925096</c:v>
                </c:pt>
                <c:pt idx="211" formatCode="General">
                  <c:v>83.585613980403707</c:v>
                </c:pt>
                <c:pt idx="212" formatCode="General">
                  <c:v>84.257166665994404</c:v>
                </c:pt>
                <c:pt idx="213" formatCode="General">
                  <c:v>84.926703186547897</c:v>
                </c:pt>
                <c:pt idx="214" formatCode="General">
                  <c:v>85.594176556028103</c:v>
                </c:pt>
                <c:pt idx="215" formatCode="General">
                  <c:v>86.259526361263099</c:v>
                </c:pt>
                <c:pt idx="216" formatCode="General">
                  <c:v>86.922681502961893</c:v>
                </c:pt>
                <c:pt idx="217" formatCode="General">
                  <c:v>87.583563028487404</c:v>
                </c:pt>
                <c:pt idx="218" formatCode="General">
                  <c:v>88.242087025875094</c:v>
                </c:pt>
                <c:pt idx="219" formatCode="General">
                  <c:v>88.898167553235993</c:v>
                </c:pt>
                <c:pt idx="220" formatCode="General">
                  <c:v>89.551719581540993</c:v>
                </c:pt>
                <c:pt idx="221" formatCode="General">
                  <c:v>90.202661931548903</c:v>
                </c:pt>
                <c:pt idx="222" formatCode="General">
                  <c:v>90.850920187061803</c:v>
                </c:pt>
                <c:pt idx="223" formatCode="General">
                  <c:v>91.496429566685705</c:v>
                </c:pt>
                <c:pt idx="224" formatCode="General">
                  <c:v>92.139137734843601</c:v>
                </c:pt>
                <c:pt idx="225" formatCode="General">
                  <c:v>92.779007530106497</c:v>
                </c:pt>
                <c:pt idx="226" formatCode="General">
                  <c:v>93.416019585194604</c:v>
                </c:pt>
                <c:pt idx="227" formatCode="General">
                  <c:v>94.050174808637706</c:v>
                </c:pt>
                <c:pt idx="228" formatCode="General">
                  <c:v>94.681496693431598</c:v>
                </c:pt>
                <c:pt idx="229" formatCode="General">
                  <c:v>95.310033413550201</c:v>
                </c:pt>
                <c:pt idx="230" formatCode="General">
                  <c:v>95.935859665274094</c:v>
                </c:pt>
                <c:pt idx="231" formatCode="General">
                  <c:v>96.559078207377098</c:v>
                </c:pt>
                <c:pt idx="232" formatCode="General">
                  <c:v>97.179821052612297</c:v>
                </c:pt>
                <c:pt idx="233" formatCode="General">
                  <c:v>97.798250262899998</c:v>
                </c:pt>
                <c:pt idx="234" formatCode="General">
                  <c:v>98.414558302325702</c:v>
                </c:pt>
                <c:pt idx="235" formatCode="General">
                  <c:v>99.028967905552406</c:v>
                </c:pt>
                <c:pt idx="236" formatCode="General">
                  <c:v>99.641731424552205</c:v>
                </c:pt>
                <c:pt idx="237" formatCode="General">
                  <c:v>100.253129623509</c:v>
                </c:pt>
                <c:pt idx="238" formatCode="General">
                  <c:v>100.863469900223</c:v>
                </c:pt>
                <c:pt idx="239" formatCode="General">
                  <c:v>101.473083922068</c:v>
                </c:pt>
                <c:pt idx="240" formatCode="General">
                  <c:v>102.082324675314</c:v>
                </c:pt>
                <c:pt idx="241" formatCode="General">
                  <c:v>102.691562938098</c:v>
                </c:pt>
                <c:pt idx="242" formatCode="General">
                  <c:v>103.301183199249</c:v>
                </c:pt>
                <c:pt idx="243" formatCode="General">
                  <c:v>103.91157905729099</c:v>
                </c:pt>
                <c:pt idx="244" formatCode="General">
                  <c:v>104.523148145973</c:v>
                </c:pt>
                <c:pt idx="245" formatCode="General">
                  <c:v>105.136286644419</c:v>
                </c:pt>
                <c:pt idx="246" formatCode="General">
                  <c:v>105.751383441169</c:v>
                </c:pt>
                <c:pt idx="247" formatCode="General">
                  <c:v>106.368814031886</c:v>
                </c:pt>
                <c:pt idx="248" formatCode="General">
                  <c:v>106.988934240055</c:v>
                </c:pt>
                <c:pt idx="249" formatCode="General">
                  <c:v>107.612073858467</c:v>
                </c:pt>
                <c:pt idx="250" formatCode="General">
                  <c:v>108.23853031641799</c:v>
                </c:pt>
                <c:pt idx="251" formatCode="General">
                  <c:v>108.86856248317901</c:v>
                </c:pt>
                <c:pt idx="252" formatCode="General">
                  <c:v>109.502384722187</c:v>
                </c:pt>
                <c:pt idx="253" formatCode="General">
                  <c:v>110.14016131229199</c:v>
                </c:pt>
                <c:pt idx="254" formatCode="General">
                  <c:v>110.782001352091</c:v>
                </c:pt>
                <c:pt idx="255" formatCode="General">
                  <c:v>111.42795426062</c:v>
                </c:pt>
                <c:pt idx="256" formatCode="General">
                  <c:v>112.078005982235</c:v>
                </c:pt>
                <c:pt idx="257" formatCode="General">
                  <c:v>112.732075995323</c:v>
                </c:pt>
                <c:pt idx="258" formatCode="General">
                  <c:v>113.39001521331301</c:v>
                </c:pt>
                <c:pt idx="259" formatCode="General">
                  <c:v>114.05160485245401</c:v>
                </c:pt>
                <c:pt idx="260" formatCode="General">
                  <c:v>114.71655632394101</c:v>
                </c:pt>
                <c:pt idx="261" formatCode="General">
                  <c:v>115.38451218862301</c:v>
                </c:pt>
                <c:pt idx="262" formatCode="General">
                  <c:v>116.055048190842</c:v>
                </c:pt>
                <c:pt idx="263" formatCode="General">
                  <c:v>116.727676364695</c:v>
                </c:pt>
                <c:pt idx="264" formatCode="General">
                  <c:v>117.40184918161999</c:v>
                </c:pt>
                <c:pt idx="265" formatCode="General">
                  <c:v>118.076964683504</c:v>
                </c:pt>
                <c:pt idx="266" formatCode="General">
                  <c:v>118.75237252133699</c:v>
                </c:pt>
                <c:pt idx="267" formatCode="General">
                  <c:v>119.427380796619</c:v>
                </c:pt>
                <c:pt idx="268" formatCode="General">
                  <c:v>120.101263582193</c:v>
                </c:pt>
                <c:pt idx="269" formatCode="General">
                  <c:v>120.773268981661</c:v>
                </c:pt>
                <c:pt idx="270" formatCode="General">
                  <c:v>121.442627572939</c:v>
                </c:pt>
                <c:pt idx="271" formatCode="General">
                  <c:v>122.10856107217499</c:v>
                </c:pt>
                <c:pt idx="272" formatCode="General">
                  <c:v>122.770291049872</c:v>
                </c:pt>
                <c:pt idx="273" formatCode="General">
                  <c:v>123.42704753161399</c:v>
                </c:pt>
                <c:pt idx="274" formatCode="General">
                  <c:v>124.078077321371</c:v>
                </c:pt>
                <c:pt idx="275" formatCode="General">
                  <c:v>124.722651895784</c:v>
                </c:pt>
                <c:pt idx="276" formatCode="General">
                  <c:v>125.360074732501</c:v>
                </c:pt>
                <c:pt idx="277" formatCode="General">
                  <c:v>125.989687954087</c:v>
                </c:pt>
                <c:pt idx="278" formatCode="General">
                  <c:v>126.610878190401</c:v>
                </c:pt>
                <c:pt idx="279" formatCode="General">
                  <c:v>127.22308158578301</c:v>
                </c:pt>
                <c:pt idx="280" formatCode="General">
                  <c:v>127.825787901984</c:v>
                </c:pt>
                <c:pt idx="281" formatCode="General">
                  <c:v>128.41854369259201</c:v>
                </c:pt>
                <c:pt idx="282" formatCode="General">
                  <c:v>129.00095454885101</c:v>
                </c:pt>
                <c:pt idx="283" formatCode="General">
                  <c:v>129.572686439466</c:v>
                </c:pt>
                <c:pt idx="284" formatCode="General">
                  <c:v>130.13346618748801</c:v>
                </c:pt>
                <c:pt idx="285" formatCode="General">
                  <c:v>130.683081145221</c:v>
                </c:pt>
                <c:pt idx="286" formatCode="General">
                  <c:v>131.22137814276999</c:v>
                </c:pt>
                <c:pt idx="287" formatCode="General">
                  <c:v>131.74826179722299</c:v>
                </c:pt>
                <c:pt idx="288" formatCode="General">
                  <c:v>132.26369227735699</c:v>
                </c:pt>
                <c:pt idx="289" formatCode="General">
                  <c:v>132.767682623231</c:v>
                </c:pt>
                <c:pt idx="290" formatCode="General">
                  <c:v>133.26029572127501</c:v>
                </c:pt>
                <c:pt idx="291" formatCode="General">
                  <c:v>133.74164103370799</c:v>
                </c:pt>
                <c:pt idx="292" formatCode="General">
                  <c:v>134.21187117670499</c:v>
                </c:pt>
                <c:pt idx="293" formatCode="General">
                  <c:v>134.671178435033</c:v>
                </c:pt>
                <c:pt idx="294" formatCode="General">
                  <c:v>135.11979129237599</c:v>
                </c:pt>
                <c:pt idx="295" formatCode="General">
                  <c:v>135.55797104664299</c:v>
                </c:pt>
                <c:pt idx="296" formatCode="General">
                  <c:v>135.98600856873</c:v>
                </c:pt>
                <c:pt idx="297" formatCode="General">
                  <c:v>136.404221251808</c:v>
                </c:pt>
                <c:pt idx="298" formatCode="General">
                  <c:v>136.81295018677699</c:v>
                </c:pt>
                <c:pt idx="299" formatCode="General">
                  <c:v>137.21255758827601</c:v>
                </c:pt>
                <c:pt idx="300" formatCode="General">
                  <c:v>137.60342448498099</c:v>
                </c:pt>
                <c:pt idx="301" formatCode="General">
                  <c:v>137.98594867811801</c:v>
                </c:pt>
                <c:pt idx="302" formatCode="General">
                  <c:v>138.36054296331801</c:v>
                </c:pt>
                <c:pt idx="303" formatCode="General">
                  <c:v>138.72763360335</c:v>
                </c:pt>
                <c:pt idx="304" formatCode="General">
                  <c:v>139.08765903297601</c:v>
                </c:pt>
                <c:pt idx="305" formatCode="General">
                  <c:v>139.44106877218701</c:v>
                </c:pt>
                <c:pt idx="306" formatCode="General">
                  <c:v>139.78832252040201</c:v>
                </c:pt>
                <c:pt idx="307" formatCode="General">
                  <c:v>140.12988940183601</c:v>
                </c:pt>
                <c:pt idx="308" formatCode="General">
                  <c:v>140.46624733095601</c:v>
                </c:pt>
                <c:pt idx="309" formatCode="General">
                  <c:v>140.79788246674801</c:v>
                </c:pt>
                <c:pt idx="310" formatCode="General">
                  <c:v>141.12528872515</c:v>
                </c:pt>
                <c:pt idx="311" formatCode="General">
                  <c:v>141.44896732040999</c:v>
                </c:pt>
                <c:pt idx="312" formatCode="General">
                  <c:v>141.76942630800801</c:v>
                </c:pt>
                <c:pt idx="313" formatCode="General">
                  <c:v>142.087180104125</c:v>
                </c:pt>
                <c:pt idx="314" formatCode="General">
                  <c:v>142.40274895914399</c:v>
                </c:pt>
                <c:pt idx="315" formatCode="General">
                  <c:v>142.71665836535399</c:v>
                </c:pt>
                <c:pt idx="316" formatCode="General">
                  <c:v>143.02943838163199</c:v>
                </c:pt>
                <c:pt idx="317" formatCode="General">
                  <c:v>143.341622860473</c:v>
                </c:pt>
                <c:pt idx="318" formatCode="General">
                  <c:v>143.653748565108</c:v>
                </c:pt>
                <c:pt idx="319" formatCode="General">
                  <c:v>143.96635416674499</c:v>
                </c:pt>
                <c:pt idx="320" formatCode="General">
                  <c:v>144.279979114008</c:v>
                </c:pt>
                <c:pt idx="321" formatCode="General">
                  <c:v>144.59516236857101</c:v>
                </c:pt>
                <c:pt idx="322" formatCode="General">
                  <c:v>144.91244100281901</c:v>
                </c:pt>
                <c:pt idx="323" formatCode="General">
                  <c:v>145.23234865705399</c:v>
                </c:pt>
                <c:pt idx="324" formatCode="General">
                  <c:v>145.555413855555</c:v>
                </c:pt>
                <c:pt idx="325" formatCode="General">
                  <c:v>145.88215818253099</c:v>
                </c:pt>
                <c:pt idx="326" formatCode="General">
                  <c:v>146.21309432097499</c:v>
                </c:pt>
                <c:pt idx="327" formatCode="General">
                  <c:v>146.548723959455</c:v>
                </c:pt>
                <c:pt idx="328" formatCode="General">
                  <c:v>146.88953557423901</c:v>
                </c:pt>
                <c:pt idx="329" formatCode="General">
                  <c:v>147.23600209667001</c:v>
                </c:pt>
                <c:pt idx="330" formatCode="General">
                  <c:v>147.588578478583</c:v>
                </c:pt>
                <c:pt idx="331" formatCode="General">
                  <c:v>147.94769917161</c:v>
                </c:pt>
                <c:pt idx="332" formatCode="General">
                  <c:v>148.31377553958299</c:v>
                </c:pt>
                <c:pt idx="333" formatCode="General">
                  <c:v>148.68719322674701</c:v>
                </c:pt>
                <c:pt idx="334" formatCode="General">
                  <c:v>149.06830950810499</c:v>
                </c:pt>
                <c:pt idx="335" formatCode="General">
                  <c:v>149.457450651877</c:v>
                </c:pt>
                <c:pt idx="336" formatCode="General">
                  <c:v>149.85490932755201</c:v>
                </c:pt>
                <c:pt idx="337" formatCode="General">
                  <c:v>150.260942096295</c:v>
                </c:pt>
                <c:pt idx="338" formatCode="General">
                  <c:v>150.67576702337101</c:v>
                </c:pt>
                <c:pt idx="339" formatCode="General">
                  <c:v>151.09956145457701</c:v>
                </c:pt>
                <c:pt idx="340" formatCode="General">
                  <c:v>151.53246000030799</c:v>
                </c:pt>
                <c:pt idx="341" formatCode="General">
                  <c:v>151.97455277168601</c:v>
                </c:pt>
                <c:pt idx="342" formatCode="General">
                  <c:v>152.42588391299901</c:v>
                </c:pt>
                <c:pt idx="343" formatCode="General">
                  <c:v>152.88645047340299</c:v>
                </c:pt>
                <c:pt idx="344" formatCode="General">
                  <c:v>153.35620165845199</c:v>
                </c:pt>
                <c:pt idx="345" formatCode="General">
                  <c:v>153.835038498367</c:v>
                </c:pt>
                <c:pt idx="346" formatCode="General">
                  <c:v>154.322813965151</c:v>
                </c:pt>
                <c:pt idx="347" formatCode="General">
                  <c:v>154.81933356469901</c:v>
                </c:pt>
                <c:pt idx="348" formatCode="General">
                  <c:v>155.32435642304901</c:v>
                </c:pt>
                <c:pt idx="349" formatCode="General">
                  <c:v>155.83759687801199</c:v>
                </c:pt>
                <c:pt idx="350" formatCode="General">
                  <c:v>156.358726578779</c:v>
                </c:pt>
                <c:pt idx="351" formatCode="General">
                  <c:v>156.88737708696101</c:v>
                </c:pt>
                <c:pt idx="352" formatCode="General">
                  <c:v>157.42314296307299</c:v>
                </c:pt>
                <c:pt idx="353" formatCode="General">
                  <c:v>157.96558531307099</c:v>
                </c:pt>
                <c:pt idx="354" formatCode="General">
                  <c:v>158.514235760281</c:v>
                </c:pt>
                <c:pt idx="355" formatCode="General">
                  <c:v>159.068600799416</c:v>
                </c:pt>
                <c:pt idx="356" formatCode="General">
                  <c:v>159.62816648136501</c:v>
                </c:pt>
                <c:pt idx="357" formatCode="General">
                  <c:v>160.19240337047</c:v>
                </c:pt>
                <c:pt idx="358" formatCode="General">
                  <c:v>160.760771710168</c:v>
                </c:pt>
                <c:pt idx="359" formatCode="General">
                  <c:v>161.33272672838001</c:v>
                </c:pt>
                <c:pt idx="360" formatCode="General">
                  <c:v>161.907724010999</c:v>
                </c:pt>
                <c:pt idx="361" formatCode="General">
                  <c:v>162.485224870336</c:v>
                </c:pt>
                <c:pt idx="362" formatCode="General">
                  <c:v>163.06470163549</c:v>
                </c:pt>
                <c:pt idx="363" formatCode="General">
                  <c:v>163.64564279332501</c:v>
                </c:pt>
                <c:pt idx="364" formatCode="General">
                  <c:v>164.22755791197599</c:v>
                </c:pt>
                <c:pt idx="365" formatCode="General">
                  <c:v>164.80998228356</c:v>
                </c:pt>
                <c:pt idx="366" formatCode="General">
                  <c:v>165.392481228816</c:v>
                </c:pt>
                <c:pt idx="367" formatCode="General">
                  <c:v>165.97465401366901</c:v>
                </c:pt>
                <c:pt idx="368" formatCode="General">
                  <c:v>166.556137335925</c:v>
                </c:pt>
                <c:pt idx="369" formatCode="General">
                  <c:v>167.13660834928999</c:v>
                </c:pt>
                <c:pt idx="370" formatCode="General">
                  <c:v>167.71578720135301</c:v>
                </c:pt>
                <c:pt idx="371" formatCode="General">
                  <c:v>168.29343907188601</c:v>
                </c:pt>
                <c:pt idx="372" formatCode="General">
                  <c:v>168.86937570745999</c:v>
                </c:pt>
                <c:pt idx="373" formatCode="General">
                  <c:v>169.44345645771199</c:v>
                </c:pt>
                <c:pt idx="374" formatCode="General">
                  <c:v>170.01558882742901</c:v>
                </c:pt>
                <c:pt idx="375" formatCode="General">
                  <c:v>170.58572856661601</c:v>
                </c:pt>
                <c:pt idx="376" formatCode="General">
                  <c:v>171.15387932782599</c:v>
                </c:pt>
                <c:pt idx="377" formatCode="General">
                  <c:v>171.720091926001</c:v>
                </c:pt>
                <c:pt idx="378" formatCode="General">
                  <c:v>172.28446324087901</c:v>
                </c:pt>
                <c:pt idx="379" formatCode="General">
                  <c:v>172.847134805595</c:v>
                </c:pt>
                <c:pt idx="380" formatCode="General">
                  <c:v>173.408291127388</c:v>
                </c:pt>
                <c:pt idx="381" formatCode="General">
                  <c:v>173.96815778746301</c:v>
                </c:pt>
                <c:pt idx="382" formatCode="General">
                  <c:v>174.526999367017</c:v>
                </c:pt>
                <c:pt idx="383" formatCode="General">
                  <c:v>175.08511724540099</c:v>
                </c:pt>
                <c:pt idx="384" formatCode="General">
                  <c:v>175.64284731444101</c:v>
                </c:pt>
                <c:pt idx="385" formatCode="General">
                  <c:v>176.20055765025899</c:v>
                </c:pt>
                <c:pt idx="386" formatCode="General">
                  <c:v>176.75864618067399</c:v>
                </c:pt>
                <c:pt idx="387" formatCode="General">
                  <c:v>177.31753838251399</c:v>
                </c:pt>
                <c:pt idx="388" formatCode="General">
                  <c:v>177.877685039217</c:v>
                </c:pt>
                <c:pt idx="389" formatCode="General">
                  <c:v>178.43956008490599</c:v>
                </c:pt>
                <c:pt idx="390" formatCode="General">
                  <c:v>179.003658556999</c:v>
                </c:pt>
                <c:pt idx="391" formatCode="General">
                  <c:v>179.57049467529001</c:v>
                </c:pt>
                <c:pt idx="392" formatCode="General">
                  <c:v>180.14060006157001</c:v>
                </c:pt>
                <c:pt idx="393" formatCode="General">
                  <c:v>180.71452211014</c:v>
                </c:pt>
                <c:pt idx="394" formatCode="General">
                  <c:v>181.292822516256</c:v>
                </c:pt>
                <c:pt idx="395" formatCode="General">
                  <c:v>181.87607596642701</c:v>
                </c:pt>
                <c:pt idx="396" formatCode="General">
                  <c:v>182.464868991846</c:v>
                </c:pt>
                <c:pt idx="397" formatCode="General">
                  <c:v>183.05979898383401</c:v>
                </c:pt>
                <c:pt idx="398" formatCode="General">
                  <c:v>183.661473368153</c:v>
                </c:pt>
                <c:pt idx="399" formatCode="General">
                  <c:v>184.27050893337599</c:v>
                </c:pt>
                <c:pt idx="400" formatCode="General">
                  <c:v>184.88753130705501</c:v>
                </c:pt>
                <c:pt idx="401" formatCode="General">
                  <c:v>185.51317457230101</c:v>
                </c:pt>
                <c:pt idx="402" formatCode="General">
                  <c:v>186.14808101652099</c:v>
                </c:pt>
                <c:pt idx="403" formatCode="General">
                  <c:v>186.79290100330499</c:v>
                </c:pt>
                <c:pt idx="404" formatCode="General">
                  <c:v>187.44829295798499</c:v>
                </c:pt>
                <c:pt idx="405" formatCode="General">
                  <c:v>188.114923457006</c:v>
                </c:pt>
                <c:pt idx="406" formatCode="General">
                  <c:v>188.79346741095901</c:v>
                </c:pt>
                <c:pt idx="407" formatCode="General">
                  <c:v>189.484608331022</c:v>
                </c:pt>
                <c:pt idx="408" formatCode="General">
                  <c:v>190.18903866841899</c:v>
                </c:pt>
                <c:pt idx="409" formatCode="General">
                  <c:v>190.907460216495</c:v>
                </c:pt>
                <c:pt idx="410" formatCode="General">
                  <c:v>191.64058456498699</c:v>
                </c:pt>
                <c:pt idx="411" formatCode="General">
                  <c:v>192.38913359612499</c:v>
                </c:pt>
                <c:pt idx="412" formatCode="General">
                  <c:v>193.15384001217001</c:v>
                </c:pt>
                <c:pt idx="413" formatCode="General">
                  <c:v>193.93544788409301</c:v>
                </c:pt>
                <c:pt idx="414" formatCode="General">
                  <c:v>194.734713211068</c:v>
                </c:pt>
                <c:pt idx="415" formatCode="General">
                  <c:v>195.55240448047201</c:v>
                </c:pt>
                <c:pt idx="416" formatCode="General">
                  <c:v>196.38930321807101</c:v>
                </c:pt>
                <c:pt idx="417" formatCode="General">
                  <c:v>197.24620451803801</c:v>
                </c:pt>
                <c:pt idx="418" formatCode="General">
                  <c:v>198.12391754234</c:v>
                </c:pt>
                <c:pt idx="419" formatCode="General">
                  <c:v>199.02326597900301</c:v>
                </c:pt>
                <c:pt idx="420" formatCode="General">
                  <c:v>199.945088448587</c:v>
                </c:pt>
                <c:pt idx="421" formatCode="General">
                  <c:v>200.890238848135</c:v>
                </c:pt>
                <c:pt idx="422" formatCode="General">
                  <c:v>201.85958662170501</c:v>
                </c:pt>
                <c:pt idx="423" formatCode="General">
                  <c:v>202.854016946515</c:v>
                </c:pt>
                <c:pt idx="424" formatCode="General">
                  <c:v>203.87443082364999</c:v>
                </c:pt>
                <c:pt idx="425" formatCode="General">
                  <c:v>204.92174506231899</c:v>
                </c:pt>
                <c:pt idx="426" formatCode="General">
                  <c:v>205.996892146731</c:v>
                </c:pt>
                <c:pt idx="427" formatCode="General">
                  <c:v>207.10081997493899</c:v>
                </c:pt>
                <c:pt idx="428" formatCode="General">
                  <c:v>208.23449145942001</c:v>
                </c:pt>
                <c:pt idx="429" formatCode="General">
                  <c:v>209.39888397985101</c:v>
                </c:pt>
                <c:pt idx="430" formatCode="General">
                  <c:v>210.59498867948301</c:v>
                </c:pt>
                <c:pt idx="431" formatCode="General">
                  <c:v>211.82380959783899</c:v>
                </c:pt>
                <c:pt idx="432" formatCode="General">
                  <c:v>213.086362634122</c:v>
                </c:pt>
                <c:pt idx="433" formatCode="General">
                  <c:v>214.38367433789301</c:v>
                </c:pt>
                <c:pt idx="434" formatCode="General">
                  <c:v>215.71678052617</c:v>
                </c:pt>
                <c:pt idx="435" formatCode="General">
                  <c:v>217.08672472926199</c:v>
                </c:pt>
                <c:pt idx="436" formatCode="General">
                  <c:v>218.494556471349</c:v>
                </c:pt>
                <c:pt idx="437" formatCode="General">
                  <c:v>219.94132939605799</c:v>
                </c:pt>
                <c:pt idx="438" formatCode="General">
                  <c:v>221.428099252057</c:v>
                </c:pt>
                <c:pt idx="439" formatCode="General">
                  <c:v>222.955921758984</c:v>
                </c:pt>
                <c:pt idx="440" formatCode="General">
                  <c:v>224.52585037968899</c:v>
                </c:pt>
                <c:pt idx="441" formatCode="General">
                  <c:v>226.13893403082699</c:v>
                </c:pt>
                <c:pt idx="442" formatCode="General">
                  <c:v>227.79621476999901</c:v>
                </c:pt>
                <c:pt idx="443" formatCode="General">
                  <c:v>229.49872550385501</c:v>
                </c:pt>
                <c:pt idx="444" formatCode="General">
                  <c:v>231.247487767575</c:v>
                </c:pt>
                <c:pt idx="445" formatCode="General">
                  <c:v>233.04350963170799</c:v>
                </c:pt>
                <c:pt idx="446" formatCode="General">
                  <c:v>234.88778379716501</c:v>
                </c:pt>
                <c:pt idx="447" formatCode="General">
                  <c:v>236.78128594303899</c:v>
                </c:pt>
                <c:pt idx="448" formatCode="General">
                  <c:v>238.724973394454</c:v>
                </c:pt>
                <c:pt idx="449" formatCode="General">
                  <c:v>240.71978417859</c:v>
                </c:pt>
                <c:pt idx="450" formatCode="General">
                  <c:v>242.766636536167</c:v>
                </c:pt>
                <c:pt idx="451" formatCode="General">
                  <c:v>244.86642895262901</c:v>
                </c:pt>
                <c:pt idx="452" formatCode="General">
                  <c:v>247.02004076807299</c:v>
                </c:pt>
                <c:pt idx="453" formatCode="General">
                  <c:v>249.228333417279</c:v>
                </c:pt>
                <c:pt idx="454" formatCode="General">
                  <c:v>251.49215234125401</c:v>
                </c:pt>
                <c:pt idx="455" formatCode="General">
                  <c:v>253.81232959938399</c:v>
                </c:pt>
                <c:pt idx="456" formatCode="General">
                  <c:v>256.18968719694499</c:v>
                </c:pt>
                <c:pt idx="457" formatCode="General">
                  <c:v>258.62504112660901</c:v>
                </c:pt>
                <c:pt idx="458" formatCode="General">
                  <c:v>261.11920610515199</c:v>
                </c:pt>
                <c:pt idx="459" formatCode="General">
                  <c:v>263.67300096833299</c:v>
                </c:pt>
                <c:pt idx="460" formatCode="General">
                  <c:v>266.287254668522</c:v>
                </c:pt>
                <c:pt idx="461" formatCode="General">
                  <c:v>268.96281280170501</c:v>
                </c:pt>
                <c:pt idx="462" formatCode="General">
                  <c:v>271.700544573721</c:v>
                </c:pt>
                <c:pt idx="463" formatCode="General">
                  <c:v>274.501350100617</c:v>
                </c:pt>
                <c:pt idx="464" formatCode="General">
                  <c:v>277.36616792545698</c:v>
                </c:pt>
                <c:pt idx="465" formatCode="General">
                  <c:v>280.29598262432501</c:v>
                </c:pt>
                <c:pt idx="466" formatCode="General">
                  <c:v>283.29183236794802</c:v>
                </c:pt>
                <c:pt idx="467" formatCode="General">
                  <c:v>286.35481630273</c:v>
                </c:pt>
                <c:pt idx="468" formatCode="General">
                  <c:v>289.48610161593302</c:v>
                </c:pt>
                <c:pt idx="469" formatCode="General">
                  <c:v>292.68693015436401</c:v>
                </c:pt>
                <c:pt idx="470" formatCode="General">
                  <c:v>295.958624473947</c:v>
                </c:pt>
                <c:pt idx="471" formatCode="General">
                  <c:v>299.30259320855299</c:v>
                </c:pt>
                <c:pt idx="472" formatCode="General">
                  <c:v>302.72033566008997</c:v>
                </c:pt>
                <c:pt idx="473" formatCode="General">
                  <c:v>306.21344552743199</c:v>
                </c:pt>
                <c:pt idx="474" formatCode="General">
                  <c:v>309.78361370875399</c:v>
                </c:pt>
                <c:pt idx="475" formatCode="General">
                  <c:v>313.432630129659</c:v>
                </c:pt>
                <c:pt idx="476" formatCode="General">
                  <c:v>317.16238456747698</c:v>
                </c:pt>
                <c:pt idx="477" formatCode="General">
                  <c:v>320.97486645980899</c:v>
                </c:pt>
                <c:pt idx="478" formatCode="General">
                  <c:v>324.87216370235501</c:v>
                </c:pt>
                <c:pt idx="479" formatCode="General">
                  <c:v>328.85646045689799</c:v>
                </c:pt>
                <c:pt idx="480" formatCode="General">
                  <c:v>332.93003400486202</c:v>
                </c:pt>
                <c:pt idx="481" formatCode="General">
                  <c:v>337.09525069491798</c:v>
                </c:pt>
                <c:pt idx="482" formatCode="General">
                  <c:v>341.35456104470597</c:v>
                </c:pt>
                <c:pt idx="483" formatCode="General">
                  <c:v>345.71049406691202</c:v>
                </c:pt>
                <c:pt idx="484" formatCode="General">
                  <c:v>350.16565089882198</c:v>
                </c:pt>
                <c:pt idx="485" formatCode="General">
                  <c:v>354.72269782225902</c:v>
                </c:pt>
                <c:pt idx="486" formatCode="General">
                  <c:v>359.38435876768898</c:v>
                </c:pt>
                <c:pt idx="487" formatCode="General">
                  <c:v>364.15340740246398</c:v>
                </c:pt>
                <c:pt idx="488" formatCode="General">
                  <c:v>369.03265890883898</c:v>
                </c:pt>
                <c:pt idx="489" formatCode="General">
                  <c:v>374.02496156275299</c:v>
                </c:pt>
                <c:pt idx="490" formatCode="General">
                  <c:v>379.13318822934298</c:v>
                </c:pt>
                <c:pt idx="491" formatCode="General">
                  <c:v>384.36022789599099</c:v>
                </c:pt>
                <c:pt idx="492" formatCode="General">
                  <c:v>389.70897736810798</c:v>
                </c:pt>
                <c:pt idx="493" formatCode="General">
                  <c:v>395.18233325687498</c:v>
                </c:pt>
                <c:pt idx="494" formatCode="General">
                  <c:v>400.78318439143197</c:v>
                </c:pt>
                <c:pt idx="495" formatCode="General">
                  <c:v>406.51440479034397</c:v>
                </c:pt>
                <c:pt idx="496" formatCode="General">
                  <c:v>412.37884732816502</c:v>
                </c:pt>
                <c:pt idx="497" formatCode="General">
                  <c:v>418.379338232218</c:v>
                </c:pt>
                <c:pt idx="498" formatCode="General">
                  <c:v>424.51867254193201</c:v>
                </c:pt>
                <c:pt idx="499" formatCode="General">
                  <c:v>430.79961065781498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8-4364-878B-F5252502F2EF}"/>
            </c:ext>
          </c:extLst>
        </c:ser>
        <c:ser>
          <c:idx val="4"/>
          <c:order val="4"/>
          <c:tx>
            <c:v>G''sim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'020-24A-Tscan_9_10mean-b_MR (2)'!$P$22:$P$521</c:f>
              <c:numCache>
                <c:formatCode>0.00E+00</c:formatCode>
                <c:ptCount val="500"/>
                <c:pt idx="0">
                  <c:v>1.03276140576139E-2</c:v>
                </c:pt>
                <c:pt idx="1">
                  <c:v>1.06659612123025E-2</c:v>
                </c:pt>
                <c:pt idx="2">
                  <c:v>1.10153930954141E-2</c:v>
                </c:pt>
                <c:pt idx="3">
                  <c:v>1.1376272858234299E-2</c:v>
                </c:pt>
                <c:pt idx="4">
                  <c:v>1.17489755493952E-2</c:v>
                </c:pt>
                <c:pt idx="5">
                  <c:v>1.2133888504649699E-2</c:v>
                </c:pt>
                <c:pt idx="6">
                  <c:v>1.2531411749414099E-2</c:v>
                </c:pt>
                <c:pt idx="7">
                  <c:v>1.2941958414499801E-2</c:v>
                </c:pt>
                <c:pt idx="8">
                  <c:v>1.33659551654644E-2</c:v>
                </c:pt>
                <c:pt idx="9">
                  <c:v>1.38038426460288E-2</c:v>
                </c:pt>
                <c:pt idx="10">
                  <c:v>1.42560759360218E-2</c:v>
                </c:pt>
                <c:pt idx="11">
                  <c:v>1.4723125024327099E-2</c:v>
                </c:pt>
                <c:pt idx="12">
                  <c:v>1.52054752973249E-2</c:v>
                </c:pt>
                <c:pt idx="13">
                  <c:v>1.5703628043335499E-2</c:v>
                </c:pt>
                <c:pt idx="14">
                  <c:v>1.6218100973589201E-2</c:v>
                </c:pt>
                <c:pt idx="15">
                  <c:v>1.67494287602643E-2</c:v>
                </c:pt>
                <c:pt idx="16">
                  <c:v>1.7298163592151E-2</c:v>
                </c:pt>
                <c:pt idx="17">
                  <c:v>1.7864875748520501E-2</c:v>
                </c:pt>
                <c:pt idx="18">
                  <c:v>1.8450154191794702E-2</c:v>
                </c:pt>
                <c:pt idx="19">
                  <c:v>1.90546071796324E-2</c:v>
                </c:pt>
                <c:pt idx="20">
                  <c:v>1.9678862897068401E-2</c:v>
                </c:pt>
                <c:pt idx="21">
                  <c:v>2.0323570109362199E-2</c:v>
                </c:pt>
                <c:pt idx="22">
                  <c:v>2.0989398836235199E-2</c:v>
                </c:pt>
                <c:pt idx="23">
                  <c:v>2.1677041048196899E-2</c:v>
                </c:pt>
                <c:pt idx="24">
                  <c:v>2.2387211385683298E-2</c:v>
                </c:pt>
                <c:pt idx="25">
                  <c:v>2.31206479017559E-2</c:v>
                </c:pt>
                <c:pt idx="26">
                  <c:v>2.3878112829131701E-2</c:v>
                </c:pt>
                <c:pt idx="27">
                  <c:v>2.4660393372343301E-2</c:v>
                </c:pt>
                <c:pt idx="28">
                  <c:v>2.54683025258504E-2</c:v>
                </c:pt>
                <c:pt idx="29">
                  <c:v>2.6302679918953801E-2</c:v>
                </c:pt>
                <c:pt idx="30">
                  <c:v>2.7164392688390802E-2</c:v>
                </c:pt>
                <c:pt idx="31">
                  <c:v>2.8054336379517101E-2</c:v>
                </c:pt>
                <c:pt idx="32">
                  <c:v>2.89734358770132E-2</c:v>
                </c:pt>
                <c:pt idx="33">
                  <c:v>2.9922646366081801E-2</c:v>
                </c:pt>
                <c:pt idx="34">
                  <c:v>3.0902954325135901E-2</c:v>
                </c:pt>
                <c:pt idx="35">
                  <c:v>3.1915378551007602E-2</c:v>
                </c:pt>
                <c:pt idx="36">
                  <c:v>3.2960971217745702E-2</c:v>
                </c:pt>
                <c:pt idx="37">
                  <c:v>3.4040818970100001E-2</c:v>
                </c:pt>
                <c:pt idx="38">
                  <c:v>3.51560440528298E-2</c:v>
                </c:pt>
                <c:pt idx="39">
                  <c:v>3.6307805477010097E-2</c:v>
                </c:pt>
                <c:pt idx="40">
                  <c:v>3.7497300224548301E-2</c:v>
                </c:pt>
                <c:pt idx="41">
                  <c:v>3.8725764492161703E-2</c:v>
                </c:pt>
                <c:pt idx="42">
                  <c:v>3.9994474976109702E-2</c:v>
                </c:pt>
                <c:pt idx="43">
                  <c:v>4.1304750199016103E-2</c:v>
                </c:pt>
                <c:pt idx="44">
                  <c:v>4.2657951880159202E-2</c:v>
                </c:pt>
                <c:pt idx="45">
                  <c:v>4.4055486350655301E-2</c:v>
                </c:pt>
                <c:pt idx="46">
                  <c:v>4.5498806015004799E-2</c:v>
                </c:pt>
                <c:pt idx="47">
                  <c:v>4.6989410860521497E-2</c:v>
                </c:pt>
                <c:pt idx="48">
                  <c:v>4.8528850016212002E-2</c:v>
                </c:pt>
                <c:pt idx="49">
                  <c:v>5.0118723362727199E-2</c:v>
                </c:pt>
                <c:pt idx="50">
                  <c:v>5.1760683195056702E-2</c:v>
                </c:pt>
                <c:pt idx="51">
                  <c:v>5.3456435939697101E-2</c:v>
                </c:pt>
                <c:pt idx="52">
                  <c:v>5.5207743928075703E-2</c:v>
                </c:pt>
                <c:pt idx="53">
                  <c:v>5.7016427228074699E-2</c:v>
                </c:pt>
                <c:pt idx="54">
                  <c:v>5.88843655355588E-2</c:v>
                </c:pt>
                <c:pt idx="55">
                  <c:v>6.0813500127871699E-2</c:v>
                </c:pt>
                <c:pt idx="56">
                  <c:v>6.2805835881331804E-2</c:v>
                </c:pt>
                <c:pt idx="57">
                  <c:v>6.4863443354823802E-2</c:v>
                </c:pt>
                <c:pt idx="58">
                  <c:v>6.6988460941652603E-2</c:v>
                </c:pt>
                <c:pt idx="59">
                  <c:v>6.9183097091893603E-2</c:v>
                </c:pt>
                <c:pt idx="60">
                  <c:v>7.14496326075513E-2</c:v>
                </c:pt>
                <c:pt idx="61">
                  <c:v>7.3790423012910097E-2</c:v>
                </c:pt>
                <c:pt idx="62">
                  <c:v>7.6207901002541198E-2</c:v>
                </c:pt>
                <c:pt idx="63">
                  <c:v>7.8704578969509803E-2</c:v>
                </c:pt>
                <c:pt idx="64">
                  <c:v>8.1283051616409904E-2</c:v>
                </c:pt>
                <c:pt idx="65">
                  <c:v>8.3945998651939704E-2</c:v>
                </c:pt>
                <c:pt idx="66">
                  <c:v>8.6696187575821607E-2</c:v>
                </c:pt>
                <c:pt idx="67">
                  <c:v>8.9536476554959304E-2</c:v>
                </c:pt>
                <c:pt idx="68">
                  <c:v>9.2469817393822207E-2</c:v>
                </c:pt>
                <c:pt idx="69">
                  <c:v>9.5499258602143505E-2</c:v>
                </c:pt>
                <c:pt idx="70">
                  <c:v>9.8627948563121001E-2</c:v>
                </c:pt>
                <c:pt idx="71" formatCode="General">
                  <c:v>0.101859138805411</c:v>
                </c:pt>
                <c:pt idx="72" formatCode="General">
                  <c:v>0.105196187382322</c:v>
                </c:pt>
                <c:pt idx="73" formatCode="General">
                  <c:v>0.108642562361706</c:v>
                </c:pt>
                <c:pt idx="74" formatCode="General">
                  <c:v>0.112201845430196</c:v>
                </c:pt>
                <c:pt idx="75" formatCode="General">
                  <c:v>0.115877735615512</c:v>
                </c:pt>
                <c:pt idx="76" formatCode="General">
                  <c:v>0.119674053130724</c:v>
                </c:pt>
                <c:pt idx="77" formatCode="General">
                  <c:v>0.123594743344451</c:v>
                </c:pt>
                <c:pt idx="78" formatCode="General">
                  <c:v>0.12764388088113399</c:v>
                </c:pt>
                <c:pt idx="79" formatCode="General">
                  <c:v>0.13182567385564001</c:v>
                </c:pt>
                <c:pt idx="80" formatCode="General">
                  <c:v>0.13614446824659501</c:v>
                </c:pt>
                <c:pt idx="81" formatCode="General">
                  <c:v>0.140604752412991</c:v>
                </c:pt>
                <c:pt idx="82" formatCode="General">
                  <c:v>0.14521116175877399</c:v>
                </c:pt>
                <c:pt idx="83" formatCode="General">
                  <c:v>0.14996848355023701</c:v>
                </c:pt>
                <c:pt idx="84" formatCode="General">
                  <c:v>0.154881661891248</c:v>
                </c:pt>
                <c:pt idx="85" formatCode="General">
                  <c:v>0.15995580286146599</c:v>
                </c:pt>
                <c:pt idx="86" formatCode="General">
                  <c:v>0.165196179822901</c:v>
                </c:pt>
                <c:pt idx="87" formatCode="General">
                  <c:v>0.17060823890031199</c:v>
                </c:pt>
                <c:pt idx="88" formatCode="General">
                  <c:v>0.17619760464116199</c:v>
                </c:pt>
                <c:pt idx="89" formatCode="General">
                  <c:v>0.181970085860998</c:v>
                </c:pt>
                <c:pt idx="90" formatCode="General">
                  <c:v>0.18793168168032601</c:v>
                </c:pt>
                <c:pt idx="91" formatCode="General">
                  <c:v>0.19408858775927701</c:v>
                </c:pt>
                <c:pt idx="92" formatCode="General">
                  <c:v>0.20044720273651601</c:v>
                </c:pt>
                <c:pt idx="93" formatCode="General">
                  <c:v>0.207014134879104</c:v>
                </c:pt>
                <c:pt idx="94" formatCode="General">
                  <c:v>0.213796208950223</c:v>
                </c:pt>
                <c:pt idx="95" formatCode="General">
                  <c:v>0.22080047330189001</c:v>
                </c:pt>
                <c:pt idx="96" formatCode="General">
                  <c:v>0.228034207200041</c:v>
                </c:pt>
                <c:pt idx="97" formatCode="General">
                  <c:v>0.23550492838959999</c:v>
                </c:pt>
                <c:pt idx="98" formatCode="General">
                  <c:v>0.24322040090738101</c:v>
                </c:pt>
                <c:pt idx="99" formatCode="General">
                  <c:v>0.25118864315095801</c:v>
                </c:pt>
                <c:pt idx="100" formatCode="General">
                  <c:v>0.25941793621188097</c:v>
                </c:pt>
                <c:pt idx="101" formatCode="General">
                  <c:v>0.26791683248190301</c:v>
                </c:pt>
                <c:pt idx="102" formatCode="General">
                  <c:v>0.27669416454115098</c:v>
                </c:pt>
                <c:pt idx="103" formatCode="General">
                  <c:v>0.28575905433749399</c:v>
                </c:pt>
                <c:pt idx="104" formatCode="General">
                  <c:v>0.29512092266663797</c:v>
                </c:pt>
                <c:pt idx="105" formatCode="General">
                  <c:v>0.304789498962798</c:v>
                </c:pt>
                <c:pt idx="106" formatCode="General">
                  <c:v>0.31477483141013102</c:v>
                </c:pt>
                <c:pt idx="107" formatCode="General">
                  <c:v>0.32508729738543402</c:v>
                </c:pt>
                <c:pt idx="108" formatCode="General">
                  <c:v>0.33573761424295401</c:v>
                </c:pt>
                <c:pt idx="109" formatCode="General">
                  <c:v>0.346736850452531</c:v>
                </c:pt>
                <c:pt idx="110" formatCode="General">
                  <c:v>0.358096437102636</c:v>
                </c:pt>
                <c:pt idx="111" formatCode="General">
                  <c:v>0.369828179780266</c:v>
                </c:pt>
                <c:pt idx="112" formatCode="General">
                  <c:v>0.38194427084004601</c:v>
                </c:pt>
                <c:pt idx="113" formatCode="General">
                  <c:v>0.39445730207527802</c:v>
                </c:pt>
                <c:pt idx="114" formatCode="General">
                  <c:v>0.40738027780411201</c:v>
                </c:pt>
                <c:pt idx="115" formatCode="General">
                  <c:v>0.42072662838444402</c:v>
                </c:pt>
                <c:pt idx="116" formatCode="General">
                  <c:v>0.43451022417157098</c:v>
                </c:pt>
                <c:pt idx="117" formatCode="General">
                  <c:v>0.44874538993313201</c:v>
                </c:pt>
                <c:pt idx="118" formatCode="General">
                  <c:v>0.46344691973628799</c:v>
                </c:pt>
                <c:pt idx="119" formatCode="General">
                  <c:v>0.47863009232263798</c:v>
                </c:pt>
                <c:pt idx="120" formatCode="General">
                  <c:v>0.494310686986835</c:v>
                </c:pt>
                <c:pt idx="121" formatCode="General">
                  <c:v>0.51050499997540599</c:v>
                </c:pt>
                <c:pt idx="122" formatCode="General">
                  <c:v>0.52722986142282202</c:v>
                </c:pt>
                <c:pt idx="123" formatCode="General">
                  <c:v>0.54450265284242105</c:v>
                </c:pt>
                <c:pt idx="124" formatCode="General">
                  <c:v>0.56234132519034896</c:v>
                </c:pt>
                <c:pt idx="125" formatCode="General">
                  <c:v>0.58076441752131203</c:v>
                </c:pt>
                <c:pt idx="126" formatCode="General">
                  <c:v>0.59979107625550898</c:v>
                </c:pt>
                <c:pt idx="127" formatCode="General">
                  <c:v>0.61944107507678103</c:v>
                </c:pt>
                <c:pt idx="128" formatCode="General">
                  <c:v>0.63973483548264798</c:v>
                </c:pt>
                <c:pt idx="129" formatCode="General">
                  <c:v>0.660693448007596</c:v>
                </c:pt>
                <c:pt idx="130" formatCode="General">
                  <c:v>0.68233869414166903</c:v>
                </c:pt>
                <c:pt idx="131" formatCode="General">
                  <c:v>0.70469306896714701</c:v>
                </c:pt>
                <c:pt idx="132" formatCode="General">
                  <c:v>0.727779804536824</c:v>
                </c:pt>
                <c:pt idx="133" formatCode="General">
                  <c:v>0.75162289401820503</c:v>
                </c:pt>
                <c:pt idx="134" formatCode="General">
                  <c:v>0.77624711662869095</c:v>
                </c:pt>
                <c:pt idx="135" formatCode="General">
                  <c:v>0.801678063387679</c:v>
                </c:pt>
                <c:pt idx="136" formatCode="General">
                  <c:v>0.82794216371233398</c:v>
                </c:pt>
                <c:pt idx="137" formatCode="General">
                  <c:v>0.85506671288468294</c:v>
                </c:pt>
                <c:pt idx="138" formatCode="General">
                  <c:v>0.88307990041856199</c:v>
                </c:pt>
                <c:pt idx="139" formatCode="General">
                  <c:v>0.91201083935590899</c:v>
                </c:pt>
                <c:pt idx="140" formatCode="General">
                  <c:v>0.94188959652284099</c:v>
                </c:pt>
                <c:pt idx="141" formatCode="General">
                  <c:v>0.97274722377696499</c:v>
                </c:pt>
                <c:pt idx="142" formatCode="General">
                  <c:v>1.0046157902783901</c:v>
                </c:pt>
                <c:pt idx="143" formatCode="General">
                  <c:v>1.03752841581801</c:v>
                </c:pt>
                <c:pt idx="144" formatCode="General">
                  <c:v>1.0715193052376</c:v>
                </c:pt>
                <c:pt idx="145" formatCode="General">
                  <c:v>1.10662378397766</c:v>
                </c:pt>
                <c:pt idx="146" formatCode="General">
                  <c:v>1.14287833478977</c:v>
                </c:pt>
                <c:pt idx="147" formatCode="General">
                  <c:v>1.18032063565172</c:v>
                </c:pt>
                <c:pt idx="148" formatCode="General">
                  <c:v>1.21898959892486</c:v>
                </c:pt>
                <c:pt idx="149" formatCode="General">
                  <c:v>1.25892541179416</c:v>
                </c:pt>
                <c:pt idx="150" formatCode="General">
                  <c:v>1.30016957803329</c:v>
                </c:pt>
                <c:pt idx="151" formatCode="General">
                  <c:v>1.34276496113786</c:v>
                </c:pt>
                <c:pt idx="152" formatCode="General">
                  <c:v>1.38675582887188</c:v>
                </c:pt>
                <c:pt idx="153" formatCode="General">
                  <c:v>1.43218789927354</c:v>
                </c:pt>
                <c:pt idx="154" formatCode="General">
                  <c:v>1.4791083881681999</c:v>
                </c:pt>
                <c:pt idx="155" formatCode="General">
                  <c:v>1.5275660582380699</c:v>
                </c:pt>
                <c:pt idx="156" formatCode="General">
                  <c:v>1.5776112696993401</c:v>
                </c:pt>
                <c:pt idx="157" formatCode="General">
                  <c:v>1.6292960326397199</c:v>
                </c:pt>
                <c:pt idx="158" formatCode="General">
                  <c:v>1.68267406107046</c:v>
                </c:pt>
                <c:pt idx="159" formatCode="General">
                  <c:v>1.73780082874937</c:v>
                </c:pt>
                <c:pt idx="160" formatCode="General">
                  <c:v>1.79473362683252</c:v>
                </c:pt>
                <c:pt idx="161" formatCode="General">
                  <c:v>1.85353162341481</c:v>
                </c:pt>
                <c:pt idx="162" formatCode="General">
                  <c:v>1.91425592502108</c:v>
                </c:pt>
                <c:pt idx="163" formatCode="General">
                  <c:v>1.9769696401118599</c:v>
                </c:pt>
                <c:pt idx="164" formatCode="General">
                  <c:v>2.0417379446695199</c:v>
                </c:pt>
                <c:pt idx="165" formatCode="General">
                  <c:v>2.10862814993328</c:v>
                </c:pt>
                <c:pt idx="166" formatCode="General">
                  <c:v>2.17770977235315</c:v>
                </c:pt>
                <c:pt idx="167" formatCode="General">
                  <c:v>2.2490546058357799</c:v>
                </c:pt>
                <c:pt idx="168" formatCode="General">
                  <c:v>2.3227367963571002</c:v>
                </c:pt>
                <c:pt idx="169" formatCode="General">
                  <c:v>2.3988329190194899</c:v>
                </c:pt>
                <c:pt idx="170" formatCode="General">
                  <c:v>2.4774220576332802</c:v>
                </c:pt>
                <c:pt idx="171" formatCode="General">
                  <c:v>2.5585858869056399</c:v>
                </c:pt>
                <c:pt idx="172" formatCode="General">
                  <c:v>2.6424087573219399</c:v>
                </c:pt>
                <c:pt idx="173" formatCode="General">
                  <c:v>2.7289777828080402</c:v>
                </c:pt>
                <c:pt idx="174" formatCode="General">
                  <c:v>2.8183829312644502</c:v>
                </c:pt>
                <c:pt idx="175" formatCode="General">
                  <c:v>2.9107171180666001</c:v>
                </c:pt>
                <c:pt idx="176" formatCode="General">
                  <c:v>3.0060763026282298</c:v>
                </c:pt>
                <c:pt idx="177" formatCode="General">
                  <c:v>3.1045595881283501</c:v>
                </c:pt>
                <c:pt idx="178" formatCode="General">
                  <c:v>3.2062693245054601</c:v>
                </c:pt>
                <c:pt idx="179" formatCode="General">
                  <c:v>3.3113112148259098</c:v>
                </c:pt>
                <c:pt idx="180" formatCode="General">
                  <c:v>3.4197944251370802</c:v>
                </c:pt>
                <c:pt idx="181" formatCode="General">
                  <c:v>3.5318316979195701</c:v>
                </c:pt>
                <c:pt idx="182" formatCode="General">
                  <c:v>3.6475394692560701</c:v>
                </c:pt>
                <c:pt idx="183" formatCode="General">
                  <c:v>3.7670379898390798</c:v>
                </c:pt>
                <c:pt idx="184" formatCode="General">
                  <c:v>3.8904514499428</c:v>
                </c:pt>
                <c:pt idx="185" formatCode="General">
                  <c:v>4.0179081084893902</c:v>
                </c:pt>
                <c:pt idx="186" formatCode="General">
                  <c:v>4.1495404263436297</c:v>
                </c:pt>
                <c:pt idx="187" formatCode="General">
                  <c:v>4.2854852039743898</c:v>
                </c:pt>
                <c:pt idx="188" formatCode="General">
                  <c:v>4.42588372362626</c:v>
                </c:pt>
                <c:pt idx="189" formatCode="General">
                  <c:v>4.5708818961487498</c:v>
                </c:pt>
                <c:pt idx="190" formatCode="General">
                  <c:v>4.7206304126359004</c:v>
                </c:pt>
                <c:pt idx="191" formatCode="General">
                  <c:v>4.8752849010338597</c:v>
                </c:pt>
                <c:pt idx="192" formatCode="General">
                  <c:v>5.0350060878790401</c:v>
                </c:pt>
                <c:pt idx="193" formatCode="General">
                  <c:v>5.19995996533516</c:v>
                </c:pt>
                <c:pt idx="194" formatCode="General">
                  <c:v>5.3703179637025196</c:v>
                </c:pt>
                <c:pt idx="195" formatCode="General">
                  <c:v>5.5462571295791001</c:v>
                </c:pt>
                <c:pt idx="196" formatCode="General">
                  <c:v>5.7279603098582896</c:v>
                </c:pt>
                <c:pt idx="197" formatCode="General">
                  <c:v>5.91561634175474</c:v>
                </c:pt>
                <c:pt idx="198" formatCode="General">
                  <c:v>6.1094202490557201</c:v>
                </c:pt>
                <c:pt idx="199" formatCode="General">
                  <c:v>6.3095734448019298</c:v>
                </c:pt>
                <c:pt idx="200" formatCode="General">
                  <c:v>6.5162839406084201</c:v>
                </c:pt>
                <c:pt idx="201" formatCode="General">
                  <c:v>6.72976656284317</c:v>
                </c:pt>
                <c:pt idx="202" formatCode="General">
                  <c:v>6.9502431758879597</c:v>
                </c:pt>
                <c:pt idx="203" formatCode="General">
                  <c:v>7.1779429127136103</c:v>
                </c:pt>
                <c:pt idx="204" formatCode="General">
                  <c:v>7.4131024130091703</c:v>
                </c:pt>
                <c:pt idx="205" formatCode="General">
                  <c:v>7.6559660691125604</c:v>
                </c:pt>
                <c:pt idx="206" formatCode="General">
                  <c:v>7.9067862799982498</c:v>
                </c:pt>
                <c:pt idx="207" formatCode="General">
                  <c:v>8.1658237135859206</c:v>
                </c:pt>
                <c:pt idx="208" formatCode="General">
                  <c:v>8.4333475776427491</c:v>
                </c:pt>
                <c:pt idx="209" formatCode="General">
                  <c:v>8.7096358995607996</c:v>
                </c:pt>
                <c:pt idx="210" formatCode="General">
                  <c:v>8.9949758153003501</c:v>
                </c:pt>
                <c:pt idx="211" formatCode="General">
                  <c:v>9.2896638677993604</c:v>
                </c:pt>
                <c:pt idx="212" formatCode="General">
                  <c:v>9.59400631515933</c:v>
                </c:pt>
                <c:pt idx="213" formatCode="General">
                  <c:v>9.9083194489276707</c:v>
                </c:pt>
                <c:pt idx="214" formatCode="General">
                  <c:v>10.2329299228075</c:v>
                </c:pt>
                <c:pt idx="215" formatCode="General">
                  <c:v>10.568175092136499</c:v>
                </c:pt>
                <c:pt idx="216" formatCode="General">
                  <c:v>10.9144033644875</c:v>
                </c:pt>
                <c:pt idx="217" formatCode="General">
                  <c:v>11.271974561755099</c:v>
                </c:pt>
                <c:pt idx="218" formatCode="General">
                  <c:v>11.641260294104899</c:v>
                </c:pt>
                <c:pt idx="219" formatCode="General">
                  <c:v>12.022644346174101</c:v>
                </c:pt>
                <c:pt idx="220" formatCode="General">
                  <c:v>12.416523075924101</c:v>
                </c:pt>
                <c:pt idx="221" formatCode="General">
                  <c:v>12.823305826560199</c:v>
                </c:pt>
                <c:pt idx="222" formatCode="General">
                  <c:v>13.2434153519466</c:v>
                </c:pt>
                <c:pt idx="223" formatCode="General">
                  <c:v>13.6772882559584</c:v>
                </c:pt>
                <c:pt idx="224" formatCode="General">
                  <c:v>14.125375446227499</c:v>
                </c:pt>
                <c:pt idx="225" formatCode="General">
                  <c:v>14.5881426027534</c:v>
                </c:pt>
                <c:pt idx="226" formatCode="General">
                  <c:v>15.0660706618674</c:v>
                </c:pt>
                <c:pt idx="227" formatCode="General">
                  <c:v>15.559656316050701</c:v>
                </c:pt>
                <c:pt idx="228" formatCode="General">
                  <c:v>16.069412530128702</c:v>
                </c:pt>
                <c:pt idx="229" formatCode="General">
                  <c:v>16.595869074375599</c:v>
                </c:pt>
                <c:pt idx="230" formatCode="General">
                  <c:v>17.139573075084201</c:v>
                </c:pt>
                <c:pt idx="231" formatCode="General">
                  <c:v>17.701089583174198</c:v>
                </c:pt>
                <c:pt idx="232" formatCode="General">
                  <c:v>18.281002161427399</c:v>
                </c:pt>
                <c:pt idx="233" formatCode="General">
                  <c:v>18.879913490962899</c:v>
                </c:pt>
                <c:pt idx="234" formatCode="General">
                  <c:v>19.498445997580401</c:v>
                </c:pt>
                <c:pt idx="235" formatCode="General">
                  <c:v>20.137242498623799</c:v>
                </c:pt>
                <c:pt idx="236" formatCode="General">
                  <c:v>20.796966871036901</c:v>
                </c:pt>
                <c:pt idx="237" formatCode="General">
                  <c:v>21.478304741305301</c:v>
                </c:pt>
                <c:pt idx="238" formatCode="General">
                  <c:v>22.181964198002099</c:v>
                </c:pt>
                <c:pt idx="239" formatCode="General">
                  <c:v>22.908676527677699</c:v>
                </c:pt>
                <c:pt idx="240" formatCode="General">
                  <c:v>23.659196974857501</c:v>
                </c:pt>
                <c:pt idx="241" formatCode="General">
                  <c:v>24.434305526939699</c:v>
                </c:pt>
                <c:pt idx="242" formatCode="General">
                  <c:v>25.234807724805702</c:v>
                </c:pt>
                <c:pt idx="243" formatCode="General">
                  <c:v>26.061535499988899</c:v>
                </c:pt>
                <c:pt idx="244" formatCode="General">
                  <c:v>26.915348039269102</c:v>
                </c:pt>
                <c:pt idx="245" formatCode="General">
                  <c:v>27.797132677592799</c:v>
                </c:pt>
                <c:pt idx="246" formatCode="General">
                  <c:v>28.7078058202469</c:v>
                </c:pt>
                <c:pt idx="247" formatCode="General">
                  <c:v>29.648313895243401</c:v>
                </c:pt>
                <c:pt idx="248" formatCode="General">
                  <c:v>30.619634336906699</c:v>
                </c:pt>
                <c:pt idx="249" formatCode="General">
                  <c:v>31.6227766016837</c:v>
                </c:pt>
                <c:pt idx="250" formatCode="General">
                  <c:v>32.658783217233498</c:v>
                </c:pt>
                <c:pt idx="251" formatCode="General">
                  <c:v>33.728730865886803</c:v>
                </c:pt>
                <c:pt idx="252" formatCode="General">
                  <c:v>34.833731503601101</c:v>
                </c:pt>
                <c:pt idx="253" formatCode="General">
                  <c:v>35.9749335155742</c:v>
                </c:pt>
                <c:pt idx="254" formatCode="General">
                  <c:v>37.153522909717204</c:v>
                </c:pt>
                <c:pt idx="255" formatCode="General">
                  <c:v>38.370724549227802</c:v>
                </c:pt>
                <c:pt idx="256" formatCode="General">
                  <c:v>39.627803425543902</c:v>
                </c:pt>
                <c:pt idx="257" formatCode="General">
                  <c:v>40.926065973001002</c:v>
                </c:pt>
                <c:pt idx="258" formatCode="General">
                  <c:v>42.266861426560297</c:v>
                </c:pt>
                <c:pt idx="259" formatCode="General">
                  <c:v>43.651583224016598</c:v>
                </c:pt>
                <c:pt idx="260" formatCode="General">
                  <c:v>45.081670454146</c:v>
                </c:pt>
                <c:pt idx="261" formatCode="General">
                  <c:v>46.558609352295903</c:v>
                </c:pt>
                <c:pt idx="262" formatCode="General">
                  <c:v>48.083934844972802</c:v>
                </c:pt>
                <c:pt idx="263" formatCode="General">
                  <c:v>49.659232145033599</c:v>
                </c:pt>
                <c:pt idx="264" formatCode="General">
                  <c:v>51.286138399136497</c:v>
                </c:pt>
                <c:pt idx="265" formatCode="General">
                  <c:v>52.966344389165698</c:v>
                </c:pt>
                <c:pt idx="266" formatCode="General">
                  <c:v>54.701596289397102</c:v>
                </c:pt>
                <c:pt idx="267" formatCode="General">
                  <c:v>56.4936974812302</c:v>
                </c:pt>
                <c:pt idx="268" formatCode="General">
                  <c:v>58.344510427374402</c:v>
                </c:pt>
                <c:pt idx="269" formatCode="General">
                  <c:v>60.255958607435701</c:v>
                </c:pt>
                <c:pt idx="270" formatCode="General">
                  <c:v>62.230028516915901</c:v>
                </c:pt>
                <c:pt idx="271" formatCode="General">
                  <c:v>64.268771731701904</c:v>
                </c:pt>
                <c:pt idx="272" formatCode="General">
                  <c:v>66.3743070401908</c:v>
                </c:pt>
                <c:pt idx="273" formatCode="General">
                  <c:v>68.5488226452661</c:v>
                </c:pt>
                <c:pt idx="274" formatCode="General">
                  <c:v>70.794578438413794</c:v>
                </c:pt>
                <c:pt idx="275" formatCode="General">
                  <c:v>73.113908348341695</c:v>
                </c:pt>
                <c:pt idx="276" formatCode="General">
                  <c:v>75.509222766543402</c:v>
                </c:pt>
                <c:pt idx="277" formatCode="General">
                  <c:v>77.983011052325807</c:v>
                </c:pt>
                <c:pt idx="278" formatCode="General">
                  <c:v>80.537844119906595</c:v>
                </c:pt>
                <c:pt idx="279" formatCode="General">
                  <c:v>83.176377110267097</c:v>
                </c:pt>
                <c:pt idx="280" formatCode="General">
                  <c:v>85.901352150539594</c:v>
                </c:pt>
                <c:pt idx="281" formatCode="General">
                  <c:v>88.715601203796098</c:v>
                </c:pt>
                <c:pt idx="282" formatCode="General">
                  <c:v>91.622049012199994</c:v>
                </c:pt>
                <c:pt idx="283" formatCode="General">
                  <c:v>94.623716136579304</c:v>
                </c:pt>
                <c:pt idx="284" formatCode="General">
                  <c:v>97.723722095580996</c:v>
                </c:pt>
                <c:pt idx="285" formatCode="General">
                  <c:v>100.92528860766799</c:v>
                </c:pt>
                <c:pt idx="286" formatCode="General">
                  <c:v>104.23174293933</c:v>
                </c:pt>
                <c:pt idx="287" formatCode="General">
                  <c:v>107.64652136298299</c:v>
                </c:pt>
                <c:pt idx="288" formatCode="General">
                  <c:v>111.173172728159</c:v>
                </c:pt>
                <c:pt idx="289" formatCode="General">
                  <c:v>114.815362149688</c:v>
                </c:pt>
                <c:pt idx="290" formatCode="General">
                  <c:v>118.576874816716</c:v>
                </c:pt>
                <c:pt idx="291" formatCode="General">
                  <c:v>122.461619926504</c:v>
                </c:pt>
                <c:pt idx="292" formatCode="General">
                  <c:v>126.473634747115</c:v>
                </c:pt>
                <c:pt idx="293" formatCode="General">
                  <c:v>130.61708881318401</c:v>
                </c:pt>
                <c:pt idx="294" formatCode="General">
                  <c:v>134.896288259165</c:v>
                </c:pt>
                <c:pt idx="295" formatCode="General">
                  <c:v>139.31568029453001</c:v>
                </c:pt>
                <c:pt idx="296" formatCode="General">
                  <c:v>143.879857825584</c:v>
                </c:pt>
                <c:pt idx="297" formatCode="General">
                  <c:v>148.59356422869999</c:v>
                </c:pt>
                <c:pt idx="298" formatCode="General">
                  <c:v>153.46169827992901</c:v>
                </c:pt>
                <c:pt idx="299" formatCode="General">
                  <c:v>158.48931924611099</c:v>
                </c:pt>
                <c:pt idx="300" formatCode="General">
                  <c:v>163.68165214278</c:v>
                </c:pt>
                <c:pt idx="301" formatCode="General">
                  <c:v>169.044093164326</c:v>
                </c:pt>
                <c:pt idx="302" formatCode="General">
                  <c:v>174.58221529204999</c:v>
                </c:pt>
                <c:pt idx="303" formatCode="General">
                  <c:v>180.301774085956</c:v>
                </c:pt>
                <c:pt idx="304" formatCode="General">
                  <c:v>186.208713666286</c:v>
                </c:pt>
                <c:pt idx="305" formatCode="General">
                  <c:v>192.30917289101501</c:v>
                </c:pt>
                <c:pt idx="306" formatCode="General">
                  <c:v>198.60949173573701</c:v>
                </c:pt>
                <c:pt idx="307" formatCode="General">
                  <c:v>205.11621788255599</c:v>
                </c:pt>
                <c:pt idx="308" formatCode="General">
                  <c:v>211.83611352484999</c:v>
                </c:pt>
                <c:pt idx="309" formatCode="General">
                  <c:v>218.77616239495501</c:v>
                </c:pt>
                <c:pt idx="310" formatCode="General">
                  <c:v>225.943577022097</c:v>
                </c:pt>
                <c:pt idx="311" formatCode="General">
                  <c:v>233.3458062281</c:v>
                </c:pt>
                <c:pt idx="312" formatCode="General">
                  <c:v>240.99054286865899</c:v>
                </c:pt>
                <c:pt idx="313" formatCode="General">
                  <c:v>248.88573182823899</c:v>
                </c:pt>
                <c:pt idx="314" formatCode="General">
                  <c:v>257.039578276886</c:v>
                </c:pt>
                <c:pt idx="315" formatCode="General">
                  <c:v>265.46055619755299</c:v>
                </c:pt>
                <c:pt idx="316" formatCode="General">
                  <c:v>274.15741719278799</c:v>
                </c:pt>
                <c:pt idx="317" formatCode="General">
                  <c:v>283.13919957993699</c:v>
                </c:pt>
                <c:pt idx="318" formatCode="General">
                  <c:v>292.41523778433299</c:v>
                </c:pt>
                <c:pt idx="319" formatCode="General">
                  <c:v>301.995172040201</c:v>
                </c:pt>
                <c:pt idx="320" formatCode="General">
                  <c:v>311.88895840939301</c:v>
                </c:pt>
                <c:pt idx="321" formatCode="General">
                  <c:v>322.106879128343</c:v>
                </c:pt>
                <c:pt idx="322" formatCode="General">
                  <c:v>332.65955329400401</c:v>
                </c:pt>
                <c:pt idx="323" formatCode="General">
                  <c:v>343.55794789987402</c:v>
                </c:pt>
                <c:pt idx="324" formatCode="General">
                  <c:v>354.81338923357498</c:v>
                </c:pt>
                <c:pt idx="325" formatCode="General">
                  <c:v>366.437574647833</c:v>
                </c:pt>
                <c:pt idx="326" formatCode="General">
                  <c:v>378.44258471709298</c:v>
                </c:pt>
                <c:pt idx="327" formatCode="General">
                  <c:v>390.84089579240202</c:v>
                </c:pt>
                <c:pt idx="328" formatCode="General">
                  <c:v>403.64539296760501</c:v>
                </c:pt>
                <c:pt idx="329" formatCode="General">
                  <c:v>416.86938347033498</c:v>
                </c:pt>
                <c:pt idx="330" formatCode="General">
                  <c:v>430.52661049171002</c:v>
                </c:pt>
                <c:pt idx="331" formatCode="General">
                  <c:v>444.63126746910802</c:v>
                </c:pt>
                <c:pt idx="332" formatCode="General">
                  <c:v>459.19801283686797</c:v>
                </c:pt>
                <c:pt idx="333" formatCode="General">
                  <c:v>474.24198526024401</c:v>
                </c:pt>
                <c:pt idx="334" formatCode="General">
                  <c:v>489.77881936844602</c:v>
                </c:pt>
                <c:pt idx="335" formatCode="General">
                  <c:v>505.82466200311399</c:v>
                </c:pt>
                <c:pt idx="336" formatCode="General">
                  <c:v>522.39618899911898</c:v>
                </c:pt>
                <c:pt idx="337" formatCode="General">
                  <c:v>539.51062251512701</c:v>
                </c:pt>
                <c:pt idx="338" formatCode="General">
                  <c:v>557.18574893192897</c:v>
                </c:pt>
                <c:pt idx="339" formatCode="General">
                  <c:v>575.43993733715695</c:v>
                </c:pt>
                <c:pt idx="340" formatCode="General">
                  <c:v>594.29215861557202</c:v>
                </c:pt>
                <c:pt idx="341" formatCode="General">
                  <c:v>613.762005164794</c:v>
                </c:pt>
                <c:pt idx="342" formatCode="General">
                  <c:v>633.86971125692605</c:v>
                </c:pt>
                <c:pt idx="343" formatCode="General">
                  <c:v>654.63617406727496</c:v>
                </c:pt>
                <c:pt idx="344" formatCode="General">
                  <c:v>676.08297539198099</c:v>
                </c:pt>
                <c:pt idx="345" formatCode="General">
                  <c:v>698.23240407717105</c:v>
                </c:pt>
                <c:pt idx="346" formatCode="General">
                  <c:v>721.10747918289906</c:v>
                </c:pt>
                <c:pt idx="347" formatCode="General">
                  <c:v>744.73197390598796</c:v>
                </c:pt>
                <c:pt idx="348" formatCode="General">
                  <c:v>769.13044028660897</c:v>
                </c:pt>
                <c:pt idx="349" formatCode="General">
                  <c:v>794.32823472428095</c:v>
                </c:pt>
                <c:pt idx="350" formatCode="General">
                  <c:v>820.35154432981801</c:v>
                </c:pt>
                <c:pt idx="351" formatCode="General">
                  <c:v>847.22741414059601</c:v>
                </c:pt>
                <c:pt idx="352" formatCode="General">
                  <c:v>874.98377522743601</c:v>
                </c:pt>
                <c:pt idx="353" formatCode="General">
                  <c:v>903.64947372230097</c:v>
                </c:pt>
                <c:pt idx="354" formatCode="General">
                  <c:v>933.25430079699095</c:v>
                </c:pt>
                <c:pt idx="355" formatCode="General">
                  <c:v>963.82902362396999</c:v>
                </c:pt>
                <c:pt idx="356" formatCode="General">
                  <c:v>995.40541735152703</c:v>
                </c:pt>
                <c:pt idx="357" formatCode="General">
                  <c:v>1028.01629812647</c:v>
                </c:pt>
                <c:pt idx="358" formatCode="General">
                  <c:v>1061.6955571987201</c:v>
                </c:pt>
                <c:pt idx="359" formatCode="General">
                  <c:v>1096.47819614318</c:v>
                </c:pt>
                <c:pt idx="360" formatCode="General">
                  <c:v>1132.40036323555</c:v>
                </c:pt>
                <c:pt idx="361" formatCode="General">
                  <c:v>1169.49939101987</c:v>
                </c:pt>
                <c:pt idx="362" formatCode="General">
                  <c:v>1207.8138351067801</c:v>
                </c:pt>
                <c:pt idx="363" formatCode="General">
                  <c:v>1247.38351424294</c:v>
                </c:pt>
                <c:pt idx="364" formatCode="General">
                  <c:v>1288.2495516931299</c:v>
                </c:pt>
                <c:pt idx="365" formatCode="General">
                  <c:v>1330.4544179780901</c:v>
                </c:pt>
                <c:pt idx="366" formatCode="General">
                  <c:v>1374.04197501251</c:v>
                </c:pt>
                <c:pt idx="367" formatCode="General">
                  <c:v>1419.05752168909</c:v>
                </c:pt>
                <c:pt idx="368" formatCode="General">
                  <c:v>1465.54784095591</c:v>
                </c:pt>
                <c:pt idx="369" formatCode="General">
                  <c:v>1513.5612484362</c:v>
                </c:pt>
                <c:pt idx="370" formatCode="General">
                  <c:v>1563.1476426409499</c:v>
                </c:pt>
                <c:pt idx="371" formatCode="General">
                  <c:v>1614.35855682648</c:v>
                </c:pt>
                <c:pt idx="372" formatCode="General">
                  <c:v>1667.2472125510601</c:v>
                </c:pt>
                <c:pt idx="373" formatCode="General">
                  <c:v>1721.8685749860001</c:v>
                </c:pt>
                <c:pt idx="374" formatCode="General">
                  <c:v>1778.2794100389201</c:v>
                </c:pt>
                <c:pt idx="375" formatCode="General">
                  <c:v>1836.53834334834</c:v>
                </c:pt>
                <c:pt idx="376" formatCode="General">
                  <c:v>1896.7059212111401</c:v>
                </c:pt>
                <c:pt idx="377" formatCode="General">
                  <c:v>1958.8446735059899</c:v>
                </c:pt>
                <c:pt idx="378" formatCode="General">
                  <c:v>2023.01917867827</c:v>
                </c:pt>
                <c:pt idx="379" formatCode="General">
                  <c:v>2089.2961308540398</c:v>
                </c:pt>
                <c:pt idx="380" formatCode="General">
                  <c:v>2157.74440915266</c:v>
                </c:pt>
                <c:pt idx="381" formatCode="General">
                  <c:v>2228.4351492702999</c:v>
                </c:pt>
                <c:pt idx="382" formatCode="General">
                  <c:v>2301.4418174084999</c:v>
                </c:pt>
                <c:pt idx="383" formatCode="General">
                  <c:v>2376.8402866248698</c:v>
                </c:pt>
                <c:pt idx="384" formatCode="General">
                  <c:v>2454.7089156850302</c:v>
                </c:pt>
                <c:pt idx="385" formatCode="General">
                  <c:v>2535.1286304978998</c:v>
                </c:pt>
                <c:pt idx="386" formatCode="General">
                  <c:v>2618.1830082189799</c:v>
                </c:pt>
                <c:pt idx="387" formatCode="General">
                  <c:v>2703.9583641088402</c:v>
                </c:pt>
                <c:pt idx="388" formatCode="General">
                  <c:v>2792.5438412373301</c:v>
                </c:pt>
                <c:pt idx="389" formatCode="General">
                  <c:v>2884.0315031266</c:v>
                </c:pt>
                <c:pt idx="390" formatCode="General">
                  <c:v>2978.5164294291899</c:v>
                </c:pt>
                <c:pt idx="391" formatCode="General">
                  <c:v>3076.0968147407002</c:v>
                </c:pt>
                <c:pt idx="392" formatCode="General">
                  <c:v>3176.8740706497701</c:v>
                </c:pt>
                <c:pt idx="393" formatCode="General">
                  <c:v>3280.9529311311899</c:v>
                </c:pt>
                <c:pt idx="394" formatCode="General">
                  <c:v>3388.44156139202</c:v>
                </c:pt>
                <c:pt idx="395" formatCode="General">
                  <c:v>3499.4516702835699</c:v>
                </c:pt>
                <c:pt idx="396" formatCode="General">
                  <c:v>3614.0986263961299</c:v>
                </c:pt>
                <c:pt idx="397" formatCode="General">
                  <c:v>3732.5015779572</c:v>
                </c:pt>
                <c:pt idx="398" formatCode="General">
                  <c:v>3854.78357665772</c:v>
                </c:pt>
                <c:pt idx="399" formatCode="General">
                  <c:v>3981.0717055349701</c:v>
                </c:pt>
                <c:pt idx="400" formatCode="General">
                  <c:v>4111.49721104522</c:v>
                </c:pt>
                <c:pt idx="401" formatCode="General">
                  <c:v>4246.1956394631197</c:v>
                </c:pt>
                <c:pt idx="402" formatCode="General">
                  <c:v>4385.3069777498504</c:v>
                </c:pt>
                <c:pt idx="403" formatCode="General">
                  <c:v>4528.9757990362004</c:v>
                </c:pt>
                <c:pt idx="404" formatCode="General">
                  <c:v>4677.3514128719798</c:v>
                </c:pt>
                <c:pt idx="405" formatCode="General">
                  <c:v>4830.5880203977204</c:v>
                </c:pt>
                <c:pt idx="406" formatCode="General">
                  <c:v>4988.8448746001204</c:v>
                </c:pt>
                <c:pt idx="407" formatCode="General">
                  <c:v>5152.28644581756</c:v>
                </c:pt>
                <c:pt idx="408" formatCode="General">
                  <c:v>5321.0825926679399</c:v>
                </c:pt>
                <c:pt idx="409" formatCode="General">
                  <c:v>5495.4087385762396</c:v>
                </c:pt>
                <c:pt idx="410" formatCode="General">
                  <c:v>5675.4460540854698</c:v>
                </c:pt>
                <c:pt idx="411" formatCode="General">
                  <c:v>5861.3816451402899</c:v>
                </c:pt>
                <c:pt idx="412" formatCode="General">
                  <c:v>6053.4087475391298</c:v>
                </c:pt>
                <c:pt idx="413" formatCode="General">
                  <c:v>6251.7269277568603</c:v>
                </c:pt>
                <c:pt idx="414" formatCode="General">
                  <c:v>6456.5422903465496</c:v>
                </c:pt>
                <c:pt idx="415" formatCode="General">
                  <c:v>6668.0676921362201</c:v>
                </c:pt>
                <c:pt idx="416" formatCode="General">
                  <c:v>6886.5229634427596</c:v>
                </c:pt>
                <c:pt idx="417" formatCode="General">
                  <c:v>7112.1351365332903</c:v>
                </c:pt>
                <c:pt idx="418" formatCode="General">
                  <c:v>7345.1386815711503</c:v>
                </c:pt>
                <c:pt idx="419" formatCode="General">
                  <c:v>7585.7757502918403</c:v>
                </c:pt>
                <c:pt idx="420" formatCode="General">
                  <c:v>7834.2964276621096</c:v>
                </c:pt>
                <c:pt idx="421" formatCode="General">
                  <c:v>8090.9589917838202</c:v>
                </c:pt>
                <c:pt idx="422" formatCode="General">
                  <c:v>8356.0301823124792</c:v>
                </c:pt>
                <c:pt idx="423" formatCode="General">
                  <c:v>8629.7854776697004</c:v>
                </c:pt>
                <c:pt idx="424" formatCode="General">
                  <c:v>8912.5093813374497</c:v>
                </c:pt>
                <c:pt idx="425" formatCode="General">
                  <c:v>9204.4957175317104</c:v>
                </c:pt>
                <c:pt idx="426" formatCode="General">
                  <c:v>9506.0479365628107</c:v>
                </c:pt>
                <c:pt idx="427" formatCode="General">
                  <c:v>9817.4794301998409</c:v>
                </c:pt>
                <c:pt idx="428" formatCode="General">
                  <c:v>10139.113857366699</c:v>
                </c:pt>
                <c:pt idx="429" formatCode="General">
                  <c:v>10471.285480508999</c:v>
                </c:pt>
                <c:pt idx="430" formatCode="General">
                  <c:v>10814.339512979301</c:v>
                </c:pt>
                <c:pt idx="431" formatCode="General">
                  <c:v>11168.632477805601</c:v>
                </c:pt>
                <c:pt idx="432" formatCode="General">
                  <c:v>11534.532578210899</c:v>
                </c:pt>
                <c:pt idx="433" formatCode="General">
                  <c:v>11912.4200802737</c:v>
                </c:pt>
                <c:pt idx="434" formatCode="General">
                  <c:v>12302.6877081238</c:v>
                </c:pt>
                <c:pt idx="435" formatCode="General">
                  <c:v>12705.741052085399</c:v>
                </c:pt>
                <c:pt idx="436" formatCode="General">
                  <c:v>13121.998990192</c:v>
                </c:pt>
                <c:pt idx="437" formatCode="General">
                  <c:v>13551.894123510299</c:v>
                </c:pt>
                <c:pt idx="438" formatCode="General">
                  <c:v>13995.8732257261</c:v>
                </c:pt>
                <c:pt idx="439" formatCode="General">
                  <c:v>14454.3977074592</c:v>
                </c:pt>
                <c:pt idx="440" formatCode="General">
                  <c:v>14927.944095789901</c:v>
                </c:pt>
                <c:pt idx="441" formatCode="General">
                  <c:v>15417.0045294955</c:v>
                </c:pt>
                <c:pt idx="442" formatCode="General">
                  <c:v>15922.0872705117</c:v>
                </c:pt>
                <c:pt idx="443" formatCode="General">
                  <c:v>16443.717232149302</c:v>
                </c:pt>
                <c:pt idx="444" formatCode="General">
                  <c:v>16982.436524617398</c:v>
                </c:pt>
                <c:pt idx="445" formatCode="General">
                  <c:v>17538.805018417599</c:v>
                </c:pt>
                <c:pt idx="446" formatCode="General">
                  <c:v>18113.400926196002</c:v>
                </c:pt>
                <c:pt idx="447" formatCode="General">
                  <c:v>18706.821403657999</c:v>
                </c:pt>
                <c:pt idx="448" formatCode="General">
                  <c:v>19319.683170169199</c:v>
                </c:pt>
                <c:pt idx="449" formatCode="General">
                  <c:v>19952.623149688701</c:v>
                </c:pt>
                <c:pt idx="450" formatCode="General">
                  <c:v>20606.299132700002</c:v>
                </c:pt>
                <c:pt idx="451" formatCode="General">
                  <c:v>21281.3904598271</c:v>
                </c:pt>
                <c:pt idx="452" formatCode="General">
                  <c:v>21978.598727848199</c:v>
                </c:pt>
                <c:pt idx="453" formatCode="General">
                  <c:v>22698.648518838199</c:v>
                </c:pt>
                <c:pt idx="454" formatCode="General">
                  <c:v>23442.288153199199</c:v>
                </c:pt>
                <c:pt idx="455" formatCode="General">
                  <c:v>24210.2904673618</c:v>
                </c:pt>
                <c:pt idx="456" formatCode="General">
                  <c:v>25003.4536169643</c:v>
                </c:pt>
                <c:pt idx="457" formatCode="General">
                  <c:v>25822.601906345899</c:v>
                </c:pt>
                <c:pt idx="458" formatCode="General">
                  <c:v>26668.5866452148</c:v>
                </c:pt>
                <c:pt idx="459" formatCode="General">
                  <c:v>27542.287033381599</c:v>
                </c:pt>
                <c:pt idx="460" formatCode="General">
                  <c:v>28444.6110744791</c:v>
                </c:pt>
                <c:pt idx="461" formatCode="General">
                  <c:v>29376.496519615299</c:v>
                </c:pt>
                <c:pt idx="462" formatCode="General">
                  <c:v>30338.9118419427</c:v>
                </c:pt>
                <c:pt idx="463" formatCode="General">
                  <c:v>31332.857243155799</c:v>
                </c:pt>
                <c:pt idx="464" formatCode="General">
                  <c:v>32359.365692962801</c:v>
                </c:pt>
                <c:pt idx="465" formatCode="General">
                  <c:v>33419.5040026114</c:v>
                </c:pt>
                <c:pt idx="466" formatCode="General">
                  <c:v>34514.373933585601</c:v>
                </c:pt>
                <c:pt idx="467" formatCode="General">
                  <c:v>35645.113342624398</c:v>
                </c:pt>
                <c:pt idx="468" formatCode="General">
                  <c:v>36812.897364253098</c:v>
                </c:pt>
                <c:pt idx="469" formatCode="General">
                  <c:v>38018.939632056099</c:v>
                </c:pt>
                <c:pt idx="470" formatCode="General">
                  <c:v>39264.49353996</c:v>
                </c:pt>
                <c:pt idx="471" formatCode="General">
                  <c:v>40550.853544838399</c:v>
                </c:pt>
                <c:pt idx="472" formatCode="General">
                  <c:v>41879.356511791797</c:v>
                </c:pt>
                <c:pt idx="473" formatCode="General">
                  <c:v>43251.383103500797</c:v>
                </c:pt>
                <c:pt idx="474" formatCode="General">
                  <c:v>44668.359215096301</c:v>
                </c:pt>
                <c:pt idx="475" formatCode="General">
                  <c:v>46131.7574560379</c:v>
                </c:pt>
                <c:pt idx="476" formatCode="General">
                  <c:v>47643.098680541501</c:v>
                </c:pt>
                <c:pt idx="477" formatCode="General">
                  <c:v>49203.953568145102</c:v>
                </c:pt>
                <c:pt idx="478" formatCode="General">
                  <c:v>50815.9442560561</c:v>
                </c:pt>
                <c:pt idx="479" formatCode="General">
                  <c:v>52480.746024977198</c:v>
                </c:pt>
                <c:pt idx="480" formatCode="General">
                  <c:v>54200.089040162296</c:v>
                </c:pt>
                <c:pt idx="481" formatCode="General">
                  <c:v>55975.760149510999</c:v>
                </c:pt>
                <c:pt idx="482" formatCode="General">
                  <c:v>57809.604740571798</c:v>
                </c:pt>
                <c:pt idx="483" formatCode="General">
                  <c:v>59703.528658383599</c:v>
                </c:pt>
                <c:pt idx="484" formatCode="General">
                  <c:v>61659.500186148201</c:v>
                </c:pt>
                <c:pt idx="485" formatCode="General">
                  <c:v>63679.5520907916</c:v>
                </c:pt>
                <c:pt idx="486" formatCode="General">
                  <c:v>65765.783735542107</c:v>
                </c:pt>
                <c:pt idx="487" formatCode="General">
                  <c:v>67920.363261718405</c:v>
                </c:pt>
                <c:pt idx="488" formatCode="General">
                  <c:v>70145.529841997093</c:v>
                </c:pt>
                <c:pt idx="489" formatCode="General">
                  <c:v>72443.596007499</c:v>
                </c:pt>
                <c:pt idx="490" formatCode="General">
                  <c:v>74816.950051115506</c:v>
                </c:pt>
                <c:pt idx="491" formatCode="General">
                  <c:v>77268.058509570197</c:v>
                </c:pt>
                <c:pt idx="492" formatCode="General">
                  <c:v>79799.468726797597</c:v>
                </c:pt>
                <c:pt idx="493" formatCode="General">
                  <c:v>82413.811501300195</c:v>
                </c:pt>
                <c:pt idx="494" formatCode="General">
                  <c:v>85113.803820237503</c:v>
                </c:pt>
                <c:pt idx="495" formatCode="General">
                  <c:v>87902.251683088398</c:v>
                </c:pt>
                <c:pt idx="496" formatCode="General">
                  <c:v>90782.053017818602</c:v>
                </c:pt>
                <c:pt idx="497" formatCode="General">
                  <c:v>93756.2006925881</c:v>
                </c:pt>
                <c:pt idx="498" formatCode="General">
                  <c:v>96827.785626124794</c:v>
                </c:pt>
                <c:pt idx="499" formatCode="General">
                  <c:v>100000</c:v>
                </c:pt>
              </c:numCache>
            </c:numRef>
          </c:xVal>
          <c:yVal>
            <c:numRef>
              <c:f>'020-24A-Tscan_9_10mean-b_MR (2)'!$R$22:$R$521</c:f>
              <c:numCache>
                <c:formatCode>General</c:formatCode>
                <c:ptCount val="500"/>
                <c:pt idx="0">
                  <c:v>0.61068580436287401</c:v>
                </c:pt>
                <c:pt idx="1">
                  <c:v>0.63068883633559902</c:v>
                </c:pt>
                <c:pt idx="2">
                  <c:v>0.65134680048868199</c:v>
                </c:pt>
                <c:pt idx="3">
                  <c:v>0.67268111319864499</c:v>
                </c:pt>
                <c:pt idx="4">
                  <c:v>0.69471388840084103</c:v>
                </c:pt>
                <c:pt idx="5">
                  <c:v>0.71746796002940805</c:v>
                </c:pt>
                <c:pt idx="6">
                  <c:v>0.740966905150508</c:v>
                </c:pt>
                <c:pt idx="7">
                  <c:v>0.76523506780734096</c:v>
                </c:pt>
                <c:pt idx="8">
                  <c:v>0.79029758359556901</c:v>
                </c:pt>
                <c:pt idx="9">
                  <c:v>0.81618040498793598</c:v>
                </c:pt>
                <c:pt idx="10">
                  <c:v>0.842910327427001</c:v>
                </c:pt>
                <c:pt idx="11">
                  <c:v>0.87051501620486904</c:v>
                </c:pt>
                <c:pt idx="12">
                  <c:v>0.89902303414888596</c:v>
                </c:pt>
                <c:pt idx="13">
                  <c:v>0.92846387013213705</c:v>
                </c:pt>
                <c:pt idx="14">
                  <c:v>0.95886796842745803</c:v>
                </c:pt>
                <c:pt idx="15">
                  <c:v>0.99026675892343097</c:v>
                </c:pt>
                <c:pt idx="16">
                  <c:v>1.02269268822057</c:v>
                </c:pt>
                <c:pt idx="17">
                  <c:v>1.05617925162542</c:v>
                </c:pt>
                <c:pt idx="18">
                  <c:v>1.09076102605977</c:v>
                </c:pt>
                <c:pt idx="19">
                  <c:v>1.1264737039016099</c:v>
                </c:pt>
                <c:pt idx="20">
                  <c:v>1.16335412777344</c:v>
                </c:pt>
                <c:pt idx="21">
                  <c:v>1.2014403262929201</c:v>
                </c:pt>
                <c:pt idx="22">
                  <c:v>1.24077155079926</c:v>
                </c:pt>
                <c:pt idx="23">
                  <c:v>1.28138831306787</c:v>
                </c:pt>
                <c:pt idx="24">
                  <c:v>1.3233324240237301</c:v>
                </c:pt>
                <c:pt idx="25">
                  <c:v>1.3666470334626699</c:v>
                </c:pt>
                <c:pt idx="26">
                  <c:v>1.41137667078715</c:v>
                </c:pt>
                <c:pt idx="27">
                  <c:v>1.4575672867610501</c:v>
                </c:pt>
                <c:pt idx="28">
                  <c:v>1.5052662962851999</c:v>
                </c:pt>
                <c:pt idx="29">
                  <c:v>1.5545226221921</c:v>
                </c:pt>
                <c:pt idx="30">
                  <c:v>1.6053867400551101</c:v>
                </c:pt>
                <c:pt idx="31">
                  <c:v>1.65791072400303</c:v>
                </c:pt>
                <c:pt idx="32">
                  <c:v>1.71214829352681</c:v>
                </c:pt>
                <c:pt idx="33">
                  <c:v>1.76815486126</c:v>
                </c:pt>
                <c:pt idx="34">
                  <c:v>1.82598758170884</c:v>
                </c:pt>
                <c:pt idx="35">
                  <c:v>1.88570540090179</c:v>
                </c:pt>
                <c:pt idx="36">
                  <c:v>1.9473691069210299</c:v>
                </c:pt>
                <c:pt idx="37">
                  <c:v>2.01104138127068</c:v>
                </c:pt>
                <c:pt idx="38">
                  <c:v>2.0767868510279102</c:v>
                </c:pt>
                <c:pt idx="39">
                  <c:v>2.1446721417129901</c:v>
                </c:pt>
                <c:pt idx="40">
                  <c:v>2.2147659308039902</c:v>
                </c:pt>
                <c:pt idx="41">
                  <c:v>2.2871390018093898</c:v>
                </c:pt>
                <c:pt idx="42">
                  <c:v>2.3618642987990501</c:v>
                </c:pt>
                <c:pt idx="43">
                  <c:v>2.4390169812788201</c:v>
                </c:pt>
                <c:pt idx="44">
                  <c:v>2.5186744792782099</c:v>
                </c:pt>
                <c:pt idx="45">
                  <c:v>2.6009165485024699</c:v>
                </c:pt>
                <c:pt idx="46">
                  <c:v>2.6858253253806401</c:v>
                </c:pt>
                <c:pt idx="47">
                  <c:v>2.7734853818194498</c:v>
                </c:pt>
                <c:pt idx="48">
                  <c:v>2.86398377944893</c:v>
                </c:pt>
                <c:pt idx="49">
                  <c:v>2.9574101231194199</c:v>
                </c:pt>
                <c:pt idx="50">
                  <c:v>3.05385661338057</c:v>
                </c:pt>
                <c:pt idx="51">
                  <c:v>3.1534180976414601</c:v>
                </c:pt>
                <c:pt idx="52">
                  <c:v>3.2561921196762098</c:v>
                </c:pt>
                <c:pt idx="53">
                  <c:v>3.3622789671014699</c:v>
                </c:pt>
                <c:pt idx="54">
                  <c:v>3.47178171641078</c:v>
                </c:pt>
                <c:pt idx="55">
                  <c:v>3.5848062751055698</c:v>
                </c:pt>
                <c:pt idx="56">
                  <c:v>3.7014614204131502</c:v>
                </c:pt>
                <c:pt idx="57">
                  <c:v>3.8218588340286401</c:v>
                </c:pt>
                <c:pt idx="58">
                  <c:v>3.9461131322590801</c:v>
                </c:pt>
                <c:pt idx="59">
                  <c:v>4.07434189088523</c:v>
                </c:pt>
                <c:pt idx="60">
                  <c:v>4.2066656639875202</c:v>
                </c:pt>
                <c:pt idx="61">
                  <c:v>4.3432079959088501</c:v>
                </c:pt>
                <c:pt idx="62">
                  <c:v>4.4840954254468599</c:v>
                </c:pt>
                <c:pt idx="63">
                  <c:v>4.6294574812820803</c:v>
                </c:pt>
                <c:pt idx="64">
                  <c:v>4.7794266675559598</c:v>
                </c:pt>
                <c:pt idx="65">
                  <c:v>4.9341384384132203</c:v>
                </c:pt>
                <c:pt idx="66">
                  <c:v>5.0937311602171604</c:v>
                </c:pt>
                <c:pt idx="67">
                  <c:v>5.2583460600330101</c:v>
                </c:pt>
                <c:pt idx="68">
                  <c:v>5.4281271588545499</c:v>
                </c:pt>
                <c:pt idx="69">
                  <c:v>5.6032211879211999</c:v>
                </c:pt>
                <c:pt idx="70">
                  <c:v>5.78377748633884</c:v>
                </c:pt>
                <c:pt idx="71">
                  <c:v>5.9699478780761197</c:v>
                </c:pt>
                <c:pt idx="72">
                  <c:v>6.1618865262605196</c:v>
                </c:pt>
                <c:pt idx="73">
                  <c:v>6.3597497625448502</c:v>
                </c:pt>
                <c:pt idx="74">
                  <c:v>6.5636958891566302</c:v>
                </c:pt>
                <c:pt idx="75">
                  <c:v>6.7738849510805297</c:v>
                </c:pt>
                <c:pt idx="76">
                  <c:v>6.99047847565895</c:v>
                </c:pt>
                <c:pt idx="77">
                  <c:v>7.2136391767305996</c:v>
                </c:pt>
                <c:pt idx="78">
                  <c:v>7.4435306202626599</c:v>
                </c:pt>
                <c:pt idx="79">
                  <c:v>7.6803168482720103</c:v>
                </c:pt>
                <c:pt idx="80">
                  <c:v>7.9241619576784696</c:v>
                </c:pt>
                <c:pt idx="81">
                  <c:v>8.1752296305913603</c:v>
                </c:pt>
                <c:pt idx="82">
                  <c:v>8.4336826124048105</c:v>
                </c:pt>
                <c:pt idx="83">
                  <c:v>8.6996821339722992</c:v>
                </c:pt>
                <c:pt idx="84">
                  <c:v>8.9733872740535308</c:v>
                </c:pt>
                <c:pt idx="85">
                  <c:v>9.2549542581823498</c:v>
                </c:pt>
                <c:pt idx="86">
                  <c:v>9.5445356901041993</c:v>
                </c:pt>
                <c:pt idx="87">
                  <c:v>9.8422797119803391</c:v>
                </c:pt>
                <c:pt idx="88">
                  <c:v>10.148329089668399</c:v>
                </c:pt>
                <c:pt idx="89">
                  <c:v>10.462820219572899</c:v>
                </c:pt>
                <c:pt idx="90">
                  <c:v>10.785882053827301</c:v>
                </c:pt>
                <c:pt idx="91">
                  <c:v>11.1176349409394</c:v>
                </c:pt>
                <c:pt idx="92">
                  <c:v>11.458189379509101</c:v>
                </c:pt>
                <c:pt idx="93">
                  <c:v>11.807644683239401</c:v>
                </c:pt>
                <c:pt idx="94">
                  <c:v>12.1660875562097</c:v>
                </c:pt>
                <c:pt idx="95">
                  <c:v>12.533590578294501</c:v>
                </c:pt>
                <c:pt idx="96">
                  <c:v>12.910210601695599</c:v>
                </c:pt>
                <c:pt idx="97">
                  <c:v>13.295987060832999</c:v>
                </c:pt>
                <c:pt idx="98">
                  <c:v>13.690940199317501</c:v>
                </c:pt>
                <c:pt idx="99">
                  <c:v>14.0950692194267</c:v>
                </c:pt>
                <c:pt idx="100">
                  <c:v>14.5083503614192</c:v>
                </c:pt>
                <c:pt idx="101">
                  <c:v>14.930734922172901</c:v>
                </c:pt>
                <c:pt idx="102">
                  <c:v>15.362147224998401</c:v>
                </c:pt>
                <c:pt idx="103">
                  <c:v>15.802482555073601</c:v>
                </c:pt>
                <c:pt idx="104">
                  <c:v>16.251605077731799</c:v>
                </c:pt>
                <c:pt idx="105">
                  <c:v>16.709345759803799</c:v>
                </c:pt>
                <c:pt idx="106">
                  <c:v>17.175500317319202</c:v>
                </c:pt>
                <c:pt idx="107">
                  <c:v>17.649827216065798</c:v>
                </c:pt>
                <c:pt idx="108">
                  <c:v>18.132045754723698</c:v>
                </c:pt>
                <c:pt idx="109">
                  <c:v>18.621834263461999</c:v>
                </c:pt>
                <c:pt idx="110">
                  <c:v>19.1188284539043</c:v>
                </c:pt>
                <c:pt idx="111">
                  <c:v>19.622619959145499</c:v>
                </c:pt>
                <c:pt idx="112">
                  <c:v>20.132755104896699</c:v>
                </c:pt>
                <c:pt idx="113">
                  <c:v>20.648733954730599</c:v>
                </c:pt>
                <c:pt idx="114">
                  <c:v>21.1700096736433</c:v>
                </c:pt>
                <c:pt idx="115">
                  <c:v>21.695988254595701</c:v>
                </c:pt>
                <c:pt idx="116">
                  <c:v>22.226028652205599</c:v>
                </c:pt>
                <c:pt idx="117">
                  <c:v>22.759443366179301</c:v>
                </c:pt>
                <c:pt idx="118">
                  <c:v>23.295499514278202</c:v>
                </c:pt>
                <c:pt idx="119">
                  <c:v>23.833420430503299</c:v>
                </c:pt>
                <c:pt idx="120">
                  <c:v>24.372387818659799</c:v>
                </c:pt>
                <c:pt idx="121">
                  <c:v>24.911544484518501</c:v>
                </c:pt>
                <c:pt idx="122">
                  <c:v>25.449997661396299</c:v>
                </c:pt>
                <c:pt idx="123">
                  <c:v>25.9868229342215</c:v>
                </c:pt>
                <c:pt idx="124">
                  <c:v>26.521068756129999</c:v>
                </c:pt>
                <c:pt idx="125">
                  <c:v>27.051761539543701</c:v>
                </c:pt>
                <c:pt idx="126">
                  <c:v>27.577911290750698</c:v>
                </c:pt>
                <c:pt idx="127">
                  <c:v>28.098517743532799</c:v>
                </c:pt>
                <c:pt idx="128">
                  <c:v>28.612576933736801</c:v>
                </c:pt>
                <c:pt idx="129">
                  <c:v>29.119088143233899</c:v>
                </c:pt>
                <c:pt idx="130">
                  <c:v>29.617061128908102</c:v>
                </c:pt>
                <c:pt idx="131">
                  <c:v>30.105523540582301</c:v>
                </c:pt>
                <c:pt idx="132">
                  <c:v>30.5835284215798</c:v>
                </c:pt>
                <c:pt idx="133">
                  <c:v>31.050161677354001</c:v>
                </c:pt>
                <c:pt idx="134">
                  <c:v>31.5045493916761</c:v>
                </c:pt>
                <c:pt idx="135">
                  <c:v>31.9458648665948</c:v>
                </c:pt>
                <c:pt idx="136">
                  <c:v>32.373335262028498</c:v>
                </c:pt>
                <c:pt idx="137">
                  <c:v>32.786247713611402</c:v>
                </c:pt>
                <c:pt idx="138">
                  <c:v>33.183954813382002</c:v>
                </c:pt>
                <c:pt idx="139">
                  <c:v>33.565879347078599</c:v>
                </c:pt>
                <c:pt idx="140">
                  <c:v>33.9315181940893</c:v>
                </c:pt>
                <c:pt idx="141">
                  <c:v>34.280445311294798</c:v>
                </c:pt>
                <c:pt idx="142">
                  <c:v>34.612313739848503</c:v>
                </c:pt>
                <c:pt idx="143">
                  <c:v>34.926856593964501</c:v>
                </c:pt>
                <c:pt idx="144">
                  <c:v>35.223887012557498</c:v>
                </c:pt>
                <c:pt idx="145">
                  <c:v>35.503297077550201</c:v>
                </c:pt>
                <c:pt idx="146">
                  <c:v>35.765055726214399</c:v>
                </c:pt>
                <c:pt idx="147">
                  <c:v>36.009205708380897</c:v>
                </c:pt>
                <c:pt idx="148">
                  <c:v>36.2358596620425</c:v>
                </c:pt>
                <c:pt idx="149">
                  <c:v>36.4451954020792</c:v>
                </c:pt>
                <c:pt idx="150">
                  <c:v>36.6374505358636</c:v>
                </c:pt>
                <c:pt idx="151">
                  <c:v>36.812916535695997</c:v>
                </c:pt>
                <c:pt idx="152">
                  <c:v>36.9719324107867</c:v>
                </c:pt>
                <c:pt idx="153">
                  <c:v>37.114878130339399</c:v>
                </c:pt>
                <c:pt idx="154">
                  <c:v>37.242167953809897</c:v>
                </c:pt>
                <c:pt idx="155">
                  <c:v>37.354243824355002</c:v>
                </c:pt>
                <c:pt idx="156">
                  <c:v>37.451568976752498</c:v>
                </c:pt>
                <c:pt idx="157">
                  <c:v>37.534621901716299</c:v>
                </c:pt>
                <c:pt idx="158">
                  <c:v>37.603890794778799</c:v>
                </c:pt>
                <c:pt idx="159">
                  <c:v>37.659868600148698</c:v>
                </c:pt>
                <c:pt idx="160">
                  <c:v>37.703048738731802</c:v>
                </c:pt>
                <c:pt idx="161">
                  <c:v>37.733921585492503</c:v>
                </c:pt>
                <c:pt idx="162">
                  <c:v>37.752971735349703</c:v>
                </c:pt>
                <c:pt idx="163">
                  <c:v>37.760676069718102</c:v>
                </c:pt>
                <c:pt idx="164">
                  <c:v>37.757502608584701</c:v>
                </c:pt>
                <c:pt idx="165">
                  <c:v>37.743910106602101</c:v>
                </c:pt>
                <c:pt idx="166">
                  <c:v>37.720348327060101</c:v>
                </c:pt>
                <c:pt idx="167">
                  <c:v>37.6872589056468</c:v>
                </c:pt>
                <c:pt idx="168">
                  <c:v>37.645076697448502</c:v>
                </c:pt>
                <c:pt idx="169">
                  <c:v>37.594231486353102</c:v>
                </c:pt>
                <c:pt idx="170">
                  <c:v>37.5351499264316</c:v>
                </c:pt>
                <c:pt idx="171">
                  <c:v>37.468257580327197</c:v>
                </c:pt>
                <c:pt idx="172">
                  <c:v>37.3939809203263</c:v>
                </c:pt>
                <c:pt idx="173">
                  <c:v>37.312749163544403</c:v>
                </c:pt>
                <c:pt idx="174">
                  <c:v>37.224995823261501</c:v>
                </c:pt>
                <c:pt idx="175">
                  <c:v>37.1311598733989</c:v>
                </c:pt>
                <c:pt idx="176">
                  <c:v>37.031686441788104</c:v>
                </c:pt>
                <c:pt idx="177">
                  <c:v>36.927026969429903</c:v>
                </c:pt>
                <c:pt idx="178">
                  <c:v>36.817638796464998</c:v>
                </c:pt>
                <c:pt idx="179">
                  <c:v>36.703984160085703</c:v>
                </c:pt>
                <c:pt idx="180">
                  <c:v>36.586528614118997</c:v>
                </c:pt>
                <c:pt idx="181">
                  <c:v>36.4657389035279</c:v>
                </c:pt>
                <c:pt idx="182">
                  <c:v>36.342080348721097</c:v>
                </c:pt>
                <c:pt idx="183">
                  <c:v>36.216013813544798</c:v>
                </c:pt>
                <c:pt idx="184">
                  <c:v>36.087992346523698</c:v>
                </c:pt>
                <c:pt idx="185">
                  <c:v>35.958457596851403</c:v>
                </c:pt>
                <c:pt idx="186">
                  <c:v>35.827836114510497</c:v>
                </c:pt>
                <c:pt idx="187">
                  <c:v>35.6965356476151</c:v>
                </c:pt>
                <c:pt idx="188">
                  <c:v>35.564941549672</c:v>
                </c:pt>
                <c:pt idx="189">
                  <c:v>35.4334134051579</c:v>
                </c:pt>
                <c:pt idx="190">
                  <c:v>35.302281973950002</c:v>
                </c:pt>
                <c:pt idx="191">
                  <c:v>35.1718465441772</c:v>
                </c:pt>
                <c:pt idx="192">
                  <c:v>35.042372769502499</c:v>
                </c:pt>
                <c:pt idx="193">
                  <c:v>34.914091051292999</c:v>
                </c:pt>
                <c:pt idx="194">
                  <c:v>34.7871955091939</c:v>
                </c:pt>
                <c:pt idx="195">
                  <c:v>34.6618435659149</c:v>
                </c:pt>
                <c:pt idx="196">
                  <c:v>34.538156154181699</c:v>
                </c:pt>
                <c:pt idx="197">
                  <c:v>34.416218536375602</c:v>
                </c:pt>
                <c:pt idx="198">
                  <c:v>34.296081710935397</c:v>
                </c:pt>
                <c:pt idx="199">
                  <c:v>34.177764364602901</c:v>
                </c:pt>
                <c:pt idx="200">
                  <c:v>34.0612553164977</c:v>
                </c:pt>
                <c:pt idx="201">
                  <c:v>33.9465163891443</c:v>
                </c:pt>
                <c:pt idx="202">
                  <c:v>33.833485633219702</c:v>
                </c:pt>
                <c:pt idx="203">
                  <c:v>33.722080827109899</c:v>
                </c:pt>
                <c:pt idx="204">
                  <c:v>33.612203169432703</c:v>
                </c:pt>
                <c:pt idx="205">
                  <c:v>33.5037410824687</c:v>
                </c:pt>
                <c:pt idx="206">
                  <c:v>33.396574046801803</c:v>
                </c:pt>
                <c:pt idx="207">
                  <c:v>33.290576392159203</c:v>
                </c:pt>
                <c:pt idx="208">
                  <c:v>33.185620976128497</c:v>
                </c:pt>
                <c:pt idx="209">
                  <c:v>33.081582690680001</c:v>
                </c:pt>
                <c:pt idx="210">
                  <c:v>32.978341745769697</c:v>
                </c:pt>
                <c:pt idx="211">
                  <c:v>32.875786689213101</c:v>
                </c:pt>
                <c:pt idx="212">
                  <c:v>32.773817131970901</c:v>
                </c:pt>
                <c:pt idx="213">
                  <c:v>32.672346157481101</c:v>
                </c:pt>
                <c:pt idx="214">
                  <c:v>32.571302402234799</c:v>
                </c:pt>
                <c:pt idx="215">
                  <c:v>32.470631802072198</c:v>
                </c:pt>
                <c:pt idx="216">
                  <c:v>32.370299004387199</c:v>
                </c:pt>
                <c:pt idx="217">
                  <c:v>32.270288450437597</c:v>
                </c:pt>
                <c:pt idx="218">
                  <c:v>32.170605134245001</c:v>
                </c:pt>
                <c:pt idx="219">
                  <c:v>32.071275045244398</c:v>
                </c:pt>
                <c:pt idx="220">
                  <c:v>31.9723453011487</c:v>
                </c:pt>
                <c:pt idx="221">
                  <c:v>31.873883975753799</c:v>
                </c:pt>
                <c:pt idx="222">
                  <c:v>31.775979624032601</c:v>
                </c:pt>
                <c:pt idx="223">
                  <c:v>31.678740504298499</c:v>
                </c:pt>
                <c:pt idx="224">
                  <c:v>31.582293494914701</c:v>
                </c:pt>
                <c:pt idx="225">
                  <c:v>31.4867827013991</c:v>
                </c:pt>
                <c:pt idx="226">
                  <c:v>31.392367749203402</c:v>
                </c:pt>
                <c:pt idx="227">
                  <c:v>31.299221758196399</c:v>
                </c:pt>
                <c:pt idx="228">
                  <c:v>31.2075289971331</c:v>
                </c:pt>
                <c:pt idx="229">
                  <c:v>31.1174822202033</c:v>
                </c:pt>
                <c:pt idx="230">
                  <c:v>31.029279693069199</c:v>
                </c:pt>
                <c:pt idx="231">
                  <c:v>30.9431219224549</c:v>
                </c:pt>
                <c:pt idx="232">
                  <c:v>30.859208111094802</c:v>
                </c:pt>
                <c:pt idx="233">
                  <c:v>30.777732368347401</c:v>
                </c:pt>
                <c:pt idx="234">
                  <c:v>30.698879715670898</c:v>
                </c:pt>
                <c:pt idx="235">
                  <c:v>30.622821935043799</c:v>
                </c:pt>
                <c:pt idx="236">
                  <c:v>30.5497133169115</c:v>
                </c:pt>
                <c:pt idx="237">
                  <c:v>30.479686371984702</c:v>
                </c:pt>
                <c:pt idx="238">
                  <c:v>30.412847577902799</c:v>
                </c:pt>
                <c:pt idx="239">
                  <c:v>30.349273237126599</c:v>
                </c:pt>
                <c:pt idx="240">
                  <c:v>30.2890055262644</c:v>
                </c:pt>
                <c:pt idx="241">
                  <c:v>30.232048819201999</c:v>
                </c:pt>
                <c:pt idx="242">
                  <c:v>30.1783663668412</c:v>
                </c:pt>
                <c:pt idx="243">
                  <c:v>30.127877414902802</c:v>
                </c:pt>
                <c:pt idx="244">
                  <c:v>30.080454838141399</c:v>
                </c:pt>
                <c:pt idx="245">
                  <c:v>30.035923364465798</c:v>
                </c:pt>
                <c:pt idx="246">
                  <c:v>29.994058455932201</c:v>
                </c:pt>
                <c:pt idx="247">
                  <c:v>29.954585905420501</c:v>
                </c:pt>
                <c:pt idx="248">
                  <c:v>29.917182198102399</c:v>
                </c:pt>
                <c:pt idx="249">
                  <c:v>29.8814756756279</c:v>
                </c:pt>
                <c:pt idx="250">
                  <c:v>29.847048528388299</c:v>
                </c:pt>
                <c:pt idx="251">
                  <c:v>29.813439627357301</c:v>
                </c:pt>
                <c:pt idx="252">
                  <c:v>29.7801481920086</c:v>
                </c:pt>
                <c:pt idx="253">
                  <c:v>29.7466382748153</c:v>
                </c:pt>
                <c:pt idx="254">
                  <c:v>29.7123440260909</c:v>
                </c:pt>
                <c:pt idx="255">
                  <c:v>29.676675685706201</c:v>
                </c:pt>
                <c:pt idx="256">
                  <c:v>29.639026230860299</c:v>
                </c:pt>
                <c:pt idx="257">
                  <c:v>29.598778592024701</c:v>
                </c:pt>
                <c:pt idx="258">
                  <c:v>29.555313332885699</c:v>
                </c:pt>
                <c:pt idx="259">
                  <c:v>29.508016675135501</c:v>
                </c:pt>
                <c:pt idx="260">
                  <c:v>29.456288735865598</c:v>
                </c:pt>
                <c:pt idx="261">
                  <c:v>29.399551834690602</c:v>
                </c:pt>
                <c:pt idx="262">
                  <c:v>29.337258720134301</c:v>
                </c:pt>
                <c:pt idx="263">
                  <c:v>29.268900560758599</c:v>
                </c:pt>
                <c:pt idx="264">
                  <c:v>29.1940145464201</c:v>
                </c:pt>
                <c:pt idx="265">
                  <c:v>29.112190949198801</c:v>
                </c:pt>
                <c:pt idx="266">
                  <c:v>29.023079502094301</c:v>
                </c:pt>
                <c:pt idx="267">
                  <c:v>28.9263949664712</c:v>
                </c:pt>
                <c:pt idx="268">
                  <c:v>28.8219217762406</c:v>
                </c:pt>
                <c:pt idx="269">
                  <c:v>28.709517667428599</c:v>
                </c:pt>
                <c:pt idx="270">
                  <c:v>28.5891162255102</c:v>
                </c:pt>
                <c:pt idx="271">
                  <c:v>28.460728308881698</c:v>
                </c:pt>
                <c:pt idx="272">
                  <c:v>28.324442334213501</c:v>
                </c:pt>
                <c:pt idx="273">
                  <c:v>28.18042343718</c:v>
                </c:pt>
                <c:pt idx="274">
                  <c:v>28.028911549195101</c:v>
                </c:pt>
                <c:pt idx="275">
                  <c:v>27.8702184563017</c:v>
                </c:pt>
                <c:pt idx="276">
                  <c:v>27.7047239293722</c:v>
                </c:pt>
                <c:pt idx="277">
                  <c:v>27.532871034479601</c:v>
                </c:pt>
                <c:pt idx="278">
                  <c:v>27.3551607480866</c:v>
                </c:pt>
                <c:pt idx="279">
                  <c:v>27.172146013133901</c:v>
                </c:pt>
                <c:pt idx="280">
                  <c:v>26.984425378964499</c:v>
                </c:pt>
                <c:pt idx="281">
                  <c:v>26.792636370271101</c:v>
                </c:pt>
                <c:pt idx="282">
                  <c:v>26.597448728070301</c:v>
                </c:pt>
                <c:pt idx="283">
                  <c:v>26.399557659429998</c:v>
                </c:pt>
                <c:pt idx="284">
                  <c:v>26.199677222785901</c:v>
                </c:pt>
                <c:pt idx="285">
                  <c:v>25.998533962773799</c:v>
                </c:pt>
                <c:pt idx="286">
                  <c:v>25.796860893235699</c:v>
                </c:pt>
                <c:pt idx="287">
                  <c:v>25.595391910128299</c:v>
                </c:pt>
                <c:pt idx="288">
                  <c:v>25.394856698166699</c:v>
                </c:pt>
                <c:pt idx="289">
                  <c:v>25.195976176842201</c:v>
                </c:pt>
                <c:pt idx="290">
                  <c:v>24.999458513579199</c:v>
                </c:pt>
                <c:pt idx="291">
                  <c:v>24.805995714777598</c:v>
                </c:pt>
                <c:pt idx="292">
                  <c:v>24.6162607897874</c:v>
                </c:pt>
                <c:pt idx="293">
                  <c:v>24.4309054688418</c:v>
                </c:pt>
                <c:pt idx="294">
                  <c:v>24.250558443908201</c:v>
                </c:pt>
                <c:pt idx="295">
                  <c:v>24.0758240914796</c:v>
                </c:pt>
                <c:pt idx="296">
                  <c:v>23.9072816286115</c:v>
                </c:pt>
                <c:pt idx="297">
                  <c:v>23.745484648016401</c:v>
                </c:pt>
                <c:pt idx="298">
                  <c:v>23.590960974704501</c:v>
                </c:pt>
                <c:pt idx="299">
                  <c:v>23.444212785361302</c:v>
                </c:pt>
                <c:pt idx="300">
                  <c:v>23.305716932216399</c:v>
                </c:pt>
                <c:pt idx="301">
                  <c:v>23.175925415351202</c:v>
                </c:pt>
                <c:pt idx="302">
                  <c:v>23.055265950965801</c:v>
                </c:pt>
                <c:pt idx="303">
                  <c:v>22.9441425878118</c:v>
                </c:pt>
                <c:pt idx="304">
                  <c:v>22.842936329510199</c:v>
                </c:pt>
                <c:pt idx="305">
                  <c:v>22.752005726548798</c:v>
                </c:pt>
                <c:pt idx="306">
                  <c:v>22.6716874081188</c:v>
                </c:pt>
                <c:pt idx="307">
                  <c:v>22.602296530366399</c:v>
                </c:pt>
                <c:pt idx="308">
                  <c:v>22.544127123899599</c:v>
                </c:pt>
                <c:pt idx="309">
                  <c:v>22.4974523293128</c:v>
                </c:pt>
                <c:pt idx="310">
                  <c:v>22.4625245149454</c:v>
                </c:pt>
                <c:pt idx="311">
                  <c:v>22.439575275967201</c:v>
                </c:pt>
                <c:pt idx="312">
                  <c:v>22.428815318140099</c:v>
                </c:pt>
                <c:pt idx="313">
                  <c:v>22.430434233199701</c:v>
                </c:pt>
                <c:pt idx="314">
                  <c:v>22.4446001757725</c:v>
                </c:pt>
                <c:pt idx="315">
                  <c:v>22.471459454112999</c:v>
                </c:pt>
                <c:pt idx="316">
                  <c:v>22.511136048788899</c:v>
                </c:pt>
                <c:pt idx="317">
                  <c:v>22.563731074839001</c:v>
                </c:pt>
                <c:pt idx="318">
                  <c:v>22.629322203960399</c:v>
                </c:pt>
                <c:pt idx="319">
                  <c:v>22.707963064047998</c:v>
                </c:pt>
                <c:pt idx="320">
                  <c:v>22.7996826339885</c:v>
                </c:pt>
                <c:pt idx="321">
                  <c:v>22.9044846520822</c:v>
                </c:pt>
                <c:pt idx="322">
                  <c:v>23.022347056895399</c:v>
                </c:pt>
                <c:pt idx="323">
                  <c:v>23.153221479768199</c:v>
                </c:pt>
                <c:pt idx="324">
                  <c:v>23.2970328086544</c:v>
                </c:pt>
                <c:pt idx="325">
                  <c:v>23.4536788434486</c:v>
                </c:pt>
                <c:pt idx="326">
                  <c:v>23.6230300634484</c:v>
                </c:pt>
                <c:pt idx="327">
                  <c:v>23.8049295280702</c:v>
                </c:pt>
                <c:pt idx="328">
                  <c:v>23.999192932335699</c:v>
                </c:pt>
                <c:pt idx="329">
                  <c:v>24.205608838898101</c:v>
                </c:pt>
                <c:pt idx="330">
                  <c:v>24.423939108411201</c:v>
                </c:pt>
                <c:pt idx="331">
                  <c:v>24.653919549767998</c:v>
                </c:pt>
                <c:pt idx="332">
                  <c:v>24.895260811058101</c:v>
                </c:pt>
                <c:pt idx="333">
                  <c:v>25.1476495309273</c:v>
                </c:pt>
                <c:pt idx="334">
                  <c:v>25.410749768292199</c:v>
                </c:pt>
                <c:pt idx="335">
                  <c:v>25.684204725983498</c:v>
                </c:pt>
                <c:pt idx="336">
                  <c:v>25.967638780835799</c:v>
                </c:pt>
                <c:pt idx="337">
                  <c:v>26.260659828958001</c:v>
                </c:pt>
                <c:pt idx="338">
                  <c:v>26.562861950426999</c:v>
                </c:pt>
                <c:pt idx="339">
                  <c:v>26.873828392466098</c:v>
                </c:pt>
                <c:pt idx="340">
                  <c:v>27.193134864374699</c:v>
                </c:pt>
                <c:pt idx="341">
                  <c:v>27.520353131158199</c:v>
                </c:pt>
                <c:pt idx="342">
                  <c:v>27.855054886109599</c:v>
                </c:pt>
                <c:pt idx="343">
                  <c:v>28.196815875675799</c:v>
                </c:pt>
                <c:pt idx="344">
                  <c:v>28.5452202430005</c:v>
                </c:pt>
                <c:pt idx="345">
                  <c:v>28.8998650497747</c:v>
                </c:pt>
                <c:pt idx="346">
                  <c:v>29.260364929678499</c:v>
                </c:pt>
                <c:pt idx="347">
                  <c:v>29.6263568209807</c:v>
                </c:pt>
                <c:pt idx="348">
                  <c:v>29.997504720998101</c:v>
                </c:pt>
                <c:pt idx="349">
                  <c:v>30.373504401304</c:v>
                </c:pt>
                <c:pt idx="350">
                  <c:v>30.754088019984199</c:v>
                </c:pt>
                <c:pt idx="351">
                  <c:v>31.139028566013899</c:v>
                </c:pt>
                <c:pt idx="352">
                  <c:v>31.528144071051202</c:v>
                </c:pt>
                <c:pt idx="353">
                  <c:v>31.921301525686602</c:v>
                </c:pt>
                <c:pt idx="354">
                  <c:v>32.318420440421399</c:v>
                </c:pt>
                <c:pt idx="355">
                  <c:v>32.719475996360799</c:v>
                </c:pt>
                <c:pt idx="356">
                  <c:v>33.124501736672599</c:v>
                </c:pt>
                <c:pt idx="357">
                  <c:v>33.533591757177</c:v>
                </c:pt>
                <c:pt idx="358">
                  <c:v>33.946902362795001</c:v>
                </c:pt>
                <c:pt idx="359">
                  <c:v>34.3646531658176</c:v>
                </c:pt>
                <c:pt idx="360">
                  <c:v>34.787127611814697</c:v>
                </c:pt>
                <c:pt idx="361">
                  <c:v>35.214672929249197</c:v>
                </c:pt>
                <c:pt idx="362">
                  <c:v>35.647699509234599</c:v>
                </c:pt>
                <c:pt idx="363">
                  <c:v>36.086679732115499</c:v>
                </c:pt>
                <c:pt idx="364">
                  <c:v>36.532146267394502</c:v>
                </c:pt>
                <c:pt idx="365">
                  <c:v>36.9846898827318</c:v>
                </c:pt>
                <c:pt idx="366">
                  <c:v>37.444956806069598</c:v>
                </c:pt>
                <c:pt idx="367">
                  <c:v>37.913645692171499</c:v>
                </c:pt>
                <c:pt idx="368">
                  <c:v>38.391504250843902</c:v>
                </c:pt>
                <c:pt idx="369">
                  <c:v>38.879325598678598</c:v>
                </c:pt>
                <c:pt idx="370">
                  <c:v>39.377944399229598</c:v>
                </c:pt>
                <c:pt idx="371">
                  <c:v>39.888232858062203</c:v>
                </c:pt>
                <c:pt idx="372">
                  <c:v>40.411096639096698</c:v>
                </c:pt>
                <c:pt idx="373">
                  <c:v>40.947470767152403</c:v>
                </c:pt>
                <c:pt idx="374">
                  <c:v>41.498315578698602</c:v>
                </c:pt>
                <c:pt idx="375">
                  <c:v>42.064612778659999</c:v>
                </c:pt>
                <c:pt idx="376">
                  <c:v>42.647361655902102</c:v>
                </c:pt>
                <c:pt idx="377">
                  <c:v>43.247575503930697</c:v>
                </c:pt>
                <c:pt idx="378">
                  <c:v>43.866278286610999</c:v>
                </c:pt>
                <c:pt idx="379">
                  <c:v>44.504501581571297</c:v>
                </c:pt>
                <c:pt idx="380">
                  <c:v>45.163281826638404</c:v>
                </c:pt>
                <c:pt idx="381">
                  <c:v>45.843657887366803</c:v>
                </c:pt>
                <c:pt idx="382">
                  <c:v>46.546668956670302</c:v>
                </c:pt>
                <c:pt idx="383">
                  <c:v>47.273352790917102</c:v>
                </c:pt>
                <c:pt idx="384">
                  <c:v>48.024744280738702</c:v>
                </c:pt>
                <c:pt idx="385">
                  <c:v>48.8018743493434</c:v>
                </c:pt>
                <c:pt idx="386">
                  <c:v>49.605769166388498</c:v>
                </c:pt>
                <c:pt idx="387">
                  <c:v>50.4374496614913</c:v>
                </c:pt>
                <c:pt idx="388">
                  <c:v>51.297931318260297</c:v>
                </c:pt>
                <c:pt idx="389">
                  <c:v>52.188224227294199</c:v>
                </c:pt>
                <c:pt idx="390">
                  <c:v>53.109333374885203</c:v>
                </c:pt>
                <c:pt idx="391">
                  <c:v>54.0622591431218</c:v>
                </c:pt>
                <c:pt idx="392">
                  <c:v>55.047997996654601</c:v>
                </c:pt>
                <c:pt idx="393">
                  <c:v>56.067543331476401</c:v>
                </c:pt>
                <c:pt idx="394">
                  <c:v>57.121886461609499</c:v>
                </c:pt>
                <c:pt idx="395">
                  <c:v>58.212017720486401</c:v>
                </c:pt>
                <c:pt idx="396">
                  <c:v>59.338927654996603</c:v>
                </c:pt>
                <c:pt idx="397">
                  <c:v>60.503608291548602</c:v>
                </c:pt>
                <c:pt idx="398">
                  <c:v>61.7070544550146</c:v>
                </c:pt>
                <c:pt idx="399">
                  <c:v>62.950265123003902</c:v>
                </c:pt>
                <c:pt idx="400">
                  <c:v>64.234244799508105</c:v>
                </c:pt>
                <c:pt idx="401">
                  <c:v>65.560004893524805</c:v>
                </c:pt>
                <c:pt idx="402">
                  <c:v>66.928565089763197</c:v>
                </c:pt>
                <c:pt idx="403">
                  <c:v>68.340954699945399</c:v>
                </c:pt>
                <c:pt idx="404">
                  <c:v>69.798213984519705</c:v>
                </c:pt>
                <c:pt idx="405">
                  <c:v>71.301395435793907</c:v>
                </c:pt>
                <c:pt idx="406">
                  <c:v>72.851565014583301</c:v>
                </c:pt>
                <c:pt idx="407">
                  <c:v>74.449803333452095</c:v>
                </c:pt>
                <c:pt idx="408">
                  <c:v>76.097206780524203</c:v>
                </c:pt>
                <c:pt idx="409">
                  <c:v>77.794888578676904</c:v>
                </c:pt>
                <c:pt idx="410">
                  <c:v>79.543979775708905</c:v>
                </c:pt>
                <c:pt idx="411">
                  <c:v>81.345630161836695</c:v>
                </c:pt>
                <c:pt idx="412">
                  <c:v>83.201009111624799</c:v>
                </c:pt>
                <c:pt idx="413">
                  <c:v>85.111306348221007</c:v>
                </c:pt>
                <c:pt idx="414">
                  <c:v>87.077732628563695</c:v>
                </c:pt>
                <c:pt idx="415">
                  <c:v>89.101520349074704</c:v>
                </c:pt>
                <c:pt idx="416">
                  <c:v>91.183924072239805</c:v>
                </c:pt>
                <c:pt idx="417">
                  <c:v>93.326220975452898</c:v>
                </c:pt>
                <c:pt idx="418">
                  <c:v>95.529711224518707</c:v>
                </c:pt>
                <c:pt idx="419">
                  <c:v>97.795718275322002</c:v>
                </c:pt>
                <c:pt idx="420">
                  <c:v>100.125589108342</c:v>
                </c:pt>
                <c:pt idx="421">
                  <c:v>102.520694401944</c:v>
                </c:pt>
                <c:pt idx="422">
                  <c:v>104.982428651696</c:v>
                </c:pt>
                <c:pt idx="423">
                  <c:v>107.512210244359</c:v>
                </c:pt>
                <c:pt idx="424">
                  <c:v>110.111481496648</c:v>
                </c:pt>
                <c:pt idx="425">
                  <c:v>112.781708670402</c:v>
                </c:pt>
                <c:pt idx="426">
                  <c:v>115.524381977376</c:v>
                </c:pt>
                <c:pt idx="427">
                  <c:v>118.341015588549</c:v>
                </c:pt>
                <c:pt idx="428">
                  <c:v>121.233147664526</c:v>
                </c:pt>
                <c:pt idx="429">
                  <c:v>124.2023404254</c:v>
                </c:pt>
                <c:pt idx="430">
                  <c:v>127.250180280214</c:v>
                </c:pt>
                <c:pt idx="431">
                  <c:v>130.37827803799399</c:v>
                </c:pt>
                <c:pt idx="432">
                  <c:v>133.58826922410401</c:v>
                </c:pt>
                <c:pt idx="433">
                  <c:v>136.88181452742899</c:v>
                </c:pt>
                <c:pt idx="434">
                  <c:v>140.26060040550701</c:v>
                </c:pt>
                <c:pt idx="435">
                  <c:v>143.726339876184</c:v>
                </c:pt>
                <c:pt idx="436">
                  <c:v>147.280773525576</c:v>
                </c:pt>
                <c:pt idx="437">
                  <c:v>150.92567076291701</c:v>
                </c:pt>
                <c:pt idx="438">
                  <c:v>154.662831353261</c:v>
                </c:pt>
                <c:pt idx="439">
                  <c:v>158.494087258749</c:v>
                </c:pt>
                <c:pt idx="440">
                  <c:v>162.42130481822201</c:v>
                </c:pt>
                <c:pt idx="441">
                  <c:v>166.446387293105</c:v>
                </c:pt>
                <c:pt idx="442">
                  <c:v>170.57127780475901</c:v>
                </c:pt>
                <c:pt idx="443">
                  <c:v>174.79796268454501</c:v>
                </c:pt>
                <c:pt idx="444">
                  <c:v>179.12847525285801</c:v>
                </c:pt>
                <c:pt idx="445">
                  <c:v>183.564900037028</c:v>
                </c:pt>
                <c:pt idx="446">
                  <c:v>188.10937743050599</c:v>
                </c:pt>
                <c:pt idx="447">
                  <c:v>192.76410878696501</c:v>
                </c:pt>
                <c:pt idx="448">
                  <c:v>197.53136193314</c:v>
                </c:pt>
                <c:pt idx="449">
                  <c:v>202.41347707343999</c:v>
                </c:pt>
                <c:pt idx="450">
                  <c:v>207.412873047945</c:v>
                </c:pt>
                <c:pt idx="451">
                  <c:v>212.532053893555</c:v>
                </c:pt>
                <c:pt idx="452">
                  <c:v>217.773615646298</c:v>
                </c:pt>
                <c:pt idx="453">
                  <c:v>223.140253311425</c:v>
                </c:pt>
                <c:pt idx="454">
                  <c:v>228.634767917538</c:v>
                </c:pt>
                <c:pt idx="455">
                  <c:v>234.26007356199</c:v>
                </c:pt>
                <c:pt idx="456">
                  <c:v>240.01920434776599</c:v>
                </c:pt>
                <c:pt idx="457">
                  <c:v>245.91532110736901</c:v>
                </c:pt>
                <c:pt idx="458">
                  <c:v>251.95171780734199</c:v>
                </c:pt>
                <c:pt idx="459">
                  <c:v>258.13182752829698</c:v>
                </c:pt>
                <c:pt idx="460">
                  <c:v>264.459227919814</c:v>
                </c:pt>
                <c:pt idx="461">
                  <c:v>270.93764603743699</c:v>
                </c:pt>
                <c:pt idx="462">
                  <c:v>277.57096248012101</c:v>
                </c:pt>
                <c:pt idx="463">
                  <c:v>284.36321476066098</c:v>
                </c:pt>
                <c:pt idx="464">
                  <c:v>291.31859985838003</c:v>
                </c:pt>
                <c:pt idx="465">
                  <c:v>298.44147592232798</c:v>
                </c:pt>
                <c:pt idx="466">
                  <c:v>305.73636311358803</c:v>
                </c:pt>
                <c:pt idx="467">
                  <c:v>313.207943596532</c:v>
                </c:pt>
                <c:pt idx="468">
                  <c:v>320.861060710125</c:v>
                </c:pt>
                <c:pt idx="469">
                  <c:v>328.70071737096202</c:v>
                </c:pt>
                <c:pt idx="470">
                  <c:v>336.73207377899899</c:v>
                </c:pt>
                <c:pt idx="471">
                  <c:v>344.960444514237</c:v>
                </c:pt>
                <c:pt idx="472">
                  <c:v>353.39129512751703</c:v>
                </c:pt>
                <c:pt idx="473">
                  <c:v>362.03023834065903</c:v>
                </c:pt>
                <c:pt idx="474">
                  <c:v>370.88302998031401</c:v>
                </c:pt>
                <c:pt idx="475">
                  <c:v>379.95556477598001</c:v>
                </c:pt>
                <c:pt idx="476">
                  <c:v>389.25387215570998</c:v>
                </c:pt>
                <c:pt idx="477">
                  <c:v>398.78411217343</c:v>
                </c:pt>
                <c:pt idx="478">
                  <c:v>408.55257169967501</c:v>
                </c:pt>
                <c:pt idx="479">
                  <c:v>418.56566100332799</c:v>
                </c:pt>
                <c:pt idx="480">
                  <c:v>428.82991084613701</c:v>
                </c:pt>
                <c:pt idx="481">
                  <c:v>439.35197020455098</c:v>
                </c:pt>
                <c:pt idx="482">
                  <c:v>450.13860472546202</c:v>
                </c:pt>
                <c:pt idx="483">
                  <c:v>461.19669601381099</c:v>
                </c:pt>
                <c:pt idx="484">
                  <c:v>472.533241841191</c:v>
                </c:pt>
                <c:pt idx="485">
                  <c:v>484.15535735565999</c:v>
                </c:pt>
                <c:pt idx="486">
                  <c:v>496.07027736408702</c:v>
                </c:pt>
                <c:pt idx="487">
                  <c:v>508.28535974956401</c:v>
                </c:pt>
                <c:pt idx="488">
                  <c:v>520.80809007755602</c:v>
                </c:pt>
                <c:pt idx="489">
                  <c:v>533.64608743559097</c:v>
                </c:pt>
                <c:pt idx="490">
                  <c:v>546.80711154203902</c:v>
                </c:pt>
                <c:pt idx="491">
                  <c:v>560.29907114982495</c:v>
                </c:pt>
                <c:pt idx="492">
                  <c:v>574.13003376052495</c:v>
                </c:pt>
                <c:pt idx="493">
                  <c:v>588.30823665288403</c:v>
                </c:pt>
                <c:pt idx="494">
                  <c:v>602.84209921744605</c:v>
                </c:pt>
                <c:pt idx="495">
                  <c:v>617.74023657526595</c:v>
                </c:pt>
                <c:pt idx="496">
                  <c:v>633.01147444386197</c:v>
                </c:pt>
                <c:pt idx="497">
                  <c:v>648.66486519749503</c:v>
                </c:pt>
                <c:pt idx="498">
                  <c:v>664.70970505180799</c:v>
                </c:pt>
                <c:pt idx="499">
                  <c:v>681.15555228508697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08-4364-878B-F5252502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12136"/>
        <c:axId val="419514104"/>
      </c:scatterChart>
      <c:valAx>
        <c:axId val="4195121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14104"/>
        <c:crosses val="autoZero"/>
        <c:crossBetween val="midCat"/>
      </c:valAx>
      <c:valAx>
        <c:axId val="419514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12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66675</xdr:rowOff>
    </xdr:from>
    <xdr:to>
      <xdr:col>10</xdr:col>
      <xdr:colOff>38100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33966-199A-44D1-B300-8E3DEC81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1"/>
  <sheetViews>
    <sheetView tabSelected="1" workbookViewId="0">
      <selection activeCell="N11" sqref="N11"/>
    </sheetView>
  </sheetViews>
  <sheetFormatPr defaultRowHeight="15" x14ac:dyDescent="0.25"/>
  <sheetData>
    <row r="1" spans="1:18" x14ac:dyDescent="0.25">
      <c r="A1" t="s">
        <v>0</v>
      </c>
      <c r="P1" t="s">
        <v>32</v>
      </c>
    </row>
    <row r="2" spans="1:18" x14ac:dyDescent="0.25">
      <c r="A2" s="1">
        <v>43375.724537037036</v>
      </c>
      <c r="P2" t="s">
        <v>33</v>
      </c>
      <c r="Q2">
        <v>11</v>
      </c>
      <c r="R2">
        <v>5</v>
      </c>
    </row>
    <row r="3" spans="1:18" x14ac:dyDescent="0.25">
      <c r="P3" t="s">
        <v>34</v>
      </c>
    </row>
    <row r="4" spans="1:18" x14ac:dyDescent="0.25">
      <c r="A4" t="s">
        <v>1</v>
      </c>
      <c r="B4" t="s">
        <v>2</v>
      </c>
      <c r="P4" t="s">
        <v>35</v>
      </c>
      <c r="Q4">
        <v>5.2769286355479501</v>
      </c>
    </row>
    <row r="5" spans="1:18" x14ac:dyDescent="0.25">
      <c r="A5" t="s">
        <v>3</v>
      </c>
      <c r="B5" t="s">
        <v>4</v>
      </c>
      <c r="P5" t="s">
        <v>36</v>
      </c>
      <c r="Q5" s="2">
        <v>9.9999999747524207E-7</v>
      </c>
    </row>
    <row r="6" spans="1:18" x14ac:dyDescent="0.25">
      <c r="A6" t="s">
        <v>5</v>
      </c>
      <c r="B6">
        <v>120</v>
      </c>
      <c r="P6" t="s">
        <v>37</v>
      </c>
      <c r="Q6">
        <v>0.56354108508502199</v>
      </c>
    </row>
    <row r="7" spans="1:18" x14ac:dyDescent="0.25">
      <c r="A7" t="s">
        <v>6</v>
      </c>
      <c r="B7">
        <v>60</v>
      </c>
      <c r="P7" t="s">
        <v>38</v>
      </c>
      <c r="Q7">
        <v>2.9737660891929201</v>
      </c>
    </row>
    <row r="8" spans="1:18" x14ac:dyDescent="0.25">
      <c r="A8" t="s">
        <v>7</v>
      </c>
      <c r="B8">
        <v>685</v>
      </c>
      <c r="P8" t="s">
        <v>39</v>
      </c>
      <c r="Q8" s="2">
        <v>2.3076712438554901E-6</v>
      </c>
    </row>
    <row r="9" spans="1:18" x14ac:dyDescent="0.25">
      <c r="A9" t="s">
        <v>8</v>
      </c>
      <c r="B9">
        <v>20.010000000000002</v>
      </c>
      <c r="P9" t="s">
        <v>40</v>
      </c>
      <c r="Q9">
        <v>190.17003740940299</v>
      </c>
    </row>
    <row r="10" spans="1:18" x14ac:dyDescent="0.25">
      <c r="A10" t="s">
        <v>9</v>
      </c>
      <c r="B10">
        <v>10</v>
      </c>
      <c r="P10" t="s">
        <v>41</v>
      </c>
      <c r="Q10" s="2">
        <v>9.97801133967542E-8</v>
      </c>
    </row>
    <row r="11" spans="1:18" x14ac:dyDescent="0.25">
      <c r="A11" t="s">
        <v>10</v>
      </c>
      <c r="B11" t="s">
        <v>11</v>
      </c>
      <c r="P11" t="s">
        <v>42</v>
      </c>
      <c r="Q11" s="2">
        <v>4.1627442089464098E-8</v>
      </c>
    </row>
    <row r="12" spans="1:18" x14ac:dyDescent="0.25">
      <c r="A12" t="s">
        <v>12</v>
      </c>
      <c r="B12" t="s">
        <v>13</v>
      </c>
      <c r="P12" t="s">
        <v>43</v>
      </c>
      <c r="Q12" s="2">
        <v>3.99999988687227E-9</v>
      </c>
    </row>
    <row r="13" spans="1:18" x14ac:dyDescent="0.25">
      <c r="A13" t="s">
        <v>14</v>
      </c>
      <c r="B13">
        <v>1.329</v>
      </c>
    </row>
    <row r="14" spans="1:18" x14ac:dyDescent="0.25">
      <c r="A14" t="s">
        <v>15</v>
      </c>
      <c r="B14">
        <v>465</v>
      </c>
    </row>
    <row r="15" spans="1:18" x14ac:dyDescent="0.25">
      <c r="A15" t="s">
        <v>16</v>
      </c>
      <c r="B15">
        <v>163.80000000000001</v>
      </c>
    </row>
    <row r="16" spans="1:18" x14ac:dyDescent="0.25">
      <c r="A16" t="s">
        <v>17</v>
      </c>
      <c r="B16">
        <v>1020.79</v>
      </c>
    </row>
    <row r="18" spans="1:18" x14ac:dyDescent="0.25">
      <c r="M18" t="s">
        <v>30</v>
      </c>
    </row>
    <row r="19" spans="1:18" x14ac:dyDescent="0.25">
      <c r="M19">
        <v>0.88500000000000001</v>
      </c>
    </row>
    <row r="20" spans="1:18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  <c r="M20" t="s">
        <v>31</v>
      </c>
    </row>
    <row r="22" spans="1:18" x14ac:dyDescent="0.25">
      <c r="A22" s="2">
        <v>7.2125E-6</v>
      </c>
      <c r="B22" s="2">
        <v>2.132948E-6</v>
      </c>
      <c r="C22" s="2">
        <v>7.2126019999999998E-6</v>
      </c>
      <c r="D22" s="2">
        <v>2.0960349999999998E-6</v>
      </c>
      <c r="E22">
        <v>9.8083000000000004E-2</v>
      </c>
      <c r="F22">
        <f>M22</f>
        <v>0.43760538261588006</v>
      </c>
      <c r="G22">
        <v>5.0413360000000003</v>
      </c>
      <c r="H22">
        <v>5.1363839999999996</v>
      </c>
      <c r="I22">
        <v>52.367592999999999</v>
      </c>
      <c r="J22">
        <v>-5.125642</v>
      </c>
      <c r="K22" s="2">
        <v>7.2125E-6</v>
      </c>
      <c r="L22">
        <v>7.6999999999999996E-4</v>
      </c>
      <c r="M22">
        <f>G22*E22*M$19</f>
        <v>0.43760538261588006</v>
      </c>
      <c r="N22">
        <f t="shared" ref="N22:N40" si="0">M22-F22</f>
        <v>0</v>
      </c>
      <c r="P22" s="2">
        <v>1.03276140576139E-2</v>
      </c>
      <c r="Q22" s="2">
        <v>5.4622465588291796E-3</v>
      </c>
      <c r="R22">
        <v>0.61068580436287401</v>
      </c>
    </row>
    <row r="23" spans="1:18" x14ac:dyDescent="0.25">
      <c r="A23" s="2">
        <v>8.0124999999999999E-6</v>
      </c>
      <c r="B23" s="2">
        <v>2.2641410000000001E-6</v>
      </c>
      <c r="C23" s="2">
        <v>7.8509079999999999E-6</v>
      </c>
      <c r="D23" s="2">
        <v>2.219167E-6</v>
      </c>
      <c r="E23">
        <v>0.106764</v>
      </c>
      <c r="F23">
        <f t="shared" ref="F23:F39" si="1">M23</f>
        <v>0.53121288984749993</v>
      </c>
      <c r="G23">
        <v>5.6221249999999996</v>
      </c>
      <c r="H23">
        <v>5.6950609999999999</v>
      </c>
      <c r="I23">
        <v>53.342599</v>
      </c>
      <c r="J23">
        <v>-6.1881510000000004</v>
      </c>
      <c r="K23" s="2">
        <v>8.0124999999999999E-6</v>
      </c>
      <c r="L23">
        <v>8.1700000000000002E-4</v>
      </c>
      <c r="M23">
        <f t="shared" ref="M23:M86" si="2">G23*E23*M$19</f>
        <v>0.53121288984749993</v>
      </c>
      <c r="N23">
        <f t="shared" si="0"/>
        <v>0</v>
      </c>
      <c r="P23" s="2">
        <v>1.06659612123025E-2</v>
      </c>
      <c r="Q23" s="2">
        <v>5.8259669405996001E-3</v>
      </c>
      <c r="R23">
        <v>0.63068883633559902</v>
      </c>
    </row>
    <row r="24" spans="1:18" x14ac:dyDescent="0.25">
      <c r="A24" s="2">
        <v>8.8125000000000008E-6</v>
      </c>
      <c r="B24" s="2">
        <v>2.40562E-6</v>
      </c>
      <c r="C24" s="2">
        <v>8.5456399999999994E-6</v>
      </c>
      <c r="D24" s="2">
        <v>2.3470990000000001E-6</v>
      </c>
      <c r="E24">
        <v>0.116212</v>
      </c>
      <c r="F24">
        <f t="shared" si="1"/>
        <v>0.64284647761949998</v>
      </c>
      <c r="G24">
        <v>6.2504749999999998</v>
      </c>
      <c r="H24">
        <v>6.3017899999999996</v>
      </c>
      <c r="I24">
        <v>54.226444999999998</v>
      </c>
      <c r="J24">
        <v>-7.7880979999999997</v>
      </c>
      <c r="K24" s="2">
        <v>8.8125000000000008E-6</v>
      </c>
      <c r="L24">
        <v>8.6799999999999996E-4</v>
      </c>
      <c r="M24">
        <f t="shared" si="2"/>
        <v>0.64284647761949998</v>
      </c>
      <c r="N24">
        <f t="shared" si="0"/>
        <v>0</v>
      </c>
      <c r="P24" s="2">
        <v>1.10153930954141E-2</v>
      </c>
      <c r="Q24" s="2">
        <v>6.2139036264571004E-3</v>
      </c>
      <c r="R24">
        <v>0.65134680048868199</v>
      </c>
    </row>
    <row r="25" spans="1:18" x14ac:dyDescent="0.25">
      <c r="A25" s="2">
        <v>9.6124999999999999E-6</v>
      </c>
      <c r="B25" s="2">
        <v>2.5574019999999999E-6</v>
      </c>
      <c r="C25" s="2">
        <v>9.3019820000000008E-6</v>
      </c>
      <c r="D25" s="2">
        <v>2.4799179999999998E-6</v>
      </c>
      <c r="E25">
        <v>0.126497</v>
      </c>
      <c r="F25">
        <f t="shared" si="1"/>
        <v>0.77553277513718999</v>
      </c>
      <c r="G25">
        <v>6.9275019999999996</v>
      </c>
      <c r="H25">
        <v>6.9589920000000003</v>
      </c>
      <c r="I25">
        <v>55.01294</v>
      </c>
      <c r="J25">
        <v>-10.475956999999999</v>
      </c>
      <c r="K25" s="2">
        <v>9.6124999999999999E-6</v>
      </c>
      <c r="L25">
        <v>9.2299999999999999E-4</v>
      </c>
      <c r="M25">
        <f t="shared" si="2"/>
        <v>0.77553277513718999</v>
      </c>
      <c r="N25">
        <f t="shared" si="0"/>
        <v>0</v>
      </c>
      <c r="P25" s="2">
        <v>1.1376272858234299E-2</v>
      </c>
      <c r="Q25" s="2">
        <v>6.62766849408266E-3</v>
      </c>
      <c r="R25">
        <v>0.67268111319864499</v>
      </c>
    </row>
    <row r="26" spans="1:18" x14ac:dyDescent="0.25">
      <c r="A26" s="2">
        <v>1.0412500000000001E-5</v>
      </c>
      <c r="B26" s="2">
        <v>2.7429649999999999E-6</v>
      </c>
      <c r="C26" s="2">
        <v>1.012519E-5</v>
      </c>
      <c r="D26" s="2">
        <v>2.6176350000000001E-6</v>
      </c>
      <c r="E26">
        <v>0.13769200000000001</v>
      </c>
      <c r="F26">
        <f t="shared" si="1"/>
        <v>0.93271716472656008</v>
      </c>
      <c r="G26">
        <v>7.6541680000000003</v>
      </c>
      <c r="H26">
        <v>7.669206</v>
      </c>
      <c r="I26">
        <v>55.698394999999998</v>
      </c>
      <c r="J26">
        <v>-15.944742</v>
      </c>
      <c r="K26" s="2">
        <v>1.0412500000000001E-5</v>
      </c>
      <c r="L26">
        <v>9.8999999999999999E-4</v>
      </c>
      <c r="M26">
        <f t="shared" si="2"/>
        <v>0.93271716472656008</v>
      </c>
      <c r="N26">
        <f t="shared" si="0"/>
        <v>0</v>
      </c>
      <c r="P26" s="2">
        <v>1.17489755493952E-2</v>
      </c>
      <c r="Q26" s="2">
        <v>7.0689806511794696E-3</v>
      </c>
      <c r="R26">
        <v>0.69471388840084103</v>
      </c>
    </row>
    <row r="27" spans="1:18" x14ac:dyDescent="0.25">
      <c r="A27" s="2">
        <v>1.12125E-5</v>
      </c>
      <c r="B27" s="2">
        <v>2.8605380000000002E-6</v>
      </c>
      <c r="C27" s="2">
        <v>1.102115E-5</v>
      </c>
      <c r="D27" s="2">
        <v>2.760284E-6</v>
      </c>
      <c r="E27">
        <v>0.14987900000000001</v>
      </c>
      <c r="F27">
        <f t="shared" si="1"/>
        <v>1.1182767354208649</v>
      </c>
      <c r="G27">
        <v>8.4307309999999998</v>
      </c>
      <c r="H27">
        <v>8.4345580000000009</v>
      </c>
      <c r="I27">
        <v>56.275874999999999</v>
      </c>
      <c r="J27">
        <v>-33.183692999999998</v>
      </c>
      <c r="K27" s="2">
        <v>1.12125E-5</v>
      </c>
      <c r="L27">
        <v>1.0319999999999999E-3</v>
      </c>
      <c r="M27">
        <f t="shared" si="2"/>
        <v>1.1182767354208649</v>
      </c>
      <c r="N27">
        <f t="shared" si="0"/>
        <v>0</v>
      </c>
      <c r="P27" s="2">
        <v>1.2133888504649699E-2</v>
      </c>
      <c r="Q27" s="2">
        <v>7.53967356078799E-3</v>
      </c>
      <c r="R27">
        <v>0.71746796002940805</v>
      </c>
    </row>
    <row r="28" spans="1:18" x14ac:dyDescent="0.25">
      <c r="A28" s="2">
        <v>1.2012500000000001E-5</v>
      </c>
      <c r="B28" s="2">
        <v>3.0041289999999999E-6</v>
      </c>
      <c r="C28" s="2">
        <v>1.199658E-5</v>
      </c>
      <c r="D28" s="2">
        <v>2.9079379999999999E-6</v>
      </c>
      <c r="E28">
        <v>0.16314300000000001</v>
      </c>
      <c r="F28">
        <f t="shared" si="1"/>
        <v>1.3365618562498052</v>
      </c>
      <c r="G28">
        <v>9.2571510000000004</v>
      </c>
      <c r="H28">
        <v>9.2571759999999994</v>
      </c>
      <c r="I28">
        <v>56.742727000000002</v>
      </c>
      <c r="J28">
        <v>429.53524099999998</v>
      </c>
      <c r="K28" s="2">
        <v>1.2012500000000001E-5</v>
      </c>
      <c r="L28">
        <v>1.0839999999999999E-3</v>
      </c>
      <c r="M28">
        <f t="shared" si="2"/>
        <v>1.3365618562498052</v>
      </c>
      <c r="N28">
        <f t="shared" si="0"/>
        <v>0</v>
      </c>
      <c r="P28" s="2">
        <v>1.2531411749414099E-2</v>
      </c>
      <c r="Q28" s="2">
        <v>8.0417026389482098E-3</v>
      </c>
      <c r="R28">
        <v>0.740966905150508</v>
      </c>
    </row>
    <row r="29" spans="1:18" x14ac:dyDescent="0.25">
      <c r="A29" s="2">
        <v>1.28125E-5</v>
      </c>
      <c r="B29" s="2">
        <v>3.1425200000000001E-6</v>
      </c>
      <c r="C29" s="2">
        <v>1.30584E-5</v>
      </c>
      <c r="D29" s="2">
        <v>3.0606029999999998E-6</v>
      </c>
      <c r="E29">
        <v>0.17757899999999999</v>
      </c>
      <c r="F29">
        <f t="shared" si="1"/>
        <v>1.5925185186970499</v>
      </c>
      <c r="G29">
        <v>10.13327</v>
      </c>
      <c r="H29">
        <v>10.139377</v>
      </c>
      <c r="I29">
        <v>57.097917000000002</v>
      </c>
      <c r="J29">
        <v>28.798155999999999</v>
      </c>
      <c r="K29" s="2">
        <v>1.28125E-5</v>
      </c>
      <c r="L29">
        <v>1.134E-3</v>
      </c>
      <c r="M29">
        <f t="shared" si="2"/>
        <v>1.5925185186970499</v>
      </c>
      <c r="N29">
        <f t="shared" si="0"/>
        <v>0</v>
      </c>
      <c r="P29" s="2">
        <v>1.2941958414499801E-2</v>
      </c>
      <c r="Q29" s="2">
        <v>8.5771533558671106E-3</v>
      </c>
      <c r="R29">
        <v>0.76523506780734096</v>
      </c>
    </row>
    <row r="30" spans="1:18" x14ac:dyDescent="0.25">
      <c r="A30" s="2">
        <v>1.44125E-5</v>
      </c>
      <c r="B30" s="2">
        <v>3.2667750000000002E-6</v>
      </c>
      <c r="C30" s="2">
        <v>1.421407E-5</v>
      </c>
      <c r="D30" s="2">
        <v>3.2182700000000002E-6</v>
      </c>
      <c r="E30">
        <v>0.19329499999999999</v>
      </c>
      <c r="F30">
        <f t="shared" si="1"/>
        <v>1.8916539603983249</v>
      </c>
      <c r="G30">
        <v>11.058031</v>
      </c>
      <c r="H30">
        <v>11.082898</v>
      </c>
      <c r="I30">
        <v>57.336584000000002</v>
      </c>
      <c r="J30">
        <v>14.902654</v>
      </c>
      <c r="K30" s="2">
        <v>1.44125E-5</v>
      </c>
      <c r="L30">
        <v>1.1789999999999999E-3</v>
      </c>
      <c r="M30">
        <f t="shared" si="2"/>
        <v>1.8916539603983249</v>
      </c>
      <c r="N30">
        <f t="shared" si="0"/>
        <v>0</v>
      </c>
      <c r="P30" s="2">
        <v>1.33659551654644E-2</v>
      </c>
      <c r="Q30" s="2">
        <v>9.1482498737836104E-3</v>
      </c>
      <c r="R30">
        <v>0.79029758359556901</v>
      </c>
    </row>
    <row r="31" spans="1:18" x14ac:dyDescent="0.25">
      <c r="A31" s="2">
        <v>1.60125E-5</v>
      </c>
      <c r="B31" s="2">
        <v>3.336616E-6</v>
      </c>
      <c r="C31" s="2">
        <v>1.5471920000000001E-5</v>
      </c>
      <c r="D31" s="2">
        <v>3.3809480000000002E-6</v>
      </c>
      <c r="E31">
        <v>0.21040400000000001</v>
      </c>
      <c r="F31">
        <f t="shared" si="1"/>
        <v>2.2400308991451605</v>
      </c>
      <c r="G31">
        <v>12.029754000000001</v>
      </c>
      <c r="H31">
        <v>12.089155</v>
      </c>
      <c r="I31">
        <v>57.456969999999998</v>
      </c>
      <c r="J31">
        <v>10.050324</v>
      </c>
      <c r="K31" s="2">
        <v>1.60125E-5</v>
      </c>
      <c r="L31">
        <v>1.204E-3</v>
      </c>
      <c r="M31">
        <f t="shared" si="2"/>
        <v>2.2400308991451605</v>
      </c>
      <c r="N31">
        <f t="shared" si="0"/>
        <v>0</v>
      </c>
      <c r="P31" s="2">
        <v>1.38038426460288E-2</v>
      </c>
      <c r="Q31" s="2">
        <v>9.7573642568868704E-3</v>
      </c>
      <c r="R31">
        <v>0.81618040498793598</v>
      </c>
    </row>
    <row r="32" spans="1:18" x14ac:dyDescent="0.25">
      <c r="A32" s="2">
        <v>1.7612500000000001E-5</v>
      </c>
      <c r="B32" s="2">
        <v>3.4709679999999999E-6</v>
      </c>
      <c r="C32" s="2">
        <v>1.684105E-5</v>
      </c>
      <c r="D32" s="2">
        <v>3.5486440000000002E-6</v>
      </c>
      <c r="E32">
        <v>0.229022</v>
      </c>
      <c r="F32">
        <f t="shared" si="1"/>
        <v>2.6444003633225401</v>
      </c>
      <c r="G32">
        <v>13.046882</v>
      </c>
      <c r="H32">
        <v>13.159993999999999</v>
      </c>
      <c r="I32">
        <v>57.461820000000003</v>
      </c>
      <c r="J32">
        <v>7.577826</v>
      </c>
      <c r="K32" s="2">
        <v>1.7612500000000001E-5</v>
      </c>
      <c r="L32">
        <v>1.253E-3</v>
      </c>
      <c r="M32">
        <f t="shared" si="2"/>
        <v>2.6444003633225401</v>
      </c>
      <c r="N32">
        <f t="shared" si="0"/>
        <v>0</v>
      </c>
      <c r="P32" s="2">
        <v>1.42560759360218E-2</v>
      </c>
      <c r="Q32" s="2">
        <v>1.0407026290945399E-2</v>
      </c>
      <c r="R32">
        <v>0.842910327427001</v>
      </c>
    </row>
    <row r="33" spans="1:18" x14ac:dyDescent="0.25">
      <c r="A33" s="2">
        <v>1.9212499999999999E-5</v>
      </c>
      <c r="B33" s="2">
        <v>3.5979139999999999E-6</v>
      </c>
      <c r="C33" s="2">
        <v>1.8331540000000002E-5</v>
      </c>
      <c r="D33" s="2">
        <v>3.721375E-6</v>
      </c>
      <c r="E33">
        <v>0.24929100000000001</v>
      </c>
      <c r="F33">
        <f t="shared" si="1"/>
        <v>3.1122548113718254</v>
      </c>
      <c r="G33">
        <v>14.106695</v>
      </c>
      <c r="H33">
        <v>14.296389</v>
      </c>
      <c r="I33">
        <v>57.348143999999998</v>
      </c>
      <c r="J33">
        <v>6.0773739999999998</v>
      </c>
      <c r="K33" s="2">
        <v>1.9212499999999999E-5</v>
      </c>
      <c r="L33">
        <v>1.299E-3</v>
      </c>
      <c r="M33">
        <f t="shared" si="2"/>
        <v>3.1122548113718254</v>
      </c>
      <c r="N33">
        <f t="shared" si="0"/>
        <v>0</v>
      </c>
      <c r="P33" s="2">
        <v>1.4723125024327099E-2</v>
      </c>
      <c r="Q33" s="2">
        <v>1.1099933952752499E-2</v>
      </c>
      <c r="R33">
        <v>0.87051501620486904</v>
      </c>
    </row>
    <row r="34" spans="1:18" x14ac:dyDescent="0.25">
      <c r="A34" s="2">
        <v>2.0812500000000001E-5</v>
      </c>
      <c r="B34" s="2">
        <v>3.7198270000000001E-6</v>
      </c>
      <c r="C34" s="2">
        <v>1.9953799999999999E-5</v>
      </c>
      <c r="D34" s="2">
        <v>3.8990810000000002E-6</v>
      </c>
      <c r="E34">
        <v>0.27135399999999998</v>
      </c>
      <c r="F34">
        <f t="shared" si="1"/>
        <v>3.6517299593903401</v>
      </c>
      <c r="G34">
        <v>15.206146</v>
      </c>
      <c r="H34">
        <v>15.499237000000001</v>
      </c>
      <c r="I34">
        <v>57.118164</v>
      </c>
      <c r="J34">
        <v>5.0688620000000002</v>
      </c>
      <c r="K34" s="2">
        <v>2.0812500000000001E-5</v>
      </c>
      <c r="L34">
        <v>1.343E-3</v>
      </c>
      <c r="M34">
        <f t="shared" si="2"/>
        <v>3.6517299593903401</v>
      </c>
      <c r="N34">
        <f t="shared" si="0"/>
        <v>0</v>
      </c>
      <c r="P34" s="2">
        <v>1.52054752973249E-2</v>
      </c>
      <c r="Q34" s="2">
        <v>1.18389645720941E-2</v>
      </c>
      <c r="R34">
        <v>0.89902303414888596</v>
      </c>
    </row>
    <row r="35" spans="1:18" x14ac:dyDescent="0.25">
      <c r="A35" s="2">
        <v>2.2412499999999999E-5</v>
      </c>
      <c r="B35" s="2">
        <v>3.8758799999999999E-6</v>
      </c>
      <c r="C35" s="2">
        <v>2.1719990000000001E-5</v>
      </c>
      <c r="D35" s="2">
        <v>4.0817859999999996E-6</v>
      </c>
      <c r="E35">
        <v>0.29536800000000002</v>
      </c>
      <c r="F35">
        <f t="shared" si="1"/>
        <v>4.2717301853526006</v>
      </c>
      <c r="G35">
        <v>16.341695000000001</v>
      </c>
      <c r="H35">
        <v>16.769185</v>
      </c>
      <c r="I35">
        <v>56.773930999999997</v>
      </c>
      <c r="J35">
        <v>4.3435889999999997</v>
      </c>
      <c r="K35" s="2">
        <v>2.2412499999999999E-5</v>
      </c>
      <c r="L35">
        <v>1.3990000000000001E-3</v>
      </c>
      <c r="M35">
        <f t="shared" si="2"/>
        <v>4.2717301853526006</v>
      </c>
      <c r="N35">
        <f t="shared" si="0"/>
        <v>0</v>
      </c>
      <c r="P35" s="2">
        <v>1.5703628043335499E-2</v>
      </c>
      <c r="Q35" s="2">
        <v>1.2627186731715199E-2</v>
      </c>
      <c r="R35">
        <v>0.92846387013213705</v>
      </c>
    </row>
    <row r="36" spans="1:18" x14ac:dyDescent="0.25">
      <c r="A36" s="2">
        <v>2.4012500000000001E-5</v>
      </c>
      <c r="B36" s="2">
        <v>4.1005129999999997E-6</v>
      </c>
      <c r="C36" s="2">
        <v>2.364202E-5</v>
      </c>
      <c r="D36" s="2">
        <v>4.2693690000000004E-6</v>
      </c>
      <c r="E36">
        <v>0.32150499999999999</v>
      </c>
      <c r="F36">
        <f t="shared" si="1"/>
        <v>4.9820399094480754</v>
      </c>
      <c r="G36">
        <v>17.509599000000001</v>
      </c>
      <c r="H36">
        <v>18.106908000000001</v>
      </c>
      <c r="I36">
        <v>56.319164000000001</v>
      </c>
      <c r="J36">
        <v>3.796217</v>
      </c>
      <c r="K36" s="2">
        <v>2.4012500000000001E-5</v>
      </c>
      <c r="L36">
        <v>1.48E-3</v>
      </c>
      <c r="M36">
        <f t="shared" si="2"/>
        <v>4.9820399094480754</v>
      </c>
      <c r="N36">
        <f t="shared" si="0"/>
        <v>0</v>
      </c>
      <c r="P36" s="2">
        <v>1.6218100973589201E-2</v>
      </c>
      <c r="Q36" s="2">
        <v>1.34678729536953E-2</v>
      </c>
      <c r="R36">
        <v>0.95886796842745803</v>
      </c>
    </row>
    <row r="37" spans="1:18" x14ac:dyDescent="0.25">
      <c r="A37" s="2">
        <v>2.5612499999999999E-5</v>
      </c>
      <c r="B37" s="2">
        <v>4.4037279999999998E-6</v>
      </c>
      <c r="C37" s="2">
        <v>2.5734330000000001E-5</v>
      </c>
      <c r="D37" s="2">
        <v>4.4618439999999997E-6</v>
      </c>
      <c r="E37">
        <v>0.349962</v>
      </c>
      <c r="F37">
        <f t="shared" si="1"/>
        <v>5.7932121806311496</v>
      </c>
      <c r="G37">
        <v>18.704895</v>
      </c>
      <c r="H37">
        <v>19.511986</v>
      </c>
      <c r="I37">
        <v>55.754514999999998</v>
      </c>
      <c r="J37">
        <v>3.3679570000000001</v>
      </c>
      <c r="K37" s="2">
        <v>2.5612499999999999E-5</v>
      </c>
      <c r="L37">
        <v>1.5889999999999999E-3</v>
      </c>
      <c r="M37">
        <f t="shared" si="2"/>
        <v>5.7932121806311496</v>
      </c>
      <c r="N37">
        <f t="shared" si="0"/>
        <v>0</v>
      </c>
      <c r="P37" s="2">
        <v>1.67494287602643E-2</v>
      </c>
      <c r="Q37" s="2">
        <v>1.4364513223771899E-2</v>
      </c>
      <c r="R37">
        <v>0.99026675892343097</v>
      </c>
    </row>
    <row r="38" spans="1:18" x14ac:dyDescent="0.25">
      <c r="A38" s="2">
        <v>2.8812499999999999E-5</v>
      </c>
      <c r="B38" s="2">
        <v>4.7363459999999999E-6</v>
      </c>
      <c r="C38" s="2">
        <v>2.801192E-5</v>
      </c>
      <c r="D38" s="2">
        <v>4.6591449999999998E-6</v>
      </c>
      <c r="E38">
        <v>0.38093399999999999</v>
      </c>
      <c r="F38">
        <f t="shared" si="1"/>
        <v>6.7164783199982105</v>
      </c>
      <c r="G38">
        <v>19.922719000000001</v>
      </c>
      <c r="H38">
        <v>20.984202</v>
      </c>
      <c r="I38">
        <v>55.086187000000002</v>
      </c>
      <c r="J38">
        <v>3.0233859999999999</v>
      </c>
      <c r="K38" s="2">
        <v>2.8812499999999999E-5</v>
      </c>
      <c r="L38">
        <v>1.709E-3</v>
      </c>
      <c r="M38">
        <f t="shared" si="2"/>
        <v>6.7164783199982105</v>
      </c>
      <c r="N38">
        <f t="shared" si="0"/>
        <v>0</v>
      </c>
      <c r="P38" s="2">
        <v>1.7298163592151E-2</v>
      </c>
      <c r="Q38" s="2">
        <v>1.53208294084654E-2</v>
      </c>
      <c r="R38">
        <v>1.02269268822057</v>
      </c>
    </row>
    <row r="39" spans="1:18" x14ac:dyDescent="0.25">
      <c r="A39" s="2">
        <v>3.2012499999999999E-5</v>
      </c>
      <c r="B39" s="2">
        <v>5.0021069999999999E-6</v>
      </c>
      <c r="C39" s="2">
        <v>3.0490780000000002E-5</v>
      </c>
      <c r="D39" s="2">
        <v>4.8611699999999997E-6</v>
      </c>
      <c r="E39">
        <v>0.41464499999999999</v>
      </c>
      <c r="F39">
        <f t="shared" si="1"/>
        <v>7.7640580559272498</v>
      </c>
      <c r="G39">
        <v>21.157730000000001</v>
      </c>
      <c r="H39">
        <v>22.522962</v>
      </c>
      <c r="I39">
        <v>54.318651000000003</v>
      </c>
      <c r="J39">
        <v>2.739814</v>
      </c>
      <c r="K39" s="2">
        <v>3.2012499999999999E-5</v>
      </c>
      <c r="L39">
        <v>1.805E-3</v>
      </c>
      <c r="M39">
        <f t="shared" si="2"/>
        <v>7.7640580559272498</v>
      </c>
      <c r="N39">
        <f t="shared" si="0"/>
        <v>0</v>
      </c>
      <c r="P39" s="2">
        <v>1.7864875748520501E-2</v>
      </c>
      <c r="Q39" s="2">
        <v>1.6340790623383099E-2</v>
      </c>
      <c r="R39">
        <v>1.05617925162542</v>
      </c>
    </row>
    <row r="40" spans="1:18" x14ac:dyDescent="0.25">
      <c r="A40" s="2">
        <v>3.5212500000000002E-5</v>
      </c>
      <c r="B40" s="2">
        <v>5.2273230000000003E-6</v>
      </c>
      <c r="C40" s="2">
        <v>3.3189519999999999E-5</v>
      </c>
      <c r="D40" s="2">
        <v>5.0679009999999996E-6</v>
      </c>
      <c r="E40">
        <v>0.45134000000000002</v>
      </c>
      <c r="F40">
        <v>8.9542780000000004</v>
      </c>
      <c r="G40">
        <v>22.404309000000001</v>
      </c>
      <c r="H40">
        <v>24.127414999999999</v>
      </c>
      <c r="I40">
        <v>53.457346999999999</v>
      </c>
      <c r="J40">
        <v>2.5020790000000002</v>
      </c>
      <c r="K40" s="2">
        <v>3.5212500000000002E-5</v>
      </c>
      <c r="L40">
        <v>1.887E-3</v>
      </c>
      <c r="M40">
        <f t="shared" si="2"/>
        <v>8.9490853292931014</v>
      </c>
      <c r="N40">
        <f t="shared" si="0"/>
        <v>-5.1926707068989941E-3</v>
      </c>
      <c r="P40" s="2">
        <v>1.8450154191794702E-2</v>
      </c>
      <c r="Q40" s="2">
        <v>1.7428629614818999E-2</v>
      </c>
      <c r="R40">
        <v>1.09076102605977</v>
      </c>
    </row>
    <row r="41" spans="1:18" x14ac:dyDescent="0.25">
      <c r="A41" s="2">
        <v>3.8412499999999999E-5</v>
      </c>
      <c r="B41" s="2">
        <v>5.3760069999999998E-6</v>
      </c>
      <c r="C41" s="2">
        <v>3.6126720000000002E-5</v>
      </c>
      <c r="D41" s="2">
        <v>5.2791869999999996E-6</v>
      </c>
      <c r="E41">
        <v>0.491286</v>
      </c>
      <c r="F41">
        <v>10.286766999999999</v>
      </c>
      <c r="G41">
        <v>23.656238999999999</v>
      </c>
      <c r="H41">
        <v>25.796030999999999</v>
      </c>
      <c r="I41">
        <v>52.507199999999997</v>
      </c>
      <c r="J41">
        <v>2.299677</v>
      </c>
      <c r="K41" s="2">
        <v>3.8412499999999999E-5</v>
      </c>
      <c r="L41">
        <v>1.9400000000000001E-3</v>
      </c>
      <c r="M41">
        <f t="shared" si="2"/>
        <v>10.285451444518291</v>
      </c>
      <c r="N41">
        <f>M41-F41</f>
        <v>-1.3155554817085857E-3</v>
      </c>
      <c r="P41" s="2">
        <v>1.90546071796324E-2</v>
      </c>
      <c r="Q41" s="2">
        <v>1.85888602207352E-2</v>
      </c>
      <c r="R41">
        <v>1.1264737039016099</v>
      </c>
    </row>
    <row r="42" spans="1:18" x14ac:dyDescent="0.25">
      <c r="A42" s="2">
        <v>4.1612500000000002E-5</v>
      </c>
      <c r="B42" s="2">
        <v>5.557572E-6</v>
      </c>
      <c r="C42" s="2">
        <v>3.9323860000000002E-5</v>
      </c>
      <c r="D42" s="2">
        <v>5.4949550000000001E-6</v>
      </c>
      <c r="E42">
        <v>0.53476599999999996</v>
      </c>
      <c r="F42">
        <v>11.720347</v>
      </c>
      <c r="G42">
        <v>24.907050999999999</v>
      </c>
      <c r="H42">
        <v>27.526855000000001</v>
      </c>
      <c r="I42">
        <v>51.474564000000001</v>
      </c>
      <c r="J42">
        <v>2.1251120000000001</v>
      </c>
      <c r="K42" s="2">
        <v>4.1612500000000002E-5</v>
      </c>
      <c r="L42">
        <v>2.006E-3</v>
      </c>
      <c r="M42">
        <f t="shared" si="2"/>
        <v>11.787707971033409</v>
      </c>
      <c r="N42">
        <f t="shared" ref="N42:N56" si="3">M42-F42</f>
        <v>6.7360971033409101E-2</v>
      </c>
      <c r="P42" s="2">
        <v>1.9678862897068401E-2</v>
      </c>
      <c r="Q42" s="2">
        <v>1.98262959814198E-2</v>
      </c>
      <c r="R42">
        <v>1.16335412777344</v>
      </c>
    </row>
    <row r="43" spans="1:18" x14ac:dyDescent="0.25">
      <c r="A43" s="2">
        <v>4.4812499999999998E-5</v>
      </c>
      <c r="B43" s="2">
        <v>5.8115969999999997E-6</v>
      </c>
      <c r="C43" s="2">
        <v>4.280412E-5</v>
      </c>
      <c r="D43" s="2">
        <v>5.7151050000000001E-6</v>
      </c>
      <c r="E43">
        <v>0.58208599999999999</v>
      </c>
      <c r="F43">
        <v>13.255485</v>
      </c>
      <c r="G43">
        <v>26.150881999999999</v>
      </c>
      <c r="H43">
        <v>29.318535000000001</v>
      </c>
      <c r="I43">
        <v>50.368009999999998</v>
      </c>
      <c r="J43">
        <v>1.9728349999999999</v>
      </c>
      <c r="K43" s="2">
        <v>4.4812499999999998E-5</v>
      </c>
      <c r="L43">
        <v>2.098E-3</v>
      </c>
      <c r="M43">
        <f t="shared" si="2"/>
        <v>13.471525135369019</v>
      </c>
      <c r="N43">
        <f t="shared" si="3"/>
        <v>0.21604013536901867</v>
      </c>
      <c r="P43" s="2">
        <v>2.0323570109362199E-2</v>
      </c>
      <c r="Q43" s="2">
        <v>2.1146069974580999E-2</v>
      </c>
      <c r="R43">
        <v>1.2014403262929201</v>
      </c>
    </row>
    <row r="44" spans="1:18" x14ac:dyDescent="0.25">
      <c r="A44" s="2">
        <v>4.8012500000000002E-5</v>
      </c>
      <c r="B44" s="2">
        <v>6.0823259999999996E-6</v>
      </c>
      <c r="C44" s="2">
        <v>4.659204E-5</v>
      </c>
      <c r="D44" s="2">
        <v>5.939491E-6</v>
      </c>
      <c r="E44">
        <v>0.63360700000000003</v>
      </c>
      <c r="F44">
        <v>14.891342</v>
      </c>
      <c r="G44">
        <v>27.380638999999999</v>
      </c>
      <c r="H44">
        <v>31.168116000000001</v>
      </c>
      <c r="I44">
        <v>49.191549000000002</v>
      </c>
      <c r="J44">
        <v>1.838695</v>
      </c>
      <c r="K44" s="2">
        <v>4.8012500000000002E-5</v>
      </c>
      <c r="L44">
        <v>2.1949999999999999E-3</v>
      </c>
      <c r="M44">
        <f t="shared" si="2"/>
        <v>15.353479613362603</v>
      </c>
      <c r="N44">
        <f t="shared" si="3"/>
        <v>0.46213761336260362</v>
      </c>
      <c r="P44" s="2">
        <v>2.0989398836235199E-2</v>
      </c>
      <c r="Q44" s="2">
        <v>2.25536559543668E-2</v>
      </c>
      <c r="R44">
        <v>1.24077155079926</v>
      </c>
    </row>
    <row r="45" spans="1:18" x14ac:dyDescent="0.25">
      <c r="A45" s="2">
        <v>5.1212499999999998E-5</v>
      </c>
      <c r="B45" s="2">
        <v>6.3163510000000003E-6</v>
      </c>
      <c r="C45" s="2">
        <v>5.0715460000000003E-5</v>
      </c>
      <c r="D45" s="2">
        <v>6.1680180000000001E-6</v>
      </c>
      <c r="E45">
        <v>0.68968200000000002</v>
      </c>
      <c r="F45">
        <v>16.626424</v>
      </c>
      <c r="G45">
        <v>28.589815000000002</v>
      </c>
      <c r="H45">
        <v>33.072881000000002</v>
      </c>
      <c r="I45">
        <v>47.953842999999999</v>
      </c>
      <c r="J45">
        <v>1.719541</v>
      </c>
      <c r="K45" s="2">
        <v>5.1212499999999998E-5</v>
      </c>
      <c r="L45">
        <v>2.2799999999999999E-3</v>
      </c>
      <c r="M45">
        <f t="shared" si="2"/>
        <v>17.450324498114551</v>
      </c>
      <c r="N45">
        <f t="shared" si="3"/>
        <v>0.82390049811455057</v>
      </c>
      <c r="P45" s="2">
        <v>2.1677041048196899E-2</v>
      </c>
      <c r="Q45" s="2">
        <v>2.4054890878815498E-2</v>
      </c>
      <c r="R45">
        <v>1.28138831306787</v>
      </c>
    </row>
    <row r="46" spans="1:18" x14ac:dyDescent="0.25">
      <c r="A46" s="2">
        <v>5.7612499999999998E-5</v>
      </c>
      <c r="B46" s="2">
        <v>6.596718E-6</v>
      </c>
      <c r="C46" s="2">
        <v>5.5203500000000001E-5</v>
      </c>
      <c r="D46" s="2">
        <v>6.4005169999999998E-6</v>
      </c>
      <c r="E46">
        <v>0.75071100000000002</v>
      </c>
      <c r="F46">
        <v>18.458891999999999</v>
      </c>
      <c r="G46">
        <v>29.772124999999999</v>
      </c>
      <c r="H46">
        <v>35.030132000000002</v>
      </c>
      <c r="I46">
        <v>46.662579999999998</v>
      </c>
      <c r="J46">
        <v>1.6128880000000001</v>
      </c>
      <c r="K46" s="2">
        <v>5.7612499999999998E-5</v>
      </c>
      <c r="L46">
        <v>2.3809999999999999E-3</v>
      </c>
      <c r="M46">
        <f t="shared" si="2"/>
        <v>19.779981631824377</v>
      </c>
      <c r="N46">
        <f t="shared" si="3"/>
        <v>1.3210896318243783</v>
      </c>
      <c r="P46" s="2">
        <v>2.2387211385683298E-2</v>
      </c>
      <c r="Q46" s="2">
        <v>2.5655998915548199E-2</v>
      </c>
      <c r="R46">
        <v>1.3233324240237301</v>
      </c>
    </row>
    <row r="47" spans="1:18" x14ac:dyDescent="0.25">
      <c r="A47" s="2">
        <v>6.4012500000000004E-5</v>
      </c>
      <c r="B47" s="2">
        <v>6.8940730000000001E-6</v>
      </c>
      <c r="C47" s="2">
        <v>6.0089469999999999E-5</v>
      </c>
      <c r="D47" s="2">
        <v>6.6368910000000003E-6</v>
      </c>
      <c r="E47">
        <v>0.81714500000000001</v>
      </c>
      <c r="F47">
        <v>20.386140999999999</v>
      </c>
      <c r="G47">
        <v>30.921192000000001</v>
      </c>
      <c r="H47">
        <v>37.036669000000003</v>
      </c>
      <c r="I47">
        <v>45.324471000000003</v>
      </c>
      <c r="J47">
        <v>1.516775</v>
      </c>
      <c r="K47" s="2">
        <v>6.4012500000000004E-5</v>
      </c>
      <c r="L47">
        <v>2.4880000000000002E-3</v>
      </c>
      <c r="M47">
        <f t="shared" si="2"/>
        <v>22.361381231603399</v>
      </c>
      <c r="N47">
        <f t="shared" si="3"/>
        <v>1.9752402316034008</v>
      </c>
      <c r="P47" s="2">
        <v>2.31206479017559E-2</v>
      </c>
      <c r="Q47" s="2">
        <v>2.73636170211333E-2</v>
      </c>
      <c r="R47">
        <v>1.3666470334626699</v>
      </c>
    </row>
    <row r="48" spans="1:18" x14ac:dyDescent="0.25">
      <c r="A48" s="2">
        <v>7.0412499999999997E-5</v>
      </c>
      <c r="B48" s="2">
        <v>7.1592279999999999E-6</v>
      </c>
      <c r="C48" s="2">
        <v>6.5406699999999998E-5</v>
      </c>
      <c r="D48" s="2">
        <v>6.8768970000000003E-6</v>
      </c>
      <c r="E48">
        <v>0.889463</v>
      </c>
      <c r="F48">
        <v>22.404623000000001</v>
      </c>
      <c r="G48">
        <v>32.030662999999997</v>
      </c>
      <c r="H48">
        <v>39.088751999999999</v>
      </c>
      <c r="I48">
        <v>43.946437000000003</v>
      </c>
      <c r="J48">
        <v>1.4296450000000001</v>
      </c>
      <c r="K48" s="2">
        <v>7.0412499999999997E-5</v>
      </c>
      <c r="L48">
        <v>2.5839999999999999E-3</v>
      </c>
      <c r="M48">
        <f t="shared" si="2"/>
        <v>25.213729299512561</v>
      </c>
      <c r="N48">
        <f t="shared" si="3"/>
        <v>2.8091062995125604</v>
      </c>
      <c r="P48" s="2">
        <v>2.3878112829131701E-2</v>
      </c>
      <c r="Q48" s="2">
        <v>2.9184822195497201E-2</v>
      </c>
      <c r="R48">
        <v>1.41137667078715</v>
      </c>
    </row>
    <row r="49" spans="1:18" x14ac:dyDescent="0.25">
      <c r="A49" s="2">
        <v>7.6812500000000004E-5</v>
      </c>
      <c r="B49" s="2">
        <v>7.4467939999999998E-6</v>
      </c>
      <c r="C49" s="2">
        <v>7.119502E-5</v>
      </c>
      <c r="D49" s="2">
        <v>7.120444E-6</v>
      </c>
      <c r="E49">
        <v>0.96817900000000001</v>
      </c>
      <c r="F49">
        <v>24.510556000000001</v>
      </c>
      <c r="G49">
        <v>33.094912999999998</v>
      </c>
      <c r="H49">
        <v>41.183014</v>
      </c>
      <c r="I49">
        <v>42.536566000000001</v>
      </c>
      <c r="J49">
        <v>1.350231</v>
      </c>
      <c r="K49" s="2">
        <v>7.6812500000000004E-5</v>
      </c>
      <c r="L49">
        <v>2.6879999999999999E-3</v>
      </c>
      <c r="M49">
        <f t="shared" si="2"/>
        <v>28.356992799482896</v>
      </c>
      <c r="N49">
        <f t="shared" si="3"/>
        <v>3.8464367994828947</v>
      </c>
      <c r="P49" s="2">
        <v>2.4660393372343301E-2</v>
      </c>
      <c r="Q49" s="2">
        <v>3.1127160519037099E-2</v>
      </c>
      <c r="R49">
        <v>1.4575672867610501</v>
      </c>
    </row>
    <row r="50" spans="1:18" x14ac:dyDescent="0.25">
      <c r="A50" s="2">
        <v>8.3212499999999997E-5</v>
      </c>
      <c r="B50" s="2">
        <v>7.710988E-6</v>
      </c>
      <c r="C50" s="2">
        <v>7.7496639999999995E-5</v>
      </c>
      <c r="D50" s="2">
        <v>7.3673730000000003E-6</v>
      </c>
      <c r="E50">
        <v>1.0538749999999999</v>
      </c>
      <c r="F50">
        <v>26.698954000000001</v>
      </c>
      <c r="G50">
        <v>34.107947000000003</v>
      </c>
      <c r="H50">
        <v>43.314965000000001</v>
      </c>
      <c r="I50">
        <v>41.100679999999997</v>
      </c>
      <c r="J50">
        <v>1.277501</v>
      </c>
      <c r="K50" s="2">
        <v>8.3212499999999997E-5</v>
      </c>
      <c r="L50">
        <v>2.7829999999999999E-3</v>
      </c>
      <c r="M50">
        <f t="shared" si="2"/>
        <v>31.811778690493124</v>
      </c>
      <c r="N50">
        <f t="shared" si="3"/>
        <v>5.1128246904931238</v>
      </c>
      <c r="P50" s="2">
        <v>2.54683025258504E-2</v>
      </c>
      <c r="Q50" s="2">
        <v>3.3198678086729501E-2</v>
      </c>
      <c r="R50">
        <v>1.5052662962851999</v>
      </c>
    </row>
    <row r="51" spans="1:18" x14ac:dyDescent="0.25">
      <c r="A51" s="2">
        <v>8.9612500000000003E-5</v>
      </c>
      <c r="B51" s="2">
        <v>7.9123050000000008E-6</v>
      </c>
      <c r="C51" s="2">
        <v>8.4354329999999995E-5</v>
      </c>
      <c r="D51" s="2">
        <v>7.6174040000000002E-6</v>
      </c>
      <c r="E51">
        <v>1.1471439999999999</v>
      </c>
      <c r="F51">
        <v>28.964625000000002</v>
      </c>
      <c r="G51">
        <v>35.064790000000002</v>
      </c>
      <c r="H51">
        <v>45.480643999999998</v>
      </c>
      <c r="I51">
        <v>39.646832000000003</v>
      </c>
      <c r="J51">
        <v>1.210607</v>
      </c>
      <c r="K51" s="2">
        <v>8.9612500000000003E-5</v>
      </c>
      <c r="L51">
        <v>2.856E-3</v>
      </c>
      <c r="M51">
        <f t="shared" si="2"/>
        <v>35.598561661887601</v>
      </c>
      <c r="N51">
        <f t="shared" si="3"/>
        <v>6.6339366618875992</v>
      </c>
      <c r="P51" s="2">
        <v>2.6302679918953801E-2</v>
      </c>
      <c r="Q51" s="2">
        <v>3.5407953960534699E-2</v>
      </c>
      <c r="R51">
        <v>1.5545226221921</v>
      </c>
    </row>
    <row r="52" spans="1:18" x14ac:dyDescent="0.25">
      <c r="A52" s="2">
        <v>9.6012499999999996E-5</v>
      </c>
      <c r="B52" s="2">
        <v>8.1497430000000002E-6</v>
      </c>
      <c r="C52" s="2">
        <v>9.1820280000000004E-5</v>
      </c>
      <c r="D52" s="2">
        <v>7.870453E-6</v>
      </c>
      <c r="E52">
        <v>1.2486660000000001</v>
      </c>
      <c r="F52">
        <v>31.301794000000001</v>
      </c>
      <c r="G52">
        <v>35.960624000000003</v>
      </c>
      <c r="H52">
        <v>47.675663</v>
      </c>
      <c r="I52">
        <v>38.181272</v>
      </c>
      <c r="J52">
        <v>1.148836</v>
      </c>
      <c r="K52" s="2">
        <v>9.6012499999999996E-5</v>
      </c>
      <c r="L52">
        <v>2.941E-3</v>
      </c>
      <c r="M52">
        <f t="shared" si="2"/>
        <v>39.738985546911849</v>
      </c>
      <c r="N52">
        <f t="shared" si="3"/>
        <v>8.4371915469118477</v>
      </c>
      <c r="P52" s="2">
        <v>2.7164392688390802E-2</v>
      </c>
      <c r="Q52" s="2">
        <v>3.7764135268790501E-2</v>
      </c>
      <c r="R52">
        <v>1.6053867400551101</v>
      </c>
    </row>
    <row r="53" spans="1:18" x14ac:dyDescent="0.25">
      <c r="A53">
        <v>1.02E-4</v>
      </c>
      <c r="B53" s="2">
        <v>8.4415629999999994E-6</v>
      </c>
      <c r="C53" s="2">
        <v>9.9946290000000002E-5</v>
      </c>
      <c r="D53" s="2">
        <v>8.1262539999999996E-6</v>
      </c>
      <c r="E53">
        <v>1.3591629999999999</v>
      </c>
      <c r="F53">
        <v>33.704661000000002</v>
      </c>
      <c r="G53">
        <v>36.791491000000001</v>
      </c>
      <c r="H53">
        <v>49.896071999999997</v>
      </c>
      <c r="I53">
        <v>36.710886000000002</v>
      </c>
      <c r="J53">
        <v>1.091585</v>
      </c>
      <c r="K53">
        <v>1.02E-4</v>
      </c>
      <c r="L53">
        <v>3.0469999999999998E-3</v>
      </c>
      <c r="M53">
        <f t="shared" si="2"/>
        <v>44.254985454599201</v>
      </c>
      <c r="N53">
        <f t="shared" si="3"/>
        <v>10.550324454599199</v>
      </c>
      <c r="P53" s="2">
        <v>2.8054336379517101E-2</v>
      </c>
      <c r="Q53" s="2">
        <v>4.0276974589076503E-2</v>
      </c>
      <c r="R53">
        <v>1.65791072400303</v>
      </c>
    </row>
    <row r="54" spans="1:18" x14ac:dyDescent="0.25">
      <c r="A54">
        <v>1.15E-4</v>
      </c>
      <c r="B54" s="2">
        <v>8.7048449999999998E-6</v>
      </c>
      <c r="C54">
        <v>1.0900000000000001E-4</v>
      </c>
      <c r="D54" s="2">
        <v>8.3846320000000002E-6</v>
      </c>
      <c r="E54">
        <v>1.4794510000000001</v>
      </c>
      <c r="F54">
        <v>36.166480999999997</v>
      </c>
      <c r="G54">
        <v>37.553412999999999</v>
      </c>
      <c r="H54">
        <v>52.137062</v>
      </c>
      <c r="I54">
        <v>35.240805999999999</v>
      </c>
      <c r="J54">
        <v>1.038349</v>
      </c>
      <c r="K54">
        <v>1.15E-4</v>
      </c>
      <c r="L54">
        <v>3.1419999999999998E-3</v>
      </c>
      <c r="M54">
        <f t="shared" si="2"/>
        <v>49.169214458392759</v>
      </c>
      <c r="N54">
        <f t="shared" si="3"/>
        <v>13.002733458392761</v>
      </c>
      <c r="P54" s="2">
        <v>2.89734358770132E-2</v>
      </c>
      <c r="Q54" s="2">
        <v>4.2956869759236002E-2</v>
      </c>
      <c r="R54">
        <v>1.71214829352681</v>
      </c>
    </row>
    <row r="55" spans="1:18" x14ac:dyDescent="0.25">
      <c r="A55">
        <v>1.2799999999999999E-4</v>
      </c>
      <c r="B55" s="2">
        <v>9.0475340000000007E-6</v>
      </c>
      <c r="C55">
        <v>1.18E-4</v>
      </c>
      <c r="D55" s="2">
        <v>8.6453449999999998E-6</v>
      </c>
      <c r="E55">
        <v>1.6103780000000001</v>
      </c>
      <c r="F55">
        <v>38.680736000000003</v>
      </c>
      <c r="G55">
        <v>38.243563000000002</v>
      </c>
      <c r="H55">
        <v>54.394571999999997</v>
      </c>
      <c r="I55">
        <v>33.777524999999997</v>
      </c>
      <c r="J55">
        <v>0.98869799999999997</v>
      </c>
      <c r="K55">
        <v>1.2799999999999999E-4</v>
      </c>
      <c r="L55">
        <v>3.2650000000000001E-3</v>
      </c>
      <c r="M55">
        <f t="shared" si="2"/>
        <v>54.504134359680393</v>
      </c>
      <c r="N55">
        <f t="shared" si="3"/>
        <v>15.82339835968039</v>
      </c>
      <c r="P55" s="2">
        <v>2.9922646366081801E-2</v>
      </c>
      <c r="Q55" s="2">
        <v>4.5814906269872099E-2</v>
      </c>
      <c r="R55">
        <v>1.76815486126</v>
      </c>
    </row>
    <row r="56" spans="1:18" x14ac:dyDescent="0.25">
      <c r="A56">
        <v>1.4100000000000001E-4</v>
      </c>
      <c r="B56" s="2">
        <v>9.3904489999999998E-6</v>
      </c>
      <c r="C56">
        <v>1.2899999999999999E-4</v>
      </c>
      <c r="D56" s="2">
        <v>8.9082480000000002E-6</v>
      </c>
      <c r="E56">
        <v>1.7529090000000001</v>
      </c>
      <c r="F56">
        <v>41.240014000000002</v>
      </c>
      <c r="G56">
        <v>38.859074999999997</v>
      </c>
      <c r="H56">
        <v>56.663626000000001</v>
      </c>
      <c r="I56">
        <v>32.325477999999997</v>
      </c>
      <c r="J56">
        <v>0.94226600000000005</v>
      </c>
      <c r="K56">
        <v>1.4100000000000001E-4</v>
      </c>
      <c r="L56">
        <v>3.3890000000000001E-3</v>
      </c>
      <c r="M56">
        <f t="shared" si="2"/>
        <v>60.283033734769873</v>
      </c>
      <c r="N56">
        <f t="shared" si="3"/>
        <v>19.043019734769871</v>
      </c>
      <c r="P56" s="2">
        <v>3.0902954325135901E-2</v>
      </c>
      <c r="Q56" s="2">
        <v>4.8862902400700299E-2</v>
      </c>
      <c r="R56">
        <v>1.82598758170884</v>
      </c>
    </row>
    <row r="57" spans="1:18" x14ac:dyDescent="0.25">
      <c r="A57">
        <v>1.54E-4</v>
      </c>
      <c r="B57" s="2">
        <v>9.6713029999999999E-6</v>
      </c>
      <c r="C57">
        <v>1.3999999999999999E-4</v>
      </c>
      <c r="D57" s="2">
        <v>9.1730240000000008E-6</v>
      </c>
      <c r="E57">
        <v>1.90804</v>
      </c>
      <c r="F57">
        <v>43.836911999999998</v>
      </c>
      <c r="G57">
        <v>39.398122000000001</v>
      </c>
      <c r="H57">
        <v>58.939689000000001</v>
      </c>
      <c r="I57">
        <v>30.890172</v>
      </c>
      <c r="J57">
        <v>0.89874299999999996</v>
      </c>
      <c r="K57">
        <v>1.54E-4</v>
      </c>
      <c r="L57">
        <v>3.4910000000000002E-3</v>
      </c>
      <c r="M57">
        <f t="shared" si="2"/>
        <v>66.528275540278798</v>
      </c>
      <c r="P57" s="2">
        <v>3.1915378551007602E-2</v>
      </c>
      <c r="Q57" s="2">
        <v>5.2113457272662901E-2</v>
      </c>
      <c r="R57">
        <v>1.88570540090179</v>
      </c>
    </row>
    <row r="58" spans="1:18" x14ac:dyDescent="0.25">
      <c r="A58">
        <v>1.66E-4</v>
      </c>
      <c r="B58" s="2">
        <v>9.9220489999999999E-6</v>
      </c>
      <c r="C58">
        <v>1.5300000000000001E-4</v>
      </c>
      <c r="D58" s="2">
        <v>9.4395800000000005E-6</v>
      </c>
      <c r="E58">
        <v>2.0768759999999999</v>
      </c>
      <c r="F58">
        <v>46.464986000000003</v>
      </c>
      <c r="G58">
        <v>39.859842999999998</v>
      </c>
      <c r="H58">
        <v>61.219295000000002</v>
      </c>
      <c r="I58">
        <v>29.476617999999998</v>
      </c>
      <c r="J58">
        <v>0.85784700000000003</v>
      </c>
      <c r="K58">
        <v>1.66E-4</v>
      </c>
      <c r="L58">
        <v>3.581E-3</v>
      </c>
      <c r="M58">
        <f t="shared" si="2"/>
        <v>73.263796892064178</v>
      </c>
      <c r="P58" s="2">
        <v>3.2960971217745702E-2</v>
      </c>
      <c r="Q58" s="2">
        <v>5.5580001997680498E-2</v>
      </c>
      <c r="R58">
        <v>1.9473691069210299</v>
      </c>
    </row>
    <row r="59" spans="1:18" x14ac:dyDescent="0.25">
      <c r="A59">
        <v>1.7899999999999999E-4</v>
      </c>
      <c r="B59" s="2">
        <v>1.012131E-5</v>
      </c>
      <c r="C59">
        <v>1.66E-4</v>
      </c>
      <c r="D59" s="2">
        <v>9.7075389999999998E-6</v>
      </c>
      <c r="E59">
        <v>2.2607029999999999</v>
      </c>
      <c r="F59">
        <v>49.116081999999999</v>
      </c>
      <c r="G59">
        <v>40.242868000000001</v>
      </c>
      <c r="H59">
        <v>63.497070000000001</v>
      </c>
      <c r="I59">
        <v>28.087309999999999</v>
      </c>
      <c r="J59">
        <v>0.81934200000000001</v>
      </c>
      <c r="K59">
        <v>1.7899999999999999E-4</v>
      </c>
      <c r="L59">
        <v>3.653E-3</v>
      </c>
      <c r="M59">
        <f t="shared" si="2"/>
        <v>80.514797588340542</v>
      </c>
      <c r="P59" s="2">
        <v>3.4040818970100001E-2</v>
      </c>
      <c r="Q59" s="2">
        <v>5.9276854118364398E-2</v>
      </c>
      <c r="R59">
        <v>2.01104138127068</v>
      </c>
    </row>
    <row r="60" spans="1:18" x14ac:dyDescent="0.25">
      <c r="A60">
        <v>1.92E-4</v>
      </c>
      <c r="B60" s="2">
        <v>1.031577E-5</v>
      </c>
      <c r="C60">
        <v>1.8100000000000001E-4</v>
      </c>
      <c r="D60" s="2">
        <v>9.9767829999999992E-6</v>
      </c>
      <c r="E60">
        <v>2.4607559999999999</v>
      </c>
      <c r="F60">
        <v>51.783230000000003</v>
      </c>
      <c r="G60">
        <v>40.547612999999998</v>
      </c>
      <c r="H60">
        <v>65.769383000000005</v>
      </c>
      <c r="I60">
        <v>26.727302999999999</v>
      </c>
      <c r="J60">
        <v>0.783026</v>
      </c>
      <c r="K60">
        <v>1.92E-4</v>
      </c>
      <c r="L60">
        <v>3.7230000000000002E-3</v>
      </c>
      <c r="M60">
        <f t="shared" si="2"/>
        <v>88.30333704825378</v>
      </c>
      <c r="P60" s="2">
        <v>3.51560440528298E-2</v>
      </c>
      <c r="Q60" s="2">
        <v>6.3219275540922298E-2</v>
      </c>
      <c r="R60">
        <v>2.0767868510279102</v>
      </c>
    </row>
    <row r="61" spans="1:18" x14ac:dyDescent="0.25">
      <c r="A61">
        <v>2.05E-4</v>
      </c>
      <c r="B61" s="2">
        <v>1.0574120000000001E-5</v>
      </c>
      <c r="C61">
        <v>1.9699999999999999E-4</v>
      </c>
      <c r="D61" s="2">
        <v>1.024707E-5</v>
      </c>
      <c r="E61">
        <v>2.6785160000000001</v>
      </c>
      <c r="F61">
        <v>54.459595999999998</v>
      </c>
      <c r="G61">
        <v>40.774534000000003</v>
      </c>
      <c r="H61">
        <v>68.032420000000002</v>
      </c>
      <c r="I61">
        <v>25.399296</v>
      </c>
      <c r="J61">
        <v>0.74871200000000004</v>
      </c>
      <c r="K61">
        <v>2.05E-4</v>
      </c>
      <c r="L61">
        <v>3.8159999999999999E-3</v>
      </c>
      <c r="M61">
        <f t="shared" si="2"/>
        <v>96.655488914716443</v>
      </c>
      <c r="P61" s="2">
        <v>3.6307805477010097E-2</v>
      </c>
      <c r="Q61" s="2">
        <v>6.7423534175875002E-2</v>
      </c>
      <c r="R61">
        <v>2.1446721417129901</v>
      </c>
    </row>
    <row r="62" spans="1:18" x14ac:dyDescent="0.25">
      <c r="A62">
        <v>2.3000000000000001E-4</v>
      </c>
      <c r="B62" s="2">
        <v>1.088152E-5</v>
      </c>
      <c r="C62">
        <v>2.14E-4</v>
      </c>
      <c r="D62" s="2">
        <v>1.051808E-5</v>
      </c>
      <c r="E62">
        <v>2.9155690000000001</v>
      </c>
      <c r="F62">
        <v>57.138275</v>
      </c>
      <c r="G62">
        <v>40.924649000000002</v>
      </c>
      <c r="H62">
        <v>70.282354999999995</v>
      </c>
      <c r="I62">
        <v>24.105877</v>
      </c>
      <c r="J62">
        <v>0.71623899999999996</v>
      </c>
      <c r="K62">
        <v>2.3000000000000001E-4</v>
      </c>
      <c r="L62">
        <v>3.9269999999999999E-3</v>
      </c>
      <c r="M62">
        <f t="shared" si="2"/>
        <v>105.5969945948487</v>
      </c>
      <c r="P62" s="2">
        <v>3.7497300224548301E-2</v>
      </c>
      <c r="Q62" s="2">
        <v>7.1906969513058E-2</v>
      </c>
      <c r="R62">
        <v>2.2147659308039902</v>
      </c>
    </row>
    <row r="63" spans="1:18" x14ac:dyDescent="0.25">
      <c r="A63">
        <v>2.5599999999999999E-4</v>
      </c>
      <c r="B63" s="2">
        <v>1.120436E-5</v>
      </c>
      <c r="C63">
        <v>2.33E-4</v>
      </c>
      <c r="D63" s="2">
        <v>1.0789699999999999E-5</v>
      </c>
      <c r="E63">
        <v>3.1736270000000002</v>
      </c>
      <c r="F63">
        <v>59.811781000000003</v>
      </c>
      <c r="G63">
        <v>40.999329000000003</v>
      </c>
      <c r="H63">
        <v>72.514785000000003</v>
      </c>
      <c r="I63">
        <v>22.849186</v>
      </c>
      <c r="J63">
        <v>0.68547199999999997</v>
      </c>
      <c r="K63">
        <v>2.5599999999999999E-4</v>
      </c>
      <c r="L63">
        <v>4.0439999999999999E-3</v>
      </c>
      <c r="M63">
        <f t="shared" si="2"/>
        <v>115.15317108421047</v>
      </c>
      <c r="P63" s="2">
        <v>3.8725764492161703E-2</v>
      </c>
      <c r="Q63" s="2">
        <v>7.6688062369693805E-2</v>
      </c>
      <c r="R63">
        <v>2.2871390018093898</v>
      </c>
    </row>
    <row r="64" spans="1:18" x14ac:dyDescent="0.25">
      <c r="A64">
        <v>2.8200000000000002E-4</v>
      </c>
      <c r="B64" s="2">
        <v>1.151272E-5</v>
      </c>
      <c r="C64">
        <v>2.5399999999999999E-4</v>
      </c>
      <c r="D64" s="2">
        <v>1.1061649999999999E-5</v>
      </c>
      <c r="E64">
        <v>3.4544510000000002</v>
      </c>
      <c r="F64">
        <v>62.474623000000001</v>
      </c>
      <c r="G64">
        <v>41.001246000000002</v>
      </c>
      <c r="H64">
        <v>74.727376000000007</v>
      </c>
      <c r="I64">
        <v>21.632199</v>
      </c>
      <c r="J64">
        <v>0.65628600000000004</v>
      </c>
      <c r="K64">
        <v>2.8200000000000002E-4</v>
      </c>
      <c r="L64">
        <v>4.1549999999999998E-3</v>
      </c>
      <c r="M64">
        <f t="shared" si="2"/>
        <v>125.34856379266223</v>
      </c>
      <c r="P64" s="2">
        <v>3.9994474976109702E-2</v>
      </c>
      <c r="Q64" s="2">
        <v>8.1786509063091206E-2</v>
      </c>
      <c r="R64">
        <v>2.3618642987990501</v>
      </c>
    </row>
    <row r="65" spans="1:18" x14ac:dyDescent="0.25">
      <c r="A65">
        <v>3.0699999999999998E-4</v>
      </c>
      <c r="B65" s="2">
        <v>1.1779200000000001E-5</v>
      </c>
      <c r="C65">
        <v>2.7700000000000001E-4</v>
      </c>
      <c r="D65" s="2">
        <v>1.133368E-5</v>
      </c>
      <c r="E65">
        <v>3.7601900000000001</v>
      </c>
      <c r="F65">
        <v>65.120493999999994</v>
      </c>
      <c r="G65">
        <v>40.932574000000002</v>
      </c>
      <c r="H65">
        <v>76.916540999999995</v>
      </c>
      <c r="I65">
        <v>20.455494999999999</v>
      </c>
      <c r="J65">
        <v>0.62856699999999999</v>
      </c>
      <c r="K65">
        <v>3.0699999999999998E-4</v>
      </c>
      <c r="L65">
        <v>4.2509999999999996E-3</v>
      </c>
      <c r="M65">
        <f t="shared" si="2"/>
        <v>136.21411605471812</v>
      </c>
      <c r="P65" s="2">
        <v>4.1304750199016103E-2</v>
      </c>
      <c r="Q65" s="2">
        <v>8.7223300272719698E-2</v>
      </c>
      <c r="R65">
        <v>2.4390169812788201</v>
      </c>
    </row>
    <row r="66" spans="1:18" x14ac:dyDescent="0.25">
      <c r="A66">
        <v>3.3300000000000002E-4</v>
      </c>
      <c r="B66" s="2">
        <v>1.2018219999999999E-5</v>
      </c>
      <c r="C66">
        <v>3.01E-4</v>
      </c>
      <c r="D66" s="2">
        <v>1.1605599999999999E-5</v>
      </c>
      <c r="E66">
        <v>4.0929929999999999</v>
      </c>
      <c r="F66">
        <v>67.743347999999997</v>
      </c>
      <c r="G66">
        <v>40.796382000000001</v>
      </c>
      <c r="H66">
        <v>79.079113000000007</v>
      </c>
      <c r="I66">
        <v>19.320609000000001</v>
      </c>
      <c r="J66">
        <v>0.60221999999999998</v>
      </c>
      <c r="K66">
        <v>3.3300000000000002E-4</v>
      </c>
      <c r="L66">
        <v>4.3379999999999998E-3</v>
      </c>
      <c r="M66">
        <f t="shared" si="2"/>
        <v>147.77668576692352</v>
      </c>
      <c r="P66" s="2">
        <v>4.2657951880159202E-2</v>
      </c>
      <c r="Q66" s="2">
        <v>9.3020804870015197E-2</v>
      </c>
      <c r="R66">
        <v>2.5186744792782099</v>
      </c>
    </row>
    <row r="67" spans="1:18" x14ac:dyDescent="0.25">
      <c r="A67">
        <v>3.5799999999999997E-4</v>
      </c>
      <c r="B67" s="2">
        <v>1.22139E-5</v>
      </c>
      <c r="C67">
        <v>3.28E-4</v>
      </c>
      <c r="D67" s="2">
        <v>1.187715E-5</v>
      </c>
      <c r="E67">
        <v>4.4552079999999998</v>
      </c>
      <c r="F67">
        <v>70.338132999999999</v>
      </c>
      <c r="G67">
        <v>40.596232000000001</v>
      </c>
      <c r="H67">
        <v>81.212726000000004</v>
      </c>
      <c r="I67">
        <v>18.228717</v>
      </c>
      <c r="J67">
        <v>0.57715799999999995</v>
      </c>
      <c r="K67">
        <v>3.5799999999999997E-4</v>
      </c>
      <c r="L67">
        <v>4.4079999999999996E-3</v>
      </c>
      <c r="M67">
        <f t="shared" si="2"/>
        <v>160.06522195498655</v>
      </c>
      <c r="P67" s="2">
        <v>4.4055486350655301E-2</v>
      </c>
      <c r="Q67" s="2">
        <v>9.9202859008236097E-2</v>
      </c>
      <c r="R67">
        <v>2.6009165485024699</v>
      </c>
    </row>
    <row r="68" spans="1:18" x14ac:dyDescent="0.25">
      <c r="A68">
        <v>3.8400000000000001E-4</v>
      </c>
      <c r="B68" s="2">
        <v>1.2422870000000001E-5</v>
      </c>
      <c r="C68">
        <v>3.57E-4</v>
      </c>
      <c r="D68" s="2">
        <v>1.2148139999999999E-5</v>
      </c>
      <c r="E68">
        <v>4.849475</v>
      </c>
      <c r="F68">
        <v>72.900358999999995</v>
      </c>
      <c r="G68">
        <v>40.335850000000001</v>
      </c>
      <c r="H68">
        <v>83.315323000000006</v>
      </c>
      <c r="I68">
        <v>17.180275999999999</v>
      </c>
      <c r="J68">
        <v>0.55330100000000004</v>
      </c>
      <c r="K68">
        <v>3.8400000000000001E-4</v>
      </c>
      <c r="L68">
        <v>4.4840000000000001E-3</v>
      </c>
      <c r="M68">
        <f t="shared" si="2"/>
        <v>173.11281111819375</v>
      </c>
      <c r="P68" s="2">
        <v>4.5498806015004799E-2</v>
      </c>
      <c r="Q68">
        <v>0.105794860778994</v>
      </c>
      <c r="R68">
        <v>2.6858253253806401</v>
      </c>
    </row>
    <row r="69" spans="1:18" x14ac:dyDescent="0.25">
      <c r="A69">
        <v>4.0999999999999999E-4</v>
      </c>
      <c r="B69" s="2">
        <v>1.26621E-5</v>
      </c>
      <c r="C69">
        <v>3.88E-4</v>
      </c>
      <c r="D69" s="2">
        <v>1.2418419999999999E-5</v>
      </c>
      <c r="E69">
        <v>5.2786850000000003</v>
      </c>
      <c r="F69">
        <v>75.425065000000004</v>
      </c>
      <c r="G69">
        <v>40.019066000000002</v>
      </c>
      <c r="H69">
        <v>85.384225999999998</v>
      </c>
      <c r="I69">
        <v>16.175284000000001</v>
      </c>
      <c r="J69">
        <v>0.53058000000000005</v>
      </c>
      <c r="K69">
        <v>4.0999999999999999E-4</v>
      </c>
      <c r="L69">
        <v>4.5700000000000003E-3</v>
      </c>
      <c r="M69">
        <f t="shared" si="2"/>
        <v>186.9545184162659</v>
      </c>
      <c r="P69" s="2">
        <v>4.6989410860521497E-2</v>
      </c>
      <c r="Q69">
        <v>0.112823870756635</v>
      </c>
      <c r="R69">
        <v>2.7734853818194498</v>
      </c>
    </row>
    <row r="70" spans="1:18" x14ac:dyDescent="0.25">
      <c r="A70">
        <v>4.6099999999999998E-4</v>
      </c>
      <c r="B70" s="2">
        <v>1.293869E-5</v>
      </c>
      <c r="C70">
        <v>4.2299999999999998E-4</v>
      </c>
      <c r="D70" s="2">
        <v>1.268764E-5</v>
      </c>
      <c r="E70">
        <v>5.7457989999999999</v>
      </c>
      <c r="F70">
        <v>77.908916000000005</v>
      </c>
      <c r="G70">
        <v>39.650461999999997</v>
      </c>
      <c r="H70">
        <v>87.418295000000001</v>
      </c>
      <c r="I70">
        <v>15.214299</v>
      </c>
      <c r="J70">
        <v>0.508934</v>
      </c>
      <c r="K70">
        <v>4.6099999999999998E-4</v>
      </c>
      <c r="L70">
        <v>4.6699999999999997E-3</v>
      </c>
      <c r="M70">
        <f t="shared" si="2"/>
        <v>201.62387264458712</v>
      </c>
      <c r="P70" s="2">
        <v>4.8528850016212002E-2</v>
      </c>
      <c r="Q70">
        <v>0.12031871876641601</v>
      </c>
      <c r="R70">
        <v>2.86398377944893</v>
      </c>
    </row>
    <row r="71" spans="1:18" x14ac:dyDescent="0.25">
      <c r="A71">
        <v>5.1199999999999998E-4</v>
      </c>
      <c r="B71" s="2">
        <v>1.324528E-5</v>
      </c>
      <c r="C71">
        <v>4.6000000000000001E-4</v>
      </c>
      <c r="D71" s="2">
        <v>1.2955709999999999E-5</v>
      </c>
      <c r="E71">
        <v>6.2543009999999999</v>
      </c>
      <c r="F71">
        <v>80.348382000000001</v>
      </c>
      <c r="G71">
        <v>39.234287999999999</v>
      </c>
      <c r="H71">
        <v>89.415835999999999</v>
      </c>
      <c r="I71">
        <v>14.296696000000001</v>
      </c>
      <c r="J71">
        <v>0.48830200000000001</v>
      </c>
      <c r="K71">
        <v>5.1199999999999998E-4</v>
      </c>
      <c r="L71">
        <v>4.7809999999999997E-3</v>
      </c>
      <c r="M71">
        <f t="shared" si="2"/>
        <v>217.16399630532888</v>
      </c>
      <c r="P71" s="2">
        <v>5.0118723362727199E-2</v>
      </c>
      <c r="Q71">
        <v>0.12831011722728</v>
      </c>
      <c r="R71">
        <v>2.9574101231194199</v>
      </c>
    </row>
    <row r="72" spans="1:18" x14ac:dyDescent="0.25">
      <c r="A72">
        <v>5.6300000000000002E-4</v>
      </c>
      <c r="B72" s="2">
        <v>1.3533990000000001E-5</v>
      </c>
      <c r="C72">
        <v>5.0100000000000003E-4</v>
      </c>
      <c r="D72" s="2">
        <v>1.322246E-5</v>
      </c>
      <c r="E72">
        <v>6.8078019999999997</v>
      </c>
      <c r="F72">
        <v>82.740808999999999</v>
      </c>
      <c r="G72">
        <v>38.775278</v>
      </c>
      <c r="H72">
        <v>91.375946999999996</v>
      </c>
      <c r="I72">
        <v>13.42224</v>
      </c>
      <c r="J72">
        <v>0.46863500000000002</v>
      </c>
      <c r="K72">
        <v>5.6300000000000002E-4</v>
      </c>
      <c r="L72">
        <v>4.8849999999999996E-3</v>
      </c>
      <c r="M72">
        <f t="shared" si="2"/>
        <v>233.61735738027608</v>
      </c>
      <c r="P72" s="2">
        <v>5.1760683195056702E-2</v>
      </c>
      <c r="Q72">
        <v>0.13683078143491101</v>
      </c>
      <c r="R72">
        <v>3.05385661338057</v>
      </c>
    </row>
    <row r="73" spans="1:18" x14ac:dyDescent="0.25">
      <c r="A73">
        <v>6.1399999999999996E-4</v>
      </c>
      <c r="B73" s="2">
        <v>1.376583E-5</v>
      </c>
      <c r="C73">
        <v>5.4500000000000002E-4</v>
      </c>
      <c r="D73" s="2">
        <v>1.3487669999999999E-5</v>
      </c>
      <c r="E73">
        <v>7.4103560000000002</v>
      </c>
      <c r="F73">
        <v>85.083106999999998</v>
      </c>
      <c r="G73">
        <v>38.278013000000001</v>
      </c>
      <c r="H73">
        <v>93.297060000000002</v>
      </c>
      <c r="I73">
        <v>12.590090999999999</v>
      </c>
      <c r="J73">
        <v>0.44989000000000001</v>
      </c>
      <c r="K73">
        <v>6.1399999999999996E-4</v>
      </c>
      <c r="L73">
        <v>4.9680000000000002E-3</v>
      </c>
      <c r="M73">
        <f t="shared" si="2"/>
        <v>251.03352742282578</v>
      </c>
      <c r="P73" s="2">
        <v>5.3456435939697101E-2</v>
      </c>
      <c r="Q73">
        <v>0.145915557165509</v>
      </c>
      <c r="R73">
        <v>3.1534180976414601</v>
      </c>
    </row>
    <row r="74" spans="1:18" x14ac:dyDescent="0.25">
      <c r="A74">
        <v>6.6600000000000003E-4</v>
      </c>
      <c r="B74" s="2">
        <v>1.398859E-5</v>
      </c>
      <c r="C74">
        <v>5.9299999999999999E-4</v>
      </c>
      <c r="D74" s="2">
        <v>1.375113E-5</v>
      </c>
      <c r="E74">
        <v>8.0660889999999998</v>
      </c>
      <c r="F74">
        <v>87.374251999999998</v>
      </c>
      <c r="G74">
        <v>37.747622</v>
      </c>
      <c r="H74">
        <v>95.17953</v>
      </c>
      <c r="I74">
        <v>11.799961</v>
      </c>
      <c r="J74">
        <v>0.43202200000000002</v>
      </c>
      <c r="K74">
        <v>6.6600000000000003E-4</v>
      </c>
      <c r="L74">
        <v>5.0489999999999997E-3</v>
      </c>
      <c r="M74">
        <f t="shared" si="2"/>
        <v>269.46097555246683</v>
      </c>
      <c r="P74" s="2">
        <v>5.5207743928075703E-2</v>
      </c>
      <c r="Q74">
        <v>0.15560155599518199</v>
      </c>
      <c r="R74">
        <v>3.2561921196762098</v>
      </c>
    </row>
    <row r="75" spans="1:18" x14ac:dyDescent="0.25">
      <c r="A75">
        <v>7.1699999999999997E-4</v>
      </c>
      <c r="B75" s="2">
        <v>1.41824E-5</v>
      </c>
      <c r="C75">
        <v>6.4599999999999998E-4</v>
      </c>
      <c r="D75" s="2">
        <v>1.401274E-5</v>
      </c>
      <c r="E75">
        <v>8.7800100000000008</v>
      </c>
      <c r="F75">
        <v>89.611958000000001</v>
      </c>
      <c r="G75">
        <v>37.188569999999999</v>
      </c>
      <c r="H75">
        <v>97.022125000000003</v>
      </c>
      <c r="I75">
        <v>11.050344000000001</v>
      </c>
      <c r="J75">
        <v>0.41499599999999998</v>
      </c>
      <c r="K75">
        <v>7.1699999999999997E-4</v>
      </c>
      <c r="L75">
        <v>5.1190000000000003E-3</v>
      </c>
      <c r="M75">
        <f t="shared" si="2"/>
        <v>288.9666745898445</v>
      </c>
      <c r="P75" s="2">
        <v>5.7016427228074699E-2</v>
      </c>
      <c r="Q75">
        <v>0.165928298743928</v>
      </c>
      <c r="R75">
        <v>3.3622789671014699</v>
      </c>
    </row>
    <row r="76" spans="1:18" x14ac:dyDescent="0.25">
      <c r="A76">
        <v>7.6800000000000002E-4</v>
      </c>
      <c r="B76" s="2">
        <v>1.437976E-5</v>
      </c>
      <c r="C76">
        <v>7.0299999999999996E-4</v>
      </c>
      <c r="D76" s="2">
        <v>1.427236E-5</v>
      </c>
      <c r="E76">
        <v>9.5569299999999995</v>
      </c>
      <c r="F76">
        <v>91.796227999999999</v>
      </c>
      <c r="G76">
        <v>36.606059999999999</v>
      </c>
      <c r="H76">
        <v>98.825862999999998</v>
      </c>
      <c r="I76">
        <v>10.340755</v>
      </c>
      <c r="J76">
        <v>0.39877499999999999</v>
      </c>
      <c r="K76">
        <v>7.6800000000000002E-4</v>
      </c>
      <c r="L76">
        <v>5.1900000000000002E-3</v>
      </c>
      <c r="M76">
        <f t="shared" si="2"/>
        <v>309.609774401283</v>
      </c>
      <c r="P76" s="2">
        <v>5.88843655355588E-2</v>
      </c>
      <c r="Q76">
        <v>0.17693786746652901</v>
      </c>
      <c r="R76">
        <v>3.47178171641078</v>
      </c>
    </row>
    <row r="77" spans="1:18" x14ac:dyDescent="0.25">
      <c r="A77">
        <v>8.1899999999999996E-4</v>
      </c>
      <c r="B77" s="2">
        <v>1.4610489999999999E-5</v>
      </c>
      <c r="C77">
        <v>7.6499999999999995E-4</v>
      </c>
      <c r="D77" s="2">
        <v>1.4529849999999999E-5</v>
      </c>
      <c r="E77">
        <v>10.402842</v>
      </c>
      <c r="F77">
        <v>93.925797000000003</v>
      </c>
      <c r="G77">
        <v>36.004508999999999</v>
      </c>
      <c r="H77">
        <v>100.590158</v>
      </c>
      <c r="I77">
        <v>9.6694890000000004</v>
      </c>
      <c r="J77">
        <v>0.38332899999999998</v>
      </c>
      <c r="K77">
        <v>8.1899999999999996E-4</v>
      </c>
      <c r="L77">
        <v>5.2729999999999999E-3</v>
      </c>
      <c r="M77">
        <f t="shared" si="2"/>
        <v>331.4760582969015</v>
      </c>
      <c r="P77" s="2">
        <v>6.0813500127871699E-2</v>
      </c>
      <c r="Q77">
        <v>0.188675066425192</v>
      </c>
      <c r="R77">
        <v>3.5848062751055698</v>
      </c>
    </row>
    <row r="78" spans="1:18" x14ac:dyDescent="0.25">
      <c r="A78">
        <v>9.2199999999999997E-4</v>
      </c>
      <c r="B78" s="2">
        <v>1.487175E-5</v>
      </c>
      <c r="C78">
        <v>8.3299999999999997E-4</v>
      </c>
      <c r="D78" s="2">
        <v>1.478507E-5</v>
      </c>
      <c r="E78">
        <v>11.323501</v>
      </c>
      <c r="F78">
        <v>96.000719000000004</v>
      </c>
      <c r="G78">
        <v>35.388925</v>
      </c>
      <c r="H78">
        <v>102.315757</v>
      </c>
      <c r="I78">
        <v>9.0357000000000003</v>
      </c>
      <c r="J78">
        <v>0.36863200000000002</v>
      </c>
      <c r="K78">
        <v>9.2199999999999997E-4</v>
      </c>
      <c r="L78">
        <v>5.3680000000000004E-3</v>
      </c>
      <c r="M78">
        <f t="shared" si="2"/>
        <v>354.64297694938614</v>
      </c>
      <c r="P78" s="2">
        <v>6.2805835881331804E-2</v>
      </c>
      <c r="Q78">
        <v>0.201187592490084</v>
      </c>
      <c r="R78">
        <v>3.7014614204131502</v>
      </c>
    </row>
    <row r="79" spans="1:18" x14ac:dyDescent="0.25">
      <c r="A79">
        <v>1.024E-3</v>
      </c>
      <c r="B79" s="2">
        <v>1.5149859999999999E-5</v>
      </c>
      <c r="C79">
        <v>9.0600000000000001E-4</v>
      </c>
      <c r="D79" s="2">
        <v>1.503792E-5</v>
      </c>
      <c r="E79">
        <v>12.325623999999999</v>
      </c>
      <c r="F79">
        <v>98.021311999999995</v>
      </c>
      <c r="G79">
        <v>34.763871000000002</v>
      </c>
      <c r="H79">
        <v>104.00338600000001</v>
      </c>
      <c r="I79">
        <v>8.4379819999999999</v>
      </c>
      <c r="J79">
        <v>0.35465600000000003</v>
      </c>
      <c r="K79">
        <v>1.024E-3</v>
      </c>
      <c r="L79">
        <v>5.4679999999999998E-3</v>
      </c>
      <c r="M79">
        <f t="shared" si="2"/>
        <v>379.21046641649605</v>
      </c>
      <c r="P79" s="2">
        <v>6.4863443354823802E-2</v>
      </c>
      <c r="Q79">
        <v>0.21452621542373701</v>
      </c>
      <c r="R79">
        <v>3.8218588340286401</v>
      </c>
    </row>
    <row r="80" spans="1:18" x14ac:dyDescent="0.25">
      <c r="A80">
        <v>1.126E-3</v>
      </c>
      <c r="B80" s="2">
        <v>1.543069E-5</v>
      </c>
      <c r="C80">
        <v>9.8700000000000003E-4</v>
      </c>
      <c r="D80" s="2">
        <v>1.5288329999999999E-5</v>
      </c>
      <c r="E80">
        <v>13.416414</v>
      </c>
      <c r="F80">
        <v>99.988249999999994</v>
      </c>
      <c r="G80">
        <v>34.133870999999999</v>
      </c>
      <c r="H80">
        <v>105.654017</v>
      </c>
      <c r="I80">
        <v>7.8749820000000001</v>
      </c>
      <c r="J80">
        <v>0.34137899999999999</v>
      </c>
      <c r="K80">
        <v>1.126E-3</v>
      </c>
      <c r="L80">
        <v>5.5690000000000002E-3</v>
      </c>
      <c r="M80">
        <f t="shared" si="2"/>
        <v>405.2894181113557</v>
      </c>
      <c r="P80" s="2">
        <v>6.6988460941652603E-2</v>
      </c>
      <c r="Q80">
        <v>0.22874496851324899</v>
      </c>
      <c r="R80">
        <v>3.9461131322590801</v>
      </c>
    </row>
    <row r="81" spans="1:18" x14ac:dyDescent="0.25">
      <c r="A81">
        <v>1.2290000000000001E-3</v>
      </c>
      <c r="B81" s="2">
        <v>1.567275E-5</v>
      </c>
      <c r="C81">
        <v>1.0740000000000001E-3</v>
      </c>
      <c r="D81" s="2">
        <v>1.5536180000000001E-5</v>
      </c>
      <c r="E81">
        <v>14.603718000000001</v>
      </c>
      <c r="F81">
        <v>101.902613</v>
      </c>
      <c r="G81">
        <v>33.503309999999999</v>
      </c>
      <c r="H81">
        <v>107.268888</v>
      </c>
      <c r="I81">
        <v>7.3453140000000001</v>
      </c>
      <c r="J81">
        <v>0.32877800000000001</v>
      </c>
      <c r="K81">
        <v>1.2290000000000001E-3</v>
      </c>
      <c r="L81">
        <v>5.6569999999999997E-3</v>
      </c>
      <c r="M81">
        <f t="shared" si="2"/>
        <v>433.00650880632332</v>
      </c>
      <c r="P81" s="2">
        <v>6.9183097091893603E-2</v>
      </c>
      <c r="Q81">
        <v>0.24390135001986499</v>
      </c>
      <c r="R81">
        <v>4.07434189088523</v>
      </c>
    </row>
    <row r="82" spans="1:18" x14ac:dyDescent="0.25">
      <c r="A82">
        <v>1.3309999999999999E-3</v>
      </c>
      <c r="B82" s="2">
        <v>1.5889350000000001E-5</v>
      </c>
      <c r="C82">
        <v>1.1689999999999999E-3</v>
      </c>
      <c r="D82" s="2">
        <v>1.578148E-5</v>
      </c>
      <c r="E82">
        <v>15.896115999999999</v>
      </c>
      <c r="F82">
        <v>103.76564399999999</v>
      </c>
      <c r="G82">
        <v>32.876407999999998</v>
      </c>
      <c r="H82">
        <v>108.84928600000001</v>
      </c>
      <c r="I82">
        <v>6.8475400000000004</v>
      </c>
      <c r="J82">
        <v>0.31683299999999998</v>
      </c>
      <c r="K82">
        <v>1.3309999999999999E-3</v>
      </c>
      <c r="L82">
        <v>5.7349999999999996E-3</v>
      </c>
      <c r="M82">
        <f t="shared" si="2"/>
        <v>462.50736777972526</v>
      </c>
      <c r="P82" s="2">
        <v>7.14496326075513E-2</v>
      </c>
      <c r="Q82">
        <v>0.260056535918405</v>
      </c>
      <c r="R82">
        <v>4.2066656639875202</v>
      </c>
    </row>
    <row r="83" spans="1:18" x14ac:dyDescent="0.25">
      <c r="A83">
        <v>1.4339999999999999E-3</v>
      </c>
      <c r="B83" s="2">
        <v>1.607934E-5</v>
      </c>
      <c r="C83">
        <v>1.2719999999999999E-3</v>
      </c>
      <c r="D83" s="2">
        <v>1.6024119999999999E-5</v>
      </c>
      <c r="E83">
        <v>17.302835999999999</v>
      </c>
      <c r="F83">
        <v>105.579218</v>
      </c>
      <c r="G83">
        <v>32.257268000000003</v>
      </c>
      <c r="H83">
        <v>110.397023</v>
      </c>
      <c r="I83">
        <v>6.3802849999999998</v>
      </c>
      <c r="J83">
        <v>0.30552699999999999</v>
      </c>
      <c r="K83">
        <v>1.4339999999999999E-3</v>
      </c>
      <c r="L83">
        <v>5.803E-3</v>
      </c>
      <c r="M83">
        <f t="shared" si="2"/>
        <v>493.95586294066254</v>
      </c>
      <c r="P83" s="2">
        <v>7.3790423012910097E-2</v>
      </c>
      <c r="Q83">
        <v>0.27727560439851601</v>
      </c>
      <c r="R83">
        <v>4.3432079959088501</v>
      </c>
    </row>
    <row r="84" spans="1:18" x14ac:dyDescent="0.25">
      <c r="A84">
        <v>1.536E-3</v>
      </c>
      <c r="B84" s="2">
        <v>1.6274160000000001E-5</v>
      </c>
      <c r="C84">
        <v>1.3849999999999999E-3</v>
      </c>
      <c r="D84" s="2">
        <v>1.626416E-5</v>
      </c>
      <c r="E84">
        <v>18.834204</v>
      </c>
      <c r="F84">
        <v>107.345112</v>
      </c>
      <c r="G84">
        <v>31.649721</v>
      </c>
      <c r="H84">
        <v>111.913707</v>
      </c>
      <c r="I84">
        <v>5.9420460000000004</v>
      </c>
      <c r="J84">
        <v>0.29484100000000002</v>
      </c>
      <c r="K84">
        <v>1.536E-3</v>
      </c>
      <c r="L84">
        <v>5.8739999999999999E-3</v>
      </c>
      <c r="M84">
        <f t="shared" si="2"/>
        <v>527.54611214351928</v>
      </c>
      <c r="P84" s="2">
        <v>7.6207901002541198E-2</v>
      </c>
      <c r="Q84">
        <v>0.29562777259530898</v>
      </c>
      <c r="R84">
        <v>4.4840954254468599</v>
      </c>
    </row>
    <row r="85" spans="1:18" x14ac:dyDescent="0.25">
      <c r="A85">
        <v>1.6379999999999999E-3</v>
      </c>
      <c r="B85" s="2">
        <v>1.6489870000000001E-5</v>
      </c>
      <c r="C85">
        <v>1.508E-3</v>
      </c>
      <c r="D85" s="2">
        <v>1.650153E-5</v>
      </c>
      <c r="E85">
        <v>20.501148000000001</v>
      </c>
      <c r="F85">
        <v>109.06516000000001</v>
      </c>
      <c r="G85">
        <v>31.057544</v>
      </c>
      <c r="H85">
        <v>113.40097</v>
      </c>
      <c r="I85">
        <v>5.5314449999999997</v>
      </c>
      <c r="J85">
        <v>0.28476099999999999</v>
      </c>
      <c r="K85">
        <v>1.6379999999999999E-3</v>
      </c>
      <c r="L85">
        <v>5.9519999999999998E-3</v>
      </c>
      <c r="M85">
        <f t="shared" si="2"/>
        <v>563.49304586355311</v>
      </c>
      <c r="P85" s="2">
        <v>7.8704578969509803E-2</v>
      </c>
      <c r="Q85">
        <v>0.31518664600777102</v>
      </c>
      <c r="R85">
        <v>4.6294574812820803</v>
      </c>
    </row>
    <row r="86" spans="1:18" x14ac:dyDescent="0.25">
      <c r="A86">
        <v>1.843E-3</v>
      </c>
      <c r="B86" s="2">
        <v>1.674302E-5</v>
      </c>
      <c r="C86">
        <v>1.6410000000000001E-3</v>
      </c>
      <c r="D86" s="2">
        <v>1.6736219999999999E-5</v>
      </c>
      <c r="E86">
        <v>22.315355</v>
      </c>
      <c r="F86">
        <v>110.74192499999999</v>
      </c>
      <c r="G86">
        <v>30.484359000000001</v>
      </c>
      <c r="H86">
        <v>114.861091</v>
      </c>
      <c r="I86">
        <v>5.1471770000000001</v>
      </c>
      <c r="J86">
        <v>0.27527400000000002</v>
      </c>
      <c r="K86">
        <v>1.843E-3</v>
      </c>
      <c r="L86">
        <v>6.0429999999999998E-3</v>
      </c>
      <c r="M86">
        <f t="shared" si="2"/>
        <v>602.03832433371383</v>
      </c>
      <c r="P86" s="2">
        <v>8.1283051616409904E-2</v>
      </c>
      <c r="Q86">
        <v>0.33603048104873401</v>
      </c>
      <c r="R86">
        <v>4.7794266675559598</v>
      </c>
    </row>
    <row r="87" spans="1:18" x14ac:dyDescent="0.25">
      <c r="A87">
        <v>2.0479999999999999E-3</v>
      </c>
      <c r="B87" s="2">
        <v>1.703018E-5</v>
      </c>
      <c r="C87">
        <v>1.786E-3</v>
      </c>
      <c r="D87" s="2">
        <v>1.6968340000000001E-5</v>
      </c>
      <c r="E87">
        <v>24.290078000000001</v>
      </c>
      <c r="F87">
        <v>112.37833500000001</v>
      </c>
      <c r="G87">
        <v>29.933447999999999</v>
      </c>
      <c r="H87">
        <v>116.29661</v>
      </c>
      <c r="I87">
        <v>4.7878239999999996</v>
      </c>
      <c r="J87">
        <v>0.26636300000000002</v>
      </c>
      <c r="K87">
        <v>2.0479999999999999E-3</v>
      </c>
      <c r="L87">
        <v>6.1469999999999997E-3</v>
      </c>
      <c r="M87">
        <f t="shared" ref="M87:M150" si="4">G87*E87*M$19</f>
        <v>643.4709212551154</v>
      </c>
      <c r="P87" s="2">
        <v>8.3945998651939704E-2</v>
      </c>
      <c r="Q87">
        <v>0.35824246114911801</v>
      </c>
      <c r="R87">
        <v>4.9341384384132203</v>
      </c>
    </row>
    <row r="88" spans="1:18" x14ac:dyDescent="0.25">
      <c r="A88">
        <v>2.2529999999999998E-3</v>
      </c>
      <c r="B88" s="2">
        <v>1.7326990000000001E-5</v>
      </c>
      <c r="C88">
        <v>1.944E-3</v>
      </c>
      <c r="D88" s="2">
        <v>1.71979E-5</v>
      </c>
      <c r="E88">
        <v>26.440017999999998</v>
      </c>
      <c r="F88">
        <v>113.97657700000001</v>
      </c>
      <c r="G88">
        <v>29.407905</v>
      </c>
      <c r="H88">
        <v>117.709324</v>
      </c>
      <c r="I88">
        <v>4.4519380000000002</v>
      </c>
      <c r="J88">
        <v>0.258017</v>
      </c>
      <c r="K88">
        <v>2.2529999999999998E-3</v>
      </c>
      <c r="L88">
        <v>6.254E-3</v>
      </c>
      <c r="M88">
        <f t="shared" si="4"/>
        <v>688.1278007249266</v>
      </c>
      <c r="P88" s="2">
        <v>8.6696187575821607E-2</v>
      </c>
      <c r="Q88">
        <v>0.38191098681070801</v>
      </c>
      <c r="R88">
        <v>5.0937311602171604</v>
      </c>
    </row>
    <row r="89" spans="1:18" x14ac:dyDescent="0.25">
      <c r="A89">
        <v>2.4580000000000001E-3</v>
      </c>
      <c r="B89" s="2">
        <v>1.7590089999999999E-5</v>
      </c>
      <c r="C89">
        <v>2.1159999999999998E-3</v>
      </c>
      <c r="D89" s="2">
        <v>1.7424939999999999E-5</v>
      </c>
      <c r="E89">
        <v>28.779976999999999</v>
      </c>
      <c r="F89">
        <v>115.539464</v>
      </c>
      <c r="G89">
        <v>28.910875000000001</v>
      </c>
      <c r="H89">
        <v>119.101664</v>
      </c>
      <c r="I89">
        <v>4.1383520000000003</v>
      </c>
      <c r="J89">
        <v>0.25022499999999998</v>
      </c>
      <c r="K89">
        <v>2.4580000000000001E-3</v>
      </c>
      <c r="L89">
        <v>6.3489999999999996E-3</v>
      </c>
      <c r="M89">
        <f t="shared" si="4"/>
        <v>736.36807103163937</v>
      </c>
      <c r="P89" s="2">
        <v>8.9536476554959304E-2</v>
      </c>
      <c r="Q89">
        <v>0.40712997996469502</v>
      </c>
      <c r="R89">
        <v>5.2583460600330101</v>
      </c>
    </row>
    <row r="90" spans="1:18" x14ac:dyDescent="0.25">
      <c r="A90">
        <v>2.6619999999999999E-3</v>
      </c>
      <c r="B90" s="2">
        <v>1.782201E-5</v>
      </c>
      <c r="C90">
        <v>2.3040000000000001E-3</v>
      </c>
      <c r="D90" s="2">
        <v>1.7649640000000001E-5</v>
      </c>
      <c r="E90">
        <v>31.326708</v>
      </c>
      <c r="F90">
        <v>117.070395</v>
      </c>
      <c r="G90">
        <v>28.445170000000001</v>
      </c>
      <c r="H90">
        <v>120.476574</v>
      </c>
      <c r="I90">
        <v>3.8458100000000002</v>
      </c>
      <c r="J90">
        <v>0.242975</v>
      </c>
      <c r="K90">
        <v>2.6619999999999999E-3</v>
      </c>
      <c r="L90">
        <v>6.4320000000000002E-3</v>
      </c>
      <c r="M90">
        <f t="shared" si="4"/>
        <v>788.61777812131868</v>
      </c>
      <c r="P90" s="2">
        <v>9.2469817393822207E-2</v>
      </c>
      <c r="Q90">
        <v>0.43399920294633199</v>
      </c>
      <c r="R90">
        <v>5.4281271588545499</v>
      </c>
    </row>
    <row r="91" spans="1:18" x14ac:dyDescent="0.25">
      <c r="A91">
        <v>2.8670000000000002E-3</v>
      </c>
      <c r="B91" s="2">
        <v>1.8004950000000001E-5</v>
      </c>
      <c r="C91">
        <v>2.5070000000000001E-3</v>
      </c>
      <c r="D91" s="2">
        <v>1.787199E-5</v>
      </c>
      <c r="E91">
        <v>34.099251000000002</v>
      </c>
      <c r="F91">
        <v>118.57223500000001</v>
      </c>
      <c r="G91">
        <v>28.013339999999999</v>
      </c>
      <c r="H91">
        <v>121.836457</v>
      </c>
      <c r="I91">
        <v>3.5729950000000001</v>
      </c>
      <c r="J91">
        <v>0.23625499999999999</v>
      </c>
      <c r="K91">
        <v>2.8670000000000002E-3</v>
      </c>
      <c r="L91">
        <v>6.4980000000000003E-3</v>
      </c>
      <c r="M91">
        <f t="shared" si="4"/>
        <v>845.38201212738102</v>
      </c>
      <c r="P91" s="2">
        <v>9.5499258602143505E-2</v>
      </c>
      <c r="Q91">
        <v>0.46262459233802999</v>
      </c>
      <c r="R91">
        <v>5.6032211879211999</v>
      </c>
    </row>
    <row r="92" spans="1:18" x14ac:dyDescent="0.25">
      <c r="A92">
        <v>3.0720000000000001E-3</v>
      </c>
      <c r="B92" s="2">
        <v>1.8193990000000002E-5</v>
      </c>
      <c r="C92">
        <v>2.7290000000000001E-3</v>
      </c>
      <c r="D92" s="2">
        <v>1.809221E-5</v>
      </c>
      <c r="E92">
        <v>37.117243000000002</v>
      </c>
      <c r="F92">
        <v>120.04787899999999</v>
      </c>
      <c r="G92">
        <v>27.617943</v>
      </c>
      <c r="H92">
        <v>123.18378199999999</v>
      </c>
      <c r="I92">
        <v>3.318775</v>
      </c>
      <c r="J92">
        <v>0.23005800000000001</v>
      </c>
      <c r="K92">
        <v>3.0720000000000001E-3</v>
      </c>
      <c r="L92">
        <v>6.5669999999999999E-3</v>
      </c>
      <c r="M92">
        <f t="shared" si="4"/>
        <v>907.21518281966689</v>
      </c>
      <c r="P92" s="2">
        <v>9.8627948563121001E-2</v>
      </c>
      <c r="Q92">
        <v>0.49311860786230999</v>
      </c>
      <c r="R92">
        <v>5.78377748633884</v>
      </c>
    </row>
    <row r="93" spans="1:18" x14ac:dyDescent="0.25">
      <c r="A93">
        <v>3.277E-3</v>
      </c>
      <c r="B93" s="2">
        <v>1.8412320000000001E-5</v>
      </c>
      <c r="C93">
        <v>2.9710000000000001E-3</v>
      </c>
      <c r="D93" s="2">
        <v>1.8310410000000001E-5</v>
      </c>
      <c r="E93">
        <v>40.401882999999998</v>
      </c>
      <c r="F93">
        <v>121.500907</v>
      </c>
      <c r="G93">
        <v>27.261372000000001</v>
      </c>
      <c r="H93">
        <v>124.52169600000001</v>
      </c>
      <c r="I93">
        <v>3.082077</v>
      </c>
      <c r="J93">
        <v>0.22437199999999999</v>
      </c>
      <c r="K93">
        <v>3.277E-3</v>
      </c>
      <c r="L93">
        <v>6.6449999999999999E-3</v>
      </c>
      <c r="M93">
        <f t="shared" si="4"/>
        <v>974.74852433767626</v>
      </c>
      <c r="P93">
        <v>0.101859138805411</v>
      </c>
      <c r="Q93">
        <v>0.52560059642078905</v>
      </c>
      <c r="R93">
        <v>5.9699478780761197</v>
      </c>
    </row>
    <row r="94" spans="1:18" x14ac:dyDescent="0.25">
      <c r="A94">
        <v>3.686E-3</v>
      </c>
      <c r="B94" s="2">
        <v>1.8678840000000001E-5</v>
      </c>
      <c r="C94">
        <v>3.2339999999999999E-3</v>
      </c>
      <c r="D94" s="2">
        <v>1.8526810000000001E-5</v>
      </c>
      <c r="E94">
        <v>43.977640999999998</v>
      </c>
      <c r="F94">
        <v>122.934091</v>
      </c>
      <c r="G94">
        <v>26.945744000000001</v>
      </c>
      <c r="H94">
        <v>125.852548</v>
      </c>
      <c r="I94">
        <v>2.861739</v>
      </c>
      <c r="J94">
        <v>0.21918899999999999</v>
      </c>
      <c r="K94">
        <v>3.686E-3</v>
      </c>
      <c r="L94">
        <v>6.7419999999999997E-3</v>
      </c>
      <c r="M94">
        <f t="shared" si="4"/>
        <v>1048.7340766572652</v>
      </c>
      <c r="P94">
        <v>0.105196187382322</v>
      </c>
      <c r="Q94">
        <v>0.56019717127368396</v>
      </c>
      <c r="R94">
        <v>6.1618865262605196</v>
      </c>
    </row>
    <row r="95" spans="1:18" x14ac:dyDescent="0.25">
      <c r="A95">
        <v>4.0959999999999998E-3</v>
      </c>
      <c r="B95" s="2">
        <v>1.8977879999999999E-5</v>
      </c>
      <c r="C95">
        <v>3.5200000000000001E-3</v>
      </c>
      <c r="D95" s="2">
        <v>1.874155E-5</v>
      </c>
      <c r="E95">
        <v>47.869022000000001</v>
      </c>
      <c r="F95">
        <v>124.35142999999999</v>
      </c>
      <c r="G95">
        <v>26.673238999999999</v>
      </c>
      <c r="H95">
        <v>127.179951</v>
      </c>
      <c r="I95">
        <v>2.6568320000000001</v>
      </c>
      <c r="J95">
        <v>0.214499</v>
      </c>
      <c r="K95">
        <v>4.0959999999999998E-3</v>
      </c>
      <c r="L95">
        <v>6.8500000000000002E-3</v>
      </c>
      <c r="M95">
        <f t="shared" si="4"/>
        <v>1129.9873500844983</v>
      </c>
      <c r="P95">
        <v>0.108642562361706</v>
      </c>
      <c r="Q95">
        <v>0.59704260623443695</v>
      </c>
      <c r="R95">
        <v>6.3597497625448502</v>
      </c>
    </row>
    <row r="96" spans="1:18" x14ac:dyDescent="0.25">
      <c r="A96">
        <v>4.5059999999999996E-3</v>
      </c>
      <c r="B96" s="2">
        <v>1.927319E-5</v>
      </c>
      <c r="C96">
        <v>3.8319999999999999E-3</v>
      </c>
      <c r="D96" s="2">
        <v>1.895485E-5</v>
      </c>
      <c r="E96">
        <v>52.106015999999997</v>
      </c>
      <c r="F96">
        <v>125.755617</v>
      </c>
      <c r="G96">
        <v>26.445664000000001</v>
      </c>
      <c r="H96">
        <v>128.50621899999999</v>
      </c>
      <c r="I96">
        <v>2.4662449999999998</v>
      </c>
      <c r="J96">
        <v>0.21029400000000001</v>
      </c>
      <c r="K96">
        <v>4.5059999999999996E-3</v>
      </c>
      <c r="L96">
        <v>6.9560000000000004E-3</v>
      </c>
      <c r="M96">
        <f t="shared" si="4"/>
        <v>1219.5106994904422</v>
      </c>
      <c r="P96">
        <v>0.112201845430196</v>
      </c>
      <c r="Q96">
        <v>0.63627924461354701</v>
      </c>
      <c r="R96">
        <v>6.5636958891566302</v>
      </c>
    </row>
    <row r="97" spans="1:18" x14ac:dyDescent="0.25">
      <c r="A97">
        <v>4.9150000000000001E-3</v>
      </c>
      <c r="B97" s="2">
        <v>1.9517610000000002E-5</v>
      </c>
      <c r="C97">
        <v>4.1710000000000002E-3</v>
      </c>
      <c r="D97" s="2">
        <v>1.916698E-5</v>
      </c>
      <c r="E97">
        <v>56.717350000000003</v>
      </c>
      <c r="F97">
        <v>127.14993800000001</v>
      </c>
      <c r="G97">
        <v>26.264976999999998</v>
      </c>
      <c r="H97">
        <v>129.83434</v>
      </c>
      <c r="I97">
        <v>2.2891469999999998</v>
      </c>
      <c r="J97">
        <v>0.206567</v>
      </c>
      <c r="K97">
        <v>4.9150000000000001E-3</v>
      </c>
      <c r="L97">
        <v>7.0439999999999999E-3</v>
      </c>
      <c r="M97">
        <f t="shared" si="4"/>
        <v>1318.3667055270907</v>
      </c>
      <c r="P97">
        <v>0.115877735615512</v>
      </c>
      <c r="Q97">
        <v>0.67805792248240704</v>
      </c>
      <c r="R97">
        <v>6.7738849510805297</v>
      </c>
    </row>
    <row r="98" spans="1:18" x14ac:dyDescent="0.25">
      <c r="A98">
        <v>5.3249999999999999E-3</v>
      </c>
      <c r="B98" s="2">
        <v>1.973336E-5</v>
      </c>
      <c r="C98">
        <v>4.5399999999999998E-3</v>
      </c>
      <c r="D98" s="2">
        <v>1.9378170000000002E-5</v>
      </c>
      <c r="E98">
        <v>61.735999</v>
      </c>
      <c r="F98">
        <v>128.538376</v>
      </c>
      <c r="G98">
        <v>26.132957999999999</v>
      </c>
      <c r="H98">
        <v>131.16800499999999</v>
      </c>
      <c r="I98">
        <v>2.12466</v>
      </c>
      <c r="J98">
        <v>0.20330899999999999</v>
      </c>
      <c r="K98">
        <v>5.3249999999999999E-3</v>
      </c>
      <c r="L98">
        <v>7.1219999999999999E-3</v>
      </c>
      <c r="M98">
        <f t="shared" si="4"/>
        <v>1427.809678025212</v>
      </c>
      <c r="P98">
        <v>0.119674053130724</v>
      </c>
      <c r="Q98">
        <v>0.72253840563928695</v>
      </c>
      <c r="R98">
        <v>6.99047847565895</v>
      </c>
    </row>
    <row r="99" spans="1:18" x14ac:dyDescent="0.25">
      <c r="A99">
        <v>5.7340000000000004E-3</v>
      </c>
      <c r="B99" s="2">
        <v>1.9899930000000001E-5</v>
      </c>
      <c r="C99">
        <v>4.9420000000000002E-3</v>
      </c>
      <c r="D99" s="2">
        <v>1.9588709999999998E-5</v>
      </c>
      <c r="E99">
        <v>67.200563000000002</v>
      </c>
      <c r="F99">
        <v>129.92344600000001</v>
      </c>
      <c r="G99">
        <v>26.051141000000001</v>
      </c>
      <c r="H99">
        <v>132.50948500000001</v>
      </c>
      <c r="I99">
        <v>1.971851</v>
      </c>
      <c r="J99">
        <v>0.20051099999999999</v>
      </c>
      <c r="K99">
        <v>5.7340000000000004E-3</v>
      </c>
      <c r="L99">
        <v>7.182E-3</v>
      </c>
      <c r="M99">
        <f t="shared" si="4"/>
        <v>1549.326437663259</v>
      </c>
      <c r="P99">
        <v>0.123594743344451</v>
      </c>
      <c r="Q99">
        <v>0.76988983944296596</v>
      </c>
      <c r="R99">
        <v>7.2136391767305996</v>
      </c>
    </row>
    <row r="100" spans="1:18" x14ac:dyDescent="0.25">
      <c r="A100">
        <v>6.1440000000000002E-3</v>
      </c>
      <c r="B100" s="2">
        <v>2.0068679999999998E-5</v>
      </c>
      <c r="C100">
        <v>5.3790000000000001E-3</v>
      </c>
      <c r="D100" s="2">
        <v>1.9798919999999999E-5</v>
      </c>
      <c r="E100">
        <v>73.147310000000004</v>
      </c>
      <c r="F100">
        <v>131.308988</v>
      </c>
      <c r="G100">
        <v>26.021274999999999</v>
      </c>
      <c r="H100">
        <v>133.86245600000001</v>
      </c>
      <c r="I100">
        <v>1.830039</v>
      </c>
      <c r="J100">
        <v>0.19816800000000001</v>
      </c>
      <c r="K100">
        <v>6.1440000000000002E-3</v>
      </c>
      <c r="L100">
        <v>7.2430000000000003E-3</v>
      </c>
      <c r="M100">
        <f t="shared" si="4"/>
        <v>1684.4968480829214</v>
      </c>
      <c r="P100">
        <v>0.12764388088113399</v>
      </c>
      <c r="Q100">
        <v>0.82029121043214503</v>
      </c>
      <c r="R100">
        <v>7.4435306202626599</v>
      </c>
    </row>
    <row r="101" spans="1:18" x14ac:dyDescent="0.25">
      <c r="A101">
        <v>6.5539999999999999E-3</v>
      </c>
      <c r="B101" s="2">
        <v>2.027473E-5</v>
      </c>
      <c r="C101">
        <v>5.855E-3</v>
      </c>
      <c r="D101" s="2">
        <v>2.0009119999999999E-5</v>
      </c>
      <c r="E101">
        <v>79.621367000000006</v>
      </c>
      <c r="F101">
        <v>132.697891</v>
      </c>
      <c r="G101">
        <v>26.044806000000001</v>
      </c>
      <c r="H101">
        <v>135.22966500000001</v>
      </c>
      <c r="I101">
        <v>1.6984090000000001</v>
      </c>
      <c r="J101">
        <v>0.196271</v>
      </c>
      <c r="K101">
        <v>6.5539999999999999E-3</v>
      </c>
      <c r="L101">
        <v>7.3179999999999999E-3</v>
      </c>
      <c r="M101">
        <f t="shared" si="4"/>
        <v>1835.244905418275</v>
      </c>
      <c r="P101">
        <v>0.13182567385564001</v>
      </c>
      <c r="Q101">
        <v>0.87393181836778799</v>
      </c>
      <c r="R101">
        <v>7.6803168482720103</v>
      </c>
    </row>
    <row r="102" spans="1:18" x14ac:dyDescent="0.25">
      <c r="A102">
        <v>7.3730000000000002E-3</v>
      </c>
      <c r="B102" s="2">
        <v>2.053433E-5</v>
      </c>
      <c r="C102">
        <v>6.3730000000000002E-3</v>
      </c>
      <c r="D102" s="2">
        <v>2.0219640000000001E-5</v>
      </c>
      <c r="E102">
        <v>86.667534000000003</v>
      </c>
      <c r="F102">
        <v>134.09358</v>
      </c>
      <c r="G102">
        <v>26.123290999999998</v>
      </c>
      <c r="H102">
        <v>136.614474</v>
      </c>
      <c r="I102">
        <v>1.5763050000000001</v>
      </c>
      <c r="J102">
        <v>0.19481399999999999</v>
      </c>
      <c r="K102">
        <v>7.3730000000000002E-3</v>
      </c>
      <c r="L102">
        <v>7.4110000000000001E-3</v>
      </c>
      <c r="M102">
        <f t="shared" si="4"/>
        <v>2003.6764716769385</v>
      </c>
      <c r="P102">
        <v>0.13614446824659501</v>
      </c>
      <c r="Q102">
        <v>0.93101175701807204</v>
      </c>
      <c r="R102">
        <v>7.9241619576784696</v>
      </c>
    </row>
    <row r="103" spans="1:18" x14ac:dyDescent="0.25">
      <c r="A103">
        <v>8.1919999999999996E-3</v>
      </c>
      <c r="B103" s="2">
        <v>2.0830280000000001E-5</v>
      </c>
      <c r="C103">
        <v>6.9369999999999996E-3</v>
      </c>
      <c r="D103" s="2">
        <v>2.0430850000000001E-5</v>
      </c>
      <c r="E103">
        <v>94.337339999999998</v>
      </c>
      <c r="F103">
        <v>135.49935099999999</v>
      </c>
      <c r="G103">
        <v>26.258196999999999</v>
      </c>
      <c r="H103">
        <v>138.02016900000001</v>
      </c>
      <c r="I103">
        <v>1.463049</v>
      </c>
      <c r="J103">
        <v>0.19378799999999999</v>
      </c>
      <c r="K103">
        <v>8.1919999999999996E-3</v>
      </c>
      <c r="L103">
        <v>7.5180000000000004E-3</v>
      </c>
      <c r="M103">
        <f t="shared" si="4"/>
        <v>2192.2586854857418</v>
      </c>
      <c r="P103">
        <v>0.140604752412991</v>
      </c>
      <c r="Q103">
        <v>0.99174240164869598</v>
      </c>
      <c r="R103">
        <v>8.1752296305913603</v>
      </c>
    </row>
    <row r="104" spans="1:18" x14ac:dyDescent="0.25">
      <c r="A104">
        <v>9.0109999999999999E-3</v>
      </c>
      <c r="B104" s="2">
        <v>2.113757E-5</v>
      </c>
      <c r="C104">
        <v>7.5510000000000004E-3</v>
      </c>
      <c r="D104" s="2">
        <v>2.064316E-5</v>
      </c>
      <c r="E104">
        <v>102.686457</v>
      </c>
      <c r="F104">
        <v>136.91821100000001</v>
      </c>
      <c r="G104">
        <v>26.450949999999999</v>
      </c>
      <c r="H104">
        <v>139.44981000000001</v>
      </c>
      <c r="I104">
        <v>1.3580159999999999</v>
      </c>
      <c r="J104">
        <v>0.193188</v>
      </c>
      <c r="K104">
        <v>9.0109999999999999E-3</v>
      </c>
      <c r="L104">
        <v>7.6290000000000004E-3</v>
      </c>
      <c r="M104">
        <f t="shared" si="4"/>
        <v>2403.7965907089729</v>
      </c>
      <c r="P104">
        <v>0.14521116175877399</v>
      </c>
      <c r="Q104">
        <v>1.05634690078211</v>
      </c>
      <c r="R104">
        <v>8.4336826124048105</v>
      </c>
    </row>
    <row r="105" spans="1:18" x14ac:dyDescent="0.25">
      <c r="A105">
        <v>9.8300000000000002E-3</v>
      </c>
      <c r="B105" s="2">
        <v>2.1403530000000001E-5</v>
      </c>
      <c r="C105">
        <v>8.2190000000000006E-3</v>
      </c>
      <c r="D105" s="2">
        <v>2.0856979999999999E-5</v>
      </c>
      <c r="E105">
        <v>111.77382900000001</v>
      </c>
      <c r="F105">
        <v>138.35335000000001</v>
      </c>
      <c r="G105">
        <v>26.703008000000001</v>
      </c>
      <c r="H105">
        <v>140.90670700000001</v>
      </c>
      <c r="I105">
        <v>1.2606409999999999</v>
      </c>
      <c r="J105">
        <v>0.19300600000000001</v>
      </c>
      <c r="K105">
        <v>9.8300000000000002E-3</v>
      </c>
      <c r="L105">
        <v>7.7250000000000001E-3</v>
      </c>
      <c r="M105">
        <f t="shared" si="4"/>
        <v>2641.4572432302043</v>
      </c>
      <c r="P105">
        <v>0.14996848355023701</v>
      </c>
      <c r="Q105">
        <v>1.125060669345</v>
      </c>
      <c r="R105">
        <v>8.6996821339722992</v>
      </c>
    </row>
    <row r="106" spans="1:18" x14ac:dyDescent="0.25">
      <c r="A106">
        <v>1.065E-2</v>
      </c>
      <c r="B106" s="2">
        <v>2.165032E-5</v>
      </c>
      <c r="C106">
        <v>8.9470000000000001E-3</v>
      </c>
      <c r="D106" s="2">
        <v>2.1072749999999999E-5</v>
      </c>
      <c r="E106">
        <v>121.664877</v>
      </c>
      <c r="F106">
        <v>139.808088</v>
      </c>
      <c r="G106">
        <v>27.015857</v>
      </c>
      <c r="H106">
        <v>142.394375</v>
      </c>
      <c r="I106">
        <v>1.170382</v>
      </c>
      <c r="J106">
        <v>0.19323499999999999</v>
      </c>
      <c r="K106">
        <v>1.065E-2</v>
      </c>
      <c r="L106">
        <v>7.8139999999999998E-3</v>
      </c>
      <c r="M106">
        <f t="shared" si="4"/>
        <v>2908.8896132748114</v>
      </c>
      <c r="P106">
        <v>0.154881661891248</v>
      </c>
      <c r="Q106">
        <v>1.1981318798315099</v>
      </c>
      <c r="R106">
        <v>8.9733872740535308</v>
      </c>
    </row>
    <row r="107" spans="1:18" x14ac:dyDescent="0.25">
      <c r="A107">
        <v>1.1469E-2</v>
      </c>
      <c r="B107" s="2">
        <v>2.1854190000000001E-5</v>
      </c>
      <c r="C107">
        <v>9.7380000000000001E-3</v>
      </c>
      <c r="D107" s="2">
        <v>2.1290960000000001E-5</v>
      </c>
      <c r="E107">
        <v>132.43209300000001</v>
      </c>
      <c r="F107">
        <v>141.28542999999999</v>
      </c>
      <c r="G107">
        <v>27.390961999999998</v>
      </c>
      <c r="H107">
        <v>143.916078</v>
      </c>
      <c r="I107">
        <v>1.086716</v>
      </c>
      <c r="J107">
        <v>0.19386999999999999</v>
      </c>
      <c r="K107">
        <v>1.1469E-2</v>
      </c>
      <c r="L107">
        <v>7.8879999999999992E-3</v>
      </c>
      <c r="M107">
        <f t="shared" si="4"/>
        <v>3210.2865478449676</v>
      </c>
      <c r="P107">
        <v>0.15995580286146599</v>
      </c>
      <c r="Q107">
        <v>1.2758219475685699</v>
      </c>
      <c r="R107">
        <v>9.2549542581823498</v>
      </c>
    </row>
    <row r="108" spans="1:18" x14ac:dyDescent="0.25">
      <c r="A108">
        <v>1.2288E-2</v>
      </c>
      <c r="B108" s="2">
        <v>2.2058670000000001E-5</v>
      </c>
      <c r="C108">
        <v>1.06E-2</v>
      </c>
      <c r="D108" s="2">
        <v>2.1512129999999999E-5</v>
      </c>
      <c r="E108">
        <v>144.152242</v>
      </c>
      <c r="F108">
        <v>142.78843699999999</v>
      </c>
      <c r="G108">
        <v>27.829826000000001</v>
      </c>
      <c r="H108">
        <v>145.475211</v>
      </c>
      <c r="I108">
        <v>1.0091779999999999</v>
      </c>
      <c r="J108">
        <v>0.19490299999999999</v>
      </c>
      <c r="K108">
        <v>1.2288E-2</v>
      </c>
      <c r="L108">
        <v>7.9609999999999993E-3</v>
      </c>
      <c r="M108">
        <f t="shared" si="4"/>
        <v>3550.3826539473544</v>
      </c>
      <c r="P108">
        <v>0.165196179822901</v>
      </c>
      <c r="Q108">
        <v>1.3584060055767999</v>
      </c>
      <c r="R108">
        <v>9.5445356901041993</v>
      </c>
    </row>
    <row r="109" spans="1:18" x14ac:dyDescent="0.25">
      <c r="A109">
        <v>1.3107000000000001E-2</v>
      </c>
      <c r="B109" s="2">
        <v>2.2274780000000001E-5</v>
      </c>
      <c r="C109">
        <v>1.1538E-2</v>
      </c>
      <c r="D109" s="2">
        <v>2.173673E-5</v>
      </c>
      <c r="E109">
        <v>156.909459</v>
      </c>
      <c r="F109">
        <v>144.32028099999999</v>
      </c>
      <c r="G109">
        <v>28.334035</v>
      </c>
      <c r="H109">
        <v>147.07535899999999</v>
      </c>
      <c r="I109">
        <v>0.93732599999999999</v>
      </c>
      <c r="J109">
        <v>0.196327</v>
      </c>
      <c r="K109">
        <v>1.3107000000000001E-2</v>
      </c>
      <c r="L109">
        <v>8.0389999999999993E-3</v>
      </c>
      <c r="M109">
        <f t="shared" si="4"/>
        <v>3934.602121276303</v>
      </c>
      <c r="P109">
        <v>0.17060823890031199</v>
      </c>
      <c r="Q109">
        <v>1.44617336387593</v>
      </c>
      <c r="R109">
        <v>9.8422797119803391</v>
      </c>
    </row>
    <row r="110" spans="1:18" x14ac:dyDescent="0.25">
      <c r="A110">
        <v>1.4746E-2</v>
      </c>
      <c r="B110" s="2">
        <v>2.2516869999999999E-5</v>
      </c>
      <c r="C110">
        <v>1.2559000000000001E-2</v>
      </c>
      <c r="D110" s="2">
        <v>2.1965340000000001E-5</v>
      </c>
      <c r="E110">
        <v>170.796548</v>
      </c>
      <c r="F110">
        <v>145.88396800000001</v>
      </c>
      <c r="G110">
        <v>28.905203</v>
      </c>
      <c r="H110">
        <v>148.72001499999999</v>
      </c>
      <c r="I110">
        <v>0.87074399999999996</v>
      </c>
      <c r="J110">
        <v>0.19813800000000001</v>
      </c>
      <c r="K110">
        <v>1.4746E-2</v>
      </c>
      <c r="L110">
        <v>8.1270000000000005E-3</v>
      </c>
      <c r="M110">
        <f t="shared" si="4"/>
        <v>4369.1643691007312</v>
      </c>
      <c r="P110">
        <v>0.17619760464116199</v>
      </c>
      <c r="Q110">
        <v>1.5394279473864201</v>
      </c>
      <c r="R110">
        <v>10.148329089668399</v>
      </c>
    </row>
    <row r="111" spans="1:18" x14ac:dyDescent="0.25">
      <c r="A111">
        <v>1.6383999999999999E-2</v>
      </c>
      <c r="B111" s="2">
        <v>2.279121E-5</v>
      </c>
      <c r="C111">
        <v>1.3671000000000001E-2</v>
      </c>
      <c r="D111" s="2">
        <v>2.219858E-5</v>
      </c>
      <c r="E111">
        <v>185.913239</v>
      </c>
      <c r="F111">
        <v>147.482415</v>
      </c>
      <c r="G111">
        <v>29.544982999999998</v>
      </c>
      <c r="H111">
        <v>150.41266200000001</v>
      </c>
      <c r="I111">
        <v>0.80904799999999999</v>
      </c>
      <c r="J111">
        <v>0.20032900000000001</v>
      </c>
      <c r="K111">
        <v>1.6383999999999999E-2</v>
      </c>
      <c r="L111">
        <v>8.2260000000000007E-3</v>
      </c>
      <c r="M111">
        <f t="shared" si="4"/>
        <v>4861.1310848709945</v>
      </c>
      <c r="P111">
        <v>0.181970085860998</v>
      </c>
      <c r="Q111">
        <v>1.63848870583129</v>
      </c>
      <c r="R111">
        <v>10.462820219572899</v>
      </c>
    </row>
    <row r="112" spans="1:18" x14ac:dyDescent="0.25">
      <c r="A112">
        <v>1.8022E-2</v>
      </c>
      <c r="B112" s="2">
        <v>2.3106299999999999E-5</v>
      </c>
      <c r="C112">
        <v>1.4881E-2</v>
      </c>
      <c r="D112" s="2">
        <v>2.2436980000000001E-5</v>
      </c>
      <c r="E112">
        <v>202.36722800000001</v>
      </c>
      <c r="F112">
        <v>149.11862099999999</v>
      </c>
      <c r="G112">
        <v>30.255113999999999</v>
      </c>
      <c r="H112">
        <v>152.15694199999999</v>
      </c>
      <c r="I112">
        <v>0.75188500000000003</v>
      </c>
      <c r="J112">
        <v>0.20289299999999999</v>
      </c>
      <c r="K112">
        <v>1.8022E-2</v>
      </c>
      <c r="L112">
        <v>8.3400000000000002E-3</v>
      </c>
      <c r="M112">
        <f t="shared" si="4"/>
        <v>5418.5395444085334</v>
      </c>
      <c r="P112">
        <v>0.18793168168032601</v>
      </c>
      <c r="Q112">
        <v>1.74368998824508</v>
      </c>
      <c r="R112">
        <v>10.785882053827301</v>
      </c>
    </row>
    <row r="113" spans="1:18" x14ac:dyDescent="0.25">
      <c r="A113">
        <v>1.9661000000000001E-2</v>
      </c>
      <c r="B113" s="2">
        <v>2.341303E-5</v>
      </c>
      <c r="C113">
        <v>1.6198000000000001E-2</v>
      </c>
      <c r="D113" s="2">
        <v>2.2681289999999998E-5</v>
      </c>
      <c r="E113">
        <v>220.276555</v>
      </c>
      <c r="F113">
        <v>150.79563999999999</v>
      </c>
      <c r="G113">
        <v>31.037458000000001</v>
      </c>
      <c r="H113">
        <v>153.95664600000001</v>
      </c>
      <c r="I113">
        <v>0.69892399999999999</v>
      </c>
      <c r="J113">
        <v>0.20582500000000001</v>
      </c>
      <c r="K113">
        <v>1.9661000000000001E-2</v>
      </c>
      <c r="L113">
        <v>8.4499999999999992E-3</v>
      </c>
      <c r="M113">
        <f t="shared" si="4"/>
        <v>6050.589526914514</v>
      </c>
      <c r="P113">
        <v>0.19408858775927701</v>
      </c>
      <c r="Q113">
        <v>1.85538187385598</v>
      </c>
      <c r="R113">
        <v>11.1176349409394</v>
      </c>
    </row>
    <row r="114" spans="1:18" x14ac:dyDescent="0.25">
      <c r="A114">
        <v>2.1298999999999998E-2</v>
      </c>
      <c r="B114" s="2">
        <v>2.3747779999999998E-5</v>
      </c>
      <c r="C114">
        <v>1.7631000000000001E-2</v>
      </c>
      <c r="D114" s="2">
        <v>2.293205E-5</v>
      </c>
      <c r="E114">
        <v>239.77048099999999</v>
      </c>
      <c r="F114">
        <v>152.51654300000001</v>
      </c>
      <c r="G114">
        <v>31.894000999999999</v>
      </c>
      <c r="H114">
        <v>155.81567100000001</v>
      </c>
      <c r="I114">
        <v>0.64985300000000001</v>
      </c>
      <c r="J114">
        <v>0.209118</v>
      </c>
      <c r="K114">
        <v>2.1298999999999998E-2</v>
      </c>
      <c r="L114">
        <v>8.5710000000000005E-3</v>
      </c>
      <c r="M114">
        <f t="shared" si="4"/>
        <v>6767.8073652942658</v>
      </c>
      <c r="P114">
        <v>0.20044720273651601</v>
      </c>
      <c r="Q114">
        <v>1.9739304502277999</v>
      </c>
      <c r="R114">
        <v>11.458189379509101</v>
      </c>
    </row>
    <row r="115" spans="1:18" x14ac:dyDescent="0.25">
      <c r="A115">
        <v>2.2938E-2</v>
      </c>
      <c r="B115" s="2">
        <v>2.4035840000000001E-5</v>
      </c>
      <c r="C115">
        <v>1.9192000000000001E-2</v>
      </c>
      <c r="D115" s="2">
        <v>2.31901E-5</v>
      </c>
      <c r="E115">
        <v>260.99002000000002</v>
      </c>
      <c r="F115">
        <v>154.28421</v>
      </c>
      <c r="G115">
        <v>32.826779999999999</v>
      </c>
      <c r="H115">
        <v>157.73780400000001</v>
      </c>
      <c r="I115">
        <v>0.604383</v>
      </c>
      <c r="J115">
        <v>0.21276800000000001</v>
      </c>
      <c r="K115">
        <v>2.2938E-2</v>
      </c>
      <c r="L115">
        <v>8.6750000000000004E-3</v>
      </c>
      <c r="M115">
        <f t="shared" si="4"/>
        <v>7582.2038423310069</v>
      </c>
      <c r="P115">
        <v>0.207014134879104</v>
      </c>
      <c r="Q115">
        <v>2.09971802863961</v>
      </c>
      <c r="R115">
        <v>11.807644683239401</v>
      </c>
    </row>
    <row r="116" spans="1:18" x14ac:dyDescent="0.25">
      <c r="A116">
        <v>2.4576000000000001E-2</v>
      </c>
      <c r="B116" s="2">
        <v>2.4305090000000001E-5</v>
      </c>
      <c r="C116">
        <v>2.0889999999999999E-2</v>
      </c>
      <c r="D116" s="2">
        <v>2.3456179999999999E-5</v>
      </c>
      <c r="E116">
        <v>284.086072</v>
      </c>
      <c r="F116">
        <v>156.101833</v>
      </c>
      <c r="G116">
        <v>33.838042999999999</v>
      </c>
      <c r="H116">
        <v>159.72725299999999</v>
      </c>
      <c r="I116">
        <v>0.56225000000000003</v>
      </c>
      <c r="J116">
        <v>0.21676899999999999</v>
      </c>
      <c r="K116">
        <v>2.4576000000000001E-2</v>
      </c>
      <c r="L116">
        <v>8.7720000000000003E-3</v>
      </c>
      <c r="M116">
        <f t="shared" si="4"/>
        <v>8507.4312972328298</v>
      </c>
      <c r="P116">
        <v>0.213796208950223</v>
      </c>
      <c r="Q116">
        <v>2.2331432857537599</v>
      </c>
      <c r="R116">
        <v>12.1660875562097</v>
      </c>
    </row>
    <row r="117" spans="1:18" x14ac:dyDescent="0.25">
      <c r="A117">
        <v>2.6214000000000001E-2</v>
      </c>
      <c r="B117" s="2">
        <v>2.4573849999999999E-5</v>
      </c>
      <c r="C117">
        <v>2.2738999999999999E-2</v>
      </c>
      <c r="D117" s="2">
        <v>2.3730970000000002E-5</v>
      </c>
      <c r="E117">
        <v>309.22704199999998</v>
      </c>
      <c r="F117">
        <v>157.972568</v>
      </c>
      <c r="G117">
        <v>34.930222000000001</v>
      </c>
      <c r="H117">
        <v>161.788296</v>
      </c>
      <c r="I117">
        <v>0.52320199999999994</v>
      </c>
      <c r="J117">
        <v>0.22111600000000001</v>
      </c>
      <c r="K117">
        <v>2.6214000000000001E-2</v>
      </c>
      <c r="L117">
        <v>8.8690000000000001E-3</v>
      </c>
      <c r="M117">
        <f t="shared" si="4"/>
        <v>9559.2117645350427</v>
      </c>
      <c r="P117">
        <v>0.22080047330189001</v>
      </c>
      <c r="Q117">
        <v>2.3746213196924502</v>
      </c>
      <c r="R117">
        <v>12.533590578294501</v>
      </c>
    </row>
    <row r="118" spans="1:18" x14ac:dyDescent="0.25">
      <c r="A118">
        <v>2.9491E-2</v>
      </c>
      <c r="B118" s="2">
        <v>2.4879369999999999E-5</v>
      </c>
      <c r="C118">
        <v>2.4750999999999999E-2</v>
      </c>
      <c r="D118" s="2">
        <v>2.401544E-5</v>
      </c>
      <c r="E118">
        <v>336.595911</v>
      </c>
      <c r="F118">
        <v>159.89906400000001</v>
      </c>
      <c r="G118">
        <v>36.105682000000002</v>
      </c>
      <c r="H118">
        <v>163.92477199999999</v>
      </c>
      <c r="I118">
        <v>0.487008</v>
      </c>
      <c r="J118">
        <v>0.225803</v>
      </c>
      <c r="K118">
        <v>2.9491E-2</v>
      </c>
      <c r="L118">
        <v>8.9800000000000001E-3</v>
      </c>
      <c r="M118">
        <f t="shared" si="4"/>
        <v>10755.427058683677</v>
      </c>
      <c r="P118">
        <v>0.228034207200041</v>
      </c>
      <c r="Q118">
        <v>2.5245836077267398</v>
      </c>
      <c r="R118">
        <v>12.910210601695599</v>
      </c>
    </row>
    <row r="119" spans="1:18" x14ac:dyDescent="0.25">
      <c r="A119">
        <v>3.2767999999999999E-2</v>
      </c>
      <c r="B119" s="2">
        <v>2.52096E-5</v>
      </c>
      <c r="C119">
        <v>2.6942000000000001E-2</v>
      </c>
      <c r="D119" s="2">
        <v>2.4310379999999999E-5</v>
      </c>
      <c r="E119">
        <v>366.38332700000001</v>
      </c>
      <c r="F119">
        <v>161.884682</v>
      </c>
      <c r="G119">
        <v>37.367122000000002</v>
      </c>
      <c r="H119">
        <v>166.14136199999999</v>
      </c>
      <c r="I119">
        <v>0.453463</v>
      </c>
      <c r="J119">
        <v>0.230826</v>
      </c>
      <c r="K119">
        <v>3.2767999999999999E-2</v>
      </c>
      <c r="L119">
        <v>9.0989999999999994E-3</v>
      </c>
      <c r="M119">
        <f t="shared" si="4"/>
        <v>12116.261073715783</v>
      </c>
      <c r="P119">
        <v>0.23550492838959999</v>
      </c>
      <c r="Q119">
        <v>2.6834778519025702</v>
      </c>
      <c r="R119">
        <v>13.295987060832999</v>
      </c>
    </row>
    <row r="120" spans="1:18" x14ac:dyDescent="0.25">
      <c r="A120">
        <v>3.6045000000000001E-2</v>
      </c>
      <c r="B120" s="2">
        <v>2.559014E-5</v>
      </c>
      <c r="C120">
        <v>2.9326000000000001E-2</v>
      </c>
      <c r="D120" s="2">
        <v>2.4616800000000001E-5</v>
      </c>
      <c r="E120">
        <v>398.80756400000001</v>
      </c>
      <c r="F120">
        <v>163.93230600000001</v>
      </c>
      <c r="G120">
        <v>38.717342000000002</v>
      </c>
      <c r="H120">
        <v>168.442375</v>
      </c>
      <c r="I120">
        <v>0.42236499999999999</v>
      </c>
      <c r="J120">
        <v>0.236179</v>
      </c>
      <c r="K120">
        <v>3.6045000000000001E-2</v>
      </c>
      <c r="L120">
        <v>9.2359999999999994E-3</v>
      </c>
      <c r="M120">
        <f t="shared" si="4"/>
        <v>13665.080430103777</v>
      </c>
      <c r="P120">
        <v>0.24322040090738101</v>
      </c>
      <c r="Q120">
        <v>2.8517676981118201</v>
      </c>
      <c r="R120">
        <v>13.690940199317501</v>
      </c>
    </row>
    <row r="121" spans="1:18" x14ac:dyDescent="0.25">
      <c r="A121">
        <v>3.9322000000000003E-2</v>
      </c>
      <c r="B121" s="2">
        <v>2.596113E-5</v>
      </c>
      <c r="C121">
        <v>3.1921999999999999E-2</v>
      </c>
      <c r="D121" s="2">
        <v>2.4935630000000001E-5</v>
      </c>
      <c r="E121">
        <v>434.09760499999999</v>
      </c>
      <c r="F121">
        <v>166.045896</v>
      </c>
      <c r="G121">
        <v>40.159708000000002</v>
      </c>
      <c r="H121">
        <v>170.83337399999999</v>
      </c>
      <c r="I121">
        <v>0.39353700000000003</v>
      </c>
      <c r="J121">
        <v>0.24185899999999999</v>
      </c>
      <c r="K121">
        <v>3.9322000000000003E-2</v>
      </c>
      <c r="L121">
        <v>9.3699999999999999E-3</v>
      </c>
      <c r="M121">
        <f t="shared" si="4"/>
        <v>15428.411258364915</v>
      </c>
      <c r="P121">
        <v>0.25118864315095801</v>
      </c>
      <c r="Q121">
        <v>3.0299323133940699</v>
      </c>
      <c r="R121">
        <v>14.0950692194267</v>
      </c>
    </row>
    <row r="122" spans="1:18" x14ac:dyDescent="0.25">
      <c r="A122">
        <v>4.2597999999999997E-2</v>
      </c>
      <c r="B122" s="2">
        <v>2.6317869999999999E-5</v>
      </c>
      <c r="C122">
        <v>3.4745999999999999E-2</v>
      </c>
      <c r="D122" s="2">
        <v>2.5267849999999999E-5</v>
      </c>
      <c r="E122">
        <v>472.52196700000002</v>
      </c>
      <c r="F122">
        <v>168.227519</v>
      </c>
      <c r="G122">
        <v>41.697141000000002</v>
      </c>
      <c r="H122">
        <v>173.31806</v>
      </c>
      <c r="I122">
        <v>0.36679400000000001</v>
      </c>
      <c r="J122">
        <v>0.247862</v>
      </c>
      <c r="K122">
        <v>4.2597999999999997E-2</v>
      </c>
      <c r="L122">
        <v>9.4990000000000005E-3</v>
      </c>
      <c r="M122">
        <f t="shared" si="4"/>
        <v>17436.99134898277</v>
      </c>
      <c r="P122">
        <v>0.25941793621188097</v>
      </c>
      <c r="Q122">
        <v>3.2184658056618898</v>
      </c>
      <c r="R122">
        <v>14.5083503614192</v>
      </c>
    </row>
    <row r="123" spans="1:18" x14ac:dyDescent="0.25">
      <c r="A123">
        <v>4.5874999999999999E-2</v>
      </c>
      <c r="B123" s="2">
        <v>2.657501E-5</v>
      </c>
      <c r="C123">
        <v>3.7821E-2</v>
      </c>
      <c r="D123" s="2">
        <v>2.5614660000000001E-5</v>
      </c>
      <c r="E123">
        <v>514.33606299999997</v>
      </c>
      <c r="F123">
        <v>170.481236</v>
      </c>
      <c r="G123">
        <v>43.333224000000001</v>
      </c>
      <c r="H123">
        <v>175.90230199999999</v>
      </c>
      <c r="I123">
        <v>0.341999</v>
      </c>
      <c r="J123">
        <v>0.25418200000000002</v>
      </c>
      <c r="K123">
        <v>4.5874999999999999E-2</v>
      </c>
      <c r="L123">
        <v>9.5919999999999998E-3</v>
      </c>
      <c r="M123">
        <f t="shared" si="4"/>
        <v>19724.738248892543</v>
      </c>
      <c r="P123">
        <v>0.26791683248190301</v>
      </c>
      <c r="Q123">
        <v>3.4178764696202801</v>
      </c>
      <c r="R123">
        <v>14.930734922172901</v>
      </c>
    </row>
    <row r="124" spans="1:18" x14ac:dyDescent="0.25">
      <c r="A124">
        <v>4.9152000000000001E-2</v>
      </c>
      <c r="B124" s="2">
        <v>2.6874599999999998E-5</v>
      </c>
      <c r="C124">
        <v>4.1168999999999997E-2</v>
      </c>
      <c r="D124" s="2">
        <v>2.5977220000000001E-5</v>
      </c>
      <c r="E124">
        <v>559.854826</v>
      </c>
      <c r="F124">
        <v>172.81024600000001</v>
      </c>
      <c r="G124">
        <v>45.071818</v>
      </c>
      <c r="H124">
        <v>178.59129300000001</v>
      </c>
      <c r="I124">
        <v>0.318996</v>
      </c>
      <c r="J124">
        <v>0.26081700000000002</v>
      </c>
      <c r="K124">
        <v>4.9152000000000001E-2</v>
      </c>
      <c r="L124">
        <v>9.7000000000000003E-3</v>
      </c>
      <c r="M124">
        <f t="shared" si="4"/>
        <v>22331.802219145895</v>
      </c>
      <c r="P124">
        <v>0.27669416454115098</v>
      </c>
      <c r="Q124">
        <v>3.62868584244357</v>
      </c>
      <c r="R124">
        <v>15.362147224998401</v>
      </c>
    </row>
    <row r="125" spans="1:18" x14ac:dyDescent="0.25">
      <c r="A125">
        <v>5.2429000000000003E-2</v>
      </c>
      <c r="B125" s="2">
        <v>2.7239299999999999E-5</v>
      </c>
      <c r="C125">
        <v>4.4811999999999998E-2</v>
      </c>
      <c r="D125" s="2">
        <v>2.6356650000000001E-5</v>
      </c>
      <c r="E125">
        <v>609.40390300000001</v>
      </c>
      <c r="F125">
        <v>175.21746300000001</v>
      </c>
      <c r="G125">
        <v>46.916632999999997</v>
      </c>
      <c r="H125">
        <v>181.389994</v>
      </c>
      <c r="I125">
        <v>0.29765200000000003</v>
      </c>
      <c r="J125">
        <v>0.267762</v>
      </c>
      <c r="K125">
        <v>5.2429000000000003E-2</v>
      </c>
      <c r="L125">
        <v>9.8309999999999995E-3</v>
      </c>
      <c r="M125">
        <f t="shared" si="4"/>
        <v>25303.193650249461</v>
      </c>
      <c r="P125">
        <v>0.28575905433749399</v>
      </c>
      <c r="Q125">
        <v>3.8514275528314101</v>
      </c>
      <c r="R125">
        <v>15.802482555073601</v>
      </c>
    </row>
    <row r="126" spans="1:18" x14ac:dyDescent="0.25">
      <c r="A126">
        <v>5.8982E-2</v>
      </c>
      <c r="B126" s="2">
        <v>2.7711429999999999E-5</v>
      </c>
      <c r="C126">
        <v>4.8778000000000002E-2</v>
      </c>
      <c r="D126" s="2">
        <v>2.675432E-5</v>
      </c>
      <c r="E126">
        <v>663.32809599999996</v>
      </c>
      <c r="F126">
        <v>177.70729900000001</v>
      </c>
      <c r="G126">
        <v>48.872281000000001</v>
      </c>
      <c r="H126">
        <v>184.305138</v>
      </c>
      <c r="I126">
        <v>0.27784900000000001</v>
      </c>
      <c r="J126">
        <v>0.27501599999999998</v>
      </c>
      <c r="K126">
        <v>5.8982E-2</v>
      </c>
      <c r="L126">
        <v>1.0002E-2</v>
      </c>
      <c r="M126">
        <f t="shared" si="4"/>
        <v>28690.246036072673</v>
      </c>
      <c r="P126">
        <v>0.29512092266663797</v>
      </c>
      <c r="Q126">
        <v>4.0866459474412702</v>
      </c>
      <c r="R126">
        <v>16.251605077731799</v>
      </c>
    </row>
    <row r="127" spans="1:18" x14ac:dyDescent="0.25">
      <c r="A127">
        <v>6.5535999999999997E-2</v>
      </c>
      <c r="B127" s="2">
        <v>2.832606E-5</v>
      </c>
      <c r="C127">
        <v>5.3095000000000003E-2</v>
      </c>
      <c r="D127" s="2">
        <v>2.7171689999999999E-5</v>
      </c>
      <c r="E127">
        <v>722.03584999999998</v>
      </c>
      <c r="F127">
        <v>180.28295800000001</v>
      </c>
      <c r="G127">
        <v>50.943404000000001</v>
      </c>
      <c r="H127">
        <v>187.342401</v>
      </c>
      <c r="I127">
        <v>0.25946399999999997</v>
      </c>
      <c r="J127">
        <v>0.28257500000000002</v>
      </c>
      <c r="K127">
        <v>6.5535999999999997E-2</v>
      </c>
      <c r="L127">
        <v>1.0224E-2</v>
      </c>
      <c r="M127">
        <f t="shared" si="4"/>
        <v>32552.923147994559</v>
      </c>
      <c r="P127">
        <v>0.304789498962798</v>
      </c>
      <c r="Q127">
        <v>4.3348944794451896</v>
      </c>
      <c r="R127">
        <v>16.709345759803799</v>
      </c>
    </row>
    <row r="128" spans="1:18" x14ac:dyDescent="0.25">
      <c r="A128">
        <v>7.2090000000000001E-2</v>
      </c>
      <c r="B128" s="2">
        <v>2.8983119999999998E-5</v>
      </c>
      <c r="C128">
        <v>5.7793999999999998E-2</v>
      </c>
      <c r="D128" s="2">
        <v>2.761017E-5</v>
      </c>
      <c r="E128">
        <v>785.94273199999998</v>
      </c>
      <c r="F128">
        <v>182.94744700000001</v>
      </c>
      <c r="G128">
        <v>53.134431999999997</v>
      </c>
      <c r="H128">
        <v>190.50731300000001</v>
      </c>
      <c r="I128">
        <v>0.242393</v>
      </c>
      <c r="J128">
        <v>0.290435</v>
      </c>
      <c r="K128">
        <v>7.2090000000000001E-2</v>
      </c>
      <c r="L128">
        <v>1.0461E-2</v>
      </c>
      <c r="M128">
        <f t="shared" si="4"/>
        <v>36958.149274673175</v>
      </c>
      <c r="P128">
        <v>0.31477483141013102</v>
      </c>
      <c r="Q128">
        <v>4.5967338451393003</v>
      </c>
      <c r="R128">
        <v>17.175500317319202</v>
      </c>
    </row>
    <row r="129" spans="1:18" x14ac:dyDescent="0.25">
      <c r="A129">
        <v>7.8643000000000005E-2</v>
      </c>
      <c r="B129" s="2">
        <v>2.9562470000000002E-5</v>
      </c>
      <c r="C129">
        <v>6.2908000000000006E-2</v>
      </c>
      <c r="D129" s="2">
        <v>2.8071289999999999E-5</v>
      </c>
      <c r="E129">
        <v>855.49026900000001</v>
      </c>
      <c r="F129">
        <v>185.70557199999999</v>
      </c>
      <c r="G129">
        <v>55.450966000000001</v>
      </c>
      <c r="H129">
        <v>193.807557</v>
      </c>
      <c r="I129">
        <v>0.226546</v>
      </c>
      <c r="J129">
        <v>0.29859599999999997</v>
      </c>
      <c r="K129">
        <v>7.8643000000000005E-2</v>
      </c>
      <c r="L129">
        <v>1.0670000000000001E-2</v>
      </c>
      <c r="M129">
        <f t="shared" si="4"/>
        <v>41982.419210390122</v>
      </c>
      <c r="P129">
        <v>0.32508729738543402</v>
      </c>
      <c r="Q129">
        <v>4.8727298562038701</v>
      </c>
      <c r="R129">
        <v>17.649827216065798</v>
      </c>
    </row>
    <row r="130" spans="1:18" x14ac:dyDescent="0.25">
      <c r="A130">
        <v>8.5196999999999995E-2</v>
      </c>
      <c r="B130" s="2">
        <v>3.019009E-5</v>
      </c>
      <c r="C130">
        <v>6.8475999999999995E-2</v>
      </c>
      <c r="D130" s="2">
        <v>2.8556810000000001E-5</v>
      </c>
      <c r="E130">
        <v>931.20450300000005</v>
      </c>
      <c r="F130">
        <v>188.560438</v>
      </c>
      <c r="G130">
        <v>57.898454000000001</v>
      </c>
      <c r="H130">
        <v>197.249258</v>
      </c>
      <c r="I130">
        <v>0.21182200000000001</v>
      </c>
      <c r="J130">
        <v>0.30705500000000002</v>
      </c>
      <c r="K130">
        <v>8.5196999999999995E-2</v>
      </c>
      <c r="L130">
        <v>1.0895999999999999E-2</v>
      </c>
      <c r="M130">
        <f t="shared" si="4"/>
        <v>47715.041457161453</v>
      </c>
      <c r="P130">
        <v>0.33573761424295401</v>
      </c>
      <c r="Q130">
        <v>5.1634510374220701</v>
      </c>
      <c r="R130">
        <v>18.132045754723698</v>
      </c>
    </row>
    <row r="131" spans="1:18" x14ac:dyDescent="0.25">
      <c r="A131">
        <v>9.1749999999999998E-2</v>
      </c>
      <c r="B131" s="2">
        <v>3.0645699999999997E-5</v>
      </c>
      <c r="C131">
        <v>7.4536000000000005E-2</v>
      </c>
      <c r="D131" s="2">
        <v>2.9068490000000001E-5</v>
      </c>
      <c r="E131">
        <v>1013.609928</v>
      </c>
      <c r="F131">
        <v>191.51666499999999</v>
      </c>
      <c r="G131">
        <v>60.483016999999997</v>
      </c>
      <c r="H131">
        <v>200.840305</v>
      </c>
      <c r="I131">
        <v>0.19814399999999999</v>
      </c>
      <c r="J131">
        <v>0.31581100000000001</v>
      </c>
      <c r="K131">
        <v>9.1749999999999998E-2</v>
      </c>
      <c r="L131">
        <v>1.1061E-2</v>
      </c>
      <c r="M131">
        <f t="shared" si="4"/>
        <v>54255.975058334603</v>
      </c>
      <c r="P131">
        <v>0.346736850452531</v>
      </c>
      <c r="Q131">
        <v>5.4694659424668401</v>
      </c>
      <c r="R131">
        <v>18.621834263461999</v>
      </c>
    </row>
    <row r="132" spans="1:18" x14ac:dyDescent="0.25">
      <c r="A132">
        <v>9.8304000000000002E-2</v>
      </c>
      <c r="B132" s="2">
        <v>3.1074939999999999E-5</v>
      </c>
      <c r="C132">
        <v>8.1131999999999996E-2</v>
      </c>
      <c r="D132" s="2">
        <v>2.960826E-5</v>
      </c>
      <c r="E132">
        <v>1103.315351</v>
      </c>
      <c r="F132">
        <v>194.57806099999999</v>
      </c>
      <c r="G132">
        <v>63.211041000000002</v>
      </c>
      <c r="H132">
        <v>204.588019</v>
      </c>
      <c r="I132">
        <v>0.18543000000000001</v>
      </c>
      <c r="J132">
        <v>0.32486199999999998</v>
      </c>
      <c r="K132">
        <v>9.8304000000000002E-2</v>
      </c>
      <c r="L132">
        <v>1.1216E-2</v>
      </c>
      <c r="M132">
        <f t="shared" si="4"/>
        <v>61721.415020871493</v>
      </c>
      <c r="P132">
        <v>0.358096437102636</v>
      </c>
      <c r="Q132">
        <v>5.79134018379668</v>
      </c>
      <c r="R132">
        <v>19.1188284539043</v>
      </c>
    </row>
    <row r="133" spans="1:18" x14ac:dyDescent="0.25">
      <c r="A133">
        <v>0.10485800000000001</v>
      </c>
      <c r="B133" s="2">
        <v>3.1657649999999997E-5</v>
      </c>
      <c r="C133">
        <v>8.8312000000000002E-2</v>
      </c>
      <c r="D133" s="2">
        <v>3.0178199999999998E-5</v>
      </c>
      <c r="E133">
        <v>1200.9572909999999</v>
      </c>
      <c r="F133">
        <v>197.74909</v>
      </c>
      <c r="G133">
        <v>66.089402000000007</v>
      </c>
      <c r="H133">
        <v>208.50062700000001</v>
      </c>
      <c r="I133">
        <v>0.17361199999999999</v>
      </c>
      <c r="J133">
        <v>0.33420800000000001</v>
      </c>
      <c r="K133">
        <v>0.10485800000000001</v>
      </c>
      <c r="L133">
        <v>1.1426E-2</v>
      </c>
      <c r="M133">
        <f t="shared" si="4"/>
        <v>70242.936032911035</v>
      </c>
      <c r="P133">
        <v>0.369828179780266</v>
      </c>
      <c r="Q133">
        <v>6.1296331767910299</v>
      </c>
      <c r="R133">
        <v>19.622619959145499</v>
      </c>
    </row>
    <row r="134" spans="1:18" x14ac:dyDescent="0.25">
      <c r="A134">
        <v>0.117965</v>
      </c>
      <c r="B134" s="2">
        <v>3.2429350000000001E-5</v>
      </c>
      <c r="C134">
        <v>9.6128000000000005E-2</v>
      </c>
      <c r="D134" s="2">
        <v>3.0780510000000002E-5</v>
      </c>
      <c r="E134">
        <v>1307.2432449999999</v>
      </c>
      <c r="F134">
        <v>201.03429299999999</v>
      </c>
      <c r="G134">
        <v>69.125564999999995</v>
      </c>
      <c r="H134">
        <v>212.58676</v>
      </c>
      <c r="I134">
        <v>0.16262199999999999</v>
      </c>
      <c r="J134">
        <v>0.34384999999999999</v>
      </c>
      <c r="K134">
        <v>0.117965</v>
      </c>
      <c r="L134">
        <v>1.1705E-2</v>
      </c>
      <c r="M134">
        <f t="shared" si="4"/>
        <v>79972.076194206704</v>
      </c>
      <c r="P134">
        <v>0.38194427084004601</v>
      </c>
      <c r="Q134">
        <v>6.4848946030164996</v>
      </c>
      <c r="R134">
        <v>20.132755104896699</v>
      </c>
    </row>
    <row r="135" spans="1:18" x14ac:dyDescent="0.25">
      <c r="A135">
        <v>0.13107199999999999</v>
      </c>
      <c r="B135" s="2">
        <v>3.3441719999999997E-5</v>
      </c>
      <c r="C135">
        <v>0.10463600000000001</v>
      </c>
      <c r="D135" s="2">
        <v>3.1417629999999998E-5</v>
      </c>
      <c r="E135">
        <v>1422.942708</v>
      </c>
      <c r="F135">
        <v>204.437916</v>
      </c>
      <c r="G135">
        <v>72.327209999999994</v>
      </c>
      <c r="H135">
        <v>216.85499100000001</v>
      </c>
      <c r="I135">
        <v>0.15239900000000001</v>
      </c>
      <c r="J135">
        <v>0.35378599999999999</v>
      </c>
      <c r="K135">
        <v>0.13107199999999999</v>
      </c>
      <c r="L135">
        <v>1.2070000000000001E-2</v>
      </c>
      <c r="M135">
        <f t="shared" si="4"/>
        <v>91081.966312643941</v>
      </c>
      <c r="P135">
        <v>0.39445730207527802</v>
      </c>
      <c r="Q135">
        <v>6.8576606029376999</v>
      </c>
      <c r="R135">
        <v>20.648733954730599</v>
      </c>
    </row>
    <row r="136" spans="1:18" x14ac:dyDescent="0.25">
      <c r="A136">
        <v>0.144179</v>
      </c>
      <c r="B136" s="2">
        <v>3.4659909999999997E-5</v>
      </c>
      <c r="C136">
        <v>0.113895</v>
      </c>
      <c r="D136" s="2">
        <v>3.2091870000000001E-5</v>
      </c>
      <c r="E136">
        <v>1548.8768399999999</v>
      </c>
      <c r="F136">
        <v>207.964619</v>
      </c>
      <c r="G136">
        <v>75.702567000000002</v>
      </c>
      <c r="H136">
        <v>221.31462099999999</v>
      </c>
      <c r="I136">
        <v>0.14288699999999999</v>
      </c>
      <c r="J136">
        <v>0.36401699999999998</v>
      </c>
      <c r="K136">
        <v>0.144179</v>
      </c>
      <c r="L136">
        <v>1.251E-2</v>
      </c>
      <c r="M136">
        <f t="shared" si="4"/>
        <v>103769.74818804073</v>
      </c>
      <c r="P136">
        <v>0.40738027780411201</v>
      </c>
      <c r="Q136">
        <v>7.2484497144407198</v>
      </c>
      <c r="R136">
        <v>21.1700096736433</v>
      </c>
    </row>
    <row r="137" spans="1:18" x14ac:dyDescent="0.25">
      <c r="A137">
        <v>0.15728600000000001</v>
      </c>
      <c r="B137" s="2">
        <v>3.4926280000000003E-5</v>
      </c>
      <c r="C137">
        <v>0.123976</v>
      </c>
      <c r="D137" s="2">
        <v>3.2806289999999997E-5</v>
      </c>
      <c r="E137">
        <v>1685.9464359999999</v>
      </c>
      <c r="F137">
        <v>211.619427</v>
      </c>
      <c r="G137">
        <v>79.260643000000002</v>
      </c>
      <c r="H137">
        <v>225.97573199999999</v>
      </c>
      <c r="I137">
        <v>0.13403499999999999</v>
      </c>
      <c r="J137">
        <v>0.37454300000000001</v>
      </c>
      <c r="K137">
        <v>0.15728600000000001</v>
      </c>
      <c r="L137">
        <v>1.2605999999999999E-2</v>
      </c>
      <c r="M137">
        <f t="shared" si="4"/>
        <v>118261.84074411273</v>
      </c>
      <c r="P137">
        <v>0.42072662838444402</v>
      </c>
      <c r="Q137">
        <v>7.6577585801613504</v>
      </c>
      <c r="R137">
        <v>21.695988254595701</v>
      </c>
    </row>
    <row r="138" spans="1:18" x14ac:dyDescent="0.25">
      <c r="A138">
        <v>0.17039399999999999</v>
      </c>
      <c r="B138" s="2">
        <v>3.659174E-5</v>
      </c>
      <c r="C138">
        <v>0.13494600000000001</v>
      </c>
      <c r="D138" s="2">
        <v>3.3563550000000002E-5</v>
      </c>
      <c r="E138">
        <v>1835.139999</v>
      </c>
      <c r="F138">
        <v>215.40806699999999</v>
      </c>
      <c r="G138">
        <v>83.011504000000002</v>
      </c>
      <c r="H138">
        <v>230.849615</v>
      </c>
      <c r="I138">
        <v>0.12579399999999999</v>
      </c>
      <c r="J138">
        <v>0.38536900000000002</v>
      </c>
      <c r="K138">
        <v>0.17039399999999999</v>
      </c>
      <c r="L138">
        <v>1.3207E-2</v>
      </c>
      <c r="M138">
        <f t="shared" si="4"/>
        <v>134818.89226028041</v>
      </c>
      <c r="P138">
        <v>0.43451022417157098</v>
      </c>
      <c r="Q138">
        <v>8.0860574537160392</v>
      </c>
      <c r="R138">
        <v>22.226028652205599</v>
      </c>
    </row>
    <row r="139" spans="1:18" x14ac:dyDescent="0.25">
      <c r="A139">
        <v>0.183501</v>
      </c>
      <c r="B139" s="2">
        <v>4.0310189999999998E-5</v>
      </c>
      <c r="C139">
        <v>0.14688999999999999</v>
      </c>
      <c r="D139" s="2">
        <v>3.4367170000000003E-5</v>
      </c>
      <c r="E139">
        <v>1997.5568290000001</v>
      </c>
      <c r="F139">
        <v>219.335499</v>
      </c>
      <c r="G139">
        <v>86.965446999999998</v>
      </c>
      <c r="H139">
        <v>235.94713400000001</v>
      </c>
      <c r="I139">
        <v>0.118118</v>
      </c>
      <c r="J139">
        <v>0.39649499999999999</v>
      </c>
      <c r="K139">
        <v>0.183501</v>
      </c>
      <c r="L139">
        <v>1.4548999999999999E-2</v>
      </c>
      <c r="M139">
        <f t="shared" si="4"/>
        <v>153740.80394957049</v>
      </c>
      <c r="P139">
        <v>0.44874538993313201</v>
      </c>
      <c r="Q139">
        <v>8.5337855423950995</v>
      </c>
      <c r="R139">
        <v>22.759443366179301</v>
      </c>
    </row>
    <row r="140" spans="1:18" x14ac:dyDescent="0.25">
      <c r="A140">
        <v>0.39981499999999998</v>
      </c>
      <c r="B140" s="2">
        <v>4.6961530000000003E-5</v>
      </c>
      <c r="C140">
        <v>0.15989</v>
      </c>
      <c r="D140" s="2">
        <v>3.5220369999999997E-5</v>
      </c>
      <c r="E140">
        <v>2174.3563490000001</v>
      </c>
      <c r="F140">
        <v>223.40642600000001</v>
      </c>
      <c r="G140">
        <v>91.132852</v>
      </c>
      <c r="H140">
        <v>241.27914899999999</v>
      </c>
      <c r="I140">
        <v>0.110966</v>
      </c>
      <c r="J140">
        <v>0.40792400000000001</v>
      </c>
      <c r="K140">
        <v>0.39981499999999998</v>
      </c>
      <c r="L140">
        <v>1.695E-2</v>
      </c>
      <c r="M140">
        <f t="shared" si="4"/>
        <v>175367.43638357945</v>
      </c>
      <c r="P140">
        <v>0.46344691973628799</v>
      </c>
      <c r="Q140">
        <v>9.0013462315380899</v>
      </c>
      <c r="R140">
        <v>23.295499514278202</v>
      </c>
    </row>
    <row r="141" spans="1:18" x14ac:dyDescent="0.25">
      <c r="A141">
        <v>0.59972199999999998</v>
      </c>
      <c r="B141" s="2">
        <v>5.5591899999999999E-5</v>
      </c>
      <c r="C141">
        <v>0.17404</v>
      </c>
      <c r="D141" s="2">
        <v>3.6126949999999998E-5</v>
      </c>
      <c r="E141">
        <v>2366.7743599999999</v>
      </c>
      <c r="F141">
        <v>227.62695299999999</v>
      </c>
      <c r="G141">
        <v>95.525514999999999</v>
      </c>
      <c r="H141">
        <v>246.85856999999999</v>
      </c>
      <c r="I141">
        <v>0.10430200000000001</v>
      </c>
      <c r="J141">
        <v>0.41965799999999998</v>
      </c>
      <c r="K141">
        <v>0.59972199999999998</v>
      </c>
      <c r="L141">
        <v>2.0063999999999999E-2</v>
      </c>
      <c r="M141">
        <f t="shared" si="4"/>
        <v>200087.29557059892</v>
      </c>
      <c r="P141">
        <v>0.47863009232263798</v>
      </c>
      <c r="Q141">
        <v>9.4891022434767507</v>
      </c>
      <c r="R141">
        <v>23.833420430503299</v>
      </c>
    </row>
    <row r="142" spans="1:18" x14ac:dyDescent="0.25">
      <c r="A142">
        <v>0.79962999999999995</v>
      </c>
      <c r="B142" s="2">
        <v>6.5317270000000004E-5</v>
      </c>
      <c r="C142">
        <v>0.189441</v>
      </c>
      <c r="D142" s="2">
        <v>3.709089E-5</v>
      </c>
      <c r="E142">
        <v>2576.207617</v>
      </c>
      <c r="F142">
        <v>232.00439600000001</v>
      </c>
      <c r="G142">
        <v>100.157203</v>
      </c>
      <c r="H142">
        <v>252.70042599999999</v>
      </c>
      <c r="I142">
        <v>9.8089999999999997E-2</v>
      </c>
      <c r="J142">
        <v>0.43170399999999998</v>
      </c>
      <c r="K142">
        <v>0.79962999999999995</v>
      </c>
      <c r="L142">
        <v>2.3574999999999999E-2</v>
      </c>
      <c r="M142">
        <f t="shared" si="4"/>
        <v>228352.7881004235</v>
      </c>
      <c r="P142">
        <v>0.494310686986835</v>
      </c>
      <c r="Q142">
        <v>9.9973707913772394</v>
      </c>
      <c r="R142">
        <v>24.372387818659799</v>
      </c>
    </row>
    <row r="143" spans="1:18" x14ac:dyDescent="0.25">
      <c r="A143">
        <v>0.99953700000000001</v>
      </c>
      <c r="B143" s="2">
        <v>7.4264150000000003E-5</v>
      </c>
      <c r="C143">
        <v>0.206208</v>
      </c>
      <c r="D143" s="2">
        <v>3.8116839999999997E-5</v>
      </c>
      <c r="E143">
        <v>2804.2343780000001</v>
      </c>
      <c r="F143">
        <v>236.54266000000001</v>
      </c>
      <c r="G143">
        <v>105.040333</v>
      </c>
      <c r="H143">
        <v>258.816348</v>
      </c>
      <c r="I143">
        <v>9.2295000000000002E-2</v>
      </c>
      <c r="J143">
        <v>0.44406499999999999</v>
      </c>
      <c r="K143">
        <v>0.99953700000000001</v>
      </c>
      <c r="L143">
        <v>2.6804000000000001E-2</v>
      </c>
      <c r="M143">
        <f t="shared" si="4"/>
        <v>260683.57589452359</v>
      </c>
      <c r="P143">
        <v>0.51050499997540599</v>
      </c>
      <c r="Q143">
        <v>10.5264187952871</v>
      </c>
      <c r="R143">
        <v>24.911544484518501</v>
      </c>
    </row>
    <row r="144" spans="1:18" x14ac:dyDescent="0.25">
      <c r="A144">
        <v>1.1994400000000001</v>
      </c>
      <c r="B144" s="2">
        <v>8.3276940000000005E-5</v>
      </c>
      <c r="C144">
        <v>0.22445599999999999</v>
      </c>
      <c r="D144" s="2">
        <v>3.9209309999999998E-5</v>
      </c>
      <c r="E144">
        <v>3052.3938950000002</v>
      </c>
      <c r="F144">
        <v>241.24927099999999</v>
      </c>
      <c r="G144">
        <v>110.189543</v>
      </c>
      <c r="H144">
        <v>265.22244699999999</v>
      </c>
      <c r="I144">
        <v>8.6889999999999995E-2</v>
      </c>
      <c r="J144">
        <v>0.45674599999999999</v>
      </c>
      <c r="K144">
        <v>1.1994400000000001</v>
      </c>
      <c r="L144">
        <v>3.0057E-2</v>
      </c>
      <c r="M144">
        <f t="shared" si="4"/>
        <v>297662.57118624536</v>
      </c>
      <c r="P144">
        <v>0.52722986142282202</v>
      </c>
      <c r="Q144">
        <v>11.0764582339207</v>
      </c>
      <c r="R144">
        <v>25.449997661396299</v>
      </c>
    </row>
    <row r="145" spans="1:18" x14ac:dyDescent="0.25">
      <c r="A145">
        <v>1.3993500000000001</v>
      </c>
      <c r="B145" s="2">
        <v>9.2423780000000006E-5</v>
      </c>
      <c r="C145">
        <v>0.24432000000000001</v>
      </c>
      <c r="D145" s="2">
        <v>4.0373590000000002E-5</v>
      </c>
      <c r="E145">
        <v>3322.51872</v>
      </c>
      <c r="F145">
        <v>246.131035</v>
      </c>
      <c r="G145">
        <v>115.620875</v>
      </c>
      <c r="H145">
        <v>271.93505399999998</v>
      </c>
      <c r="I145">
        <v>8.1846000000000002E-2</v>
      </c>
      <c r="J145">
        <v>0.46975299999999998</v>
      </c>
      <c r="K145">
        <v>1.3993500000000001</v>
      </c>
      <c r="L145">
        <v>3.3357999999999999E-2</v>
      </c>
      <c r="M145">
        <f t="shared" si="4"/>
        <v>339974.9816250978</v>
      </c>
      <c r="P145">
        <v>0.54450265284242105</v>
      </c>
      <c r="Q145">
        <v>11.6476417109089</v>
      </c>
      <c r="R145">
        <v>25.9868229342215</v>
      </c>
    </row>
    <row r="146" spans="1:18" x14ac:dyDescent="0.25">
      <c r="A146">
        <v>1.5992599999999999</v>
      </c>
      <c r="B146">
        <v>1.02E-4</v>
      </c>
      <c r="C146">
        <v>0.26594400000000001</v>
      </c>
      <c r="D146" s="2">
        <v>4.1615510000000002E-5</v>
      </c>
      <c r="E146">
        <v>3616.5716910000001</v>
      </c>
      <c r="F146">
        <v>251.193894</v>
      </c>
      <c r="G146">
        <v>121.350419</v>
      </c>
      <c r="H146">
        <v>278.97006399999998</v>
      </c>
      <c r="I146">
        <v>7.7136999999999997E-2</v>
      </c>
      <c r="J146">
        <v>0.483095</v>
      </c>
      <c r="K146">
        <v>1.5992599999999999</v>
      </c>
      <c r="L146">
        <v>3.6721999999999998E-2</v>
      </c>
      <c r="M146">
        <f t="shared" si="4"/>
        <v>388402.15369105386</v>
      </c>
      <c r="P146">
        <v>0.56234132519034896</v>
      </c>
      <c r="Q146">
        <v>12.240058318110499</v>
      </c>
      <c r="R146">
        <v>26.521068756129999</v>
      </c>
    </row>
    <row r="147" spans="1:18" x14ac:dyDescent="0.25">
      <c r="A147">
        <v>1.7991699999999999</v>
      </c>
      <c r="B147">
        <v>1.11E-4</v>
      </c>
      <c r="C147">
        <v>0.28948200000000002</v>
      </c>
      <c r="D147" s="2">
        <v>4.2941069999999999E-5</v>
      </c>
      <c r="E147">
        <v>3936.62129</v>
      </c>
      <c r="F147">
        <v>256.44605100000001</v>
      </c>
      <c r="G147">
        <v>127.396629</v>
      </c>
      <c r="H147">
        <v>286.34678000000002</v>
      </c>
      <c r="I147">
        <v>7.2738999999999998E-2</v>
      </c>
      <c r="J147">
        <v>0.496778</v>
      </c>
      <c r="K147">
        <v>1.7991699999999999</v>
      </c>
      <c r="L147">
        <v>4.0160000000000001E-2</v>
      </c>
      <c r="M147">
        <f t="shared" si="4"/>
        <v>443838.36956613377</v>
      </c>
      <c r="P147">
        <v>0.58076441752131203</v>
      </c>
      <c r="Q147">
        <v>12.8537298808477</v>
      </c>
      <c r="R147">
        <v>27.051761539543701</v>
      </c>
    </row>
    <row r="148" spans="1:18" x14ac:dyDescent="0.25">
      <c r="A148">
        <v>1.9990699999999999</v>
      </c>
      <c r="B148">
        <v>1.21E-4</v>
      </c>
      <c r="C148">
        <v>0.31509700000000002</v>
      </c>
      <c r="D148" s="2">
        <v>4.4356739999999998E-5</v>
      </c>
      <c r="E148">
        <v>4285.0329599999995</v>
      </c>
      <c r="F148">
        <v>261.89395400000001</v>
      </c>
      <c r="G148">
        <v>133.778356</v>
      </c>
      <c r="H148">
        <v>294.08347700000002</v>
      </c>
      <c r="I148">
        <v>6.8629999999999997E-2</v>
      </c>
      <c r="J148">
        <v>0.51081100000000002</v>
      </c>
      <c r="K148">
        <v>1.9990699999999999</v>
      </c>
      <c r="L148">
        <v>4.3672999999999997E-2</v>
      </c>
      <c r="M148">
        <f t="shared" si="4"/>
        <v>507321.52834323316</v>
      </c>
      <c r="P148">
        <v>0.59979107625550898</v>
      </c>
      <c r="Q148">
        <v>13.488607670335</v>
      </c>
      <c r="R148">
        <v>27.577911290750698</v>
      </c>
    </row>
    <row r="149" spans="1:18" x14ac:dyDescent="0.25">
      <c r="A149">
        <v>2.1989800000000002</v>
      </c>
      <c r="B149">
        <v>1.3100000000000001E-4</v>
      </c>
      <c r="C149">
        <v>0.34298600000000001</v>
      </c>
      <c r="D149" s="2">
        <v>4.5870520000000002E-5</v>
      </c>
      <c r="E149">
        <v>4664.2708350000003</v>
      </c>
      <c r="F149">
        <v>267.54439000000002</v>
      </c>
      <c r="G149">
        <v>140.51524000000001</v>
      </c>
      <c r="H149">
        <v>302.19949300000002</v>
      </c>
      <c r="I149">
        <v>6.479E-2</v>
      </c>
      <c r="J149">
        <v>0.52520299999999998</v>
      </c>
      <c r="K149">
        <v>2.1989800000000002</v>
      </c>
      <c r="L149">
        <v>4.7177999999999998E-2</v>
      </c>
      <c r="M149">
        <f t="shared" si="4"/>
        <v>580030.00518744753</v>
      </c>
      <c r="P149">
        <v>0.61944107507678103</v>
      </c>
      <c r="Q149">
        <v>14.144569666895199</v>
      </c>
      <c r="R149">
        <v>28.098517743532799</v>
      </c>
    </row>
    <row r="150" spans="1:18" x14ac:dyDescent="0.25">
      <c r="A150">
        <v>2.3988900000000002</v>
      </c>
      <c r="B150">
        <v>1.4200000000000001E-4</v>
      </c>
      <c r="C150">
        <v>0.37334099999999998</v>
      </c>
      <c r="D150" s="2">
        <v>4.748998E-5</v>
      </c>
      <c r="E150">
        <v>5077.0046679999996</v>
      </c>
      <c r="F150">
        <v>273.40747699999997</v>
      </c>
      <c r="G150">
        <v>147.63094899999999</v>
      </c>
      <c r="H150">
        <v>310.71940000000001</v>
      </c>
      <c r="I150">
        <v>6.1200999999999998E-2</v>
      </c>
      <c r="J150">
        <v>0.53996699999999997</v>
      </c>
      <c r="K150">
        <v>2.3988900000000002</v>
      </c>
      <c r="L150">
        <v>5.1182999999999999E-2</v>
      </c>
      <c r="M150">
        <f t="shared" si="4"/>
        <v>663327.87023462879</v>
      </c>
      <c r="P150">
        <v>0.63973483548264798</v>
      </c>
      <c r="Q150">
        <v>14.8214184536393</v>
      </c>
      <c r="R150">
        <v>28.612576933736801</v>
      </c>
    </row>
    <row r="151" spans="1:18" x14ac:dyDescent="0.25">
      <c r="A151">
        <v>2.5988000000000002</v>
      </c>
      <c r="B151">
        <v>1.4999999999999999E-4</v>
      </c>
      <c r="C151">
        <v>0.40637899999999999</v>
      </c>
      <c r="D151" s="2">
        <v>4.9223890000000001E-5</v>
      </c>
      <c r="E151">
        <v>5526.3532670000004</v>
      </c>
      <c r="F151">
        <v>279.489285</v>
      </c>
      <c r="G151">
        <v>155.14831899999999</v>
      </c>
      <c r="H151">
        <v>319.66429499999998</v>
      </c>
      <c r="I151">
        <v>5.7844E-2</v>
      </c>
      <c r="J151">
        <v>0.555114</v>
      </c>
      <c r="K151">
        <v>2.5988000000000002</v>
      </c>
      <c r="L151">
        <v>5.4061999999999999E-2</v>
      </c>
      <c r="M151">
        <f t="shared" ref="M151:M178" si="5">G151*E151*M$19</f>
        <v>758802.91132405924</v>
      </c>
      <c r="P151">
        <v>0.660693448007596</v>
      </c>
      <c r="Q151">
        <v>15.5188798140085</v>
      </c>
      <c r="R151">
        <v>29.119088143233899</v>
      </c>
    </row>
    <row r="152" spans="1:18" x14ac:dyDescent="0.25">
      <c r="A152">
        <v>2.7987000000000002</v>
      </c>
      <c r="B152">
        <v>1.6100000000000001E-4</v>
      </c>
      <c r="C152">
        <v>0.44234000000000001</v>
      </c>
      <c r="D152" s="2">
        <v>5.1082029999999999E-5</v>
      </c>
      <c r="E152">
        <v>6015.4357060000002</v>
      </c>
      <c r="F152">
        <v>285.79784699999999</v>
      </c>
      <c r="G152">
        <v>163.091917</v>
      </c>
      <c r="H152">
        <v>329.05832700000002</v>
      </c>
      <c r="I152">
        <v>5.4702000000000001E-2</v>
      </c>
      <c r="J152">
        <v>0.57065500000000002</v>
      </c>
      <c r="K152">
        <v>2.7987000000000002</v>
      </c>
      <c r="L152">
        <v>5.8160999999999997E-2</v>
      </c>
      <c r="M152">
        <f t="shared" si="5"/>
        <v>868246.0126803827</v>
      </c>
      <c r="P152">
        <v>0.68233869414166903</v>
      </c>
      <c r="Q152">
        <v>16.236602097925498</v>
      </c>
      <c r="R152">
        <v>29.617061128908102</v>
      </c>
    </row>
    <row r="153" spans="1:18" x14ac:dyDescent="0.25">
      <c r="A153">
        <v>2.9986100000000002</v>
      </c>
      <c r="B153">
        <v>1.7200000000000001E-4</v>
      </c>
      <c r="C153">
        <v>0.48149199999999998</v>
      </c>
      <c r="D153" s="2">
        <v>5.3075470000000002E-5</v>
      </c>
      <c r="E153">
        <v>6547.7303499999998</v>
      </c>
      <c r="F153">
        <v>292.34467699999999</v>
      </c>
      <c r="G153">
        <v>171.49155500000001</v>
      </c>
      <c r="H153">
        <v>338.93179800000001</v>
      </c>
      <c r="I153">
        <v>5.1763000000000003E-2</v>
      </c>
      <c r="J153">
        <v>0.58660699999999999</v>
      </c>
      <c r="K153">
        <v>2.9986100000000002</v>
      </c>
      <c r="L153">
        <v>6.2017000000000003E-2</v>
      </c>
      <c r="M153">
        <f t="shared" si="5"/>
        <v>993749.20660634199</v>
      </c>
      <c r="P153">
        <v>0.70469306896714701</v>
      </c>
      <c r="Q153">
        <v>16.974156410308201</v>
      </c>
      <c r="R153">
        <v>30.105523540582301</v>
      </c>
    </row>
    <row r="154" spans="1:18" x14ac:dyDescent="0.25">
      <c r="A154">
        <v>3.1985199999999998</v>
      </c>
      <c r="B154">
        <v>1.8100000000000001E-4</v>
      </c>
      <c r="C154">
        <v>0.52409799999999995</v>
      </c>
      <c r="D154" s="2">
        <v>5.5214930000000001E-5</v>
      </c>
      <c r="E154">
        <v>7127.2951430000003</v>
      </c>
      <c r="F154">
        <v>299.13397500000002</v>
      </c>
      <c r="G154">
        <v>180.37363400000001</v>
      </c>
      <c r="H154">
        <v>349.30757599999998</v>
      </c>
      <c r="I154">
        <v>4.9009999999999998E-2</v>
      </c>
      <c r="J154">
        <v>0.60298600000000002</v>
      </c>
      <c r="K154">
        <v>3.1985199999999998</v>
      </c>
      <c r="L154">
        <v>6.5325999999999995E-2</v>
      </c>
      <c r="M154">
        <f t="shared" si="5"/>
        <v>1137734.8710971118</v>
      </c>
      <c r="P154">
        <v>0.727779804536824</v>
      </c>
      <c r="Q154">
        <v>17.731037662521999</v>
      </c>
      <c r="R154">
        <v>30.5835284215798</v>
      </c>
    </row>
    <row r="155" spans="1:18" x14ac:dyDescent="0.25">
      <c r="A155">
        <v>3.3984299999999998</v>
      </c>
      <c r="B155">
        <v>1.93E-4</v>
      </c>
      <c r="C155">
        <v>0.57047999999999999</v>
      </c>
      <c r="D155" s="2">
        <v>5.7514040000000001E-5</v>
      </c>
      <c r="E155">
        <v>7757.9710370000003</v>
      </c>
      <c r="F155">
        <v>306.179056</v>
      </c>
      <c r="G155">
        <v>189.772166</v>
      </c>
      <c r="H155">
        <v>360.220889</v>
      </c>
      <c r="I155">
        <v>4.6432000000000001E-2</v>
      </c>
      <c r="J155">
        <v>0.61980800000000003</v>
      </c>
      <c r="K155">
        <v>3.3984299999999998</v>
      </c>
      <c r="L155">
        <v>6.9589999999999999E-2</v>
      </c>
      <c r="M155">
        <f t="shared" si="5"/>
        <v>1302938.5661992291</v>
      </c>
      <c r="P155">
        <v>0.75162289401820503</v>
      </c>
      <c r="Q155">
        <v>18.506666512187198</v>
      </c>
      <c r="R155">
        <v>31.050161677354001</v>
      </c>
    </row>
    <row r="156" spans="1:18" x14ac:dyDescent="0.25">
      <c r="A156">
        <v>3.5983299999999998</v>
      </c>
      <c r="B156">
        <v>2.03E-4</v>
      </c>
      <c r="C156">
        <v>0.62097199999999997</v>
      </c>
      <c r="D156" s="2">
        <v>5.99869E-5</v>
      </c>
      <c r="E156">
        <v>8444.6055959999994</v>
      </c>
      <c r="F156">
        <v>313.48555199999998</v>
      </c>
      <c r="G156">
        <v>199.71931000000001</v>
      </c>
      <c r="H156">
        <v>371.70013999999998</v>
      </c>
      <c r="I156">
        <v>4.4016E-2</v>
      </c>
      <c r="J156">
        <v>0.63709300000000002</v>
      </c>
      <c r="K156">
        <v>3.5983299999999998</v>
      </c>
      <c r="L156">
        <v>7.3194999999999996E-2</v>
      </c>
      <c r="M156">
        <f t="shared" si="5"/>
        <v>1492597.4605269041</v>
      </c>
      <c r="P156">
        <v>0.77624711662869095</v>
      </c>
      <c r="Q156">
        <v>19.3003921999413</v>
      </c>
      <c r="R156">
        <v>31.5045493916761</v>
      </c>
    </row>
    <row r="157" spans="1:18" x14ac:dyDescent="0.25">
      <c r="A157">
        <v>3.7982399999999998</v>
      </c>
      <c r="B157">
        <v>2.14E-4</v>
      </c>
      <c r="C157">
        <v>0.67592600000000003</v>
      </c>
      <c r="D157" s="2">
        <v>6.2648539999999998E-5</v>
      </c>
      <c r="E157">
        <v>9191.8830560000006</v>
      </c>
      <c r="F157">
        <v>321.06541399999998</v>
      </c>
      <c r="G157">
        <v>210.253007</v>
      </c>
      <c r="H157">
        <v>383.782916</v>
      </c>
      <c r="I157">
        <v>4.1751999999999997E-2</v>
      </c>
      <c r="J157">
        <v>0.65486</v>
      </c>
      <c r="K157">
        <v>3.7982399999999998</v>
      </c>
      <c r="L157">
        <v>7.7120999999999995E-2</v>
      </c>
      <c r="M157">
        <f t="shared" si="5"/>
        <v>1710369.6314769695</v>
      </c>
      <c r="P157">
        <v>0.801678063387679</v>
      </c>
      <c r="Q157">
        <v>20.1114962736557</v>
      </c>
      <c r="R157">
        <v>31.9458648665948</v>
      </c>
    </row>
    <row r="158" spans="1:18" x14ac:dyDescent="0.25">
      <c r="A158">
        <v>3.9981499999999999</v>
      </c>
      <c r="B158">
        <v>2.2499999999999999E-4</v>
      </c>
      <c r="C158">
        <v>0.73574700000000004</v>
      </c>
      <c r="D158" s="2">
        <v>6.5516630000000004E-5</v>
      </c>
      <c r="E158">
        <v>10005.373706</v>
      </c>
      <c r="F158">
        <v>328.92678999999998</v>
      </c>
      <c r="G158">
        <v>221.41225499999999</v>
      </c>
      <c r="H158">
        <v>396.50500599999998</v>
      </c>
      <c r="I158">
        <v>3.9628999999999998E-2</v>
      </c>
      <c r="J158">
        <v>0.67313500000000004</v>
      </c>
      <c r="K158">
        <v>3.9981499999999999</v>
      </c>
      <c r="L158">
        <v>8.1148999999999999E-2</v>
      </c>
      <c r="M158">
        <f t="shared" si="5"/>
        <v>1960551.433611403</v>
      </c>
      <c r="P158">
        <v>0.82794216371233398</v>
      </c>
      <c r="Q158">
        <v>20.939197171670401</v>
      </c>
      <c r="R158">
        <v>32.373335262028498</v>
      </c>
    </row>
    <row r="159" spans="1:18" x14ac:dyDescent="0.25">
      <c r="A159">
        <v>4.1980599999999999</v>
      </c>
      <c r="B159">
        <v>2.33E-4</v>
      </c>
      <c r="C159">
        <v>0.80085499999999998</v>
      </c>
      <c r="D159" s="2">
        <v>6.8609669999999999E-5</v>
      </c>
      <c r="E159">
        <v>10890.840224</v>
      </c>
      <c r="F159">
        <v>337.08042899999998</v>
      </c>
      <c r="G159">
        <v>233.240318</v>
      </c>
      <c r="H159">
        <v>409.907625</v>
      </c>
      <c r="I159">
        <v>3.7637999999999998E-2</v>
      </c>
      <c r="J159">
        <v>0.69194299999999997</v>
      </c>
      <c r="K159">
        <v>4.1980599999999999</v>
      </c>
      <c r="L159">
        <v>8.3951999999999999E-2</v>
      </c>
      <c r="M159">
        <f t="shared" si="5"/>
        <v>2248061.9878626615</v>
      </c>
      <c r="P159">
        <v>0.85506671288468294</v>
      </c>
      <c r="Q159">
        <v>21.7826556173443</v>
      </c>
      <c r="R159">
        <v>32.786247713611402</v>
      </c>
    </row>
    <row r="160" spans="1:18" x14ac:dyDescent="0.25">
      <c r="A160">
        <v>4.3979600000000003</v>
      </c>
      <c r="B160">
        <v>2.4600000000000002E-4</v>
      </c>
      <c r="C160">
        <v>0.87173</v>
      </c>
      <c r="D160" s="2">
        <v>7.1949270000000004E-5</v>
      </c>
      <c r="E160">
        <v>11854.756587</v>
      </c>
      <c r="F160">
        <v>345.53321799999998</v>
      </c>
      <c r="G160">
        <v>245.780552</v>
      </c>
      <c r="H160">
        <v>424.02981499999999</v>
      </c>
      <c r="I160">
        <v>3.5769000000000002E-2</v>
      </c>
      <c r="J160">
        <v>0.71130800000000005</v>
      </c>
      <c r="K160">
        <v>4.3979600000000003</v>
      </c>
      <c r="L160">
        <v>8.8631000000000001E-2</v>
      </c>
      <c r="M160">
        <f t="shared" si="5"/>
        <v>2578596.7267339691</v>
      </c>
      <c r="P160">
        <v>0.88307990041856199</v>
      </c>
      <c r="Q160">
        <v>22.640980758155699</v>
      </c>
      <c r="R160">
        <v>33.183954813382002</v>
      </c>
    </row>
    <row r="161" spans="1:18" x14ac:dyDescent="0.25">
      <c r="A161">
        <v>4.5978700000000003</v>
      </c>
      <c r="B161">
        <v>2.5599999999999999E-4</v>
      </c>
      <c r="C161">
        <v>0.94887900000000003</v>
      </c>
      <c r="D161" s="2">
        <v>7.5558579999999997E-5</v>
      </c>
      <c r="E161">
        <v>12903.785384999999</v>
      </c>
      <c r="F161">
        <v>354.29945800000002</v>
      </c>
      <c r="G161">
        <v>259.08611300000001</v>
      </c>
      <c r="H161">
        <v>438.92336499999999</v>
      </c>
      <c r="I161">
        <v>3.4014999999999997E-2</v>
      </c>
      <c r="J161">
        <v>0.731263</v>
      </c>
      <c r="K161">
        <v>4.5978700000000003</v>
      </c>
      <c r="L161">
        <v>9.2265E-2</v>
      </c>
      <c r="M161">
        <f t="shared" si="5"/>
        <v>2958724.5645714845</v>
      </c>
      <c r="P161">
        <v>0.91201083935590899</v>
      </c>
      <c r="Q161">
        <v>23.5132369642904</v>
      </c>
      <c r="R161">
        <v>33.565879347078599</v>
      </c>
    </row>
    <row r="162" spans="1:18" x14ac:dyDescent="0.25">
      <c r="A162">
        <v>4.7977800000000004</v>
      </c>
      <c r="B162">
        <v>2.6499999999999999E-4</v>
      </c>
      <c r="C162">
        <v>1.032867</v>
      </c>
      <c r="D162" s="2">
        <v>7.9463779999999995E-5</v>
      </c>
      <c r="E162">
        <v>14045.925972999999</v>
      </c>
      <c r="F162">
        <v>363.38405899999998</v>
      </c>
      <c r="G162">
        <v>273.207042</v>
      </c>
      <c r="H162">
        <v>454.63178699999997</v>
      </c>
      <c r="I162">
        <v>3.2368000000000001E-2</v>
      </c>
      <c r="J162">
        <v>0.75184099999999998</v>
      </c>
      <c r="K162">
        <v>4.7977800000000004</v>
      </c>
      <c r="L162">
        <v>9.5583000000000001E-2</v>
      </c>
      <c r="M162">
        <f t="shared" si="5"/>
        <v>3396139.6102023572</v>
      </c>
      <c r="P162">
        <v>0.94188959652284099</v>
      </c>
      <c r="Q162">
        <v>24.398451184682699</v>
      </c>
      <c r="R162">
        <v>33.9315181940893</v>
      </c>
    </row>
    <row r="163" spans="1:18" x14ac:dyDescent="0.25">
      <c r="A163">
        <v>4.9976799999999999</v>
      </c>
      <c r="B163">
        <v>2.7599999999999999E-4</v>
      </c>
      <c r="C163">
        <v>1.1242730000000001</v>
      </c>
      <c r="D163" s="2">
        <v>8.3692490000000005E-5</v>
      </c>
      <c r="E163">
        <v>15288.954249</v>
      </c>
      <c r="F163">
        <v>372.79770300000001</v>
      </c>
      <c r="G163">
        <v>288.20037000000002</v>
      </c>
      <c r="H163">
        <v>471.20863800000001</v>
      </c>
      <c r="I163">
        <v>3.082E-2</v>
      </c>
      <c r="J163">
        <v>0.77307400000000004</v>
      </c>
      <c r="K163">
        <v>4.9976799999999999</v>
      </c>
      <c r="L163">
        <v>9.9735000000000004E-2</v>
      </c>
      <c r="M163">
        <f t="shared" si="5"/>
        <v>3899559.8102552625</v>
      </c>
      <c r="P163">
        <v>0.97274722377696499</v>
      </c>
      <c r="Q163">
        <v>25.2956207433777</v>
      </c>
      <c r="R163">
        <v>34.280445311294798</v>
      </c>
    </row>
    <row r="164" spans="1:18" x14ac:dyDescent="0.25">
      <c r="A164">
        <v>5.1975899999999999</v>
      </c>
      <c r="B164">
        <v>2.8600000000000001E-4</v>
      </c>
      <c r="C164">
        <v>1.223773</v>
      </c>
      <c r="D164" s="2">
        <v>8.8277330000000005E-5</v>
      </c>
      <c r="E164">
        <v>16641.850482000002</v>
      </c>
      <c r="F164">
        <v>382.55320899999998</v>
      </c>
      <c r="G164">
        <v>304.13239900000002</v>
      </c>
      <c r="H164">
        <v>488.71614799999998</v>
      </c>
      <c r="I164">
        <v>2.9367000000000001E-2</v>
      </c>
      <c r="J164">
        <v>0.79500700000000002</v>
      </c>
      <c r="K164">
        <v>5.1975899999999999</v>
      </c>
      <c r="L164">
        <v>0.103204</v>
      </c>
      <c r="M164">
        <f t="shared" si="5"/>
        <v>4479273.4311376214</v>
      </c>
      <c r="P164">
        <v>1.0046157902783901</v>
      </c>
      <c r="Q164">
        <v>26.203721446378701</v>
      </c>
      <c r="R164">
        <v>34.612313739848503</v>
      </c>
    </row>
    <row r="165" spans="1:18" x14ac:dyDescent="0.25">
      <c r="A165">
        <v>5.3975</v>
      </c>
      <c r="B165">
        <v>2.9799999999999998E-4</v>
      </c>
      <c r="C165">
        <v>1.3320700000000001</v>
      </c>
      <c r="D165" s="2">
        <v>9.3253209999999998E-5</v>
      </c>
      <c r="E165">
        <v>18114.792243</v>
      </c>
      <c r="F165">
        <v>392.654718</v>
      </c>
      <c r="G165">
        <v>321.066351</v>
      </c>
      <c r="H165">
        <v>507.20935500000002</v>
      </c>
      <c r="I165">
        <v>2.8000000000000001E-2</v>
      </c>
      <c r="J165">
        <v>0.81768099999999999</v>
      </c>
      <c r="K165">
        <v>5.3975</v>
      </c>
      <c r="L165">
        <v>0.107659</v>
      </c>
      <c r="M165">
        <f t="shared" si="5"/>
        <v>5147204.4664560566</v>
      </c>
      <c r="P165">
        <v>1.03752841581801</v>
      </c>
      <c r="Q165">
        <v>27.121715859302999</v>
      </c>
      <c r="R165">
        <v>34.926856593964501</v>
      </c>
    </row>
    <row r="166" spans="1:18" x14ac:dyDescent="0.25">
      <c r="A166">
        <v>5.59741</v>
      </c>
      <c r="B166">
        <v>3.1E-4</v>
      </c>
      <c r="C166">
        <v>1.449945</v>
      </c>
      <c r="D166" s="2">
        <v>9.8659669999999998E-5</v>
      </c>
      <c r="E166">
        <v>19717.852439999999</v>
      </c>
      <c r="F166">
        <v>403.11410699999999</v>
      </c>
      <c r="G166">
        <v>339.07682699999998</v>
      </c>
      <c r="H166">
        <v>526.75808300000006</v>
      </c>
      <c r="I166">
        <v>2.6714999999999999E-2</v>
      </c>
      <c r="J166">
        <v>0.841144</v>
      </c>
      <c r="K166">
        <v>5.59741</v>
      </c>
      <c r="L166">
        <v>0.111748</v>
      </c>
      <c r="M166">
        <f t="shared" si="5"/>
        <v>5916992.1539393254</v>
      </c>
      <c r="P166">
        <v>1.0715193052376</v>
      </c>
      <c r="Q166">
        <v>28.048561609597702</v>
      </c>
      <c r="R166">
        <v>35.223887012557498</v>
      </c>
    </row>
    <row r="167" spans="1:18" x14ac:dyDescent="0.25">
      <c r="A167">
        <v>5.79732</v>
      </c>
      <c r="B167">
        <v>3.19E-4</v>
      </c>
      <c r="C167">
        <v>1.578265</v>
      </c>
      <c r="D167">
        <v>1.05E-4</v>
      </c>
      <c r="E167">
        <v>21462.894201999999</v>
      </c>
      <c r="F167">
        <v>413.93717299999997</v>
      </c>
      <c r="G167">
        <v>358.24092100000001</v>
      </c>
      <c r="H167">
        <v>547.43085499999995</v>
      </c>
      <c r="I167">
        <v>2.5506000000000001E-2</v>
      </c>
      <c r="J167">
        <v>0.865448</v>
      </c>
      <c r="K167">
        <v>5.79732</v>
      </c>
      <c r="L167">
        <v>0.115137</v>
      </c>
      <c r="M167">
        <f t="shared" si="5"/>
        <v>6804664.9828312853</v>
      </c>
      <c r="P167">
        <v>1.10662378397766</v>
      </c>
      <c r="Q167">
        <v>28.983219564095901</v>
      </c>
      <c r="R167">
        <v>35.503297077550201</v>
      </c>
    </row>
    <row r="168" spans="1:18" x14ac:dyDescent="0.25">
      <c r="A168">
        <v>5.9972200000000004</v>
      </c>
      <c r="B168">
        <v>3.3100000000000002E-4</v>
      </c>
      <c r="C168">
        <v>1.7179580000000001</v>
      </c>
      <c r="D168">
        <v>1.11E-4</v>
      </c>
      <c r="E168">
        <v>23362.239377999998</v>
      </c>
      <c r="F168">
        <v>425.13350800000001</v>
      </c>
      <c r="G168">
        <v>378.64579400000002</v>
      </c>
      <c r="H168">
        <v>569.30759399999999</v>
      </c>
      <c r="I168">
        <v>2.4368999999999998E-2</v>
      </c>
      <c r="J168">
        <v>0.89065099999999997</v>
      </c>
      <c r="K168">
        <v>5.9972200000000004</v>
      </c>
      <c r="L168">
        <v>0.119495</v>
      </c>
      <c r="M168">
        <f t="shared" si="5"/>
        <v>7828722.1058272747</v>
      </c>
      <c r="P168">
        <v>1.14287833478977</v>
      </c>
      <c r="Q168">
        <v>29.924661733551002</v>
      </c>
      <c r="R168">
        <v>35.765055726214399</v>
      </c>
    </row>
    <row r="169" spans="1:18" x14ac:dyDescent="0.25">
      <c r="A169">
        <v>6.1971299999999996</v>
      </c>
      <c r="B169">
        <v>3.4099999999999999E-4</v>
      </c>
      <c r="C169">
        <v>1.8699760000000001</v>
      </c>
      <c r="D169">
        <v>1.18E-4</v>
      </c>
      <c r="E169">
        <v>25429.850786999999</v>
      </c>
      <c r="F169">
        <v>436.70717000000002</v>
      </c>
      <c r="G169">
        <v>400.38173</v>
      </c>
      <c r="H169">
        <v>592.46829700000001</v>
      </c>
      <c r="I169">
        <v>2.3297999999999999E-2</v>
      </c>
      <c r="J169">
        <v>0.91681999999999997</v>
      </c>
      <c r="K169">
        <v>6.1971299999999996</v>
      </c>
      <c r="L169">
        <v>0.12292699999999999</v>
      </c>
      <c r="M169">
        <f t="shared" si="5"/>
        <v>9010758.1717907153</v>
      </c>
      <c r="P169">
        <v>1.18032063565172</v>
      </c>
      <c r="Q169">
        <v>30.871878760613502</v>
      </c>
      <c r="R169">
        <v>36.009205708380897</v>
      </c>
    </row>
    <row r="170" spans="1:18" x14ac:dyDescent="0.25">
      <c r="A170">
        <v>6.3970399999999996</v>
      </c>
      <c r="B170">
        <v>3.5100000000000002E-4</v>
      </c>
      <c r="C170">
        <v>2.0354760000000001</v>
      </c>
      <c r="D170">
        <v>1.26E-4</v>
      </c>
      <c r="E170">
        <v>27680.343474000001</v>
      </c>
      <c r="F170">
        <v>448.66416700000002</v>
      </c>
      <c r="G170">
        <v>423.54878300000001</v>
      </c>
      <c r="H170">
        <v>617.00332800000001</v>
      </c>
      <c r="I170">
        <v>2.2290000000000001E-2</v>
      </c>
      <c r="J170">
        <v>0.94402200000000003</v>
      </c>
      <c r="K170">
        <v>6.3970399999999996</v>
      </c>
      <c r="L170">
        <v>0.126609</v>
      </c>
      <c r="M170">
        <f t="shared" si="5"/>
        <v>10375718.575419703</v>
      </c>
      <c r="P170">
        <v>1.21898959892486</v>
      </c>
      <c r="Q170">
        <v>31.823886856506999</v>
      </c>
      <c r="R170">
        <v>36.2358596620425</v>
      </c>
    </row>
    <row r="171" spans="1:18" x14ac:dyDescent="0.25">
      <c r="A171">
        <v>6.59694</v>
      </c>
      <c r="B171">
        <v>3.6200000000000002E-4</v>
      </c>
      <c r="C171">
        <v>2.215627</v>
      </c>
      <c r="D171">
        <v>1.34E-4</v>
      </c>
      <c r="E171">
        <v>30129.996460999999</v>
      </c>
      <c r="F171">
        <v>461.010062</v>
      </c>
      <c r="G171">
        <v>448.25807300000002</v>
      </c>
      <c r="H171">
        <v>643.01288999999997</v>
      </c>
      <c r="I171">
        <v>2.1340999999999999E-2</v>
      </c>
      <c r="J171">
        <v>0.97233899999999995</v>
      </c>
      <c r="K171">
        <v>6.59694</v>
      </c>
      <c r="L171">
        <v>0.13076099999999999</v>
      </c>
      <c r="M171">
        <f t="shared" si="5"/>
        <v>11952822.525497641</v>
      </c>
      <c r="P171">
        <v>1.25892541179416</v>
      </c>
      <c r="Q171">
        <v>32.779734064321502</v>
      </c>
      <c r="R171">
        <v>36.4451954020792</v>
      </c>
    </row>
    <row r="172" spans="1:18" x14ac:dyDescent="0.25">
      <c r="A172">
        <v>6.7968500000000001</v>
      </c>
      <c r="B172">
        <v>3.7100000000000002E-4</v>
      </c>
      <c r="C172">
        <v>2.4117009999999999</v>
      </c>
      <c r="D172">
        <v>1.4300000000000001E-4</v>
      </c>
      <c r="E172">
        <v>32796.798753000003</v>
      </c>
      <c r="F172">
        <v>473.74120499999998</v>
      </c>
      <c r="G172">
        <v>474.620407</v>
      </c>
      <c r="H172">
        <v>670.59321499999999</v>
      </c>
      <c r="I172">
        <v>2.0447E-2</v>
      </c>
      <c r="J172">
        <v>1.0018560000000001</v>
      </c>
      <c r="K172">
        <v>6.7968500000000001</v>
      </c>
      <c r="L172">
        <v>0.133996</v>
      </c>
      <c r="M172">
        <f t="shared" si="5"/>
        <v>13775936.52561467</v>
      </c>
      <c r="P172">
        <v>1.30016957803329</v>
      </c>
      <c r="Q172">
        <v>33.738505743110998</v>
      </c>
      <c r="R172">
        <v>36.6374505358636</v>
      </c>
    </row>
    <row r="173" spans="1:18" x14ac:dyDescent="0.25">
      <c r="A173">
        <v>6.9967600000000001</v>
      </c>
      <c r="B173">
        <v>3.8499999999999998E-4</v>
      </c>
      <c r="C173">
        <v>2.625127</v>
      </c>
      <c r="D173">
        <v>1.5300000000000001E-4</v>
      </c>
      <c r="E173">
        <v>35699.081849000002</v>
      </c>
      <c r="F173">
        <v>486.86328500000002</v>
      </c>
      <c r="G173">
        <v>502.76877000000002</v>
      </c>
      <c r="H173">
        <v>699.86591199999998</v>
      </c>
      <c r="I173">
        <v>1.9605000000000001E-2</v>
      </c>
      <c r="J173">
        <v>1.0326690000000001</v>
      </c>
      <c r="K173">
        <v>6.9967600000000001</v>
      </c>
      <c r="L173">
        <v>0.13894899999999999</v>
      </c>
      <c r="M173">
        <f t="shared" si="5"/>
        <v>15884319.372145686</v>
      </c>
      <c r="P173">
        <v>1.34276496113786</v>
      </c>
      <c r="Q173">
        <v>34.699329186502098</v>
      </c>
      <c r="R173">
        <v>36.812916535695997</v>
      </c>
    </row>
    <row r="174" spans="1:18" x14ac:dyDescent="0.25">
      <c r="A174">
        <v>7.1966700000000001</v>
      </c>
      <c r="B174">
        <v>3.9800000000000002E-4</v>
      </c>
      <c r="C174">
        <v>2.85745</v>
      </c>
      <c r="D174">
        <v>1.64E-4</v>
      </c>
      <c r="E174">
        <v>38858.597343000001</v>
      </c>
      <c r="F174">
        <v>500.36942800000003</v>
      </c>
      <c r="G174">
        <v>532.83830499999999</v>
      </c>
      <c r="H174">
        <v>730.94885099999999</v>
      </c>
      <c r="I174">
        <v>1.881E-2</v>
      </c>
      <c r="J174">
        <v>1.0648899999999999</v>
      </c>
      <c r="K174">
        <v>7.1966700000000001</v>
      </c>
      <c r="L174">
        <v>0.14352999999999999</v>
      </c>
      <c r="M174">
        <f t="shared" si="5"/>
        <v>18324233.991485637</v>
      </c>
      <c r="P174">
        <v>1.38675582887188</v>
      </c>
      <c r="Q174">
        <v>35.661377311774601</v>
      </c>
      <c r="R174">
        <v>36.9719324107867</v>
      </c>
    </row>
    <row r="175" spans="1:18" x14ac:dyDescent="0.25">
      <c r="A175">
        <v>7.3965699999999996</v>
      </c>
      <c r="B175">
        <v>4.0400000000000001E-4</v>
      </c>
      <c r="C175">
        <v>3.1103689999999999</v>
      </c>
      <c r="D175">
        <v>1.76E-4</v>
      </c>
      <c r="E175">
        <v>42297.571873000001</v>
      </c>
      <c r="F175">
        <v>514.25329399999998</v>
      </c>
      <c r="G175">
        <v>564.97671800000001</v>
      </c>
      <c r="H175">
        <v>763.97325999999998</v>
      </c>
      <c r="I175">
        <v>1.8062000000000002E-2</v>
      </c>
      <c r="J175">
        <v>1.098635</v>
      </c>
      <c r="K175">
        <v>7.3965699999999996</v>
      </c>
      <c r="L175">
        <v>0.14591799999999999</v>
      </c>
      <c r="M175">
        <f t="shared" si="5"/>
        <v>21148971.852516338</v>
      </c>
      <c r="P175">
        <v>1.43218789927354</v>
      </c>
      <c r="Q175">
        <v>36.6238713797608</v>
      </c>
      <c r="R175">
        <v>37.114878130339399</v>
      </c>
    </row>
    <row r="176" spans="1:18" x14ac:dyDescent="0.25">
      <c r="A176">
        <v>7.5964799999999997</v>
      </c>
      <c r="B176">
        <v>4.2000000000000002E-4</v>
      </c>
      <c r="C176">
        <v>3.3856109999999999</v>
      </c>
      <c r="D176">
        <v>1.8900000000000001E-4</v>
      </c>
      <c r="E176">
        <v>46040.528488999997</v>
      </c>
      <c r="F176">
        <v>528.51201300000002</v>
      </c>
      <c r="G176">
        <v>599.35708199999999</v>
      </c>
      <c r="H176">
        <v>799.09565099999998</v>
      </c>
      <c r="I176">
        <v>1.7356E-2</v>
      </c>
      <c r="J176">
        <v>1.1340460000000001</v>
      </c>
      <c r="K176">
        <v>7.5964799999999997</v>
      </c>
      <c r="L176">
        <v>0.15145900000000001</v>
      </c>
      <c r="M176">
        <f t="shared" si="5"/>
        <v>24421324.375880841</v>
      </c>
      <c r="P176">
        <v>1.4791083881681999</v>
      </c>
      <c r="Q176">
        <v>37.586082731702</v>
      </c>
      <c r="R176">
        <v>37.242167953809897</v>
      </c>
    </row>
    <row r="177" spans="1:18" x14ac:dyDescent="0.25">
      <c r="A177">
        <v>7.7963899999999997</v>
      </c>
      <c r="B177">
        <v>4.2999999999999999E-4</v>
      </c>
      <c r="C177">
        <v>3.6852239999999998</v>
      </c>
      <c r="D177">
        <v>2.04E-4</v>
      </c>
      <c r="E177">
        <v>50115.758622000001</v>
      </c>
      <c r="F177">
        <v>543.12153499999999</v>
      </c>
      <c r="G177">
        <v>636.14462900000001</v>
      </c>
      <c r="H177">
        <v>836.45740599999999</v>
      </c>
      <c r="I177">
        <v>1.6691000000000001E-2</v>
      </c>
      <c r="J177">
        <v>1.1712750000000001</v>
      </c>
      <c r="K177">
        <v>7.7963899999999997</v>
      </c>
      <c r="L177">
        <v>0.15529899999999999</v>
      </c>
      <c r="M177">
        <f t="shared" si="5"/>
        <v>28214570.547946483</v>
      </c>
      <c r="P177">
        <v>1.5275660582380699</v>
      </c>
      <c r="Q177">
        <v>38.5473335556173</v>
      </c>
      <c r="R177">
        <v>37.354243824355002</v>
      </c>
    </row>
    <row r="178" spans="1:18" x14ac:dyDescent="0.25">
      <c r="A178">
        <v>7.9962999999999997</v>
      </c>
      <c r="B178">
        <v>4.4000000000000002E-4</v>
      </c>
      <c r="C178">
        <v>4.0113729999999999</v>
      </c>
      <c r="D178">
        <v>2.2000000000000001E-4</v>
      </c>
      <c r="E178">
        <v>54550.782461000003</v>
      </c>
      <c r="F178">
        <v>558.07097799999997</v>
      </c>
      <c r="G178">
        <v>675.53989799999999</v>
      </c>
      <c r="H178">
        <v>876.24047599999994</v>
      </c>
      <c r="I178">
        <v>1.6063000000000001E-2</v>
      </c>
      <c r="J178">
        <v>1.210491</v>
      </c>
      <c r="K178">
        <v>7.9962999999999997</v>
      </c>
      <c r="L178">
        <v>0.158942</v>
      </c>
      <c r="M178">
        <f t="shared" si="5"/>
        <v>32613338.567278855</v>
      </c>
      <c r="P178">
        <v>1.5776112696993401</v>
      </c>
      <c r="Q178">
        <v>39.506996720922501</v>
      </c>
      <c r="R178">
        <v>37.451568976752498</v>
      </c>
    </row>
    <row r="179" spans="1:18" x14ac:dyDescent="0.25">
      <c r="A179">
        <v>8.1961999999999993</v>
      </c>
      <c r="B179">
        <v>4.4900000000000002E-4</v>
      </c>
      <c r="C179">
        <v>4.3664019999999999</v>
      </c>
      <c r="D179">
        <v>2.3800000000000001E-4</v>
      </c>
      <c r="E179">
        <v>59378.734341000003</v>
      </c>
      <c r="F179">
        <v>573.329883</v>
      </c>
      <c r="G179">
        <v>717.74690099999998</v>
      </c>
      <c r="H179">
        <v>918.62275599999998</v>
      </c>
      <c r="I179">
        <v>1.5471E-2</v>
      </c>
      <c r="J179">
        <v>1.251892</v>
      </c>
      <c r="K179">
        <v>8.1961999999999993</v>
      </c>
      <c r="L179">
        <v>0.161967</v>
      </c>
      <c r="P179">
        <v>1.6292960326397199</v>
      </c>
      <c r="Q179">
        <v>40.4644947451389</v>
      </c>
      <c r="R179">
        <v>37.534621901716299</v>
      </c>
    </row>
    <row r="180" spans="1:18" x14ac:dyDescent="0.25">
      <c r="A180">
        <v>8.3961100000000002</v>
      </c>
      <c r="B180">
        <v>4.5800000000000002E-4</v>
      </c>
      <c r="C180">
        <v>4.7527699999999999</v>
      </c>
      <c r="D180">
        <v>2.5700000000000001E-4</v>
      </c>
      <c r="E180">
        <v>64633.240237999998</v>
      </c>
      <c r="F180">
        <v>588.87235599999997</v>
      </c>
      <c r="G180">
        <v>763.00093800000002</v>
      </c>
      <c r="H180">
        <v>963.81589699999995</v>
      </c>
      <c r="I180">
        <v>1.4912E-2</v>
      </c>
      <c r="J180">
        <v>1.295698</v>
      </c>
      <c r="K180">
        <v>8.3961100000000002</v>
      </c>
      <c r="L180">
        <v>0.16538700000000001</v>
      </c>
      <c r="P180">
        <v>1.68267406107046</v>
      </c>
      <c r="Q180">
        <v>41.419297979681701</v>
      </c>
      <c r="R180">
        <v>37.603890794778799</v>
      </c>
    </row>
    <row r="181" spans="1:18" x14ac:dyDescent="0.25">
      <c r="A181">
        <v>8.5960199999999993</v>
      </c>
      <c r="B181">
        <v>4.7199999999999998E-4</v>
      </c>
      <c r="C181">
        <v>5.1734289999999996</v>
      </c>
      <c r="D181">
        <v>2.7900000000000001E-4</v>
      </c>
      <c r="E181">
        <v>70352.848331999994</v>
      </c>
      <c r="F181">
        <v>604.661745</v>
      </c>
      <c r="G181">
        <v>811.55914600000006</v>
      </c>
      <c r="H181">
        <v>1012.049442</v>
      </c>
      <c r="I181">
        <v>1.4385E-2</v>
      </c>
      <c r="J181">
        <v>1.3421700000000001</v>
      </c>
      <c r="K181">
        <v>8.5960199999999993</v>
      </c>
      <c r="L181">
        <v>0.17034299999999999</v>
      </c>
      <c r="P181">
        <v>1.73780082874937</v>
      </c>
      <c r="Q181">
        <v>42.3709221221213</v>
      </c>
      <c r="R181">
        <v>37.659868600148698</v>
      </c>
    </row>
    <row r="182" spans="1:18" x14ac:dyDescent="0.25">
      <c r="A182">
        <v>8.7959300000000002</v>
      </c>
      <c r="B182">
        <v>4.84E-4</v>
      </c>
      <c r="C182">
        <v>5.6313040000000001</v>
      </c>
      <c r="D182">
        <v>3.0299999999999999E-4</v>
      </c>
      <c r="E182">
        <v>76579.072480000003</v>
      </c>
      <c r="F182">
        <v>620.65510300000005</v>
      </c>
      <c r="G182">
        <v>863.70568900000001</v>
      </c>
      <c r="H182">
        <v>1063.5789930000001</v>
      </c>
      <c r="I182">
        <v>1.3889E-2</v>
      </c>
      <c r="J182">
        <v>1.3916029999999999</v>
      </c>
      <c r="K182">
        <v>8.7959300000000002</v>
      </c>
      <c r="L182">
        <v>0.17452200000000001</v>
      </c>
      <c r="P182">
        <v>1.79473362683252</v>
      </c>
      <c r="Q182">
        <v>43.3189251792314</v>
      </c>
      <c r="R182">
        <v>37.703048738731802</v>
      </c>
    </row>
    <row r="183" spans="1:18" x14ac:dyDescent="0.25">
      <c r="A183">
        <v>8.9958299999999998</v>
      </c>
      <c r="B183">
        <v>4.86E-4</v>
      </c>
      <c r="C183">
        <v>6.129594</v>
      </c>
      <c r="D183">
        <v>3.3E-4</v>
      </c>
      <c r="E183">
        <v>83357.084122999993</v>
      </c>
      <c r="F183">
        <v>636.79888000000005</v>
      </c>
      <c r="G183">
        <v>919.74883699999998</v>
      </c>
      <c r="H183">
        <v>1118.682589</v>
      </c>
      <c r="I183">
        <v>1.342E-2</v>
      </c>
      <c r="J183">
        <v>1.4443319999999999</v>
      </c>
      <c r="K183">
        <v>8.9958299999999998</v>
      </c>
      <c r="L183">
        <v>0.17549699999999999</v>
      </c>
      <c r="P183">
        <v>1.85353162341481</v>
      </c>
      <c r="Q183">
        <v>44.262904017952003</v>
      </c>
      <c r="R183">
        <v>37.733921585492503</v>
      </c>
    </row>
    <row r="184" spans="1:18" x14ac:dyDescent="0.25">
      <c r="A184">
        <v>9.1957400000000007</v>
      </c>
      <c r="B184">
        <v>4.9799999999999996E-4</v>
      </c>
      <c r="C184">
        <v>6.6720600000000001</v>
      </c>
      <c r="D184">
        <v>3.6000000000000002E-4</v>
      </c>
      <c r="E184">
        <v>90734.605186000001</v>
      </c>
      <c r="F184">
        <v>653.03826700000002</v>
      </c>
      <c r="G184">
        <v>980.03996600000005</v>
      </c>
      <c r="H184">
        <v>1177.683027</v>
      </c>
      <c r="I184">
        <v>1.2978999999999999E-2</v>
      </c>
      <c r="J184">
        <v>1.500739</v>
      </c>
      <c r="K184">
        <v>9.1957400000000007</v>
      </c>
      <c r="L184">
        <v>0.17972199999999999</v>
      </c>
      <c r="P184">
        <v>1.91425592502108</v>
      </c>
      <c r="Q184">
        <v>45.202490649624501</v>
      </c>
      <c r="R184">
        <v>37.752971735349703</v>
      </c>
    </row>
    <row r="185" spans="1:18" x14ac:dyDescent="0.25">
      <c r="A185">
        <v>9.3956499999999998</v>
      </c>
      <c r="B185">
        <v>5.0600000000000005E-4</v>
      </c>
      <c r="C185">
        <v>7.2626020000000002</v>
      </c>
      <c r="D185">
        <v>3.9300000000000001E-4</v>
      </c>
      <c r="E185">
        <v>98763.549102999998</v>
      </c>
      <c r="F185">
        <v>669.33161600000005</v>
      </c>
      <c r="G185">
        <v>1045.0172729999999</v>
      </c>
      <c r="H185">
        <v>1240.993921</v>
      </c>
      <c r="I185">
        <v>1.2565E-2</v>
      </c>
      <c r="J185">
        <v>1.561285</v>
      </c>
      <c r="K185">
        <v>9.3956499999999998</v>
      </c>
      <c r="L185">
        <v>0.18265200000000001</v>
      </c>
      <c r="P185">
        <v>1.9769696401118599</v>
      </c>
      <c r="Q185">
        <v>46.137348396164001</v>
      </c>
      <c r="R185">
        <v>37.760676069718102</v>
      </c>
    </row>
    <row r="186" spans="1:18" x14ac:dyDescent="0.25">
      <c r="A186">
        <v>9.5955499999999994</v>
      </c>
      <c r="B186">
        <v>5.13E-4</v>
      </c>
      <c r="C186">
        <v>7.905303</v>
      </c>
      <c r="D186">
        <v>4.2999999999999999E-4</v>
      </c>
      <c r="E186">
        <v>107503.966163</v>
      </c>
      <c r="F186">
        <v>685.63807699999995</v>
      </c>
      <c r="G186">
        <v>1115.1990189999999</v>
      </c>
      <c r="H186">
        <v>1309.109784</v>
      </c>
      <c r="I186">
        <v>1.2177E-2</v>
      </c>
      <c r="J186">
        <v>1.6265130000000001</v>
      </c>
      <c r="K186">
        <v>9.5955499999999994</v>
      </c>
      <c r="L186">
        <v>0.18519099999999999</v>
      </c>
      <c r="P186">
        <v>2.0417379446695199</v>
      </c>
      <c r="Q186">
        <v>47.067168085076098</v>
      </c>
      <c r="R186">
        <v>37.757502608584701</v>
      </c>
    </row>
    <row r="187" spans="1:18" x14ac:dyDescent="0.25">
      <c r="A187">
        <v>9.7954600000000003</v>
      </c>
      <c r="B187">
        <v>5.1800000000000001E-4</v>
      </c>
      <c r="C187">
        <v>8.6049279999999992</v>
      </c>
      <c r="D187">
        <v>4.7100000000000001E-4</v>
      </c>
      <c r="E187">
        <v>117018.736447</v>
      </c>
      <c r="F187">
        <v>701.94389100000001</v>
      </c>
      <c r="G187">
        <v>1191.230722</v>
      </c>
      <c r="H187">
        <v>1382.6625979999999</v>
      </c>
      <c r="I187">
        <v>1.1816E-2</v>
      </c>
      <c r="J187">
        <v>1.6970460000000001</v>
      </c>
      <c r="K187">
        <v>9.7954600000000003</v>
      </c>
      <c r="L187">
        <v>0.18703</v>
      </c>
      <c r="P187">
        <v>2.10862814993328</v>
      </c>
      <c r="Q187">
        <v>47.991664413433597</v>
      </c>
      <c r="R187">
        <v>37.743910106602101</v>
      </c>
    </row>
    <row r="188" spans="1:18" x14ac:dyDescent="0.25">
      <c r="A188">
        <v>9.9953699999999994</v>
      </c>
      <c r="B188">
        <v>5.3200000000000003E-4</v>
      </c>
      <c r="C188">
        <v>9.3664670000000001</v>
      </c>
      <c r="D188">
        <v>5.1800000000000001E-4</v>
      </c>
      <c r="E188">
        <v>127373.79538</v>
      </c>
      <c r="F188">
        <v>718.31299200000001</v>
      </c>
      <c r="G188">
        <v>1274.0243579999999</v>
      </c>
      <c r="H188">
        <v>1462.5702100000001</v>
      </c>
      <c r="I188">
        <v>1.1483E-2</v>
      </c>
      <c r="J188">
        <v>1.7736339999999999</v>
      </c>
      <c r="K188">
        <v>9.9953699999999994</v>
      </c>
      <c r="L188">
        <v>0.19212599999999999</v>
      </c>
      <c r="P188">
        <v>2.17770977235315</v>
      </c>
      <c r="Q188">
        <v>48.910572609323403</v>
      </c>
      <c r="R188">
        <v>37.720348327060101</v>
      </c>
    </row>
    <row r="189" spans="1:18" x14ac:dyDescent="0.25">
      <c r="P189">
        <v>2.2490546058357799</v>
      </c>
      <c r="Q189">
        <v>49.823645503275202</v>
      </c>
      <c r="R189">
        <v>37.6872589056468</v>
      </c>
    </row>
    <row r="190" spans="1:18" x14ac:dyDescent="0.25">
      <c r="P190">
        <v>2.3227367963571002</v>
      </c>
      <c r="Q190">
        <v>50.730651102367403</v>
      </c>
      <c r="R190">
        <v>37.645076697448502</v>
      </c>
    </row>
    <row r="191" spans="1:18" x14ac:dyDescent="0.25">
      <c r="P191">
        <v>2.3988329190194899</v>
      </c>
      <c r="Q191">
        <v>51.631370736813999</v>
      </c>
      <c r="R191">
        <v>37.594231486353102</v>
      </c>
    </row>
    <row r="192" spans="1:18" x14ac:dyDescent="0.25">
      <c r="P192">
        <v>2.4774220576332802</v>
      </c>
      <c r="Q192">
        <v>52.525597823745798</v>
      </c>
      <c r="R192">
        <v>37.5351499264316</v>
      </c>
    </row>
    <row r="193" spans="16:18" x14ac:dyDescent="0.25">
      <c r="P193">
        <v>2.5585858869056399</v>
      </c>
      <c r="Q193">
        <v>53.413137266563702</v>
      </c>
      <c r="R193">
        <v>37.468257580327197</v>
      </c>
    </row>
    <row r="194" spans="16:18" x14ac:dyDescent="0.25">
      <c r="P194">
        <v>2.6424087573219399</v>
      </c>
      <c r="Q194">
        <v>54.293805481682497</v>
      </c>
      <c r="R194">
        <v>37.3939809203263</v>
      </c>
    </row>
    <row r="195" spans="16:18" x14ac:dyDescent="0.25">
      <c r="P195">
        <v>2.7289777828080402</v>
      </c>
      <c r="Q195">
        <v>55.1674310187435</v>
      </c>
      <c r="R195">
        <v>37.312749163544403</v>
      </c>
    </row>
    <row r="196" spans="16:18" x14ac:dyDescent="0.25">
      <c r="P196">
        <v>2.8183829312644502</v>
      </c>
      <c r="Q196">
        <v>56.033855716426501</v>
      </c>
      <c r="R196">
        <v>37.224995823261501</v>
      </c>
    </row>
    <row r="197" spans="16:18" x14ac:dyDescent="0.25">
      <c r="P197">
        <v>2.9107171180666001</v>
      </c>
      <c r="Q197">
        <v>56.892936314784698</v>
      </c>
      <c r="R197">
        <v>37.1311598733989</v>
      </c>
    </row>
    <row r="198" spans="16:18" x14ac:dyDescent="0.25">
      <c r="P198">
        <v>3.0060763026282298</v>
      </c>
      <c r="Q198">
        <v>57.744546427332097</v>
      </c>
      <c r="R198">
        <v>37.031686441788104</v>
      </c>
    </row>
    <row r="199" spans="16:18" x14ac:dyDescent="0.25">
      <c r="P199">
        <v>3.1045595881283501</v>
      </c>
      <c r="Q199">
        <v>58.588578762578699</v>
      </c>
      <c r="R199">
        <v>36.927026969429903</v>
      </c>
    </row>
    <row r="200" spans="16:18" x14ac:dyDescent="0.25">
      <c r="P200">
        <v>3.2062693245054601</v>
      </c>
      <c r="Q200">
        <v>59.424947475796401</v>
      </c>
      <c r="R200">
        <v>36.817638796464998</v>
      </c>
    </row>
    <row r="201" spans="16:18" x14ac:dyDescent="0.25">
      <c r="P201">
        <v>3.3113112148259098</v>
      </c>
      <c r="Q201">
        <v>60.2535905277335</v>
      </c>
      <c r="R201">
        <v>36.703984160085703</v>
      </c>
    </row>
    <row r="202" spans="16:18" x14ac:dyDescent="0.25">
      <c r="P202">
        <v>3.4197944251370802</v>
      </c>
      <c r="Q202">
        <v>61.074471927824199</v>
      </c>
      <c r="R202">
        <v>36.586528614118997</v>
      </c>
    </row>
    <row r="203" spans="16:18" x14ac:dyDescent="0.25">
      <c r="P203">
        <v>3.5318316979195701</v>
      </c>
      <c r="Q203">
        <v>61.887583744987197</v>
      </c>
      <c r="R203">
        <v>36.4657389035279</v>
      </c>
    </row>
    <row r="204" spans="16:18" x14ac:dyDescent="0.25">
      <c r="P204">
        <v>3.6475394692560701</v>
      </c>
      <c r="Q204">
        <v>62.6929477789839</v>
      </c>
      <c r="R204">
        <v>36.342080348721097</v>
      </c>
    </row>
    <row r="205" spans="16:18" x14ac:dyDescent="0.25">
      <c r="P205">
        <v>3.7670379898390798</v>
      </c>
      <c r="Q205">
        <v>63.490616799004798</v>
      </c>
      <c r="R205">
        <v>36.216013813544798</v>
      </c>
    </row>
    <row r="206" spans="16:18" x14ac:dyDescent="0.25">
      <c r="P206">
        <v>3.8904514499428</v>
      </c>
      <c r="Q206">
        <v>64.280675272964501</v>
      </c>
      <c r="R206">
        <v>36.087992346523698</v>
      </c>
    </row>
    <row r="207" spans="16:18" x14ac:dyDescent="0.25">
      <c r="P207">
        <v>4.0179081084893902</v>
      </c>
      <c r="Q207">
        <v>65.063239530173007</v>
      </c>
      <c r="R207">
        <v>35.958457596851403</v>
      </c>
    </row>
    <row r="208" spans="16:18" x14ac:dyDescent="0.25">
      <c r="P208">
        <v>4.1495404263436297</v>
      </c>
      <c r="Q208">
        <v>65.838457320764505</v>
      </c>
      <c r="R208">
        <v>35.827836114510497</v>
      </c>
    </row>
    <row r="209" spans="16:18" x14ac:dyDescent="0.25">
      <c r="P209">
        <v>4.2854852039743898</v>
      </c>
      <c r="Q209">
        <v>66.606506756678598</v>
      </c>
      <c r="R209">
        <v>35.6965356476151</v>
      </c>
    </row>
    <row r="210" spans="16:18" x14ac:dyDescent="0.25">
      <c r="P210">
        <v>4.42588372362626</v>
      </c>
      <c r="Q210">
        <v>67.3675946402861</v>
      </c>
      <c r="R210">
        <v>35.564941549672</v>
      </c>
    </row>
    <row r="211" spans="16:18" x14ac:dyDescent="0.25">
      <c r="P211">
        <v>4.5708818961487498</v>
      </c>
      <c r="Q211">
        <v>68.121954207153394</v>
      </c>
      <c r="R211">
        <v>35.4334134051579</v>
      </c>
    </row>
    <row r="212" spans="16:18" x14ac:dyDescent="0.25">
      <c r="P212">
        <v>4.7206304126359004</v>
      </c>
      <c r="Q212">
        <v>68.869842328297395</v>
      </c>
      <c r="R212">
        <v>35.302281973950002</v>
      </c>
    </row>
    <row r="213" spans="16:18" x14ac:dyDescent="0.25">
      <c r="P213">
        <v>4.8752849010338597</v>
      </c>
      <c r="Q213">
        <v>69.611536233977205</v>
      </c>
      <c r="R213">
        <v>35.1718465441772</v>
      </c>
    </row>
    <row r="214" spans="16:18" x14ac:dyDescent="0.25">
      <c r="P214">
        <v>5.0350060878790401</v>
      </c>
      <c r="Q214">
        <v>70.347329835171706</v>
      </c>
      <c r="R214">
        <v>35.042372769502499</v>
      </c>
    </row>
    <row r="215" spans="16:18" x14ac:dyDescent="0.25">
      <c r="P215">
        <v>5.19995996533516</v>
      </c>
      <c r="Q215">
        <v>71.077529730031301</v>
      </c>
      <c r="R215">
        <v>34.914091051292999</v>
      </c>
    </row>
    <row r="216" spans="16:18" x14ac:dyDescent="0.25">
      <c r="P216">
        <v>5.3703179637025196</v>
      </c>
      <c r="Q216">
        <v>71.802450990551407</v>
      </c>
      <c r="R216">
        <v>34.7871955091939</v>
      </c>
    </row>
    <row r="217" spans="16:18" x14ac:dyDescent="0.25">
      <c r="P217">
        <v>5.5462571295791001</v>
      </c>
      <c r="Q217">
        <v>72.522412829389296</v>
      </c>
      <c r="R217">
        <v>34.6618435659149</v>
      </c>
    </row>
    <row r="218" spans="16:18" x14ac:dyDescent="0.25">
      <c r="P218">
        <v>5.7279603098582896</v>
      </c>
      <c r="Q218">
        <v>73.237734248128902</v>
      </c>
      <c r="R218">
        <v>34.538156154181699</v>
      </c>
    </row>
    <row r="219" spans="16:18" x14ac:dyDescent="0.25">
      <c r="P219">
        <v>5.91561634175474</v>
      </c>
      <c r="Q219">
        <v>73.948729766506204</v>
      </c>
      <c r="R219">
        <v>34.416218536375602</v>
      </c>
    </row>
    <row r="220" spans="16:18" x14ac:dyDescent="0.25">
      <c r="P220">
        <v>6.1094202490557201</v>
      </c>
      <c r="Q220">
        <v>74.6557053273322</v>
      </c>
      <c r="R220">
        <v>34.296081710935397</v>
      </c>
    </row>
    <row r="221" spans="16:18" x14ac:dyDescent="0.25">
      <c r="P221">
        <v>6.3095734448019298</v>
      </c>
      <c r="Q221">
        <v>75.358954464390195</v>
      </c>
      <c r="R221">
        <v>34.177764364602901</v>
      </c>
    </row>
    <row r="222" spans="16:18" x14ac:dyDescent="0.25">
      <c r="P222">
        <v>6.5162839406084201</v>
      </c>
      <c r="Q222">
        <v>76.058754810782901</v>
      </c>
      <c r="R222">
        <v>34.0612553164977</v>
      </c>
    </row>
    <row r="223" spans="16:18" x14ac:dyDescent="0.25">
      <c r="P223">
        <v>6.72976656284317</v>
      </c>
      <c r="Q223">
        <v>76.755365013509802</v>
      </c>
      <c r="R223">
        <v>33.9465163891443</v>
      </c>
    </row>
    <row r="224" spans="16:18" x14ac:dyDescent="0.25">
      <c r="P224">
        <v>6.9502431758879597</v>
      </c>
      <c r="Q224">
        <v>77.4490221069195</v>
      </c>
      <c r="R224">
        <v>33.833485633219702</v>
      </c>
    </row>
    <row r="225" spans="16:18" x14ac:dyDescent="0.25">
      <c r="P225">
        <v>7.1779429127136103</v>
      </c>
      <c r="Q225">
        <v>78.139939383643195</v>
      </c>
      <c r="R225">
        <v>33.722080827109899</v>
      </c>
    </row>
    <row r="226" spans="16:18" x14ac:dyDescent="0.25">
      <c r="P226">
        <v>7.4131024130091703</v>
      </c>
      <c r="Q226">
        <v>78.828304787187307</v>
      </c>
      <c r="R226">
        <v>33.612203169432703</v>
      </c>
    </row>
    <row r="227" spans="16:18" x14ac:dyDescent="0.25">
      <c r="P227">
        <v>7.6559660691125604</v>
      </c>
      <c r="Q227">
        <v>79.514279836107505</v>
      </c>
      <c r="R227">
        <v>33.5037410824687</v>
      </c>
    </row>
    <row r="228" spans="16:18" x14ac:dyDescent="0.25">
      <c r="P228">
        <v>7.9067862799982498</v>
      </c>
      <c r="Q228">
        <v>80.197999076101695</v>
      </c>
      <c r="R228">
        <v>33.396574046801803</v>
      </c>
    </row>
    <row r="229" spans="16:18" x14ac:dyDescent="0.25">
      <c r="P229">
        <v>8.1658237135859206</v>
      </c>
      <c r="Q229">
        <v>80.879570043939594</v>
      </c>
      <c r="R229">
        <v>33.290576392159203</v>
      </c>
    </row>
    <row r="230" spans="16:18" x14ac:dyDescent="0.25">
      <c r="P230">
        <v>8.4333475776427491</v>
      </c>
      <c r="Q230">
        <v>81.559073716310195</v>
      </c>
      <c r="R230">
        <v>33.185620976128497</v>
      </c>
    </row>
    <row r="231" spans="16:18" x14ac:dyDescent="0.25">
      <c r="P231">
        <v>8.7096358995607996</v>
      </c>
      <c r="Q231">
        <v>82.236565407735995</v>
      </c>
      <c r="R231">
        <v>33.081582690680001</v>
      </c>
    </row>
    <row r="232" spans="16:18" x14ac:dyDescent="0.25">
      <c r="P232">
        <v>8.9949758153003501</v>
      </c>
      <c r="Q232">
        <v>82.912076074925096</v>
      </c>
      <c r="R232">
        <v>32.978341745769697</v>
      </c>
    </row>
    <row r="233" spans="16:18" x14ac:dyDescent="0.25">
      <c r="P233">
        <v>9.2896638677993604</v>
      </c>
      <c r="Q233">
        <v>83.585613980403707</v>
      </c>
      <c r="R233">
        <v>32.875786689213101</v>
      </c>
    </row>
    <row r="234" spans="16:18" x14ac:dyDescent="0.25">
      <c r="P234">
        <v>9.59400631515933</v>
      </c>
      <c r="Q234">
        <v>84.257166665994404</v>
      </c>
      <c r="R234">
        <v>32.773817131970901</v>
      </c>
    </row>
    <row r="235" spans="16:18" x14ac:dyDescent="0.25">
      <c r="P235">
        <v>9.9083194489276707</v>
      </c>
      <c r="Q235">
        <v>84.926703186547897</v>
      </c>
      <c r="R235">
        <v>32.672346157481101</v>
      </c>
    </row>
    <row r="236" spans="16:18" x14ac:dyDescent="0.25">
      <c r="P236">
        <v>10.2329299228075</v>
      </c>
      <c r="Q236">
        <v>85.594176556028103</v>
      </c>
      <c r="R236">
        <v>32.571302402234799</v>
      </c>
    </row>
    <row r="237" spans="16:18" x14ac:dyDescent="0.25">
      <c r="P237">
        <v>10.568175092136499</v>
      </c>
      <c r="Q237">
        <v>86.259526361263099</v>
      </c>
      <c r="R237">
        <v>32.470631802072198</v>
      </c>
    </row>
    <row r="238" spans="16:18" x14ac:dyDescent="0.25">
      <c r="P238">
        <v>10.9144033644875</v>
      </c>
      <c r="Q238">
        <v>86.922681502961893</v>
      </c>
      <c r="R238">
        <v>32.370299004387199</v>
      </c>
    </row>
    <row r="239" spans="16:18" x14ac:dyDescent="0.25">
      <c r="P239">
        <v>11.271974561755099</v>
      </c>
      <c r="Q239">
        <v>87.583563028487404</v>
      </c>
      <c r="R239">
        <v>32.270288450437597</v>
      </c>
    </row>
    <row r="240" spans="16:18" x14ac:dyDescent="0.25">
      <c r="P240">
        <v>11.641260294104899</v>
      </c>
      <c r="Q240">
        <v>88.242087025875094</v>
      </c>
      <c r="R240">
        <v>32.170605134245001</v>
      </c>
    </row>
    <row r="241" spans="16:18" x14ac:dyDescent="0.25">
      <c r="P241">
        <v>12.022644346174101</v>
      </c>
      <c r="Q241">
        <v>88.898167553235993</v>
      </c>
      <c r="R241">
        <v>32.071275045244398</v>
      </c>
    </row>
    <row r="242" spans="16:18" x14ac:dyDescent="0.25">
      <c r="P242">
        <v>12.416523075924101</v>
      </c>
      <c r="Q242">
        <v>89.551719581540993</v>
      </c>
      <c r="R242">
        <v>31.9723453011487</v>
      </c>
    </row>
    <row r="243" spans="16:18" x14ac:dyDescent="0.25">
      <c r="P243">
        <v>12.823305826560199</v>
      </c>
      <c r="Q243">
        <v>90.202661931548903</v>
      </c>
      <c r="R243">
        <v>31.873883975753799</v>
      </c>
    </row>
    <row r="244" spans="16:18" x14ac:dyDescent="0.25">
      <c r="P244">
        <v>13.2434153519466</v>
      </c>
      <c r="Q244">
        <v>90.850920187061803</v>
      </c>
      <c r="R244">
        <v>31.775979624032601</v>
      </c>
    </row>
    <row r="245" spans="16:18" x14ac:dyDescent="0.25">
      <c r="P245">
        <v>13.6772882559584</v>
      </c>
      <c r="Q245">
        <v>91.496429566685705</v>
      </c>
      <c r="R245">
        <v>31.678740504298499</v>
      </c>
    </row>
    <row r="246" spans="16:18" x14ac:dyDescent="0.25">
      <c r="P246">
        <v>14.125375446227499</v>
      </c>
      <c r="Q246">
        <v>92.139137734843601</v>
      </c>
      <c r="R246">
        <v>31.582293494914701</v>
      </c>
    </row>
    <row r="247" spans="16:18" x14ac:dyDescent="0.25">
      <c r="P247">
        <v>14.5881426027534</v>
      </c>
      <c r="Q247">
        <v>92.779007530106497</v>
      </c>
      <c r="R247">
        <v>31.4867827013991</v>
      </c>
    </row>
    <row r="248" spans="16:18" x14ac:dyDescent="0.25">
      <c r="P248">
        <v>15.0660706618674</v>
      </c>
      <c r="Q248">
        <v>93.416019585194604</v>
      </c>
      <c r="R248">
        <v>31.392367749203402</v>
      </c>
    </row>
    <row r="249" spans="16:18" x14ac:dyDescent="0.25">
      <c r="P249">
        <v>15.559656316050701</v>
      </c>
      <c r="Q249">
        <v>94.050174808637706</v>
      </c>
      <c r="R249">
        <v>31.299221758196399</v>
      </c>
    </row>
    <row r="250" spans="16:18" x14ac:dyDescent="0.25">
      <c r="P250">
        <v>16.069412530128702</v>
      </c>
      <c r="Q250">
        <v>94.681496693431598</v>
      </c>
      <c r="R250">
        <v>31.2075289971331</v>
      </c>
    </row>
    <row r="251" spans="16:18" x14ac:dyDescent="0.25">
      <c r="P251">
        <v>16.595869074375599</v>
      </c>
      <c r="Q251">
        <v>95.310033413550201</v>
      </c>
      <c r="R251">
        <v>31.1174822202033</v>
      </c>
    </row>
    <row r="252" spans="16:18" x14ac:dyDescent="0.25">
      <c r="P252">
        <v>17.139573075084201</v>
      </c>
      <c r="Q252">
        <v>95.935859665274094</v>
      </c>
      <c r="R252">
        <v>31.029279693069199</v>
      </c>
    </row>
    <row r="253" spans="16:18" x14ac:dyDescent="0.25">
      <c r="P253">
        <v>17.701089583174198</v>
      </c>
      <c r="Q253">
        <v>96.559078207377098</v>
      </c>
      <c r="R253">
        <v>30.9431219224549</v>
      </c>
    </row>
    <row r="254" spans="16:18" x14ac:dyDescent="0.25">
      <c r="P254">
        <v>18.281002161427399</v>
      </c>
      <c r="Q254">
        <v>97.179821052612297</v>
      </c>
      <c r="R254">
        <v>30.859208111094802</v>
      </c>
    </row>
    <row r="255" spans="16:18" x14ac:dyDescent="0.25">
      <c r="P255">
        <v>18.879913490962899</v>
      </c>
      <c r="Q255">
        <v>97.798250262899998</v>
      </c>
      <c r="R255">
        <v>30.777732368347401</v>
      </c>
    </row>
    <row r="256" spans="16:18" x14ac:dyDescent="0.25">
      <c r="P256">
        <v>19.498445997580401</v>
      </c>
      <c r="Q256">
        <v>98.414558302325702</v>
      </c>
      <c r="R256">
        <v>30.698879715670898</v>
      </c>
    </row>
    <row r="257" spans="16:18" x14ac:dyDescent="0.25">
      <c r="P257">
        <v>20.137242498623799</v>
      </c>
      <c r="Q257">
        <v>99.028967905552406</v>
      </c>
      <c r="R257">
        <v>30.622821935043799</v>
      </c>
    </row>
    <row r="258" spans="16:18" x14ac:dyDescent="0.25">
      <c r="P258">
        <v>20.796966871036901</v>
      </c>
      <c r="Q258">
        <v>99.641731424552205</v>
      </c>
      <c r="R258">
        <v>30.5497133169115</v>
      </c>
    </row>
    <row r="259" spans="16:18" x14ac:dyDescent="0.25">
      <c r="P259">
        <v>21.478304741305301</v>
      </c>
      <c r="Q259">
        <v>100.253129623509</v>
      </c>
      <c r="R259">
        <v>30.479686371984702</v>
      </c>
    </row>
    <row r="260" spans="16:18" x14ac:dyDescent="0.25">
      <c r="P260">
        <v>22.181964198002099</v>
      </c>
      <c r="Q260">
        <v>100.863469900223</v>
      </c>
      <c r="R260">
        <v>30.412847577902799</v>
      </c>
    </row>
    <row r="261" spans="16:18" x14ac:dyDescent="0.25">
      <c r="P261">
        <v>22.908676527677699</v>
      </c>
      <c r="Q261">
        <v>101.473083922068</v>
      </c>
      <c r="R261">
        <v>30.349273237126599</v>
      </c>
    </row>
    <row r="262" spans="16:18" x14ac:dyDescent="0.25">
      <c r="P262">
        <v>23.659196974857501</v>
      </c>
      <c r="Q262">
        <v>102.082324675314</v>
      </c>
      <c r="R262">
        <v>30.2890055262644</v>
      </c>
    </row>
    <row r="263" spans="16:18" x14ac:dyDescent="0.25">
      <c r="P263">
        <v>24.434305526939699</v>
      </c>
      <c r="Q263">
        <v>102.691562938098</v>
      </c>
      <c r="R263">
        <v>30.232048819201999</v>
      </c>
    </row>
    <row r="264" spans="16:18" x14ac:dyDescent="0.25">
      <c r="P264">
        <v>25.234807724805702</v>
      </c>
      <c r="Q264">
        <v>103.301183199249</v>
      </c>
      <c r="R264">
        <v>30.1783663668412</v>
      </c>
    </row>
    <row r="265" spans="16:18" x14ac:dyDescent="0.25">
      <c r="P265">
        <v>26.061535499988899</v>
      </c>
      <c r="Q265">
        <v>103.91157905729099</v>
      </c>
      <c r="R265">
        <v>30.127877414902802</v>
      </c>
    </row>
    <row r="266" spans="16:18" x14ac:dyDescent="0.25">
      <c r="P266">
        <v>26.915348039269102</v>
      </c>
      <c r="Q266">
        <v>104.523148145973</v>
      </c>
      <c r="R266">
        <v>30.080454838141399</v>
      </c>
    </row>
    <row r="267" spans="16:18" x14ac:dyDescent="0.25">
      <c r="P267">
        <v>27.797132677592799</v>
      </c>
      <c r="Q267">
        <v>105.136286644419</v>
      </c>
      <c r="R267">
        <v>30.035923364465798</v>
      </c>
    </row>
    <row r="268" spans="16:18" x14ac:dyDescent="0.25">
      <c r="P268">
        <v>28.7078058202469</v>
      </c>
      <c r="Q268">
        <v>105.751383441169</v>
      </c>
      <c r="R268">
        <v>29.994058455932201</v>
      </c>
    </row>
    <row r="269" spans="16:18" x14ac:dyDescent="0.25">
      <c r="P269">
        <v>29.648313895243401</v>
      </c>
      <c r="Q269">
        <v>106.368814031886</v>
      </c>
      <c r="R269">
        <v>29.954585905420501</v>
      </c>
    </row>
    <row r="270" spans="16:18" x14ac:dyDescent="0.25">
      <c r="P270">
        <v>30.619634336906699</v>
      </c>
      <c r="Q270">
        <v>106.988934240055</v>
      </c>
      <c r="R270">
        <v>29.917182198102399</v>
      </c>
    </row>
    <row r="271" spans="16:18" x14ac:dyDescent="0.25">
      <c r="P271">
        <v>31.6227766016837</v>
      </c>
      <c r="Q271">
        <v>107.612073858467</v>
      </c>
      <c r="R271">
        <v>29.8814756756279</v>
      </c>
    </row>
    <row r="272" spans="16:18" x14ac:dyDescent="0.25">
      <c r="P272">
        <v>32.658783217233498</v>
      </c>
      <c r="Q272">
        <v>108.23853031641799</v>
      </c>
      <c r="R272">
        <v>29.847048528388299</v>
      </c>
    </row>
    <row r="273" spans="16:18" x14ac:dyDescent="0.25">
      <c r="P273">
        <v>33.728730865886803</v>
      </c>
      <c r="Q273">
        <v>108.86856248317901</v>
      </c>
      <c r="R273">
        <v>29.813439627357301</v>
      </c>
    </row>
    <row r="274" spans="16:18" x14ac:dyDescent="0.25">
      <c r="P274">
        <v>34.833731503601101</v>
      </c>
      <c r="Q274">
        <v>109.502384722187</v>
      </c>
      <c r="R274">
        <v>29.7801481920086</v>
      </c>
    </row>
    <row r="275" spans="16:18" x14ac:dyDescent="0.25">
      <c r="P275">
        <v>35.9749335155742</v>
      </c>
      <c r="Q275">
        <v>110.14016131229199</v>
      </c>
      <c r="R275">
        <v>29.7466382748153</v>
      </c>
    </row>
    <row r="276" spans="16:18" x14ac:dyDescent="0.25">
      <c r="P276">
        <v>37.153522909717204</v>
      </c>
      <c r="Q276">
        <v>110.782001352091</v>
      </c>
      <c r="R276">
        <v>29.7123440260909</v>
      </c>
    </row>
    <row r="277" spans="16:18" x14ac:dyDescent="0.25">
      <c r="P277">
        <v>38.370724549227802</v>
      </c>
      <c r="Q277">
        <v>111.42795426062</v>
      </c>
      <c r="R277">
        <v>29.676675685706201</v>
      </c>
    </row>
    <row r="278" spans="16:18" x14ac:dyDescent="0.25">
      <c r="P278">
        <v>39.627803425543902</v>
      </c>
      <c r="Q278">
        <v>112.078005982235</v>
      </c>
      <c r="R278">
        <v>29.639026230860299</v>
      </c>
    </row>
    <row r="279" spans="16:18" x14ac:dyDescent="0.25">
      <c r="P279">
        <v>40.926065973001002</v>
      </c>
      <c r="Q279">
        <v>112.732075995323</v>
      </c>
      <c r="R279">
        <v>29.598778592024701</v>
      </c>
    </row>
    <row r="280" spans="16:18" x14ac:dyDescent="0.25">
      <c r="P280">
        <v>42.266861426560297</v>
      </c>
      <c r="Q280">
        <v>113.39001521331301</v>
      </c>
      <c r="R280">
        <v>29.555313332885699</v>
      </c>
    </row>
    <row r="281" spans="16:18" x14ac:dyDescent="0.25">
      <c r="P281">
        <v>43.651583224016598</v>
      </c>
      <c r="Q281">
        <v>114.05160485245401</v>
      </c>
      <c r="R281">
        <v>29.508016675135501</v>
      </c>
    </row>
    <row r="282" spans="16:18" x14ac:dyDescent="0.25">
      <c r="P282">
        <v>45.081670454146</v>
      </c>
      <c r="Q282">
        <v>114.71655632394101</v>
      </c>
      <c r="R282">
        <v>29.456288735865598</v>
      </c>
    </row>
    <row r="283" spans="16:18" x14ac:dyDescent="0.25">
      <c r="P283">
        <v>46.558609352295903</v>
      </c>
      <c r="Q283">
        <v>115.38451218862301</v>
      </c>
      <c r="R283">
        <v>29.399551834690602</v>
      </c>
    </row>
    <row r="284" spans="16:18" x14ac:dyDescent="0.25">
      <c r="P284">
        <v>48.083934844972802</v>
      </c>
      <c r="Q284">
        <v>116.055048190842</v>
      </c>
      <c r="R284">
        <v>29.337258720134301</v>
      </c>
    </row>
    <row r="285" spans="16:18" x14ac:dyDescent="0.25">
      <c r="P285">
        <v>49.659232145033599</v>
      </c>
      <c r="Q285">
        <v>116.727676364695</v>
      </c>
      <c r="R285">
        <v>29.268900560758599</v>
      </c>
    </row>
    <row r="286" spans="16:18" x14ac:dyDescent="0.25">
      <c r="P286">
        <v>51.286138399136497</v>
      </c>
      <c r="Q286">
        <v>117.40184918161999</v>
      </c>
      <c r="R286">
        <v>29.1940145464201</v>
      </c>
    </row>
    <row r="287" spans="16:18" x14ac:dyDescent="0.25">
      <c r="P287">
        <v>52.966344389165698</v>
      </c>
      <c r="Q287">
        <v>118.076964683504</v>
      </c>
      <c r="R287">
        <v>29.112190949198801</v>
      </c>
    </row>
    <row r="288" spans="16:18" x14ac:dyDescent="0.25">
      <c r="P288">
        <v>54.701596289397102</v>
      </c>
      <c r="Q288">
        <v>118.75237252133699</v>
      </c>
      <c r="R288">
        <v>29.023079502094301</v>
      </c>
    </row>
    <row r="289" spans="16:18" x14ac:dyDescent="0.25">
      <c r="P289">
        <v>56.4936974812302</v>
      </c>
      <c r="Q289">
        <v>119.427380796619</v>
      </c>
      <c r="R289">
        <v>28.9263949664712</v>
      </c>
    </row>
    <row r="290" spans="16:18" x14ac:dyDescent="0.25">
      <c r="P290">
        <v>58.344510427374402</v>
      </c>
      <c r="Q290">
        <v>120.101263582193</v>
      </c>
      <c r="R290">
        <v>28.8219217762406</v>
      </c>
    </row>
    <row r="291" spans="16:18" x14ac:dyDescent="0.25">
      <c r="P291">
        <v>60.255958607435701</v>
      </c>
      <c r="Q291">
        <v>120.773268981661</v>
      </c>
      <c r="R291">
        <v>28.709517667428599</v>
      </c>
    </row>
    <row r="292" spans="16:18" x14ac:dyDescent="0.25">
      <c r="P292">
        <v>62.230028516915901</v>
      </c>
      <c r="Q292">
        <v>121.442627572939</v>
      </c>
      <c r="R292">
        <v>28.5891162255102</v>
      </c>
    </row>
    <row r="293" spans="16:18" x14ac:dyDescent="0.25">
      <c r="P293">
        <v>64.268771731701904</v>
      </c>
      <c r="Q293">
        <v>122.10856107217499</v>
      </c>
      <c r="R293">
        <v>28.460728308881698</v>
      </c>
    </row>
    <row r="294" spans="16:18" x14ac:dyDescent="0.25">
      <c r="P294">
        <v>66.3743070401908</v>
      </c>
      <c r="Q294">
        <v>122.770291049872</v>
      </c>
      <c r="R294">
        <v>28.324442334213501</v>
      </c>
    </row>
    <row r="295" spans="16:18" x14ac:dyDescent="0.25">
      <c r="P295">
        <v>68.5488226452661</v>
      </c>
      <c r="Q295">
        <v>123.42704753161399</v>
      </c>
      <c r="R295">
        <v>28.18042343718</v>
      </c>
    </row>
    <row r="296" spans="16:18" x14ac:dyDescent="0.25">
      <c r="P296">
        <v>70.794578438413794</v>
      </c>
      <c r="Q296">
        <v>124.078077321371</v>
      </c>
      <c r="R296">
        <v>28.028911549195101</v>
      </c>
    </row>
    <row r="297" spans="16:18" x14ac:dyDescent="0.25">
      <c r="P297">
        <v>73.113908348341695</v>
      </c>
      <c r="Q297">
        <v>124.722651895784</v>
      </c>
      <c r="R297">
        <v>27.8702184563017</v>
      </c>
    </row>
    <row r="298" spans="16:18" x14ac:dyDescent="0.25">
      <c r="P298">
        <v>75.509222766543402</v>
      </c>
      <c r="Q298">
        <v>125.360074732501</v>
      </c>
      <c r="R298">
        <v>27.7047239293722</v>
      </c>
    </row>
    <row r="299" spans="16:18" x14ac:dyDescent="0.25">
      <c r="P299">
        <v>77.983011052325807</v>
      </c>
      <c r="Q299">
        <v>125.989687954087</v>
      </c>
      <c r="R299">
        <v>27.532871034479601</v>
      </c>
    </row>
    <row r="300" spans="16:18" x14ac:dyDescent="0.25">
      <c r="P300">
        <v>80.537844119906595</v>
      </c>
      <c r="Q300">
        <v>126.610878190401</v>
      </c>
      <c r="R300">
        <v>27.3551607480866</v>
      </c>
    </row>
    <row r="301" spans="16:18" x14ac:dyDescent="0.25">
      <c r="P301">
        <v>83.176377110267097</v>
      </c>
      <c r="Q301">
        <v>127.22308158578301</v>
      </c>
      <c r="R301">
        <v>27.172146013133901</v>
      </c>
    </row>
    <row r="302" spans="16:18" x14ac:dyDescent="0.25">
      <c r="P302">
        <v>85.901352150539594</v>
      </c>
      <c r="Q302">
        <v>127.825787901984</v>
      </c>
      <c r="R302">
        <v>26.984425378964499</v>
      </c>
    </row>
    <row r="303" spans="16:18" x14ac:dyDescent="0.25">
      <c r="P303">
        <v>88.715601203796098</v>
      </c>
      <c r="Q303">
        <v>128.41854369259201</v>
      </c>
      <c r="R303">
        <v>26.792636370271101</v>
      </c>
    </row>
    <row r="304" spans="16:18" x14ac:dyDescent="0.25">
      <c r="P304">
        <v>91.622049012199994</v>
      </c>
      <c r="Q304">
        <v>129.00095454885101</v>
      </c>
      <c r="R304">
        <v>26.597448728070301</v>
      </c>
    </row>
    <row r="305" spans="16:18" x14ac:dyDescent="0.25">
      <c r="P305">
        <v>94.623716136579304</v>
      </c>
      <c r="Q305">
        <v>129.572686439466</v>
      </c>
      <c r="R305">
        <v>26.399557659429998</v>
      </c>
    </row>
    <row r="306" spans="16:18" x14ac:dyDescent="0.25">
      <c r="P306">
        <v>97.723722095580996</v>
      </c>
      <c r="Q306">
        <v>130.13346618748801</v>
      </c>
      <c r="R306">
        <v>26.199677222785901</v>
      </c>
    </row>
    <row r="307" spans="16:18" x14ac:dyDescent="0.25">
      <c r="P307">
        <v>100.92528860766799</v>
      </c>
      <c r="Q307">
        <v>130.683081145221</v>
      </c>
      <c r="R307">
        <v>25.998533962773799</v>
      </c>
    </row>
    <row r="308" spans="16:18" x14ac:dyDescent="0.25">
      <c r="P308">
        <v>104.23174293933</v>
      </c>
      <c r="Q308">
        <v>131.22137814276999</v>
      </c>
      <c r="R308">
        <v>25.796860893235699</v>
      </c>
    </row>
    <row r="309" spans="16:18" x14ac:dyDescent="0.25">
      <c r="P309">
        <v>107.64652136298299</v>
      </c>
      <c r="Q309">
        <v>131.74826179722299</v>
      </c>
      <c r="R309">
        <v>25.595391910128299</v>
      </c>
    </row>
    <row r="310" spans="16:18" x14ac:dyDescent="0.25">
      <c r="P310">
        <v>111.173172728159</v>
      </c>
      <c r="Q310">
        <v>132.26369227735699</v>
      </c>
      <c r="R310">
        <v>25.394856698166699</v>
      </c>
    </row>
    <row r="311" spans="16:18" x14ac:dyDescent="0.25">
      <c r="P311">
        <v>114.815362149688</v>
      </c>
      <c r="Q311">
        <v>132.767682623231</v>
      </c>
      <c r="R311">
        <v>25.195976176842201</v>
      </c>
    </row>
    <row r="312" spans="16:18" x14ac:dyDescent="0.25">
      <c r="P312">
        <v>118.576874816716</v>
      </c>
      <c r="Q312">
        <v>133.26029572127501</v>
      </c>
      <c r="R312">
        <v>24.999458513579199</v>
      </c>
    </row>
    <row r="313" spans="16:18" x14ac:dyDescent="0.25">
      <c r="P313">
        <v>122.461619926504</v>
      </c>
      <c r="Q313">
        <v>133.74164103370799</v>
      </c>
      <c r="R313">
        <v>24.805995714777598</v>
      </c>
    </row>
    <row r="314" spans="16:18" x14ac:dyDescent="0.25">
      <c r="P314">
        <v>126.473634747115</v>
      </c>
      <c r="Q314">
        <v>134.21187117670499</v>
      </c>
      <c r="R314">
        <v>24.6162607897874</v>
      </c>
    </row>
    <row r="315" spans="16:18" x14ac:dyDescent="0.25">
      <c r="P315">
        <v>130.61708881318401</v>
      </c>
      <c r="Q315">
        <v>134.671178435033</v>
      </c>
      <c r="R315">
        <v>24.4309054688418</v>
      </c>
    </row>
    <row r="316" spans="16:18" x14ac:dyDescent="0.25">
      <c r="P316">
        <v>134.896288259165</v>
      </c>
      <c r="Q316">
        <v>135.11979129237599</v>
      </c>
      <c r="R316">
        <v>24.250558443908201</v>
      </c>
    </row>
    <row r="317" spans="16:18" x14ac:dyDescent="0.25">
      <c r="P317">
        <v>139.31568029453001</v>
      </c>
      <c r="Q317">
        <v>135.55797104664299</v>
      </c>
      <c r="R317">
        <v>24.0758240914796</v>
      </c>
    </row>
    <row r="318" spans="16:18" x14ac:dyDescent="0.25">
      <c r="P318">
        <v>143.879857825584</v>
      </c>
      <c r="Q318">
        <v>135.98600856873</v>
      </c>
      <c r="R318">
        <v>23.9072816286115</v>
      </c>
    </row>
    <row r="319" spans="16:18" x14ac:dyDescent="0.25">
      <c r="P319">
        <v>148.59356422869999</v>
      </c>
      <c r="Q319">
        <v>136.404221251808</v>
      </c>
      <c r="R319">
        <v>23.745484648016401</v>
      </c>
    </row>
    <row r="320" spans="16:18" x14ac:dyDescent="0.25">
      <c r="P320">
        <v>153.46169827992901</v>
      </c>
      <c r="Q320">
        <v>136.81295018677699</v>
      </c>
      <c r="R320">
        <v>23.590960974704501</v>
      </c>
    </row>
    <row r="321" spans="16:18" x14ac:dyDescent="0.25">
      <c r="P321">
        <v>158.48931924611099</v>
      </c>
      <c r="Q321">
        <v>137.21255758827601</v>
      </c>
      <c r="R321">
        <v>23.444212785361302</v>
      </c>
    </row>
    <row r="322" spans="16:18" x14ac:dyDescent="0.25">
      <c r="P322">
        <v>163.68165214278</v>
      </c>
      <c r="Q322">
        <v>137.60342448498099</v>
      </c>
      <c r="R322">
        <v>23.305716932216399</v>
      </c>
    </row>
    <row r="323" spans="16:18" x14ac:dyDescent="0.25">
      <c r="P323">
        <v>169.044093164326</v>
      </c>
      <c r="Q323">
        <v>137.98594867811801</v>
      </c>
      <c r="R323">
        <v>23.175925415351202</v>
      </c>
    </row>
    <row r="324" spans="16:18" x14ac:dyDescent="0.25">
      <c r="P324">
        <v>174.58221529204999</v>
      </c>
      <c r="Q324">
        <v>138.36054296331801</v>
      </c>
      <c r="R324">
        <v>23.055265950965801</v>
      </c>
    </row>
    <row r="325" spans="16:18" x14ac:dyDescent="0.25">
      <c r="P325">
        <v>180.301774085956</v>
      </c>
      <c r="Q325">
        <v>138.72763360335</v>
      </c>
      <c r="R325">
        <v>22.9441425878118</v>
      </c>
    </row>
    <row r="326" spans="16:18" x14ac:dyDescent="0.25">
      <c r="P326">
        <v>186.208713666286</v>
      </c>
      <c r="Q326">
        <v>139.08765903297601</v>
      </c>
      <c r="R326">
        <v>22.842936329510199</v>
      </c>
    </row>
    <row r="327" spans="16:18" x14ac:dyDescent="0.25">
      <c r="P327">
        <v>192.30917289101501</v>
      </c>
      <c r="Q327">
        <v>139.44106877218701</v>
      </c>
      <c r="R327">
        <v>22.752005726548798</v>
      </c>
    </row>
    <row r="328" spans="16:18" x14ac:dyDescent="0.25">
      <c r="P328">
        <v>198.60949173573701</v>
      </c>
      <c r="Q328">
        <v>139.78832252040201</v>
      </c>
      <c r="R328">
        <v>22.6716874081188</v>
      </c>
    </row>
    <row r="329" spans="16:18" x14ac:dyDescent="0.25">
      <c r="P329">
        <v>205.11621788255599</v>
      </c>
      <c r="Q329">
        <v>140.12988940183601</v>
      </c>
      <c r="R329">
        <v>22.602296530366399</v>
      </c>
    </row>
    <row r="330" spans="16:18" x14ac:dyDescent="0.25">
      <c r="P330">
        <v>211.83611352484999</v>
      </c>
      <c r="Q330">
        <v>140.46624733095601</v>
      </c>
      <c r="R330">
        <v>22.544127123899599</v>
      </c>
    </row>
    <row r="331" spans="16:18" x14ac:dyDescent="0.25">
      <c r="P331">
        <v>218.77616239495501</v>
      </c>
      <c r="Q331">
        <v>140.79788246674801</v>
      </c>
      <c r="R331">
        <v>22.4974523293128</v>
      </c>
    </row>
    <row r="332" spans="16:18" x14ac:dyDescent="0.25">
      <c r="P332">
        <v>225.943577022097</v>
      </c>
      <c r="Q332">
        <v>141.12528872515</v>
      </c>
      <c r="R332">
        <v>22.4625245149454</v>
      </c>
    </row>
    <row r="333" spans="16:18" x14ac:dyDescent="0.25">
      <c r="P333">
        <v>233.3458062281</v>
      </c>
      <c r="Q333">
        <v>141.44896732040999</v>
      </c>
      <c r="R333">
        <v>22.439575275967201</v>
      </c>
    </row>
    <row r="334" spans="16:18" x14ac:dyDescent="0.25">
      <c r="P334">
        <v>240.99054286865899</v>
      </c>
      <c r="Q334">
        <v>141.76942630800801</v>
      </c>
      <c r="R334">
        <v>22.428815318140099</v>
      </c>
    </row>
    <row r="335" spans="16:18" x14ac:dyDescent="0.25">
      <c r="P335">
        <v>248.88573182823899</v>
      </c>
      <c r="Q335">
        <v>142.087180104125</v>
      </c>
      <c r="R335">
        <v>22.430434233199701</v>
      </c>
    </row>
    <row r="336" spans="16:18" x14ac:dyDescent="0.25">
      <c r="P336">
        <v>257.039578276886</v>
      </c>
      <c r="Q336">
        <v>142.40274895914399</v>
      </c>
      <c r="R336">
        <v>22.4446001757725</v>
      </c>
    </row>
    <row r="337" spans="16:18" x14ac:dyDescent="0.25">
      <c r="P337">
        <v>265.46055619755299</v>
      </c>
      <c r="Q337">
        <v>142.71665836535399</v>
      </c>
      <c r="R337">
        <v>22.471459454112999</v>
      </c>
    </row>
    <row r="338" spans="16:18" x14ac:dyDescent="0.25">
      <c r="P338">
        <v>274.15741719278799</v>
      </c>
      <c r="Q338">
        <v>143.02943838163199</v>
      </c>
      <c r="R338">
        <v>22.511136048788899</v>
      </c>
    </row>
    <row r="339" spans="16:18" x14ac:dyDescent="0.25">
      <c r="P339">
        <v>283.13919957993699</v>
      </c>
      <c r="Q339">
        <v>143.341622860473</v>
      </c>
      <c r="R339">
        <v>22.563731074839001</v>
      </c>
    </row>
    <row r="340" spans="16:18" x14ac:dyDescent="0.25">
      <c r="P340">
        <v>292.41523778433299</v>
      </c>
      <c r="Q340">
        <v>143.653748565108</v>
      </c>
      <c r="R340">
        <v>22.629322203960399</v>
      </c>
    </row>
    <row r="341" spans="16:18" x14ac:dyDescent="0.25">
      <c r="P341">
        <v>301.995172040201</v>
      </c>
      <c r="Q341">
        <v>143.96635416674499</v>
      </c>
      <c r="R341">
        <v>22.707963064047998</v>
      </c>
    </row>
    <row r="342" spans="16:18" x14ac:dyDescent="0.25">
      <c r="P342">
        <v>311.88895840939301</v>
      </c>
      <c r="Q342">
        <v>144.279979114008</v>
      </c>
      <c r="R342">
        <v>22.7996826339885</v>
      </c>
    </row>
    <row r="343" spans="16:18" x14ac:dyDescent="0.25">
      <c r="P343">
        <v>322.106879128343</v>
      </c>
      <c r="Q343">
        <v>144.59516236857101</v>
      </c>
      <c r="R343">
        <v>22.9044846520822</v>
      </c>
    </row>
    <row r="344" spans="16:18" x14ac:dyDescent="0.25">
      <c r="P344">
        <v>332.65955329400401</v>
      </c>
      <c r="Q344">
        <v>144.91244100281901</v>
      </c>
      <c r="R344">
        <v>23.022347056895399</v>
      </c>
    </row>
    <row r="345" spans="16:18" x14ac:dyDescent="0.25">
      <c r="P345">
        <v>343.55794789987402</v>
      </c>
      <c r="Q345">
        <v>145.23234865705399</v>
      </c>
      <c r="R345">
        <v>23.153221479768199</v>
      </c>
    </row>
    <row r="346" spans="16:18" x14ac:dyDescent="0.25">
      <c r="P346">
        <v>354.81338923357498</v>
      </c>
      <c r="Q346">
        <v>145.555413855555</v>
      </c>
      <c r="R346">
        <v>23.2970328086544</v>
      </c>
    </row>
    <row r="347" spans="16:18" x14ac:dyDescent="0.25">
      <c r="P347">
        <v>366.437574647833</v>
      </c>
      <c r="Q347">
        <v>145.88215818253099</v>
      </c>
      <c r="R347">
        <v>23.4536788434486</v>
      </c>
    </row>
    <row r="348" spans="16:18" x14ac:dyDescent="0.25">
      <c r="P348">
        <v>378.44258471709298</v>
      </c>
      <c r="Q348">
        <v>146.21309432097499</v>
      </c>
      <c r="R348">
        <v>23.6230300634484</v>
      </c>
    </row>
    <row r="349" spans="16:18" x14ac:dyDescent="0.25">
      <c r="P349">
        <v>390.84089579240202</v>
      </c>
      <c r="Q349">
        <v>146.548723959455</v>
      </c>
      <c r="R349">
        <v>23.8049295280702</v>
      </c>
    </row>
    <row r="350" spans="16:18" x14ac:dyDescent="0.25">
      <c r="P350">
        <v>403.64539296760501</v>
      </c>
      <c r="Q350">
        <v>146.88953557423901</v>
      </c>
      <c r="R350">
        <v>23.999192932335699</v>
      </c>
    </row>
    <row r="351" spans="16:18" x14ac:dyDescent="0.25">
      <c r="P351">
        <v>416.86938347033498</v>
      </c>
      <c r="Q351">
        <v>147.23600209667001</v>
      </c>
      <c r="R351">
        <v>24.205608838898101</v>
      </c>
    </row>
    <row r="352" spans="16:18" x14ac:dyDescent="0.25">
      <c r="P352">
        <v>430.52661049171002</v>
      </c>
      <c r="Q352">
        <v>147.588578478583</v>
      </c>
      <c r="R352">
        <v>24.423939108411201</v>
      </c>
    </row>
    <row r="353" spans="16:18" x14ac:dyDescent="0.25">
      <c r="P353">
        <v>444.63126746910802</v>
      </c>
      <c r="Q353">
        <v>147.94769917161</v>
      </c>
      <c r="R353">
        <v>24.653919549767998</v>
      </c>
    </row>
    <row r="354" spans="16:18" x14ac:dyDescent="0.25">
      <c r="P354">
        <v>459.19801283686797</v>
      </c>
      <c r="Q354">
        <v>148.31377553958299</v>
      </c>
      <c r="R354">
        <v>24.895260811058101</v>
      </c>
    </row>
    <row r="355" spans="16:18" x14ac:dyDescent="0.25">
      <c r="P355">
        <v>474.24198526024401</v>
      </c>
      <c r="Q355">
        <v>148.68719322674701</v>
      </c>
      <c r="R355">
        <v>25.1476495309273</v>
      </c>
    </row>
    <row r="356" spans="16:18" x14ac:dyDescent="0.25">
      <c r="P356">
        <v>489.77881936844602</v>
      </c>
      <c r="Q356">
        <v>149.06830950810499</v>
      </c>
      <c r="R356">
        <v>25.410749768292199</v>
      </c>
    </row>
    <row r="357" spans="16:18" x14ac:dyDescent="0.25">
      <c r="P357">
        <v>505.82466200311399</v>
      </c>
      <c r="Q357">
        <v>149.457450651877</v>
      </c>
      <c r="R357">
        <v>25.684204725983498</v>
      </c>
    </row>
    <row r="358" spans="16:18" x14ac:dyDescent="0.25">
      <c r="P358">
        <v>522.39618899911898</v>
      </c>
      <c r="Q358">
        <v>149.85490932755201</v>
      </c>
      <c r="R358">
        <v>25.967638780835799</v>
      </c>
    </row>
    <row r="359" spans="16:18" x14ac:dyDescent="0.25">
      <c r="P359">
        <v>539.51062251512701</v>
      </c>
      <c r="Q359">
        <v>150.260942096295</v>
      </c>
      <c r="R359">
        <v>26.260659828958001</v>
      </c>
    </row>
    <row r="360" spans="16:18" x14ac:dyDescent="0.25">
      <c r="P360">
        <v>557.18574893192897</v>
      </c>
      <c r="Q360">
        <v>150.67576702337101</v>
      </c>
      <c r="R360">
        <v>26.562861950426999</v>
      </c>
    </row>
    <row r="361" spans="16:18" x14ac:dyDescent="0.25">
      <c r="P361">
        <v>575.43993733715695</v>
      </c>
      <c r="Q361">
        <v>151.09956145457701</v>
      </c>
      <c r="R361">
        <v>26.873828392466098</v>
      </c>
    </row>
    <row r="362" spans="16:18" x14ac:dyDescent="0.25">
      <c r="P362">
        <v>594.29215861557202</v>
      </c>
      <c r="Q362">
        <v>151.53246000030799</v>
      </c>
      <c r="R362">
        <v>27.193134864374699</v>
      </c>
    </row>
    <row r="363" spans="16:18" x14ac:dyDescent="0.25">
      <c r="P363">
        <v>613.762005164794</v>
      </c>
      <c r="Q363">
        <v>151.97455277168601</v>
      </c>
      <c r="R363">
        <v>27.520353131158199</v>
      </c>
    </row>
    <row r="364" spans="16:18" x14ac:dyDescent="0.25">
      <c r="P364">
        <v>633.86971125692605</v>
      </c>
      <c r="Q364">
        <v>152.42588391299901</v>
      </c>
      <c r="R364">
        <v>27.855054886109599</v>
      </c>
    </row>
    <row r="365" spans="16:18" x14ac:dyDescent="0.25">
      <c r="P365">
        <v>654.63617406727496</v>
      </c>
      <c r="Q365">
        <v>152.88645047340299</v>
      </c>
      <c r="R365">
        <v>28.196815875675799</v>
      </c>
    </row>
    <row r="366" spans="16:18" x14ac:dyDescent="0.25">
      <c r="P366">
        <v>676.08297539198099</v>
      </c>
      <c r="Q366">
        <v>153.35620165845199</v>
      </c>
      <c r="R366">
        <v>28.5452202430005</v>
      </c>
    </row>
    <row r="367" spans="16:18" x14ac:dyDescent="0.25">
      <c r="P367">
        <v>698.23240407717105</v>
      </c>
      <c r="Q367">
        <v>153.835038498367</v>
      </c>
      <c r="R367">
        <v>28.8998650497747</v>
      </c>
    </row>
    <row r="368" spans="16:18" x14ac:dyDescent="0.25">
      <c r="P368">
        <v>721.10747918289906</v>
      </c>
      <c r="Q368">
        <v>154.322813965151</v>
      </c>
      <c r="R368">
        <v>29.260364929678499</v>
      </c>
    </row>
    <row r="369" spans="16:18" x14ac:dyDescent="0.25">
      <c r="P369">
        <v>744.73197390598796</v>
      </c>
      <c r="Q369">
        <v>154.81933356469901</v>
      </c>
      <c r="R369">
        <v>29.6263568209807</v>
      </c>
    </row>
    <row r="370" spans="16:18" x14ac:dyDescent="0.25">
      <c r="P370">
        <v>769.13044028660897</v>
      </c>
      <c r="Q370">
        <v>155.32435642304901</v>
      </c>
      <c r="R370">
        <v>29.997504720998101</v>
      </c>
    </row>
    <row r="371" spans="16:18" x14ac:dyDescent="0.25">
      <c r="P371">
        <v>794.32823472428095</v>
      </c>
      <c r="Q371">
        <v>155.83759687801199</v>
      </c>
      <c r="R371">
        <v>30.373504401304</v>
      </c>
    </row>
    <row r="372" spans="16:18" x14ac:dyDescent="0.25">
      <c r="P372">
        <v>820.35154432981801</v>
      </c>
      <c r="Q372">
        <v>156.358726578779</v>
      </c>
      <c r="R372">
        <v>30.754088019984199</v>
      </c>
    </row>
    <row r="373" spans="16:18" x14ac:dyDescent="0.25">
      <c r="P373">
        <v>847.22741414059601</v>
      </c>
      <c r="Q373">
        <v>156.88737708696101</v>
      </c>
      <c r="R373">
        <v>31.139028566013899</v>
      </c>
    </row>
    <row r="374" spans="16:18" x14ac:dyDescent="0.25">
      <c r="P374">
        <v>874.98377522743601</v>
      </c>
      <c r="Q374">
        <v>157.42314296307299</v>
      </c>
      <c r="R374">
        <v>31.528144071051202</v>
      </c>
    </row>
    <row r="375" spans="16:18" x14ac:dyDescent="0.25">
      <c r="P375">
        <v>903.64947372230097</v>
      </c>
      <c r="Q375">
        <v>157.96558531307099</v>
      </c>
      <c r="R375">
        <v>31.921301525686602</v>
      </c>
    </row>
    <row r="376" spans="16:18" x14ac:dyDescent="0.25">
      <c r="P376">
        <v>933.25430079699095</v>
      </c>
      <c r="Q376">
        <v>158.514235760281</v>
      </c>
      <c r="R376">
        <v>32.318420440421399</v>
      </c>
    </row>
    <row r="377" spans="16:18" x14ac:dyDescent="0.25">
      <c r="P377">
        <v>963.82902362396999</v>
      </c>
      <c r="Q377">
        <v>159.068600799416</v>
      </c>
      <c r="R377">
        <v>32.719475996360799</v>
      </c>
    </row>
    <row r="378" spans="16:18" x14ac:dyDescent="0.25">
      <c r="P378">
        <v>995.40541735152703</v>
      </c>
      <c r="Q378">
        <v>159.62816648136501</v>
      </c>
      <c r="R378">
        <v>33.124501736672599</v>
      </c>
    </row>
    <row r="379" spans="16:18" x14ac:dyDescent="0.25">
      <c r="P379">
        <v>1028.01629812647</v>
      </c>
      <c r="Q379">
        <v>160.19240337047</v>
      </c>
      <c r="R379">
        <v>33.533591757177</v>
      </c>
    </row>
    <row r="380" spans="16:18" x14ac:dyDescent="0.25">
      <c r="P380">
        <v>1061.6955571987201</v>
      </c>
      <c r="Q380">
        <v>160.760771710168</v>
      </c>
      <c r="R380">
        <v>33.946902362795001</v>
      </c>
    </row>
    <row r="381" spans="16:18" x14ac:dyDescent="0.25">
      <c r="P381">
        <v>1096.47819614318</v>
      </c>
      <c r="Q381">
        <v>161.33272672838001</v>
      </c>
      <c r="R381">
        <v>34.3646531658176</v>
      </c>
    </row>
    <row r="382" spans="16:18" x14ac:dyDescent="0.25">
      <c r="P382">
        <v>1132.40036323555</v>
      </c>
      <c r="Q382">
        <v>161.907724010999</v>
      </c>
      <c r="R382">
        <v>34.787127611814697</v>
      </c>
    </row>
    <row r="383" spans="16:18" x14ac:dyDescent="0.25">
      <c r="P383">
        <v>1169.49939101987</v>
      </c>
      <c r="Q383">
        <v>162.485224870336</v>
      </c>
      <c r="R383">
        <v>35.214672929249197</v>
      </c>
    </row>
    <row r="384" spans="16:18" x14ac:dyDescent="0.25">
      <c r="P384">
        <v>1207.8138351067801</v>
      </c>
      <c r="Q384">
        <v>163.06470163549</v>
      </c>
      <c r="R384">
        <v>35.647699509234599</v>
      </c>
    </row>
    <row r="385" spans="16:18" x14ac:dyDescent="0.25">
      <c r="P385">
        <v>1247.38351424294</v>
      </c>
      <c r="Q385">
        <v>163.64564279332501</v>
      </c>
      <c r="R385">
        <v>36.086679732115499</v>
      </c>
    </row>
    <row r="386" spans="16:18" x14ac:dyDescent="0.25">
      <c r="P386">
        <v>1288.2495516931299</v>
      </c>
      <c r="Q386">
        <v>164.22755791197599</v>
      </c>
      <c r="R386">
        <v>36.532146267394502</v>
      </c>
    </row>
    <row r="387" spans="16:18" x14ac:dyDescent="0.25">
      <c r="P387">
        <v>1330.4544179780901</v>
      </c>
      <c r="Q387">
        <v>164.80998228356</v>
      </c>
      <c r="R387">
        <v>36.9846898827318</v>
      </c>
    </row>
    <row r="388" spans="16:18" x14ac:dyDescent="0.25">
      <c r="P388">
        <v>1374.04197501251</v>
      </c>
      <c r="Q388">
        <v>165.392481228816</v>
      </c>
      <c r="R388">
        <v>37.444956806069598</v>
      </c>
    </row>
    <row r="389" spans="16:18" x14ac:dyDescent="0.25">
      <c r="P389">
        <v>1419.05752168909</v>
      </c>
      <c r="Q389">
        <v>165.97465401366901</v>
      </c>
      <c r="R389">
        <v>37.913645692171499</v>
      </c>
    </row>
    <row r="390" spans="16:18" x14ac:dyDescent="0.25">
      <c r="P390">
        <v>1465.54784095591</v>
      </c>
      <c r="Q390">
        <v>166.556137335925</v>
      </c>
      <c r="R390">
        <v>38.391504250843902</v>
      </c>
    </row>
    <row r="391" spans="16:18" x14ac:dyDescent="0.25">
      <c r="P391">
        <v>1513.5612484362</v>
      </c>
      <c r="Q391">
        <v>167.13660834928999</v>
      </c>
      <c r="R391">
        <v>38.879325598678598</v>
      </c>
    </row>
    <row r="392" spans="16:18" x14ac:dyDescent="0.25">
      <c r="P392">
        <v>1563.1476426409499</v>
      </c>
      <c r="Q392">
        <v>167.71578720135301</v>
      </c>
      <c r="R392">
        <v>39.377944399229598</v>
      </c>
    </row>
    <row r="393" spans="16:18" x14ac:dyDescent="0.25">
      <c r="P393">
        <v>1614.35855682648</v>
      </c>
      <c r="Q393">
        <v>168.29343907188601</v>
      </c>
      <c r="R393">
        <v>39.888232858062203</v>
      </c>
    </row>
    <row r="394" spans="16:18" x14ac:dyDescent="0.25">
      <c r="P394">
        <v>1667.2472125510601</v>
      </c>
      <c r="Q394">
        <v>168.86937570745999</v>
      </c>
      <c r="R394">
        <v>40.411096639096698</v>
      </c>
    </row>
    <row r="395" spans="16:18" x14ac:dyDescent="0.25">
      <c r="P395">
        <v>1721.8685749860001</v>
      </c>
      <c r="Q395">
        <v>169.44345645771199</v>
      </c>
      <c r="R395">
        <v>40.947470767152403</v>
      </c>
    </row>
    <row r="396" spans="16:18" x14ac:dyDescent="0.25">
      <c r="P396">
        <v>1778.2794100389201</v>
      </c>
      <c r="Q396">
        <v>170.01558882742901</v>
      </c>
      <c r="R396">
        <v>41.498315578698602</v>
      </c>
    </row>
    <row r="397" spans="16:18" x14ac:dyDescent="0.25">
      <c r="P397">
        <v>1836.53834334834</v>
      </c>
      <c r="Q397">
        <v>170.58572856661601</v>
      </c>
      <c r="R397">
        <v>42.064612778659999</v>
      </c>
    </row>
    <row r="398" spans="16:18" x14ac:dyDescent="0.25">
      <c r="P398">
        <v>1896.7059212111401</v>
      </c>
      <c r="Q398">
        <v>171.15387932782599</v>
      </c>
      <c r="R398">
        <v>42.647361655902102</v>
      </c>
    </row>
    <row r="399" spans="16:18" x14ac:dyDescent="0.25">
      <c r="P399">
        <v>1958.8446735059899</v>
      </c>
      <c r="Q399">
        <v>171.720091926001</v>
      </c>
      <c r="R399">
        <v>43.247575503930697</v>
      </c>
    </row>
    <row r="400" spans="16:18" x14ac:dyDescent="0.25">
      <c r="P400">
        <v>2023.01917867827</v>
      </c>
      <c r="Q400">
        <v>172.28446324087901</v>
      </c>
      <c r="R400">
        <v>43.866278286610999</v>
      </c>
    </row>
    <row r="401" spans="16:18" x14ac:dyDescent="0.25">
      <c r="P401">
        <v>2089.2961308540398</v>
      </c>
      <c r="Q401">
        <v>172.847134805595</v>
      </c>
      <c r="R401">
        <v>44.504501581571297</v>
      </c>
    </row>
    <row r="402" spans="16:18" x14ac:dyDescent="0.25">
      <c r="P402">
        <v>2157.74440915266</v>
      </c>
      <c r="Q402">
        <v>173.408291127388</v>
      </c>
      <c r="R402">
        <v>45.163281826638404</v>
      </c>
    </row>
    <row r="403" spans="16:18" x14ac:dyDescent="0.25">
      <c r="P403">
        <v>2228.4351492702999</v>
      </c>
      <c r="Q403">
        <v>173.96815778746301</v>
      </c>
      <c r="R403">
        <v>45.843657887366803</v>
      </c>
    </row>
    <row r="404" spans="16:18" x14ac:dyDescent="0.25">
      <c r="P404">
        <v>2301.4418174084999</v>
      </c>
      <c r="Q404">
        <v>174.526999367017</v>
      </c>
      <c r="R404">
        <v>46.546668956670302</v>
      </c>
    </row>
    <row r="405" spans="16:18" x14ac:dyDescent="0.25">
      <c r="P405">
        <v>2376.8402866248698</v>
      </c>
      <c r="Q405">
        <v>175.08511724540099</v>
      </c>
      <c r="R405">
        <v>47.273352790917102</v>
      </c>
    </row>
    <row r="406" spans="16:18" x14ac:dyDescent="0.25">
      <c r="P406">
        <v>2454.7089156850302</v>
      </c>
      <c r="Q406">
        <v>175.64284731444101</v>
      </c>
      <c r="R406">
        <v>48.024744280738702</v>
      </c>
    </row>
    <row r="407" spans="16:18" x14ac:dyDescent="0.25">
      <c r="P407">
        <v>2535.1286304978998</v>
      </c>
      <c r="Q407">
        <v>176.20055765025899</v>
      </c>
      <c r="R407">
        <v>48.8018743493434</v>
      </c>
    </row>
    <row r="408" spans="16:18" x14ac:dyDescent="0.25">
      <c r="P408">
        <v>2618.1830082189799</v>
      </c>
      <c r="Q408">
        <v>176.75864618067399</v>
      </c>
      <c r="R408">
        <v>49.605769166388498</v>
      </c>
    </row>
    <row r="409" spans="16:18" x14ac:dyDescent="0.25">
      <c r="P409">
        <v>2703.9583641088402</v>
      </c>
      <c r="Q409">
        <v>177.31753838251399</v>
      </c>
      <c r="R409">
        <v>50.4374496614913</v>
      </c>
    </row>
    <row r="410" spans="16:18" x14ac:dyDescent="0.25">
      <c r="P410">
        <v>2792.5438412373301</v>
      </c>
      <c r="Q410">
        <v>177.877685039217</v>
      </c>
      <c r="R410">
        <v>51.297931318260297</v>
      </c>
    </row>
    <row r="411" spans="16:18" x14ac:dyDescent="0.25">
      <c r="P411">
        <v>2884.0315031266</v>
      </c>
      <c r="Q411">
        <v>178.43956008490599</v>
      </c>
      <c r="R411">
        <v>52.188224227294199</v>
      </c>
    </row>
    <row r="412" spans="16:18" x14ac:dyDescent="0.25">
      <c r="P412">
        <v>2978.5164294291899</v>
      </c>
      <c r="Q412">
        <v>179.003658556999</v>
      </c>
      <c r="R412">
        <v>53.109333374885203</v>
      </c>
    </row>
    <row r="413" spans="16:18" x14ac:dyDescent="0.25">
      <c r="P413">
        <v>3076.0968147407002</v>
      </c>
      <c r="Q413">
        <v>179.57049467529001</v>
      </c>
      <c r="R413">
        <v>54.0622591431218</v>
      </c>
    </row>
    <row r="414" spans="16:18" x14ac:dyDescent="0.25">
      <c r="P414">
        <v>3176.8740706497701</v>
      </c>
      <c r="Q414">
        <v>180.14060006157001</v>
      </c>
      <c r="R414">
        <v>55.047997996654601</v>
      </c>
    </row>
    <row r="415" spans="16:18" x14ac:dyDescent="0.25">
      <c r="P415">
        <v>3280.9529311311899</v>
      </c>
      <c r="Q415">
        <v>180.71452211014</v>
      </c>
      <c r="R415">
        <v>56.067543331476401</v>
      </c>
    </row>
    <row r="416" spans="16:18" x14ac:dyDescent="0.25">
      <c r="P416">
        <v>3388.44156139202</v>
      </c>
      <c r="Q416">
        <v>181.292822516256</v>
      </c>
      <c r="R416">
        <v>57.121886461609499</v>
      </c>
    </row>
    <row r="417" spans="16:18" x14ac:dyDescent="0.25">
      <c r="P417">
        <v>3499.4516702835699</v>
      </c>
      <c r="Q417">
        <v>181.87607596642701</v>
      </c>
      <c r="R417">
        <v>58.212017720486401</v>
      </c>
    </row>
    <row r="418" spans="16:18" x14ac:dyDescent="0.25">
      <c r="P418">
        <v>3614.0986263961299</v>
      </c>
      <c r="Q418">
        <v>182.464868991846</v>
      </c>
      <c r="R418">
        <v>59.338927654996603</v>
      </c>
    </row>
    <row r="419" spans="16:18" x14ac:dyDescent="0.25">
      <c r="P419">
        <v>3732.5015779572</v>
      </c>
      <c r="Q419">
        <v>183.05979898383401</v>
      </c>
      <c r="R419">
        <v>60.503608291548602</v>
      </c>
    </row>
    <row r="420" spans="16:18" x14ac:dyDescent="0.25">
      <c r="P420">
        <v>3854.78357665772</v>
      </c>
      <c r="Q420">
        <v>183.661473368153</v>
      </c>
      <c r="R420">
        <v>61.7070544550146</v>
      </c>
    </row>
    <row r="421" spans="16:18" x14ac:dyDescent="0.25">
      <c r="P421">
        <v>3981.0717055349701</v>
      </c>
      <c r="Q421">
        <v>184.27050893337599</v>
      </c>
      <c r="R421">
        <v>62.950265123003902</v>
      </c>
    </row>
    <row r="422" spans="16:18" x14ac:dyDescent="0.25">
      <c r="P422">
        <v>4111.49721104522</v>
      </c>
      <c r="Q422">
        <v>184.88753130705501</v>
      </c>
      <c r="R422">
        <v>64.234244799508105</v>
      </c>
    </row>
    <row r="423" spans="16:18" x14ac:dyDescent="0.25">
      <c r="P423">
        <v>4246.1956394631197</v>
      </c>
      <c r="Q423">
        <v>185.51317457230101</v>
      </c>
      <c r="R423">
        <v>65.560004893524805</v>
      </c>
    </row>
    <row r="424" spans="16:18" x14ac:dyDescent="0.25">
      <c r="P424">
        <v>4385.3069777498504</v>
      </c>
      <c r="Q424">
        <v>186.14808101652099</v>
      </c>
      <c r="R424">
        <v>66.928565089763197</v>
      </c>
    </row>
    <row r="425" spans="16:18" x14ac:dyDescent="0.25">
      <c r="P425">
        <v>4528.9757990362004</v>
      </c>
      <c r="Q425">
        <v>186.79290100330499</v>
      </c>
      <c r="R425">
        <v>68.340954699945399</v>
      </c>
    </row>
    <row r="426" spans="16:18" x14ac:dyDescent="0.25">
      <c r="P426">
        <v>4677.3514128719798</v>
      </c>
      <c r="Q426">
        <v>187.44829295798499</v>
      </c>
      <c r="R426">
        <v>69.798213984519705</v>
      </c>
    </row>
    <row r="427" spans="16:18" x14ac:dyDescent="0.25">
      <c r="P427">
        <v>4830.5880203977204</v>
      </c>
      <c r="Q427">
        <v>188.114923457006</v>
      </c>
      <c r="R427">
        <v>71.301395435793907</v>
      </c>
    </row>
    <row r="428" spans="16:18" x14ac:dyDescent="0.25">
      <c r="P428">
        <v>4988.8448746001204</v>
      </c>
      <c r="Q428">
        <v>188.79346741095901</v>
      </c>
      <c r="R428">
        <v>72.851565014583301</v>
      </c>
    </row>
    <row r="429" spans="16:18" x14ac:dyDescent="0.25">
      <c r="P429">
        <v>5152.28644581756</v>
      </c>
      <c r="Q429">
        <v>189.484608331022</v>
      </c>
      <c r="R429">
        <v>74.449803333452095</v>
      </c>
    </row>
    <row r="430" spans="16:18" x14ac:dyDescent="0.25">
      <c r="P430">
        <v>5321.0825926679399</v>
      </c>
      <c r="Q430">
        <v>190.18903866841899</v>
      </c>
      <c r="R430">
        <v>76.097206780524203</v>
      </c>
    </row>
    <row r="431" spans="16:18" x14ac:dyDescent="0.25">
      <c r="P431">
        <v>5495.4087385762396</v>
      </c>
      <c r="Q431">
        <v>190.907460216495</v>
      </c>
      <c r="R431">
        <v>77.794888578676904</v>
      </c>
    </row>
    <row r="432" spans="16:18" x14ac:dyDescent="0.25">
      <c r="P432">
        <v>5675.4460540854698</v>
      </c>
      <c r="Q432">
        <v>191.64058456498699</v>
      </c>
      <c r="R432">
        <v>79.543979775708905</v>
      </c>
    </row>
    <row r="433" spans="16:18" x14ac:dyDescent="0.25">
      <c r="P433">
        <v>5861.3816451402899</v>
      </c>
      <c r="Q433">
        <v>192.38913359612499</v>
      </c>
      <c r="R433">
        <v>81.345630161836695</v>
      </c>
    </row>
    <row r="434" spans="16:18" x14ac:dyDescent="0.25">
      <c r="P434">
        <v>6053.4087475391298</v>
      </c>
      <c r="Q434">
        <v>193.15384001217001</v>
      </c>
      <c r="R434">
        <v>83.201009111624799</v>
      </c>
    </row>
    <row r="435" spans="16:18" x14ac:dyDescent="0.25">
      <c r="P435">
        <v>6251.7269277568603</v>
      </c>
      <c r="Q435">
        <v>193.93544788409301</v>
      </c>
      <c r="R435">
        <v>85.111306348221007</v>
      </c>
    </row>
    <row r="436" spans="16:18" x14ac:dyDescent="0.25">
      <c r="P436">
        <v>6456.5422903465496</v>
      </c>
      <c r="Q436">
        <v>194.734713211068</v>
      </c>
      <c r="R436">
        <v>87.077732628563695</v>
      </c>
    </row>
    <row r="437" spans="16:18" x14ac:dyDescent="0.25">
      <c r="P437">
        <v>6668.0676921362201</v>
      </c>
      <c r="Q437">
        <v>195.55240448047201</v>
      </c>
      <c r="R437">
        <v>89.101520349074704</v>
      </c>
    </row>
    <row r="438" spans="16:18" x14ac:dyDescent="0.25">
      <c r="P438">
        <v>6886.5229634427596</v>
      </c>
      <c r="Q438">
        <v>196.38930321807101</v>
      </c>
      <c r="R438">
        <v>91.183924072239805</v>
      </c>
    </row>
    <row r="439" spans="16:18" x14ac:dyDescent="0.25">
      <c r="P439">
        <v>7112.1351365332903</v>
      </c>
      <c r="Q439">
        <v>197.24620451803801</v>
      </c>
      <c r="R439">
        <v>93.326220975452898</v>
      </c>
    </row>
    <row r="440" spans="16:18" x14ac:dyDescent="0.25">
      <c r="P440">
        <v>7345.1386815711503</v>
      </c>
      <c r="Q440">
        <v>198.12391754234</v>
      </c>
      <c r="R440">
        <v>95.529711224518707</v>
      </c>
    </row>
    <row r="441" spans="16:18" x14ac:dyDescent="0.25">
      <c r="P441">
        <v>7585.7757502918403</v>
      </c>
      <c r="Q441">
        <v>199.02326597900301</v>
      </c>
      <c r="R441">
        <v>97.795718275322002</v>
      </c>
    </row>
    <row r="442" spans="16:18" x14ac:dyDescent="0.25">
      <c r="P442">
        <v>7834.2964276621096</v>
      </c>
      <c r="Q442">
        <v>199.945088448587</v>
      </c>
      <c r="R442">
        <v>100.125589108342</v>
      </c>
    </row>
    <row r="443" spans="16:18" x14ac:dyDescent="0.25">
      <c r="P443">
        <v>8090.9589917838202</v>
      </c>
      <c r="Q443">
        <v>200.890238848135</v>
      </c>
      <c r="R443">
        <v>102.520694401944</v>
      </c>
    </row>
    <row r="444" spans="16:18" x14ac:dyDescent="0.25">
      <c r="P444">
        <v>8356.0301823124792</v>
      </c>
      <c r="Q444">
        <v>201.85958662170501</v>
      </c>
      <c r="R444">
        <v>104.982428651696</v>
      </c>
    </row>
    <row r="445" spans="16:18" x14ac:dyDescent="0.25">
      <c r="P445">
        <v>8629.7854776697004</v>
      </c>
      <c r="Q445">
        <v>202.854016946515</v>
      </c>
      <c r="R445">
        <v>107.512210244359</v>
      </c>
    </row>
    <row r="446" spans="16:18" x14ac:dyDescent="0.25">
      <c r="P446">
        <v>8912.5093813374497</v>
      </c>
      <c r="Q446">
        <v>203.87443082364999</v>
      </c>
      <c r="R446">
        <v>110.111481496648</v>
      </c>
    </row>
    <row r="447" spans="16:18" x14ac:dyDescent="0.25">
      <c r="P447">
        <v>9204.4957175317104</v>
      </c>
      <c r="Q447">
        <v>204.92174506231899</v>
      </c>
      <c r="R447">
        <v>112.781708670402</v>
      </c>
    </row>
    <row r="448" spans="16:18" x14ac:dyDescent="0.25">
      <c r="P448">
        <v>9506.0479365628107</v>
      </c>
      <c r="Q448">
        <v>205.996892146731</v>
      </c>
      <c r="R448">
        <v>115.524381977376</v>
      </c>
    </row>
    <row r="449" spans="16:18" x14ac:dyDescent="0.25">
      <c r="P449">
        <v>9817.4794301998409</v>
      </c>
      <c r="Q449">
        <v>207.10081997493899</v>
      </c>
      <c r="R449">
        <v>118.341015588549</v>
      </c>
    </row>
    <row r="450" spans="16:18" x14ac:dyDescent="0.25">
      <c r="P450">
        <v>10139.113857366699</v>
      </c>
      <c r="Q450">
        <v>208.23449145942001</v>
      </c>
      <c r="R450">
        <v>121.233147664526</v>
      </c>
    </row>
    <row r="451" spans="16:18" x14ac:dyDescent="0.25">
      <c r="P451">
        <v>10471.285480508999</v>
      </c>
      <c r="Q451">
        <v>209.39888397985101</v>
      </c>
      <c r="R451">
        <v>124.2023404254</v>
      </c>
    </row>
    <row r="452" spans="16:18" x14ac:dyDescent="0.25">
      <c r="P452">
        <v>10814.339512979301</v>
      </c>
      <c r="Q452">
        <v>210.59498867948301</v>
      </c>
      <c r="R452">
        <v>127.250180280214</v>
      </c>
    </row>
    <row r="453" spans="16:18" x14ac:dyDescent="0.25">
      <c r="P453">
        <v>11168.632477805601</v>
      </c>
      <c r="Q453">
        <v>211.82380959783899</v>
      </c>
      <c r="R453">
        <v>130.37827803799399</v>
      </c>
    </row>
    <row r="454" spans="16:18" x14ac:dyDescent="0.25">
      <c r="P454">
        <v>11534.532578210899</v>
      </c>
      <c r="Q454">
        <v>213.086362634122</v>
      </c>
      <c r="R454">
        <v>133.58826922410401</v>
      </c>
    </row>
    <row r="455" spans="16:18" x14ac:dyDescent="0.25">
      <c r="P455">
        <v>11912.4200802737</v>
      </c>
      <c r="Q455">
        <v>214.38367433789301</v>
      </c>
      <c r="R455">
        <v>136.88181452742899</v>
      </c>
    </row>
    <row r="456" spans="16:18" x14ac:dyDescent="0.25">
      <c r="P456">
        <v>12302.6877081238</v>
      </c>
      <c r="Q456">
        <v>215.71678052617</v>
      </c>
      <c r="R456">
        <v>140.26060040550701</v>
      </c>
    </row>
    <row r="457" spans="16:18" x14ac:dyDescent="0.25">
      <c r="P457">
        <v>12705.741052085399</v>
      </c>
      <c r="Q457">
        <v>217.08672472926199</v>
      </c>
      <c r="R457">
        <v>143.726339876184</v>
      </c>
    </row>
    <row r="458" spans="16:18" x14ac:dyDescent="0.25">
      <c r="P458">
        <v>13121.998990192</v>
      </c>
      <c r="Q458">
        <v>218.494556471349</v>
      </c>
      <c r="R458">
        <v>147.280773525576</v>
      </c>
    </row>
    <row r="459" spans="16:18" x14ac:dyDescent="0.25">
      <c r="P459">
        <v>13551.894123510299</v>
      </c>
      <c r="Q459">
        <v>219.94132939605799</v>
      </c>
      <c r="R459">
        <v>150.92567076291701</v>
      </c>
    </row>
    <row r="460" spans="16:18" x14ac:dyDescent="0.25">
      <c r="P460">
        <v>13995.8732257261</v>
      </c>
      <c r="Q460">
        <v>221.428099252057</v>
      </c>
      <c r="R460">
        <v>154.662831353261</v>
      </c>
    </row>
    <row r="461" spans="16:18" x14ac:dyDescent="0.25">
      <c r="P461">
        <v>14454.3977074592</v>
      </c>
      <c r="Q461">
        <v>222.955921758984</v>
      </c>
      <c r="R461">
        <v>158.494087258749</v>
      </c>
    </row>
    <row r="462" spans="16:18" x14ac:dyDescent="0.25">
      <c r="P462">
        <v>14927.944095789901</v>
      </c>
      <c r="Q462">
        <v>224.52585037968899</v>
      </c>
      <c r="R462">
        <v>162.42130481822201</v>
      </c>
    </row>
    <row r="463" spans="16:18" x14ac:dyDescent="0.25">
      <c r="P463">
        <v>15417.0045294955</v>
      </c>
      <c r="Q463">
        <v>226.13893403082699</v>
      </c>
      <c r="R463">
        <v>166.446387293105</v>
      </c>
    </row>
    <row r="464" spans="16:18" x14ac:dyDescent="0.25">
      <c r="P464">
        <v>15922.0872705117</v>
      </c>
      <c r="Q464">
        <v>227.79621476999901</v>
      </c>
      <c r="R464">
        <v>170.57127780475901</v>
      </c>
    </row>
    <row r="465" spans="16:18" x14ac:dyDescent="0.25">
      <c r="P465">
        <v>16443.717232149302</v>
      </c>
      <c r="Q465">
        <v>229.49872550385501</v>
      </c>
      <c r="R465">
        <v>174.79796268454501</v>
      </c>
    </row>
    <row r="466" spans="16:18" x14ac:dyDescent="0.25">
      <c r="P466">
        <v>16982.436524617398</v>
      </c>
      <c r="Q466">
        <v>231.247487767575</v>
      </c>
      <c r="R466">
        <v>179.12847525285801</v>
      </c>
    </row>
    <row r="467" spans="16:18" x14ac:dyDescent="0.25">
      <c r="P467">
        <v>17538.805018417599</v>
      </c>
      <c r="Q467">
        <v>233.04350963170799</v>
      </c>
      <c r="R467">
        <v>183.564900037028</v>
      </c>
    </row>
    <row r="468" spans="16:18" x14ac:dyDescent="0.25">
      <c r="P468">
        <v>18113.400926196002</v>
      </c>
      <c r="Q468">
        <v>234.88778379716501</v>
      </c>
      <c r="R468">
        <v>188.10937743050599</v>
      </c>
    </row>
    <row r="469" spans="16:18" x14ac:dyDescent="0.25">
      <c r="P469">
        <v>18706.821403657999</v>
      </c>
      <c r="Q469">
        <v>236.78128594303899</v>
      </c>
      <c r="R469">
        <v>192.76410878696501</v>
      </c>
    </row>
    <row r="470" spans="16:18" x14ac:dyDescent="0.25">
      <c r="P470">
        <v>19319.683170169199</v>
      </c>
      <c r="Q470">
        <v>238.724973394454</v>
      </c>
      <c r="R470">
        <v>197.53136193314</v>
      </c>
    </row>
    <row r="471" spans="16:18" x14ac:dyDescent="0.25">
      <c r="P471">
        <v>19952.623149688701</v>
      </c>
      <c r="Q471">
        <v>240.71978417859</v>
      </c>
      <c r="R471">
        <v>202.41347707343999</v>
      </c>
    </row>
    <row r="472" spans="16:18" x14ac:dyDescent="0.25">
      <c r="P472">
        <v>20606.299132700002</v>
      </c>
      <c r="Q472">
        <v>242.766636536167</v>
      </c>
      <c r="R472">
        <v>207.412873047945</v>
      </c>
    </row>
    <row r="473" spans="16:18" x14ac:dyDescent="0.25">
      <c r="P473">
        <v>21281.3904598271</v>
      </c>
      <c r="Q473">
        <v>244.86642895262901</v>
      </c>
      <c r="R473">
        <v>212.532053893555</v>
      </c>
    </row>
    <row r="474" spans="16:18" x14ac:dyDescent="0.25">
      <c r="P474">
        <v>21978.598727848199</v>
      </c>
      <c r="Q474">
        <v>247.02004076807299</v>
      </c>
      <c r="R474">
        <v>217.773615646298</v>
      </c>
    </row>
    <row r="475" spans="16:18" x14ac:dyDescent="0.25">
      <c r="P475">
        <v>22698.648518838199</v>
      </c>
      <c r="Q475">
        <v>249.228333417279</v>
      </c>
      <c r="R475">
        <v>223.140253311425</v>
      </c>
    </row>
    <row r="476" spans="16:18" x14ac:dyDescent="0.25">
      <c r="P476">
        <v>23442.288153199199</v>
      </c>
      <c r="Q476">
        <v>251.49215234125401</v>
      </c>
      <c r="R476">
        <v>228.634767917538</v>
      </c>
    </row>
    <row r="477" spans="16:18" x14ac:dyDescent="0.25">
      <c r="P477">
        <v>24210.2904673618</v>
      </c>
      <c r="Q477">
        <v>253.81232959938399</v>
      </c>
      <c r="R477">
        <v>234.26007356199</v>
      </c>
    </row>
    <row r="478" spans="16:18" x14ac:dyDescent="0.25">
      <c r="P478">
        <v>25003.4536169643</v>
      </c>
      <c r="Q478">
        <v>256.18968719694499</v>
      </c>
      <c r="R478">
        <v>240.01920434776599</v>
      </c>
    </row>
    <row r="479" spans="16:18" x14ac:dyDescent="0.25">
      <c r="P479">
        <v>25822.601906345899</v>
      </c>
      <c r="Q479">
        <v>258.62504112660901</v>
      </c>
      <c r="R479">
        <v>245.91532110736901</v>
      </c>
    </row>
    <row r="480" spans="16:18" x14ac:dyDescent="0.25">
      <c r="P480">
        <v>26668.5866452148</v>
      </c>
      <c r="Q480">
        <v>261.11920610515199</v>
      </c>
      <c r="R480">
        <v>251.95171780734199</v>
      </c>
    </row>
    <row r="481" spans="16:18" x14ac:dyDescent="0.25">
      <c r="P481">
        <v>27542.287033381599</v>
      </c>
      <c r="Q481">
        <v>263.67300096833299</v>
      </c>
      <c r="R481">
        <v>258.13182752829698</v>
      </c>
    </row>
    <row r="482" spans="16:18" x14ac:dyDescent="0.25">
      <c r="P482">
        <v>28444.6110744791</v>
      </c>
      <c r="Q482">
        <v>266.287254668522</v>
      </c>
      <c r="R482">
        <v>264.459227919814</v>
      </c>
    </row>
    <row r="483" spans="16:18" x14ac:dyDescent="0.25">
      <c r="P483">
        <v>29376.496519615299</v>
      </c>
      <c r="Q483">
        <v>268.96281280170501</v>
      </c>
      <c r="R483">
        <v>270.93764603743699</v>
      </c>
    </row>
    <row r="484" spans="16:18" x14ac:dyDescent="0.25">
      <c r="P484">
        <v>30338.9118419427</v>
      </c>
      <c r="Q484">
        <v>271.700544573721</v>
      </c>
      <c r="R484">
        <v>277.57096248012101</v>
      </c>
    </row>
    <row r="485" spans="16:18" x14ac:dyDescent="0.25">
      <c r="P485">
        <v>31332.857243155799</v>
      </c>
      <c r="Q485">
        <v>274.501350100617</v>
      </c>
      <c r="R485">
        <v>284.36321476066098</v>
      </c>
    </row>
    <row r="486" spans="16:18" x14ac:dyDescent="0.25">
      <c r="P486">
        <v>32359.365692962801</v>
      </c>
      <c r="Q486">
        <v>277.36616792545698</v>
      </c>
      <c r="R486">
        <v>291.31859985838003</v>
      </c>
    </row>
    <row r="487" spans="16:18" x14ac:dyDescent="0.25">
      <c r="P487">
        <v>33419.5040026114</v>
      </c>
      <c r="Q487">
        <v>280.29598262432501</v>
      </c>
      <c r="R487">
        <v>298.44147592232798</v>
      </c>
    </row>
    <row r="488" spans="16:18" x14ac:dyDescent="0.25">
      <c r="P488">
        <v>34514.373933585601</v>
      </c>
      <c r="Q488">
        <v>283.29183236794802</v>
      </c>
      <c r="R488">
        <v>305.73636311358803</v>
      </c>
    </row>
    <row r="489" spans="16:18" x14ac:dyDescent="0.25">
      <c r="P489">
        <v>35645.113342624398</v>
      </c>
      <c r="Q489">
        <v>286.35481630273</v>
      </c>
      <c r="R489">
        <v>313.207943596532</v>
      </c>
    </row>
    <row r="490" spans="16:18" x14ac:dyDescent="0.25">
      <c r="P490">
        <v>36812.897364253098</v>
      </c>
      <c r="Q490">
        <v>289.48610161593302</v>
      </c>
      <c r="R490">
        <v>320.861060710125</v>
      </c>
    </row>
    <row r="491" spans="16:18" x14ac:dyDescent="0.25">
      <c r="P491">
        <v>38018.939632056099</v>
      </c>
      <c r="Q491">
        <v>292.68693015436401</v>
      </c>
      <c r="R491">
        <v>328.70071737096202</v>
      </c>
    </row>
    <row r="492" spans="16:18" x14ac:dyDescent="0.25">
      <c r="P492">
        <v>39264.49353996</v>
      </c>
      <c r="Q492">
        <v>295.958624473947</v>
      </c>
      <c r="R492">
        <v>336.73207377899899</v>
      </c>
    </row>
    <row r="493" spans="16:18" x14ac:dyDescent="0.25">
      <c r="P493">
        <v>40550.853544838399</v>
      </c>
      <c r="Q493">
        <v>299.30259320855299</v>
      </c>
      <c r="R493">
        <v>344.960444514237</v>
      </c>
    </row>
    <row r="494" spans="16:18" x14ac:dyDescent="0.25">
      <c r="P494">
        <v>41879.356511791797</v>
      </c>
      <c r="Q494">
        <v>302.72033566008997</v>
      </c>
      <c r="R494">
        <v>353.39129512751703</v>
      </c>
    </row>
    <row r="495" spans="16:18" x14ac:dyDescent="0.25">
      <c r="P495">
        <v>43251.383103500797</v>
      </c>
      <c r="Q495">
        <v>306.21344552743199</v>
      </c>
      <c r="R495">
        <v>362.03023834065903</v>
      </c>
    </row>
    <row r="496" spans="16:18" x14ac:dyDescent="0.25">
      <c r="P496">
        <v>44668.359215096301</v>
      </c>
      <c r="Q496">
        <v>309.78361370875399</v>
      </c>
      <c r="R496">
        <v>370.88302998031401</v>
      </c>
    </row>
    <row r="497" spans="16:18" x14ac:dyDescent="0.25">
      <c r="P497">
        <v>46131.7574560379</v>
      </c>
      <c r="Q497">
        <v>313.432630129659</v>
      </c>
      <c r="R497">
        <v>379.95556477598001</v>
      </c>
    </row>
    <row r="498" spans="16:18" x14ac:dyDescent="0.25">
      <c r="P498">
        <v>47643.098680541501</v>
      </c>
      <c r="Q498">
        <v>317.16238456747698</v>
      </c>
      <c r="R498">
        <v>389.25387215570998</v>
      </c>
    </row>
    <row r="499" spans="16:18" x14ac:dyDescent="0.25">
      <c r="P499">
        <v>49203.953568145102</v>
      </c>
      <c r="Q499">
        <v>320.97486645980899</v>
      </c>
      <c r="R499">
        <v>398.78411217343</v>
      </c>
    </row>
    <row r="500" spans="16:18" x14ac:dyDescent="0.25">
      <c r="P500">
        <v>50815.9442560561</v>
      </c>
      <c r="Q500">
        <v>324.87216370235501</v>
      </c>
      <c r="R500">
        <v>408.55257169967501</v>
      </c>
    </row>
    <row r="501" spans="16:18" x14ac:dyDescent="0.25">
      <c r="P501">
        <v>52480.746024977198</v>
      </c>
      <c r="Q501">
        <v>328.85646045689799</v>
      </c>
      <c r="R501">
        <v>418.56566100332799</v>
      </c>
    </row>
    <row r="502" spans="16:18" x14ac:dyDescent="0.25">
      <c r="P502">
        <v>54200.089040162296</v>
      </c>
      <c r="Q502">
        <v>332.93003400486202</v>
      </c>
      <c r="R502">
        <v>428.82991084613701</v>
      </c>
    </row>
    <row r="503" spans="16:18" x14ac:dyDescent="0.25">
      <c r="P503">
        <v>55975.760149510999</v>
      </c>
      <c r="Q503">
        <v>337.09525069491798</v>
      </c>
      <c r="R503">
        <v>439.35197020455098</v>
      </c>
    </row>
    <row r="504" spans="16:18" x14ac:dyDescent="0.25">
      <c r="P504">
        <v>57809.604740571798</v>
      </c>
      <c r="Q504">
        <v>341.35456104470597</v>
      </c>
      <c r="R504">
        <v>450.13860472546202</v>
      </c>
    </row>
    <row r="505" spans="16:18" x14ac:dyDescent="0.25">
      <c r="P505">
        <v>59703.528658383599</v>
      </c>
      <c r="Q505">
        <v>345.71049406691202</v>
      </c>
      <c r="R505">
        <v>461.19669601381099</v>
      </c>
    </row>
    <row r="506" spans="16:18" x14ac:dyDescent="0.25">
      <c r="P506">
        <v>61659.500186148201</v>
      </c>
      <c r="Q506">
        <v>350.16565089882198</v>
      </c>
      <c r="R506">
        <v>472.533241841191</v>
      </c>
    </row>
    <row r="507" spans="16:18" x14ac:dyDescent="0.25">
      <c r="P507">
        <v>63679.5520907916</v>
      </c>
      <c r="Q507">
        <v>354.72269782225902</v>
      </c>
      <c r="R507">
        <v>484.15535735565999</v>
      </c>
    </row>
    <row r="508" spans="16:18" x14ac:dyDescent="0.25">
      <c r="P508">
        <v>65765.783735542107</v>
      </c>
      <c r="Q508">
        <v>359.38435876768898</v>
      </c>
      <c r="R508">
        <v>496.07027736408702</v>
      </c>
    </row>
    <row r="509" spans="16:18" x14ac:dyDescent="0.25">
      <c r="P509">
        <v>67920.363261718405</v>
      </c>
      <c r="Q509">
        <v>364.15340740246398</v>
      </c>
      <c r="R509">
        <v>508.28535974956401</v>
      </c>
    </row>
    <row r="510" spans="16:18" x14ac:dyDescent="0.25">
      <c r="P510">
        <v>70145.529841997093</v>
      </c>
      <c r="Q510">
        <v>369.03265890883898</v>
      </c>
      <c r="R510">
        <v>520.80809007755602</v>
      </c>
    </row>
    <row r="511" spans="16:18" x14ac:dyDescent="0.25">
      <c r="P511">
        <v>72443.596007499</v>
      </c>
      <c r="Q511">
        <v>374.02496156275299</v>
      </c>
      <c r="R511">
        <v>533.64608743559097</v>
      </c>
    </row>
    <row r="512" spans="16:18" x14ac:dyDescent="0.25">
      <c r="P512">
        <v>74816.950051115506</v>
      </c>
      <c r="Q512">
        <v>379.13318822934298</v>
      </c>
      <c r="R512">
        <v>546.80711154203902</v>
      </c>
    </row>
    <row r="513" spans="16:18" x14ac:dyDescent="0.25">
      <c r="P513">
        <v>77268.058509570197</v>
      </c>
      <c r="Q513">
        <v>384.36022789599099</v>
      </c>
      <c r="R513">
        <v>560.29907114982495</v>
      </c>
    </row>
    <row r="514" spans="16:18" x14ac:dyDescent="0.25">
      <c r="P514">
        <v>79799.468726797597</v>
      </c>
      <c r="Q514">
        <v>389.70897736810798</v>
      </c>
      <c r="R514">
        <v>574.13003376052495</v>
      </c>
    </row>
    <row r="515" spans="16:18" x14ac:dyDescent="0.25">
      <c r="P515">
        <v>82413.811501300195</v>
      </c>
      <c r="Q515">
        <v>395.18233325687498</v>
      </c>
      <c r="R515">
        <v>588.30823665288403</v>
      </c>
    </row>
    <row r="516" spans="16:18" x14ac:dyDescent="0.25">
      <c r="P516">
        <v>85113.803820237503</v>
      </c>
      <c r="Q516">
        <v>400.78318439143197</v>
      </c>
      <c r="R516">
        <v>602.84209921744605</v>
      </c>
    </row>
    <row r="517" spans="16:18" x14ac:dyDescent="0.25">
      <c r="P517">
        <v>87902.251683088398</v>
      </c>
      <c r="Q517">
        <v>406.51440479034397</v>
      </c>
      <c r="R517">
        <v>617.74023657526595</v>
      </c>
    </row>
    <row r="518" spans="16:18" x14ac:dyDescent="0.25">
      <c r="P518">
        <v>90782.053017818602</v>
      </c>
      <c r="Q518">
        <v>412.37884732816502</v>
      </c>
      <c r="R518">
        <v>633.01147444386197</v>
      </c>
    </row>
    <row r="519" spans="16:18" x14ac:dyDescent="0.25">
      <c r="P519">
        <v>93756.2006925881</v>
      </c>
      <c r="Q519">
        <v>418.379338232218</v>
      </c>
      <c r="R519">
        <v>648.66486519749503</v>
      </c>
    </row>
    <row r="520" spans="16:18" x14ac:dyDescent="0.25">
      <c r="P520">
        <v>96827.785626124794</v>
      </c>
      <c r="Q520">
        <v>424.51867254193201</v>
      </c>
      <c r="R520">
        <v>664.70970505180799</v>
      </c>
    </row>
    <row r="521" spans="16:18" x14ac:dyDescent="0.25">
      <c r="P521">
        <v>100000</v>
      </c>
      <c r="Q521">
        <v>430.79961065781498</v>
      </c>
      <c r="R521">
        <v>681.15555228508697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8"/>
  <sheetViews>
    <sheetView workbookViewId="0"/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>
        <v>43375.724537037036</v>
      </c>
    </row>
    <row r="4" spans="1:2" x14ac:dyDescent="0.25">
      <c r="A4" t="s">
        <v>1</v>
      </c>
      <c r="B4" t="s">
        <v>2</v>
      </c>
    </row>
    <row r="5" spans="1:2" x14ac:dyDescent="0.25">
      <c r="A5" t="s">
        <v>3</v>
      </c>
      <c r="B5" t="s">
        <v>4</v>
      </c>
    </row>
    <row r="6" spans="1:2" x14ac:dyDescent="0.25">
      <c r="A6" t="s">
        <v>5</v>
      </c>
      <c r="B6">
        <v>120</v>
      </c>
    </row>
    <row r="7" spans="1:2" x14ac:dyDescent="0.25">
      <c r="A7" t="s">
        <v>6</v>
      </c>
      <c r="B7">
        <v>60</v>
      </c>
    </row>
    <row r="8" spans="1:2" x14ac:dyDescent="0.25">
      <c r="A8" t="s">
        <v>7</v>
      </c>
      <c r="B8">
        <v>685</v>
      </c>
    </row>
    <row r="9" spans="1:2" x14ac:dyDescent="0.25">
      <c r="A9" t="s">
        <v>8</v>
      </c>
      <c r="B9">
        <v>20.010000000000002</v>
      </c>
    </row>
    <row r="10" spans="1:2" x14ac:dyDescent="0.25">
      <c r="A10" t="s">
        <v>9</v>
      </c>
      <c r="B10">
        <v>10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 t="s">
        <v>13</v>
      </c>
    </row>
    <row r="13" spans="1:2" x14ac:dyDescent="0.25">
      <c r="A13" t="s">
        <v>14</v>
      </c>
      <c r="B13">
        <v>1.329</v>
      </c>
    </row>
    <row r="14" spans="1:2" x14ac:dyDescent="0.25">
      <c r="A14" t="s">
        <v>15</v>
      </c>
      <c r="B14">
        <v>465</v>
      </c>
    </row>
    <row r="15" spans="1:2" x14ac:dyDescent="0.25">
      <c r="A15" t="s">
        <v>16</v>
      </c>
      <c r="B15">
        <v>163.80000000000001</v>
      </c>
    </row>
    <row r="16" spans="1:2" x14ac:dyDescent="0.25">
      <c r="A16" t="s">
        <v>17</v>
      </c>
      <c r="B16">
        <v>1020.79</v>
      </c>
    </row>
    <row r="20" spans="1:12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</row>
    <row r="22" spans="1:12" x14ac:dyDescent="0.25">
      <c r="A22" s="2">
        <v>7.2125E-6</v>
      </c>
      <c r="B22" s="2">
        <v>2.132948E-6</v>
      </c>
      <c r="C22" s="2">
        <v>7.2126019999999998E-6</v>
      </c>
      <c r="D22" s="2">
        <v>2.0960349999999998E-6</v>
      </c>
      <c r="E22">
        <v>9.8083000000000004E-2</v>
      </c>
      <c r="F22">
        <v>-0.98355199999999998</v>
      </c>
      <c r="G22">
        <v>5.0413360000000003</v>
      </c>
      <c r="H22">
        <v>5.1363839999999996</v>
      </c>
      <c r="I22">
        <v>52.367592999999999</v>
      </c>
      <c r="J22">
        <v>-5.125642</v>
      </c>
      <c r="K22" s="2">
        <v>7.2125E-6</v>
      </c>
      <c r="L22">
        <v>7.6999999999999996E-4</v>
      </c>
    </row>
    <row r="23" spans="1:12" x14ac:dyDescent="0.25">
      <c r="A23" s="2">
        <v>8.0124999999999999E-6</v>
      </c>
      <c r="B23" s="2">
        <v>2.2641410000000001E-6</v>
      </c>
      <c r="C23" s="2">
        <v>7.8509079999999999E-6</v>
      </c>
      <c r="D23" s="2">
        <v>2.219167E-6</v>
      </c>
      <c r="E23">
        <v>0.106764</v>
      </c>
      <c r="F23">
        <v>-0.90853099999999998</v>
      </c>
      <c r="G23">
        <v>5.6221249999999996</v>
      </c>
      <c r="H23">
        <v>5.6950609999999999</v>
      </c>
      <c r="I23">
        <v>53.342599</v>
      </c>
      <c r="J23">
        <v>-6.1881510000000004</v>
      </c>
      <c r="K23" s="2">
        <v>8.0124999999999999E-6</v>
      </c>
      <c r="L23">
        <v>8.1700000000000002E-4</v>
      </c>
    </row>
    <row r="24" spans="1:12" x14ac:dyDescent="0.25">
      <c r="A24" s="2">
        <v>8.8125000000000008E-6</v>
      </c>
      <c r="B24" s="2">
        <v>2.40562E-6</v>
      </c>
      <c r="C24" s="2">
        <v>8.5456399999999994E-6</v>
      </c>
      <c r="D24" s="2">
        <v>2.3470990000000001E-6</v>
      </c>
      <c r="E24">
        <v>0.116212</v>
      </c>
      <c r="F24">
        <v>-0.80256799999999995</v>
      </c>
      <c r="G24">
        <v>6.2504749999999998</v>
      </c>
      <c r="H24">
        <v>6.3017899999999996</v>
      </c>
      <c r="I24">
        <v>54.226444999999998</v>
      </c>
      <c r="J24">
        <v>-7.7880979999999997</v>
      </c>
      <c r="K24" s="2">
        <v>8.8125000000000008E-6</v>
      </c>
      <c r="L24">
        <v>8.6799999999999996E-4</v>
      </c>
    </row>
    <row r="25" spans="1:12" x14ac:dyDescent="0.25">
      <c r="A25" s="2">
        <v>9.6124999999999999E-6</v>
      </c>
      <c r="B25" s="2">
        <v>2.5574019999999999E-6</v>
      </c>
      <c r="C25" s="2">
        <v>9.3019820000000008E-6</v>
      </c>
      <c r="D25" s="2">
        <v>2.4799179999999998E-6</v>
      </c>
      <c r="E25">
        <v>0.126497</v>
      </c>
      <c r="F25">
        <v>-0.66127599999999997</v>
      </c>
      <c r="G25">
        <v>6.9275019999999996</v>
      </c>
      <c r="H25">
        <v>6.9589920000000003</v>
      </c>
      <c r="I25">
        <v>55.01294</v>
      </c>
      <c r="J25">
        <v>-10.475956999999999</v>
      </c>
      <c r="K25" s="2">
        <v>9.6124999999999999E-6</v>
      </c>
      <c r="L25">
        <v>9.2299999999999999E-4</v>
      </c>
    </row>
    <row r="26" spans="1:12" x14ac:dyDescent="0.25">
      <c r="A26" s="2">
        <v>1.0412500000000001E-5</v>
      </c>
      <c r="B26" s="2">
        <v>2.7429649999999999E-6</v>
      </c>
      <c r="C26" s="2">
        <v>1.012519E-5</v>
      </c>
      <c r="D26" s="2">
        <v>2.6176350000000001E-6</v>
      </c>
      <c r="E26">
        <v>0.13769200000000001</v>
      </c>
      <c r="F26">
        <v>-0.480043</v>
      </c>
      <c r="G26">
        <v>7.6541680000000003</v>
      </c>
      <c r="H26">
        <v>7.669206</v>
      </c>
      <c r="I26">
        <v>55.698394999999998</v>
      </c>
      <c r="J26">
        <v>-15.944742</v>
      </c>
      <c r="K26" s="2">
        <v>1.0412500000000001E-5</v>
      </c>
      <c r="L26">
        <v>9.8999999999999999E-4</v>
      </c>
    </row>
    <row r="27" spans="1:12" x14ac:dyDescent="0.25">
      <c r="A27" s="2">
        <v>1.12125E-5</v>
      </c>
      <c r="B27" s="2">
        <v>2.8605380000000002E-6</v>
      </c>
      <c r="C27" s="2">
        <v>1.102115E-5</v>
      </c>
      <c r="D27" s="2">
        <v>2.760284E-6</v>
      </c>
      <c r="E27">
        <v>0.14987900000000001</v>
      </c>
      <c r="F27">
        <v>-0.25406200000000001</v>
      </c>
      <c r="G27">
        <v>8.4307309999999998</v>
      </c>
      <c r="H27">
        <v>8.4345580000000009</v>
      </c>
      <c r="I27">
        <v>56.275874999999999</v>
      </c>
      <c r="J27">
        <v>-33.183692999999998</v>
      </c>
      <c r="K27" s="2">
        <v>1.12125E-5</v>
      </c>
      <c r="L27">
        <v>1.0319999999999999E-3</v>
      </c>
    </row>
    <row r="28" spans="1:12" x14ac:dyDescent="0.25">
      <c r="A28" s="2">
        <v>1.2012500000000001E-5</v>
      </c>
      <c r="B28" s="2">
        <v>3.0041289999999999E-6</v>
      </c>
      <c r="C28" s="2">
        <v>1.199658E-5</v>
      </c>
      <c r="D28" s="2">
        <v>2.9079379999999999E-6</v>
      </c>
      <c r="E28">
        <v>0.16314300000000001</v>
      </c>
      <c r="F28">
        <v>2.1552000000000002E-2</v>
      </c>
      <c r="G28">
        <v>9.2571510000000004</v>
      </c>
      <c r="H28">
        <v>9.2571759999999994</v>
      </c>
      <c r="I28">
        <v>56.742727000000002</v>
      </c>
      <c r="J28">
        <v>429.53524099999998</v>
      </c>
      <c r="K28" s="2">
        <v>1.2012500000000001E-5</v>
      </c>
      <c r="L28">
        <v>1.0839999999999999E-3</v>
      </c>
    </row>
    <row r="29" spans="1:12" x14ac:dyDescent="0.25">
      <c r="A29" s="2">
        <v>1.28125E-5</v>
      </c>
      <c r="B29" s="2">
        <v>3.1425200000000001E-6</v>
      </c>
      <c r="C29" s="2">
        <v>1.30584E-5</v>
      </c>
      <c r="D29" s="2">
        <v>3.0606029999999998E-6</v>
      </c>
      <c r="E29">
        <v>0.17757899999999999</v>
      </c>
      <c r="F29">
        <v>0.35187200000000002</v>
      </c>
      <c r="G29">
        <v>10.13327</v>
      </c>
      <c r="H29">
        <v>10.139377</v>
      </c>
      <c r="I29">
        <v>57.097917000000002</v>
      </c>
      <c r="J29">
        <v>28.798155999999999</v>
      </c>
      <c r="K29" s="2">
        <v>1.28125E-5</v>
      </c>
      <c r="L29">
        <v>1.134E-3</v>
      </c>
    </row>
    <row r="30" spans="1:12" x14ac:dyDescent="0.25">
      <c r="A30" s="2">
        <v>1.44125E-5</v>
      </c>
      <c r="B30" s="2">
        <v>3.2667750000000002E-6</v>
      </c>
      <c r="C30" s="2">
        <v>1.421407E-5</v>
      </c>
      <c r="D30" s="2">
        <v>3.2182700000000002E-6</v>
      </c>
      <c r="E30">
        <v>0.19329499999999999</v>
      </c>
      <c r="F30">
        <v>0.74201799999999996</v>
      </c>
      <c r="G30">
        <v>11.058031</v>
      </c>
      <c r="H30">
        <v>11.082898</v>
      </c>
      <c r="I30">
        <v>57.336584000000002</v>
      </c>
      <c r="J30">
        <v>14.902654</v>
      </c>
      <c r="K30" s="2">
        <v>1.44125E-5</v>
      </c>
      <c r="L30">
        <v>1.1789999999999999E-3</v>
      </c>
    </row>
    <row r="31" spans="1:12" x14ac:dyDescent="0.25">
      <c r="A31" s="2">
        <v>1.60125E-5</v>
      </c>
      <c r="B31" s="2">
        <v>3.336616E-6</v>
      </c>
      <c r="C31" s="2">
        <v>1.5471920000000001E-5</v>
      </c>
      <c r="D31" s="2">
        <v>3.3809480000000002E-6</v>
      </c>
      <c r="E31">
        <v>0.21040400000000001</v>
      </c>
      <c r="F31">
        <v>1.196952</v>
      </c>
      <c r="G31">
        <v>12.029754000000001</v>
      </c>
      <c r="H31">
        <v>12.089155</v>
      </c>
      <c r="I31">
        <v>57.456969999999998</v>
      </c>
      <c r="J31">
        <v>10.050324</v>
      </c>
      <c r="K31" s="2">
        <v>1.60125E-5</v>
      </c>
      <c r="L31">
        <v>1.204E-3</v>
      </c>
    </row>
    <row r="32" spans="1:12" x14ac:dyDescent="0.25">
      <c r="A32" s="2">
        <v>1.7612500000000001E-5</v>
      </c>
      <c r="B32" s="2">
        <v>3.4709679999999999E-6</v>
      </c>
      <c r="C32" s="2">
        <v>1.684105E-5</v>
      </c>
      <c r="D32" s="2">
        <v>3.5486440000000002E-6</v>
      </c>
      <c r="E32">
        <v>0.229022</v>
      </c>
      <c r="F32">
        <v>1.7217180000000001</v>
      </c>
      <c r="G32">
        <v>13.046882</v>
      </c>
      <c r="H32">
        <v>13.159993999999999</v>
      </c>
      <c r="I32">
        <v>57.461820000000003</v>
      </c>
      <c r="J32">
        <v>7.577826</v>
      </c>
      <c r="K32" s="2">
        <v>1.7612500000000001E-5</v>
      </c>
      <c r="L32">
        <v>1.253E-3</v>
      </c>
    </row>
    <row r="33" spans="1:12" x14ac:dyDescent="0.25">
      <c r="A33" s="2">
        <v>1.9212499999999999E-5</v>
      </c>
      <c r="B33" s="2">
        <v>3.5979139999999999E-6</v>
      </c>
      <c r="C33" s="2">
        <v>1.8331540000000002E-5</v>
      </c>
      <c r="D33" s="2">
        <v>3.721375E-6</v>
      </c>
      <c r="E33">
        <v>0.24929100000000001</v>
      </c>
      <c r="F33">
        <v>2.3211819999999999</v>
      </c>
      <c r="G33">
        <v>14.106695</v>
      </c>
      <c r="H33">
        <v>14.296389</v>
      </c>
      <c r="I33">
        <v>57.348143999999998</v>
      </c>
      <c r="J33">
        <v>6.0773739999999998</v>
      </c>
      <c r="K33" s="2">
        <v>1.9212499999999999E-5</v>
      </c>
      <c r="L33">
        <v>1.299E-3</v>
      </c>
    </row>
    <row r="34" spans="1:12" x14ac:dyDescent="0.25">
      <c r="A34" s="2">
        <v>2.0812500000000001E-5</v>
      </c>
      <c r="B34" s="2">
        <v>3.7198270000000001E-6</v>
      </c>
      <c r="C34" s="2">
        <v>1.9953799999999999E-5</v>
      </c>
      <c r="D34" s="2">
        <v>3.8990810000000002E-6</v>
      </c>
      <c r="E34">
        <v>0.27135399999999998</v>
      </c>
      <c r="F34">
        <v>2.9999129999999998</v>
      </c>
      <c r="G34">
        <v>15.206146</v>
      </c>
      <c r="H34">
        <v>15.499237000000001</v>
      </c>
      <c r="I34">
        <v>57.118164</v>
      </c>
      <c r="J34">
        <v>5.0688620000000002</v>
      </c>
      <c r="K34" s="2">
        <v>2.0812500000000001E-5</v>
      </c>
      <c r="L34">
        <v>1.343E-3</v>
      </c>
    </row>
    <row r="35" spans="1:12" x14ac:dyDescent="0.25">
      <c r="A35" s="2">
        <v>2.2412499999999999E-5</v>
      </c>
      <c r="B35" s="2">
        <v>3.8758799999999999E-6</v>
      </c>
      <c r="C35" s="2">
        <v>2.1719990000000001E-5</v>
      </c>
      <c r="D35" s="2">
        <v>4.0817859999999996E-6</v>
      </c>
      <c r="E35">
        <v>0.29536800000000002</v>
      </c>
      <c r="F35">
        <v>3.7622559999999998</v>
      </c>
      <c r="G35">
        <v>16.341695000000001</v>
      </c>
      <c r="H35">
        <v>16.769185</v>
      </c>
      <c r="I35">
        <v>56.773930999999997</v>
      </c>
      <c r="J35">
        <v>4.3435889999999997</v>
      </c>
      <c r="K35" s="2">
        <v>2.2412499999999999E-5</v>
      </c>
      <c r="L35">
        <v>1.3990000000000001E-3</v>
      </c>
    </row>
    <row r="36" spans="1:12" x14ac:dyDescent="0.25">
      <c r="A36" s="2">
        <v>2.4012500000000001E-5</v>
      </c>
      <c r="B36" s="2">
        <v>4.1005129999999997E-6</v>
      </c>
      <c r="C36" s="2">
        <v>2.364202E-5</v>
      </c>
      <c r="D36" s="2">
        <v>4.2693690000000004E-6</v>
      </c>
      <c r="E36">
        <v>0.32150499999999999</v>
      </c>
      <c r="F36">
        <v>4.6123810000000001</v>
      </c>
      <c r="G36">
        <v>17.509599000000001</v>
      </c>
      <c r="H36">
        <v>18.106908000000001</v>
      </c>
      <c r="I36">
        <v>56.319164000000001</v>
      </c>
      <c r="J36">
        <v>3.796217</v>
      </c>
      <c r="K36" s="2">
        <v>2.4012500000000001E-5</v>
      </c>
      <c r="L36">
        <v>1.48E-3</v>
      </c>
    </row>
    <row r="37" spans="1:12" x14ac:dyDescent="0.25">
      <c r="A37" s="2">
        <v>2.5612499999999999E-5</v>
      </c>
      <c r="B37" s="2">
        <v>4.4037279999999998E-6</v>
      </c>
      <c r="C37" s="2">
        <v>2.5734330000000001E-5</v>
      </c>
      <c r="D37" s="2">
        <v>4.4618439999999997E-6</v>
      </c>
      <c r="E37">
        <v>0.349962</v>
      </c>
      <c r="F37">
        <v>5.5537809999999999</v>
      </c>
      <c r="G37">
        <v>18.704895</v>
      </c>
      <c r="H37">
        <v>19.511986</v>
      </c>
      <c r="I37">
        <v>55.754514999999998</v>
      </c>
      <c r="J37">
        <v>3.3679570000000001</v>
      </c>
      <c r="K37" s="2">
        <v>2.5612499999999999E-5</v>
      </c>
      <c r="L37">
        <v>1.5889999999999999E-3</v>
      </c>
    </row>
    <row r="38" spans="1:12" x14ac:dyDescent="0.25">
      <c r="A38" s="2">
        <v>2.8812499999999999E-5</v>
      </c>
      <c r="B38" s="2">
        <v>4.7363459999999999E-6</v>
      </c>
      <c r="C38" s="2">
        <v>2.801192E-5</v>
      </c>
      <c r="D38" s="2">
        <v>4.6591449999999998E-6</v>
      </c>
      <c r="E38">
        <v>0.38093399999999999</v>
      </c>
      <c r="F38">
        <v>6.5895390000000003</v>
      </c>
      <c r="G38">
        <v>19.922719000000001</v>
      </c>
      <c r="H38">
        <v>20.984202</v>
      </c>
      <c r="I38">
        <v>55.086187000000002</v>
      </c>
      <c r="J38">
        <v>3.0233859999999999</v>
      </c>
      <c r="K38" s="2">
        <v>2.8812499999999999E-5</v>
      </c>
      <c r="L38">
        <v>1.709E-3</v>
      </c>
    </row>
    <row r="39" spans="1:12" x14ac:dyDescent="0.25">
      <c r="A39" s="2">
        <v>3.2012499999999999E-5</v>
      </c>
      <c r="B39" s="2">
        <v>5.0021069999999999E-6</v>
      </c>
      <c r="C39" s="2">
        <v>3.0490780000000002E-5</v>
      </c>
      <c r="D39" s="2">
        <v>4.8611699999999997E-6</v>
      </c>
      <c r="E39">
        <v>0.41464499999999999</v>
      </c>
      <c r="F39">
        <v>7.7223220000000001</v>
      </c>
      <c r="G39">
        <v>21.157730000000001</v>
      </c>
      <c r="H39">
        <v>22.522962</v>
      </c>
      <c r="I39">
        <v>54.318651000000003</v>
      </c>
      <c r="J39">
        <v>2.739814</v>
      </c>
      <c r="K39" s="2">
        <v>3.2012499999999999E-5</v>
      </c>
      <c r="L39">
        <v>1.805E-3</v>
      </c>
    </row>
    <row r="40" spans="1:12" x14ac:dyDescent="0.25">
      <c r="A40" s="2">
        <v>3.5212500000000002E-5</v>
      </c>
      <c r="B40" s="2">
        <v>5.2273230000000003E-6</v>
      </c>
      <c r="C40" s="2">
        <v>3.3189519999999999E-5</v>
      </c>
      <c r="D40" s="2">
        <v>5.0679009999999996E-6</v>
      </c>
      <c r="E40">
        <v>0.45134000000000002</v>
      </c>
      <c r="F40">
        <v>8.9542780000000004</v>
      </c>
      <c r="G40">
        <v>22.404309000000001</v>
      </c>
      <c r="H40">
        <v>24.127414999999999</v>
      </c>
      <c r="I40">
        <v>53.457346999999999</v>
      </c>
      <c r="J40">
        <v>2.5020790000000002</v>
      </c>
      <c r="K40" s="2">
        <v>3.5212500000000002E-5</v>
      </c>
      <c r="L40">
        <v>1.887E-3</v>
      </c>
    </row>
    <row r="41" spans="1:12" x14ac:dyDescent="0.25">
      <c r="A41" s="2">
        <v>3.8412499999999999E-5</v>
      </c>
      <c r="B41" s="2">
        <v>5.3760069999999998E-6</v>
      </c>
      <c r="C41" s="2">
        <v>3.6126720000000002E-5</v>
      </c>
      <c r="D41" s="2">
        <v>5.2791869999999996E-6</v>
      </c>
      <c r="E41">
        <v>0.491286</v>
      </c>
      <c r="F41">
        <v>10.286766999999999</v>
      </c>
      <c r="G41">
        <v>23.656238999999999</v>
      </c>
      <c r="H41">
        <v>25.796030999999999</v>
      </c>
      <c r="I41">
        <v>52.507199999999997</v>
      </c>
      <c r="J41">
        <v>2.299677</v>
      </c>
      <c r="K41" s="2">
        <v>3.8412499999999999E-5</v>
      </c>
      <c r="L41">
        <v>1.9400000000000001E-3</v>
      </c>
    </row>
    <row r="42" spans="1:12" x14ac:dyDescent="0.25">
      <c r="A42" s="2">
        <v>4.1612500000000002E-5</v>
      </c>
      <c r="B42" s="2">
        <v>5.557572E-6</v>
      </c>
      <c r="C42" s="2">
        <v>3.9323860000000002E-5</v>
      </c>
      <c r="D42" s="2">
        <v>5.4949550000000001E-6</v>
      </c>
      <c r="E42">
        <v>0.53476599999999996</v>
      </c>
      <c r="F42">
        <v>11.720347</v>
      </c>
      <c r="G42">
        <v>24.907050999999999</v>
      </c>
      <c r="H42">
        <v>27.526855000000001</v>
      </c>
      <c r="I42">
        <v>51.474564000000001</v>
      </c>
      <c r="J42">
        <v>2.1251120000000001</v>
      </c>
      <c r="K42" s="2">
        <v>4.1612500000000002E-5</v>
      </c>
      <c r="L42">
        <v>2.006E-3</v>
      </c>
    </row>
    <row r="43" spans="1:12" x14ac:dyDescent="0.25">
      <c r="A43" s="2">
        <v>4.4812499999999998E-5</v>
      </c>
      <c r="B43" s="2">
        <v>5.8115969999999997E-6</v>
      </c>
      <c r="C43" s="2">
        <v>4.280412E-5</v>
      </c>
      <c r="D43" s="2">
        <v>5.7151050000000001E-6</v>
      </c>
      <c r="E43">
        <v>0.58208599999999999</v>
      </c>
      <c r="F43">
        <v>13.255485</v>
      </c>
      <c r="G43">
        <v>26.150881999999999</v>
      </c>
      <c r="H43">
        <v>29.318535000000001</v>
      </c>
      <c r="I43">
        <v>50.368009999999998</v>
      </c>
      <c r="J43">
        <v>1.9728349999999999</v>
      </c>
      <c r="K43" s="2">
        <v>4.4812499999999998E-5</v>
      </c>
      <c r="L43">
        <v>2.098E-3</v>
      </c>
    </row>
    <row r="44" spans="1:12" x14ac:dyDescent="0.25">
      <c r="A44" s="2">
        <v>4.8012500000000002E-5</v>
      </c>
      <c r="B44" s="2">
        <v>6.0823259999999996E-6</v>
      </c>
      <c r="C44" s="2">
        <v>4.659204E-5</v>
      </c>
      <c r="D44" s="2">
        <v>5.939491E-6</v>
      </c>
      <c r="E44">
        <v>0.63360700000000003</v>
      </c>
      <c r="F44">
        <v>14.891342</v>
      </c>
      <c r="G44">
        <v>27.380638999999999</v>
      </c>
      <c r="H44">
        <v>31.168116000000001</v>
      </c>
      <c r="I44">
        <v>49.191549000000002</v>
      </c>
      <c r="J44">
        <v>1.838695</v>
      </c>
      <c r="K44" s="2">
        <v>4.8012500000000002E-5</v>
      </c>
      <c r="L44">
        <v>2.1949999999999999E-3</v>
      </c>
    </row>
    <row r="45" spans="1:12" x14ac:dyDescent="0.25">
      <c r="A45" s="2">
        <v>5.1212499999999998E-5</v>
      </c>
      <c r="B45" s="2">
        <v>6.3163510000000003E-6</v>
      </c>
      <c r="C45" s="2">
        <v>5.0715460000000003E-5</v>
      </c>
      <c r="D45" s="2">
        <v>6.1680180000000001E-6</v>
      </c>
      <c r="E45">
        <v>0.68968200000000002</v>
      </c>
      <c r="F45">
        <v>16.626424</v>
      </c>
      <c r="G45">
        <v>28.589815000000002</v>
      </c>
      <c r="H45">
        <v>33.072881000000002</v>
      </c>
      <c r="I45">
        <v>47.953842999999999</v>
      </c>
      <c r="J45">
        <v>1.719541</v>
      </c>
      <c r="K45" s="2">
        <v>5.1212499999999998E-5</v>
      </c>
      <c r="L45">
        <v>2.2799999999999999E-3</v>
      </c>
    </row>
    <row r="46" spans="1:12" x14ac:dyDescent="0.25">
      <c r="A46" s="2">
        <v>5.7612499999999998E-5</v>
      </c>
      <c r="B46" s="2">
        <v>6.596718E-6</v>
      </c>
      <c r="C46" s="2">
        <v>5.5203500000000001E-5</v>
      </c>
      <c r="D46" s="2">
        <v>6.4005169999999998E-6</v>
      </c>
      <c r="E46">
        <v>0.75071100000000002</v>
      </c>
      <c r="F46">
        <v>18.458891999999999</v>
      </c>
      <c r="G46">
        <v>29.772124999999999</v>
      </c>
      <c r="H46">
        <v>35.030132000000002</v>
      </c>
      <c r="I46">
        <v>46.662579999999998</v>
      </c>
      <c r="J46">
        <v>1.6128880000000001</v>
      </c>
      <c r="K46" s="2">
        <v>5.7612499999999998E-5</v>
      </c>
      <c r="L46">
        <v>2.3809999999999999E-3</v>
      </c>
    </row>
    <row r="47" spans="1:12" x14ac:dyDescent="0.25">
      <c r="A47" s="2">
        <v>6.4012500000000004E-5</v>
      </c>
      <c r="B47" s="2">
        <v>6.8940730000000001E-6</v>
      </c>
      <c r="C47" s="2">
        <v>6.0089469999999999E-5</v>
      </c>
      <c r="D47" s="2">
        <v>6.6368910000000003E-6</v>
      </c>
      <c r="E47">
        <v>0.81714500000000001</v>
      </c>
      <c r="F47">
        <v>20.386140999999999</v>
      </c>
      <c r="G47">
        <v>30.921192000000001</v>
      </c>
      <c r="H47">
        <v>37.036669000000003</v>
      </c>
      <c r="I47">
        <v>45.324471000000003</v>
      </c>
      <c r="J47">
        <v>1.516775</v>
      </c>
      <c r="K47" s="2">
        <v>6.4012500000000004E-5</v>
      </c>
      <c r="L47">
        <v>2.4880000000000002E-3</v>
      </c>
    </row>
    <row r="48" spans="1:12" x14ac:dyDescent="0.25">
      <c r="A48" s="2">
        <v>7.0412499999999997E-5</v>
      </c>
      <c r="B48" s="2">
        <v>7.1592279999999999E-6</v>
      </c>
      <c r="C48" s="2">
        <v>6.5406699999999998E-5</v>
      </c>
      <c r="D48" s="2">
        <v>6.8768970000000003E-6</v>
      </c>
      <c r="E48">
        <v>0.889463</v>
      </c>
      <c r="F48">
        <v>22.404623000000001</v>
      </c>
      <c r="G48">
        <v>32.030662999999997</v>
      </c>
      <c r="H48">
        <v>39.088751999999999</v>
      </c>
      <c r="I48">
        <v>43.946437000000003</v>
      </c>
      <c r="J48">
        <v>1.4296450000000001</v>
      </c>
      <c r="K48" s="2">
        <v>7.0412499999999997E-5</v>
      </c>
      <c r="L48">
        <v>2.5839999999999999E-3</v>
      </c>
    </row>
    <row r="49" spans="1:12" x14ac:dyDescent="0.25">
      <c r="A49" s="2">
        <v>7.6812500000000004E-5</v>
      </c>
      <c r="B49" s="2">
        <v>7.4467939999999998E-6</v>
      </c>
      <c r="C49" s="2">
        <v>7.119502E-5</v>
      </c>
      <c r="D49" s="2">
        <v>7.120444E-6</v>
      </c>
      <c r="E49">
        <v>0.96817900000000001</v>
      </c>
      <c r="F49">
        <v>24.510556000000001</v>
      </c>
      <c r="G49">
        <v>33.094912999999998</v>
      </c>
      <c r="H49">
        <v>41.183014</v>
      </c>
      <c r="I49">
        <v>42.536566000000001</v>
      </c>
      <c r="J49">
        <v>1.350231</v>
      </c>
      <c r="K49" s="2">
        <v>7.6812500000000004E-5</v>
      </c>
      <c r="L49">
        <v>2.6879999999999999E-3</v>
      </c>
    </row>
    <row r="50" spans="1:12" x14ac:dyDescent="0.25">
      <c r="A50" s="2">
        <v>8.3212499999999997E-5</v>
      </c>
      <c r="B50" s="2">
        <v>7.710988E-6</v>
      </c>
      <c r="C50" s="2">
        <v>7.7496639999999995E-5</v>
      </c>
      <c r="D50" s="2">
        <v>7.3673730000000003E-6</v>
      </c>
      <c r="E50">
        <v>1.0538749999999999</v>
      </c>
      <c r="F50">
        <v>26.698954000000001</v>
      </c>
      <c r="G50">
        <v>34.107947000000003</v>
      </c>
      <c r="H50">
        <v>43.314965000000001</v>
      </c>
      <c r="I50">
        <v>41.100679999999997</v>
      </c>
      <c r="J50">
        <v>1.277501</v>
      </c>
      <c r="K50" s="2">
        <v>8.3212499999999997E-5</v>
      </c>
      <c r="L50">
        <v>2.7829999999999999E-3</v>
      </c>
    </row>
    <row r="51" spans="1:12" x14ac:dyDescent="0.25">
      <c r="A51" s="2">
        <v>8.9612500000000003E-5</v>
      </c>
      <c r="B51" s="2">
        <v>7.9123050000000008E-6</v>
      </c>
      <c r="C51" s="2">
        <v>8.4354329999999995E-5</v>
      </c>
      <c r="D51" s="2">
        <v>7.6174040000000002E-6</v>
      </c>
      <c r="E51">
        <v>1.1471439999999999</v>
      </c>
      <c r="F51">
        <v>28.964625000000002</v>
      </c>
      <c r="G51">
        <v>35.064790000000002</v>
      </c>
      <c r="H51">
        <v>45.480643999999998</v>
      </c>
      <c r="I51">
        <v>39.646832000000003</v>
      </c>
      <c r="J51">
        <v>1.210607</v>
      </c>
      <c r="K51" s="2">
        <v>8.9612500000000003E-5</v>
      </c>
      <c r="L51">
        <v>2.856E-3</v>
      </c>
    </row>
    <row r="52" spans="1:12" x14ac:dyDescent="0.25">
      <c r="A52" s="2">
        <v>9.6012499999999996E-5</v>
      </c>
      <c r="B52" s="2">
        <v>8.1497430000000002E-6</v>
      </c>
      <c r="C52" s="2">
        <v>9.1820280000000004E-5</v>
      </c>
      <c r="D52" s="2">
        <v>7.870453E-6</v>
      </c>
      <c r="E52">
        <v>1.2486660000000001</v>
      </c>
      <c r="F52">
        <v>31.301794000000001</v>
      </c>
      <c r="G52">
        <v>35.960624000000003</v>
      </c>
      <c r="H52">
        <v>47.675663</v>
      </c>
      <c r="I52">
        <v>38.181272</v>
      </c>
      <c r="J52">
        <v>1.148836</v>
      </c>
      <c r="K52" s="2">
        <v>9.6012499999999996E-5</v>
      </c>
      <c r="L52">
        <v>2.941E-3</v>
      </c>
    </row>
    <row r="53" spans="1:12" x14ac:dyDescent="0.25">
      <c r="A53">
        <v>1.02E-4</v>
      </c>
      <c r="B53" s="2">
        <v>8.4415629999999994E-6</v>
      </c>
      <c r="C53" s="2">
        <v>9.9946290000000002E-5</v>
      </c>
      <c r="D53" s="2">
        <v>8.1262539999999996E-6</v>
      </c>
      <c r="E53">
        <v>1.3591629999999999</v>
      </c>
      <c r="F53">
        <v>33.704661000000002</v>
      </c>
      <c r="G53">
        <v>36.791491000000001</v>
      </c>
      <c r="H53">
        <v>49.896071999999997</v>
      </c>
      <c r="I53">
        <v>36.710886000000002</v>
      </c>
      <c r="J53">
        <v>1.091585</v>
      </c>
      <c r="K53">
        <v>1.02E-4</v>
      </c>
      <c r="L53">
        <v>3.0469999999999998E-3</v>
      </c>
    </row>
    <row r="54" spans="1:12" x14ac:dyDescent="0.25">
      <c r="A54">
        <v>1.15E-4</v>
      </c>
      <c r="B54" s="2">
        <v>8.7048449999999998E-6</v>
      </c>
      <c r="C54">
        <v>1.0900000000000001E-4</v>
      </c>
      <c r="D54" s="2">
        <v>8.3846320000000002E-6</v>
      </c>
      <c r="E54">
        <v>1.4794510000000001</v>
      </c>
      <c r="F54">
        <v>36.166480999999997</v>
      </c>
      <c r="G54">
        <v>37.553412999999999</v>
      </c>
      <c r="H54">
        <v>52.137062</v>
      </c>
      <c r="I54">
        <v>35.240805999999999</v>
      </c>
      <c r="J54">
        <v>1.038349</v>
      </c>
      <c r="K54">
        <v>1.15E-4</v>
      </c>
      <c r="L54">
        <v>3.1419999999999998E-3</v>
      </c>
    </row>
    <row r="55" spans="1:12" x14ac:dyDescent="0.25">
      <c r="A55">
        <v>1.2799999999999999E-4</v>
      </c>
      <c r="B55" s="2">
        <v>9.0475340000000007E-6</v>
      </c>
      <c r="C55">
        <v>1.18E-4</v>
      </c>
      <c r="D55" s="2">
        <v>8.6453449999999998E-6</v>
      </c>
      <c r="E55">
        <v>1.6103780000000001</v>
      </c>
      <c r="F55">
        <v>38.680736000000003</v>
      </c>
      <c r="G55">
        <v>38.243563000000002</v>
      </c>
      <c r="H55">
        <v>54.394571999999997</v>
      </c>
      <c r="I55">
        <v>33.777524999999997</v>
      </c>
      <c r="J55">
        <v>0.98869799999999997</v>
      </c>
      <c r="K55">
        <v>1.2799999999999999E-4</v>
      </c>
      <c r="L55">
        <v>3.2650000000000001E-3</v>
      </c>
    </row>
    <row r="56" spans="1:12" x14ac:dyDescent="0.25">
      <c r="A56">
        <v>1.4100000000000001E-4</v>
      </c>
      <c r="B56" s="2">
        <v>9.3904489999999998E-6</v>
      </c>
      <c r="C56">
        <v>1.2899999999999999E-4</v>
      </c>
      <c r="D56" s="2">
        <v>8.9082480000000002E-6</v>
      </c>
      <c r="E56">
        <v>1.7529090000000001</v>
      </c>
      <c r="F56">
        <v>41.240014000000002</v>
      </c>
      <c r="G56">
        <v>38.859074999999997</v>
      </c>
      <c r="H56">
        <v>56.663626000000001</v>
      </c>
      <c r="I56">
        <v>32.325477999999997</v>
      </c>
      <c r="J56">
        <v>0.94226600000000005</v>
      </c>
      <c r="K56">
        <v>1.4100000000000001E-4</v>
      </c>
      <c r="L56">
        <v>3.3890000000000001E-3</v>
      </c>
    </row>
    <row r="57" spans="1:12" x14ac:dyDescent="0.25">
      <c r="A57">
        <v>1.54E-4</v>
      </c>
      <c r="B57" s="2">
        <v>9.6713029999999999E-6</v>
      </c>
      <c r="C57">
        <v>1.3999999999999999E-4</v>
      </c>
      <c r="D57" s="2">
        <v>9.1730240000000008E-6</v>
      </c>
      <c r="E57">
        <v>1.90804</v>
      </c>
      <c r="F57">
        <v>43.836911999999998</v>
      </c>
      <c r="G57">
        <v>39.398122000000001</v>
      </c>
      <c r="H57">
        <v>58.939689000000001</v>
      </c>
      <c r="I57">
        <v>30.890172</v>
      </c>
      <c r="J57">
        <v>0.89874299999999996</v>
      </c>
      <c r="K57">
        <v>1.54E-4</v>
      </c>
      <c r="L57">
        <v>3.4910000000000002E-3</v>
      </c>
    </row>
    <row r="58" spans="1:12" x14ac:dyDescent="0.25">
      <c r="A58">
        <v>1.66E-4</v>
      </c>
      <c r="B58" s="2">
        <v>9.9220489999999999E-6</v>
      </c>
      <c r="C58">
        <v>1.5300000000000001E-4</v>
      </c>
      <c r="D58" s="2">
        <v>9.4395800000000005E-6</v>
      </c>
      <c r="E58">
        <v>2.0768759999999999</v>
      </c>
      <c r="F58">
        <v>46.464986000000003</v>
      </c>
      <c r="G58">
        <v>39.859842999999998</v>
      </c>
      <c r="H58">
        <v>61.219295000000002</v>
      </c>
      <c r="I58">
        <v>29.476617999999998</v>
      </c>
      <c r="J58">
        <v>0.85784700000000003</v>
      </c>
      <c r="K58">
        <v>1.66E-4</v>
      </c>
      <c r="L58">
        <v>3.581E-3</v>
      </c>
    </row>
    <row r="59" spans="1:12" x14ac:dyDescent="0.25">
      <c r="A59">
        <v>1.7899999999999999E-4</v>
      </c>
      <c r="B59" s="2">
        <v>1.012131E-5</v>
      </c>
      <c r="C59">
        <v>1.66E-4</v>
      </c>
      <c r="D59" s="2">
        <v>9.7075389999999998E-6</v>
      </c>
      <c r="E59">
        <v>2.2607029999999999</v>
      </c>
      <c r="F59">
        <v>49.116081999999999</v>
      </c>
      <c r="G59">
        <v>40.242868000000001</v>
      </c>
      <c r="H59">
        <v>63.497070000000001</v>
      </c>
      <c r="I59">
        <v>28.087309999999999</v>
      </c>
      <c r="J59">
        <v>0.81934200000000001</v>
      </c>
      <c r="K59">
        <v>1.7899999999999999E-4</v>
      </c>
      <c r="L59">
        <v>3.653E-3</v>
      </c>
    </row>
    <row r="60" spans="1:12" x14ac:dyDescent="0.25">
      <c r="A60">
        <v>1.92E-4</v>
      </c>
      <c r="B60" s="2">
        <v>1.031577E-5</v>
      </c>
      <c r="C60">
        <v>1.8100000000000001E-4</v>
      </c>
      <c r="D60" s="2">
        <v>9.9767829999999992E-6</v>
      </c>
      <c r="E60">
        <v>2.4607559999999999</v>
      </c>
      <c r="F60">
        <v>51.783230000000003</v>
      </c>
      <c r="G60">
        <v>40.547612999999998</v>
      </c>
      <c r="H60">
        <v>65.769383000000005</v>
      </c>
      <c r="I60">
        <v>26.727302999999999</v>
      </c>
      <c r="J60">
        <v>0.783026</v>
      </c>
      <c r="K60">
        <v>1.92E-4</v>
      </c>
      <c r="L60">
        <v>3.7230000000000002E-3</v>
      </c>
    </row>
    <row r="61" spans="1:12" x14ac:dyDescent="0.25">
      <c r="A61">
        <v>2.05E-4</v>
      </c>
      <c r="B61" s="2">
        <v>1.0574120000000001E-5</v>
      </c>
      <c r="C61">
        <v>1.9699999999999999E-4</v>
      </c>
      <c r="D61" s="2">
        <v>1.024707E-5</v>
      </c>
      <c r="E61">
        <v>2.6785160000000001</v>
      </c>
      <c r="F61">
        <v>54.459595999999998</v>
      </c>
      <c r="G61">
        <v>40.774534000000003</v>
      </c>
      <c r="H61">
        <v>68.032420000000002</v>
      </c>
      <c r="I61">
        <v>25.399296</v>
      </c>
      <c r="J61">
        <v>0.74871200000000004</v>
      </c>
      <c r="K61">
        <v>2.05E-4</v>
      </c>
      <c r="L61">
        <v>3.8159999999999999E-3</v>
      </c>
    </row>
    <row r="62" spans="1:12" x14ac:dyDescent="0.25">
      <c r="A62">
        <v>2.3000000000000001E-4</v>
      </c>
      <c r="B62" s="2">
        <v>1.088152E-5</v>
      </c>
      <c r="C62">
        <v>2.14E-4</v>
      </c>
      <c r="D62" s="2">
        <v>1.051808E-5</v>
      </c>
      <c r="E62">
        <v>2.9155690000000001</v>
      </c>
      <c r="F62">
        <v>57.138275</v>
      </c>
      <c r="G62">
        <v>40.924649000000002</v>
      </c>
      <c r="H62">
        <v>70.282354999999995</v>
      </c>
      <c r="I62">
        <v>24.105877</v>
      </c>
      <c r="J62">
        <v>0.71623899999999996</v>
      </c>
      <c r="K62">
        <v>2.3000000000000001E-4</v>
      </c>
      <c r="L62">
        <v>3.9269999999999999E-3</v>
      </c>
    </row>
    <row r="63" spans="1:12" x14ac:dyDescent="0.25">
      <c r="A63">
        <v>2.5599999999999999E-4</v>
      </c>
      <c r="B63" s="2">
        <v>1.120436E-5</v>
      </c>
      <c r="C63">
        <v>2.33E-4</v>
      </c>
      <c r="D63" s="2">
        <v>1.0789699999999999E-5</v>
      </c>
      <c r="E63">
        <v>3.1736270000000002</v>
      </c>
      <c r="F63">
        <v>59.811781000000003</v>
      </c>
      <c r="G63">
        <v>40.999329000000003</v>
      </c>
      <c r="H63">
        <v>72.514785000000003</v>
      </c>
      <c r="I63">
        <v>22.849186</v>
      </c>
      <c r="J63">
        <v>0.68547199999999997</v>
      </c>
      <c r="K63">
        <v>2.5599999999999999E-4</v>
      </c>
      <c r="L63">
        <v>4.0439999999999999E-3</v>
      </c>
    </row>
    <row r="64" spans="1:12" x14ac:dyDescent="0.25">
      <c r="A64">
        <v>2.8200000000000002E-4</v>
      </c>
      <c r="B64" s="2">
        <v>1.151272E-5</v>
      </c>
      <c r="C64">
        <v>2.5399999999999999E-4</v>
      </c>
      <c r="D64" s="2">
        <v>1.1061649999999999E-5</v>
      </c>
      <c r="E64">
        <v>3.4544510000000002</v>
      </c>
      <c r="F64">
        <v>62.474623000000001</v>
      </c>
      <c r="G64">
        <v>41.001246000000002</v>
      </c>
      <c r="H64">
        <v>74.727376000000007</v>
      </c>
      <c r="I64">
        <v>21.632199</v>
      </c>
      <c r="J64">
        <v>0.65628600000000004</v>
      </c>
      <c r="K64">
        <v>2.8200000000000002E-4</v>
      </c>
      <c r="L64">
        <v>4.1549999999999998E-3</v>
      </c>
    </row>
    <row r="65" spans="1:12" x14ac:dyDescent="0.25">
      <c r="A65">
        <v>3.0699999999999998E-4</v>
      </c>
      <c r="B65" s="2">
        <v>1.1779200000000001E-5</v>
      </c>
      <c r="C65">
        <v>2.7700000000000001E-4</v>
      </c>
      <c r="D65" s="2">
        <v>1.133368E-5</v>
      </c>
      <c r="E65">
        <v>3.7601900000000001</v>
      </c>
      <c r="F65">
        <v>65.120493999999994</v>
      </c>
      <c r="G65">
        <v>40.932574000000002</v>
      </c>
      <c r="H65">
        <v>76.916540999999995</v>
      </c>
      <c r="I65">
        <v>20.455494999999999</v>
      </c>
      <c r="J65">
        <v>0.62856699999999999</v>
      </c>
      <c r="K65">
        <v>3.0699999999999998E-4</v>
      </c>
      <c r="L65">
        <v>4.2509999999999996E-3</v>
      </c>
    </row>
    <row r="66" spans="1:12" x14ac:dyDescent="0.25">
      <c r="A66">
        <v>3.3300000000000002E-4</v>
      </c>
      <c r="B66" s="2">
        <v>1.2018219999999999E-5</v>
      </c>
      <c r="C66">
        <v>3.01E-4</v>
      </c>
      <c r="D66" s="2">
        <v>1.1605599999999999E-5</v>
      </c>
      <c r="E66">
        <v>4.0929929999999999</v>
      </c>
      <c r="F66">
        <v>67.743347999999997</v>
      </c>
      <c r="G66">
        <v>40.796382000000001</v>
      </c>
      <c r="H66">
        <v>79.079113000000007</v>
      </c>
      <c r="I66">
        <v>19.320609000000001</v>
      </c>
      <c r="J66">
        <v>0.60221999999999998</v>
      </c>
      <c r="K66">
        <v>3.3300000000000002E-4</v>
      </c>
      <c r="L66">
        <v>4.3379999999999998E-3</v>
      </c>
    </row>
    <row r="67" spans="1:12" x14ac:dyDescent="0.25">
      <c r="A67">
        <v>3.5799999999999997E-4</v>
      </c>
      <c r="B67" s="2">
        <v>1.22139E-5</v>
      </c>
      <c r="C67">
        <v>3.28E-4</v>
      </c>
      <c r="D67" s="2">
        <v>1.187715E-5</v>
      </c>
      <c r="E67">
        <v>4.4552079999999998</v>
      </c>
      <c r="F67">
        <v>70.338132999999999</v>
      </c>
      <c r="G67">
        <v>40.596232000000001</v>
      </c>
      <c r="H67">
        <v>81.212726000000004</v>
      </c>
      <c r="I67">
        <v>18.228717</v>
      </c>
      <c r="J67">
        <v>0.57715799999999995</v>
      </c>
      <c r="K67">
        <v>3.5799999999999997E-4</v>
      </c>
      <c r="L67">
        <v>4.4079999999999996E-3</v>
      </c>
    </row>
    <row r="68" spans="1:12" x14ac:dyDescent="0.25">
      <c r="A68">
        <v>3.8400000000000001E-4</v>
      </c>
      <c r="B68" s="2">
        <v>1.2422870000000001E-5</v>
      </c>
      <c r="C68">
        <v>3.57E-4</v>
      </c>
      <c r="D68" s="2">
        <v>1.2148139999999999E-5</v>
      </c>
      <c r="E68">
        <v>4.849475</v>
      </c>
      <c r="F68">
        <v>72.900358999999995</v>
      </c>
      <c r="G68">
        <v>40.335850000000001</v>
      </c>
      <c r="H68">
        <v>83.315323000000006</v>
      </c>
      <c r="I68">
        <v>17.180275999999999</v>
      </c>
      <c r="J68">
        <v>0.55330100000000004</v>
      </c>
      <c r="K68">
        <v>3.8400000000000001E-4</v>
      </c>
      <c r="L68">
        <v>4.4840000000000001E-3</v>
      </c>
    </row>
    <row r="69" spans="1:12" x14ac:dyDescent="0.25">
      <c r="A69">
        <v>4.0999999999999999E-4</v>
      </c>
      <c r="B69" s="2">
        <v>1.26621E-5</v>
      </c>
      <c r="C69">
        <v>3.88E-4</v>
      </c>
      <c r="D69" s="2">
        <v>1.2418419999999999E-5</v>
      </c>
      <c r="E69">
        <v>5.2786850000000003</v>
      </c>
      <c r="F69">
        <v>75.425065000000004</v>
      </c>
      <c r="G69">
        <v>40.019066000000002</v>
      </c>
      <c r="H69">
        <v>85.384225999999998</v>
      </c>
      <c r="I69">
        <v>16.175284000000001</v>
      </c>
      <c r="J69">
        <v>0.53058000000000005</v>
      </c>
      <c r="K69">
        <v>4.0999999999999999E-4</v>
      </c>
      <c r="L69">
        <v>4.5700000000000003E-3</v>
      </c>
    </row>
    <row r="70" spans="1:12" x14ac:dyDescent="0.25">
      <c r="A70">
        <v>4.6099999999999998E-4</v>
      </c>
      <c r="B70" s="2">
        <v>1.293869E-5</v>
      </c>
      <c r="C70">
        <v>4.2299999999999998E-4</v>
      </c>
      <c r="D70" s="2">
        <v>1.268764E-5</v>
      </c>
      <c r="E70">
        <v>5.7457989999999999</v>
      </c>
      <c r="F70">
        <v>77.908916000000005</v>
      </c>
      <c r="G70">
        <v>39.650461999999997</v>
      </c>
      <c r="H70">
        <v>87.418295000000001</v>
      </c>
      <c r="I70">
        <v>15.214299</v>
      </c>
      <c r="J70">
        <v>0.508934</v>
      </c>
      <c r="K70">
        <v>4.6099999999999998E-4</v>
      </c>
      <c r="L70">
        <v>4.6699999999999997E-3</v>
      </c>
    </row>
    <row r="71" spans="1:12" x14ac:dyDescent="0.25">
      <c r="A71">
        <v>5.1199999999999998E-4</v>
      </c>
      <c r="B71" s="2">
        <v>1.324528E-5</v>
      </c>
      <c r="C71">
        <v>4.6000000000000001E-4</v>
      </c>
      <c r="D71" s="2">
        <v>1.2955709999999999E-5</v>
      </c>
      <c r="E71">
        <v>6.2543009999999999</v>
      </c>
      <c r="F71">
        <v>80.348382000000001</v>
      </c>
      <c r="G71">
        <v>39.234287999999999</v>
      </c>
      <c r="H71">
        <v>89.415835999999999</v>
      </c>
      <c r="I71">
        <v>14.296696000000001</v>
      </c>
      <c r="J71">
        <v>0.48830200000000001</v>
      </c>
      <c r="K71">
        <v>5.1199999999999998E-4</v>
      </c>
      <c r="L71">
        <v>4.7809999999999997E-3</v>
      </c>
    </row>
    <row r="72" spans="1:12" x14ac:dyDescent="0.25">
      <c r="A72">
        <v>5.6300000000000002E-4</v>
      </c>
      <c r="B72" s="2">
        <v>1.3533990000000001E-5</v>
      </c>
      <c r="C72">
        <v>5.0100000000000003E-4</v>
      </c>
      <c r="D72" s="2">
        <v>1.322246E-5</v>
      </c>
      <c r="E72">
        <v>6.8078019999999997</v>
      </c>
      <c r="F72">
        <v>82.740808999999999</v>
      </c>
      <c r="G72">
        <v>38.775278</v>
      </c>
      <c r="H72">
        <v>91.375946999999996</v>
      </c>
      <c r="I72">
        <v>13.42224</v>
      </c>
      <c r="J72">
        <v>0.46863500000000002</v>
      </c>
      <c r="K72">
        <v>5.6300000000000002E-4</v>
      </c>
      <c r="L72">
        <v>4.8849999999999996E-3</v>
      </c>
    </row>
    <row r="73" spans="1:12" x14ac:dyDescent="0.25">
      <c r="A73">
        <v>6.1399999999999996E-4</v>
      </c>
      <c r="B73" s="2">
        <v>1.376583E-5</v>
      </c>
      <c r="C73">
        <v>5.4500000000000002E-4</v>
      </c>
      <c r="D73" s="2">
        <v>1.3487669999999999E-5</v>
      </c>
      <c r="E73">
        <v>7.4103560000000002</v>
      </c>
      <c r="F73">
        <v>85.083106999999998</v>
      </c>
      <c r="G73">
        <v>38.278013000000001</v>
      </c>
      <c r="H73">
        <v>93.297060000000002</v>
      </c>
      <c r="I73">
        <v>12.590090999999999</v>
      </c>
      <c r="J73">
        <v>0.44989000000000001</v>
      </c>
      <c r="K73">
        <v>6.1399999999999996E-4</v>
      </c>
      <c r="L73">
        <v>4.9680000000000002E-3</v>
      </c>
    </row>
    <row r="74" spans="1:12" x14ac:dyDescent="0.25">
      <c r="A74">
        <v>6.6600000000000003E-4</v>
      </c>
      <c r="B74" s="2">
        <v>1.398859E-5</v>
      </c>
      <c r="C74">
        <v>5.9299999999999999E-4</v>
      </c>
      <c r="D74" s="2">
        <v>1.375113E-5</v>
      </c>
      <c r="E74">
        <v>8.0660889999999998</v>
      </c>
      <c r="F74">
        <v>87.374251999999998</v>
      </c>
      <c r="G74">
        <v>37.747622</v>
      </c>
      <c r="H74">
        <v>95.17953</v>
      </c>
      <c r="I74">
        <v>11.799961</v>
      </c>
      <c r="J74">
        <v>0.43202200000000002</v>
      </c>
      <c r="K74">
        <v>6.6600000000000003E-4</v>
      </c>
      <c r="L74">
        <v>5.0489999999999997E-3</v>
      </c>
    </row>
    <row r="75" spans="1:12" x14ac:dyDescent="0.25">
      <c r="A75">
        <v>7.1699999999999997E-4</v>
      </c>
      <c r="B75" s="2">
        <v>1.41824E-5</v>
      </c>
      <c r="C75">
        <v>6.4599999999999998E-4</v>
      </c>
      <c r="D75" s="2">
        <v>1.401274E-5</v>
      </c>
      <c r="E75">
        <v>8.7800100000000008</v>
      </c>
      <c r="F75">
        <v>89.611958000000001</v>
      </c>
      <c r="G75">
        <v>37.188569999999999</v>
      </c>
      <c r="H75">
        <v>97.022125000000003</v>
      </c>
      <c r="I75">
        <v>11.050344000000001</v>
      </c>
      <c r="J75">
        <v>0.41499599999999998</v>
      </c>
      <c r="K75">
        <v>7.1699999999999997E-4</v>
      </c>
      <c r="L75">
        <v>5.1190000000000003E-3</v>
      </c>
    </row>
    <row r="76" spans="1:12" x14ac:dyDescent="0.25">
      <c r="A76">
        <v>7.6800000000000002E-4</v>
      </c>
      <c r="B76" s="2">
        <v>1.437976E-5</v>
      </c>
      <c r="C76">
        <v>7.0299999999999996E-4</v>
      </c>
      <c r="D76" s="2">
        <v>1.427236E-5</v>
      </c>
      <c r="E76">
        <v>9.5569299999999995</v>
      </c>
      <c r="F76">
        <v>91.796227999999999</v>
      </c>
      <c r="G76">
        <v>36.606059999999999</v>
      </c>
      <c r="H76">
        <v>98.825862999999998</v>
      </c>
      <c r="I76">
        <v>10.340755</v>
      </c>
      <c r="J76">
        <v>0.39877499999999999</v>
      </c>
      <c r="K76">
        <v>7.6800000000000002E-4</v>
      </c>
      <c r="L76">
        <v>5.1900000000000002E-3</v>
      </c>
    </row>
    <row r="77" spans="1:12" x14ac:dyDescent="0.25">
      <c r="A77">
        <v>8.1899999999999996E-4</v>
      </c>
      <c r="B77" s="2">
        <v>1.4610489999999999E-5</v>
      </c>
      <c r="C77">
        <v>7.6499999999999995E-4</v>
      </c>
      <c r="D77" s="2">
        <v>1.4529849999999999E-5</v>
      </c>
      <c r="E77">
        <v>10.402842</v>
      </c>
      <c r="F77">
        <v>93.925797000000003</v>
      </c>
      <c r="G77">
        <v>36.004508999999999</v>
      </c>
      <c r="H77">
        <v>100.590158</v>
      </c>
      <c r="I77">
        <v>9.6694890000000004</v>
      </c>
      <c r="J77">
        <v>0.38332899999999998</v>
      </c>
      <c r="K77">
        <v>8.1899999999999996E-4</v>
      </c>
      <c r="L77">
        <v>5.2729999999999999E-3</v>
      </c>
    </row>
    <row r="78" spans="1:12" x14ac:dyDescent="0.25">
      <c r="A78">
        <v>9.2199999999999997E-4</v>
      </c>
      <c r="B78" s="2">
        <v>1.487175E-5</v>
      </c>
      <c r="C78">
        <v>8.3299999999999997E-4</v>
      </c>
      <c r="D78" s="2">
        <v>1.478507E-5</v>
      </c>
      <c r="E78">
        <v>11.323501</v>
      </c>
      <c r="F78">
        <v>96.000719000000004</v>
      </c>
      <c r="G78">
        <v>35.388925</v>
      </c>
      <c r="H78">
        <v>102.315757</v>
      </c>
      <c r="I78">
        <v>9.0357000000000003</v>
      </c>
      <c r="J78">
        <v>0.36863200000000002</v>
      </c>
      <c r="K78">
        <v>9.2199999999999997E-4</v>
      </c>
      <c r="L78">
        <v>5.3680000000000004E-3</v>
      </c>
    </row>
    <row r="79" spans="1:12" x14ac:dyDescent="0.25">
      <c r="A79">
        <v>1.024E-3</v>
      </c>
      <c r="B79" s="2">
        <v>1.5149859999999999E-5</v>
      </c>
      <c r="C79">
        <v>9.0600000000000001E-4</v>
      </c>
      <c r="D79" s="2">
        <v>1.503792E-5</v>
      </c>
      <c r="E79">
        <v>12.325623999999999</v>
      </c>
      <c r="F79">
        <v>98.021311999999995</v>
      </c>
      <c r="G79">
        <v>34.763871000000002</v>
      </c>
      <c r="H79">
        <v>104.00338600000001</v>
      </c>
      <c r="I79">
        <v>8.4379819999999999</v>
      </c>
      <c r="J79">
        <v>0.35465600000000003</v>
      </c>
      <c r="K79">
        <v>1.024E-3</v>
      </c>
      <c r="L79">
        <v>5.4679999999999998E-3</v>
      </c>
    </row>
    <row r="80" spans="1:12" x14ac:dyDescent="0.25">
      <c r="A80">
        <v>1.126E-3</v>
      </c>
      <c r="B80" s="2">
        <v>1.543069E-5</v>
      </c>
      <c r="C80">
        <v>9.8700000000000003E-4</v>
      </c>
      <c r="D80" s="2">
        <v>1.5288329999999999E-5</v>
      </c>
      <c r="E80">
        <v>13.416414</v>
      </c>
      <c r="F80">
        <v>99.988249999999994</v>
      </c>
      <c r="G80">
        <v>34.133870999999999</v>
      </c>
      <c r="H80">
        <v>105.654017</v>
      </c>
      <c r="I80">
        <v>7.8749820000000001</v>
      </c>
      <c r="J80">
        <v>0.34137899999999999</v>
      </c>
      <c r="K80">
        <v>1.126E-3</v>
      </c>
      <c r="L80">
        <v>5.5690000000000002E-3</v>
      </c>
    </row>
    <row r="81" spans="1:12" x14ac:dyDescent="0.25">
      <c r="A81">
        <v>1.2290000000000001E-3</v>
      </c>
      <c r="B81" s="2">
        <v>1.567275E-5</v>
      </c>
      <c r="C81">
        <v>1.0740000000000001E-3</v>
      </c>
      <c r="D81" s="2">
        <v>1.5536180000000001E-5</v>
      </c>
      <c r="E81">
        <v>14.603718000000001</v>
      </c>
      <c r="F81">
        <v>101.902613</v>
      </c>
      <c r="G81">
        <v>33.503309999999999</v>
      </c>
      <c r="H81">
        <v>107.268888</v>
      </c>
      <c r="I81">
        <v>7.3453140000000001</v>
      </c>
      <c r="J81">
        <v>0.32877800000000001</v>
      </c>
      <c r="K81">
        <v>1.2290000000000001E-3</v>
      </c>
      <c r="L81">
        <v>5.6569999999999997E-3</v>
      </c>
    </row>
    <row r="82" spans="1:12" x14ac:dyDescent="0.25">
      <c r="A82">
        <v>1.3309999999999999E-3</v>
      </c>
      <c r="B82" s="2">
        <v>1.5889350000000001E-5</v>
      </c>
      <c r="C82">
        <v>1.1689999999999999E-3</v>
      </c>
      <c r="D82" s="2">
        <v>1.578148E-5</v>
      </c>
      <c r="E82">
        <v>15.896115999999999</v>
      </c>
      <c r="F82">
        <v>103.76564399999999</v>
      </c>
      <c r="G82">
        <v>32.876407999999998</v>
      </c>
      <c r="H82">
        <v>108.84928600000001</v>
      </c>
      <c r="I82">
        <v>6.8475400000000004</v>
      </c>
      <c r="J82">
        <v>0.31683299999999998</v>
      </c>
      <c r="K82">
        <v>1.3309999999999999E-3</v>
      </c>
      <c r="L82">
        <v>5.7349999999999996E-3</v>
      </c>
    </row>
    <row r="83" spans="1:12" x14ac:dyDescent="0.25">
      <c r="A83">
        <v>1.4339999999999999E-3</v>
      </c>
      <c r="B83" s="2">
        <v>1.607934E-5</v>
      </c>
      <c r="C83">
        <v>1.2719999999999999E-3</v>
      </c>
      <c r="D83" s="2">
        <v>1.6024119999999999E-5</v>
      </c>
      <c r="E83">
        <v>17.302835999999999</v>
      </c>
      <c r="F83">
        <v>105.579218</v>
      </c>
      <c r="G83">
        <v>32.257268000000003</v>
      </c>
      <c r="H83">
        <v>110.397023</v>
      </c>
      <c r="I83">
        <v>6.3802849999999998</v>
      </c>
      <c r="J83">
        <v>0.30552699999999999</v>
      </c>
      <c r="K83">
        <v>1.4339999999999999E-3</v>
      </c>
      <c r="L83">
        <v>5.803E-3</v>
      </c>
    </row>
    <row r="84" spans="1:12" x14ac:dyDescent="0.25">
      <c r="A84">
        <v>1.536E-3</v>
      </c>
      <c r="B84" s="2">
        <v>1.6274160000000001E-5</v>
      </c>
      <c r="C84">
        <v>1.3849999999999999E-3</v>
      </c>
      <c r="D84" s="2">
        <v>1.626416E-5</v>
      </c>
      <c r="E84">
        <v>18.834204</v>
      </c>
      <c r="F84">
        <v>107.345112</v>
      </c>
      <c r="G84">
        <v>31.649721</v>
      </c>
      <c r="H84">
        <v>111.913707</v>
      </c>
      <c r="I84">
        <v>5.9420460000000004</v>
      </c>
      <c r="J84">
        <v>0.29484100000000002</v>
      </c>
      <c r="K84">
        <v>1.536E-3</v>
      </c>
      <c r="L84">
        <v>5.8739999999999999E-3</v>
      </c>
    </row>
    <row r="85" spans="1:12" x14ac:dyDescent="0.25">
      <c r="A85">
        <v>1.6379999999999999E-3</v>
      </c>
      <c r="B85" s="2">
        <v>1.6489870000000001E-5</v>
      </c>
      <c r="C85">
        <v>1.508E-3</v>
      </c>
      <c r="D85" s="2">
        <v>1.650153E-5</v>
      </c>
      <c r="E85">
        <v>20.501148000000001</v>
      </c>
      <c r="F85">
        <v>109.06516000000001</v>
      </c>
      <c r="G85">
        <v>31.057544</v>
      </c>
      <c r="H85">
        <v>113.40097</v>
      </c>
      <c r="I85">
        <v>5.5314449999999997</v>
      </c>
      <c r="J85">
        <v>0.28476099999999999</v>
      </c>
      <c r="K85">
        <v>1.6379999999999999E-3</v>
      </c>
      <c r="L85">
        <v>5.9519999999999998E-3</v>
      </c>
    </row>
    <row r="86" spans="1:12" x14ac:dyDescent="0.25">
      <c r="A86">
        <v>1.843E-3</v>
      </c>
      <c r="B86" s="2">
        <v>1.674302E-5</v>
      </c>
      <c r="C86">
        <v>1.6410000000000001E-3</v>
      </c>
      <c r="D86" s="2">
        <v>1.6736219999999999E-5</v>
      </c>
      <c r="E86">
        <v>22.315355</v>
      </c>
      <c r="F86">
        <v>110.74192499999999</v>
      </c>
      <c r="G86">
        <v>30.484359000000001</v>
      </c>
      <c r="H86">
        <v>114.861091</v>
      </c>
      <c r="I86">
        <v>5.1471770000000001</v>
      </c>
      <c r="J86">
        <v>0.27527400000000002</v>
      </c>
      <c r="K86">
        <v>1.843E-3</v>
      </c>
      <c r="L86">
        <v>6.0429999999999998E-3</v>
      </c>
    </row>
    <row r="87" spans="1:12" x14ac:dyDescent="0.25">
      <c r="A87">
        <v>2.0479999999999999E-3</v>
      </c>
      <c r="B87" s="2">
        <v>1.703018E-5</v>
      </c>
      <c r="C87">
        <v>1.786E-3</v>
      </c>
      <c r="D87" s="2">
        <v>1.6968340000000001E-5</v>
      </c>
      <c r="E87">
        <v>24.290078000000001</v>
      </c>
      <c r="F87">
        <v>112.37833500000001</v>
      </c>
      <c r="G87">
        <v>29.933447999999999</v>
      </c>
      <c r="H87">
        <v>116.29661</v>
      </c>
      <c r="I87">
        <v>4.7878239999999996</v>
      </c>
      <c r="J87">
        <v>0.26636300000000002</v>
      </c>
      <c r="K87">
        <v>2.0479999999999999E-3</v>
      </c>
      <c r="L87">
        <v>6.1469999999999997E-3</v>
      </c>
    </row>
    <row r="88" spans="1:12" x14ac:dyDescent="0.25">
      <c r="A88">
        <v>2.2529999999999998E-3</v>
      </c>
      <c r="B88" s="2">
        <v>1.7326990000000001E-5</v>
      </c>
      <c r="C88">
        <v>1.944E-3</v>
      </c>
      <c r="D88" s="2">
        <v>1.71979E-5</v>
      </c>
      <c r="E88">
        <v>26.440017999999998</v>
      </c>
      <c r="F88">
        <v>113.97657700000001</v>
      </c>
      <c r="G88">
        <v>29.407905</v>
      </c>
      <c r="H88">
        <v>117.709324</v>
      </c>
      <c r="I88">
        <v>4.4519380000000002</v>
      </c>
      <c r="J88">
        <v>0.258017</v>
      </c>
      <c r="K88">
        <v>2.2529999999999998E-3</v>
      </c>
      <c r="L88">
        <v>6.254E-3</v>
      </c>
    </row>
    <row r="89" spans="1:12" x14ac:dyDescent="0.25">
      <c r="A89">
        <v>2.4580000000000001E-3</v>
      </c>
      <c r="B89" s="2">
        <v>1.7590089999999999E-5</v>
      </c>
      <c r="C89">
        <v>2.1159999999999998E-3</v>
      </c>
      <c r="D89" s="2">
        <v>1.7424939999999999E-5</v>
      </c>
      <c r="E89">
        <v>28.779976999999999</v>
      </c>
      <c r="F89">
        <v>115.539464</v>
      </c>
      <c r="G89">
        <v>28.910875000000001</v>
      </c>
      <c r="H89">
        <v>119.101664</v>
      </c>
      <c r="I89">
        <v>4.1383520000000003</v>
      </c>
      <c r="J89">
        <v>0.25022499999999998</v>
      </c>
      <c r="K89">
        <v>2.4580000000000001E-3</v>
      </c>
      <c r="L89">
        <v>6.3489999999999996E-3</v>
      </c>
    </row>
    <row r="90" spans="1:12" x14ac:dyDescent="0.25">
      <c r="A90">
        <v>2.6619999999999999E-3</v>
      </c>
      <c r="B90" s="2">
        <v>1.782201E-5</v>
      </c>
      <c r="C90">
        <v>2.3040000000000001E-3</v>
      </c>
      <c r="D90" s="2">
        <v>1.7649640000000001E-5</v>
      </c>
      <c r="E90">
        <v>31.326708</v>
      </c>
      <c r="F90">
        <v>117.070395</v>
      </c>
      <c r="G90">
        <v>28.445170000000001</v>
      </c>
      <c r="H90">
        <v>120.476574</v>
      </c>
      <c r="I90">
        <v>3.8458100000000002</v>
      </c>
      <c r="J90">
        <v>0.242975</v>
      </c>
      <c r="K90">
        <v>2.6619999999999999E-3</v>
      </c>
      <c r="L90">
        <v>6.4320000000000002E-3</v>
      </c>
    </row>
    <row r="91" spans="1:12" x14ac:dyDescent="0.25">
      <c r="A91">
        <v>2.8670000000000002E-3</v>
      </c>
      <c r="B91" s="2">
        <v>1.8004950000000001E-5</v>
      </c>
      <c r="C91">
        <v>2.5070000000000001E-3</v>
      </c>
      <c r="D91" s="2">
        <v>1.787199E-5</v>
      </c>
      <c r="E91">
        <v>34.099251000000002</v>
      </c>
      <c r="F91">
        <v>118.57223500000001</v>
      </c>
      <c r="G91">
        <v>28.013339999999999</v>
      </c>
      <c r="H91">
        <v>121.836457</v>
      </c>
      <c r="I91">
        <v>3.5729950000000001</v>
      </c>
      <c r="J91">
        <v>0.23625499999999999</v>
      </c>
      <c r="K91">
        <v>2.8670000000000002E-3</v>
      </c>
      <c r="L91">
        <v>6.4980000000000003E-3</v>
      </c>
    </row>
    <row r="92" spans="1:12" x14ac:dyDescent="0.25">
      <c r="A92">
        <v>3.0720000000000001E-3</v>
      </c>
      <c r="B92" s="2">
        <v>1.8193990000000002E-5</v>
      </c>
      <c r="C92">
        <v>2.7290000000000001E-3</v>
      </c>
      <c r="D92" s="2">
        <v>1.809221E-5</v>
      </c>
      <c r="E92">
        <v>37.117243000000002</v>
      </c>
      <c r="F92">
        <v>120.04787899999999</v>
      </c>
      <c r="G92">
        <v>27.617943</v>
      </c>
      <c r="H92">
        <v>123.18378199999999</v>
      </c>
      <c r="I92">
        <v>3.318775</v>
      </c>
      <c r="J92">
        <v>0.23005800000000001</v>
      </c>
      <c r="K92">
        <v>3.0720000000000001E-3</v>
      </c>
      <c r="L92">
        <v>6.5669999999999999E-3</v>
      </c>
    </row>
    <row r="93" spans="1:12" x14ac:dyDescent="0.25">
      <c r="A93">
        <v>3.277E-3</v>
      </c>
      <c r="B93" s="2">
        <v>1.8412320000000001E-5</v>
      </c>
      <c r="C93">
        <v>2.9710000000000001E-3</v>
      </c>
      <c r="D93" s="2">
        <v>1.8310410000000001E-5</v>
      </c>
      <c r="E93">
        <v>40.401882999999998</v>
      </c>
      <c r="F93">
        <v>121.500907</v>
      </c>
      <c r="G93">
        <v>27.261372000000001</v>
      </c>
      <c r="H93">
        <v>124.52169600000001</v>
      </c>
      <c r="I93">
        <v>3.082077</v>
      </c>
      <c r="J93">
        <v>0.22437199999999999</v>
      </c>
      <c r="K93">
        <v>3.277E-3</v>
      </c>
      <c r="L93">
        <v>6.6449999999999999E-3</v>
      </c>
    </row>
    <row r="94" spans="1:12" x14ac:dyDescent="0.25">
      <c r="A94">
        <v>3.686E-3</v>
      </c>
      <c r="B94" s="2">
        <v>1.8678840000000001E-5</v>
      </c>
      <c r="C94">
        <v>3.2339999999999999E-3</v>
      </c>
      <c r="D94" s="2">
        <v>1.8526810000000001E-5</v>
      </c>
      <c r="E94">
        <v>43.977640999999998</v>
      </c>
      <c r="F94">
        <v>122.934091</v>
      </c>
      <c r="G94">
        <v>26.945744000000001</v>
      </c>
      <c r="H94">
        <v>125.852548</v>
      </c>
      <c r="I94">
        <v>2.861739</v>
      </c>
      <c r="J94">
        <v>0.21918899999999999</v>
      </c>
      <c r="K94">
        <v>3.686E-3</v>
      </c>
      <c r="L94">
        <v>6.7419999999999997E-3</v>
      </c>
    </row>
    <row r="95" spans="1:12" x14ac:dyDescent="0.25">
      <c r="A95">
        <v>4.0959999999999998E-3</v>
      </c>
      <c r="B95" s="2">
        <v>1.8977879999999999E-5</v>
      </c>
      <c r="C95">
        <v>3.5200000000000001E-3</v>
      </c>
      <c r="D95" s="2">
        <v>1.874155E-5</v>
      </c>
      <c r="E95">
        <v>47.869022000000001</v>
      </c>
      <c r="F95">
        <v>124.35142999999999</v>
      </c>
      <c r="G95">
        <v>26.673238999999999</v>
      </c>
      <c r="H95">
        <v>127.179951</v>
      </c>
      <c r="I95">
        <v>2.6568320000000001</v>
      </c>
      <c r="J95">
        <v>0.214499</v>
      </c>
      <c r="K95">
        <v>4.0959999999999998E-3</v>
      </c>
      <c r="L95">
        <v>6.8500000000000002E-3</v>
      </c>
    </row>
    <row r="96" spans="1:12" x14ac:dyDescent="0.25">
      <c r="A96">
        <v>4.5059999999999996E-3</v>
      </c>
      <c r="B96" s="2">
        <v>1.927319E-5</v>
      </c>
      <c r="C96">
        <v>3.8319999999999999E-3</v>
      </c>
      <c r="D96" s="2">
        <v>1.895485E-5</v>
      </c>
      <c r="E96">
        <v>52.106015999999997</v>
      </c>
      <c r="F96">
        <v>125.755617</v>
      </c>
      <c r="G96">
        <v>26.445664000000001</v>
      </c>
      <c r="H96">
        <v>128.50621899999999</v>
      </c>
      <c r="I96">
        <v>2.4662449999999998</v>
      </c>
      <c r="J96">
        <v>0.21029400000000001</v>
      </c>
      <c r="K96">
        <v>4.5059999999999996E-3</v>
      </c>
      <c r="L96">
        <v>6.9560000000000004E-3</v>
      </c>
    </row>
    <row r="97" spans="1:12" x14ac:dyDescent="0.25">
      <c r="A97">
        <v>4.9150000000000001E-3</v>
      </c>
      <c r="B97" s="2">
        <v>1.9517610000000002E-5</v>
      </c>
      <c r="C97">
        <v>4.1710000000000002E-3</v>
      </c>
      <c r="D97" s="2">
        <v>1.916698E-5</v>
      </c>
      <c r="E97">
        <v>56.717350000000003</v>
      </c>
      <c r="F97">
        <v>127.14993800000001</v>
      </c>
      <c r="G97">
        <v>26.264976999999998</v>
      </c>
      <c r="H97">
        <v>129.83434</v>
      </c>
      <c r="I97">
        <v>2.2891469999999998</v>
      </c>
      <c r="J97">
        <v>0.206567</v>
      </c>
      <c r="K97">
        <v>4.9150000000000001E-3</v>
      </c>
      <c r="L97">
        <v>7.0439999999999999E-3</v>
      </c>
    </row>
    <row r="98" spans="1:12" x14ac:dyDescent="0.25">
      <c r="A98">
        <v>5.3249999999999999E-3</v>
      </c>
      <c r="B98" s="2">
        <v>1.973336E-5</v>
      </c>
      <c r="C98">
        <v>4.5399999999999998E-3</v>
      </c>
      <c r="D98" s="2">
        <v>1.9378170000000002E-5</v>
      </c>
      <c r="E98">
        <v>61.735999</v>
      </c>
      <c r="F98">
        <v>128.538376</v>
      </c>
      <c r="G98">
        <v>26.132957999999999</v>
      </c>
      <c r="H98">
        <v>131.16800499999999</v>
      </c>
      <c r="I98">
        <v>2.12466</v>
      </c>
      <c r="J98">
        <v>0.20330899999999999</v>
      </c>
      <c r="K98">
        <v>5.3249999999999999E-3</v>
      </c>
      <c r="L98">
        <v>7.1219999999999999E-3</v>
      </c>
    </row>
    <row r="99" spans="1:12" x14ac:dyDescent="0.25">
      <c r="A99">
        <v>5.7340000000000004E-3</v>
      </c>
      <c r="B99" s="2">
        <v>1.9899930000000001E-5</v>
      </c>
      <c r="C99">
        <v>4.9420000000000002E-3</v>
      </c>
      <c r="D99" s="2">
        <v>1.9588709999999998E-5</v>
      </c>
      <c r="E99">
        <v>67.200563000000002</v>
      </c>
      <c r="F99">
        <v>129.92344600000001</v>
      </c>
      <c r="G99">
        <v>26.051141000000001</v>
      </c>
      <c r="H99">
        <v>132.50948500000001</v>
      </c>
      <c r="I99">
        <v>1.971851</v>
      </c>
      <c r="J99">
        <v>0.20051099999999999</v>
      </c>
      <c r="K99">
        <v>5.7340000000000004E-3</v>
      </c>
      <c r="L99">
        <v>7.182E-3</v>
      </c>
    </row>
    <row r="100" spans="1:12" x14ac:dyDescent="0.25">
      <c r="A100">
        <v>6.1440000000000002E-3</v>
      </c>
      <c r="B100" s="2">
        <v>2.0068679999999998E-5</v>
      </c>
      <c r="C100">
        <v>5.3790000000000001E-3</v>
      </c>
      <c r="D100" s="2">
        <v>1.9798919999999999E-5</v>
      </c>
      <c r="E100">
        <v>73.147310000000004</v>
      </c>
      <c r="F100">
        <v>131.308988</v>
      </c>
      <c r="G100">
        <v>26.021274999999999</v>
      </c>
      <c r="H100">
        <v>133.86245600000001</v>
      </c>
      <c r="I100">
        <v>1.830039</v>
      </c>
      <c r="J100">
        <v>0.19816800000000001</v>
      </c>
      <c r="K100">
        <v>6.1440000000000002E-3</v>
      </c>
      <c r="L100">
        <v>7.2430000000000003E-3</v>
      </c>
    </row>
    <row r="101" spans="1:12" x14ac:dyDescent="0.25">
      <c r="A101">
        <v>6.5539999999999999E-3</v>
      </c>
      <c r="B101" s="2">
        <v>2.027473E-5</v>
      </c>
      <c r="C101">
        <v>5.855E-3</v>
      </c>
      <c r="D101" s="2">
        <v>2.0009119999999999E-5</v>
      </c>
      <c r="E101">
        <v>79.621367000000006</v>
      </c>
      <c r="F101">
        <v>132.697891</v>
      </c>
      <c r="G101">
        <v>26.044806000000001</v>
      </c>
      <c r="H101">
        <v>135.22966500000001</v>
      </c>
      <c r="I101">
        <v>1.6984090000000001</v>
      </c>
      <c r="J101">
        <v>0.196271</v>
      </c>
      <c r="K101">
        <v>6.5539999999999999E-3</v>
      </c>
      <c r="L101">
        <v>7.3179999999999999E-3</v>
      </c>
    </row>
    <row r="102" spans="1:12" x14ac:dyDescent="0.25">
      <c r="A102">
        <v>7.3730000000000002E-3</v>
      </c>
      <c r="B102" s="2">
        <v>2.053433E-5</v>
      </c>
      <c r="C102">
        <v>6.3730000000000002E-3</v>
      </c>
      <c r="D102" s="2">
        <v>2.0219640000000001E-5</v>
      </c>
      <c r="E102">
        <v>86.667534000000003</v>
      </c>
      <c r="F102">
        <v>134.09358</v>
      </c>
      <c r="G102">
        <v>26.123290999999998</v>
      </c>
      <c r="H102">
        <v>136.614474</v>
      </c>
      <c r="I102">
        <v>1.5763050000000001</v>
      </c>
      <c r="J102">
        <v>0.19481399999999999</v>
      </c>
      <c r="K102">
        <v>7.3730000000000002E-3</v>
      </c>
      <c r="L102">
        <v>7.4110000000000001E-3</v>
      </c>
    </row>
    <row r="103" spans="1:12" x14ac:dyDescent="0.25">
      <c r="A103">
        <v>8.1919999999999996E-3</v>
      </c>
      <c r="B103" s="2">
        <v>2.0830280000000001E-5</v>
      </c>
      <c r="C103">
        <v>6.9369999999999996E-3</v>
      </c>
      <c r="D103" s="2">
        <v>2.0430850000000001E-5</v>
      </c>
      <c r="E103">
        <v>94.337339999999998</v>
      </c>
      <c r="F103">
        <v>135.49935099999999</v>
      </c>
      <c r="G103">
        <v>26.258196999999999</v>
      </c>
      <c r="H103">
        <v>138.02016900000001</v>
      </c>
      <c r="I103">
        <v>1.463049</v>
      </c>
      <c r="J103">
        <v>0.19378799999999999</v>
      </c>
      <c r="K103">
        <v>8.1919999999999996E-3</v>
      </c>
      <c r="L103">
        <v>7.5180000000000004E-3</v>
      </c>
    </row>
    <row r="104" spans="1:12" x14ac:dyDescent="0.25">
      <c r="A104">
        <v>9.0109999999999999E-3</v>
      </c>
      <c r="B104" s="2">
        <v>2.113757E-5</v>
      </c>
      <c r="C104">
        <v>7.5510000000000004E-3</v>
      </c>
      <c r="D104" s="2">
        <v>2.064316E-5</v>
      </c>
      <c r="E104">
        <v>102.686457</v>
      </c>
      <c r="F104">
        <v>136.91821100000001</v>
      </c>
      <c r="G104">
        <v>26.450949999999999</v>
      </c>
      <c r="H104">
        <v>139.44981000000001</v>
      </c>
      <c r="I104">
        <v>1.3580159999999999</v>
      </c>
      <c r="J104">
        <v>0.193188</v>
      </c>
      <c r="K104">
        <v>9.0109999999999999E-3</v>
      </c>
      <c r="L104">
        <v>7.6290000000000004E-3</v>
      </c>
    </row>
    <row r="105" spans="1:12" x14ac:dyDescent="0.25">
      <c r="A105">
        <v>9.8300000000000002E-3</v>
      </c>
      <c r="B105" s="2">
        <v>2.1403530000000001E-5</v>
      </c>
      <c r="C105">
        <v>8.2190000000000006E-3</v>
      </c>
      <c r="D105" s="2">
        <v>2.0856979999999999E-5</v>
      </c>
      <c r="E105">
        <v>111.77382900000001</v>
      </c>
      <c r="F105">
        <v>138.35335000000001</v>
      </c>
      <c r="G105">
        <v>26.703008000000001</v>
      </c>
      <c r="H105">
        <v>140.90670700000001</v>
      </c>
      <c r="I105">
        <v>1.2606409999999999</v>
      </c>
      <c r="J105">
        <v>0.19300600000000001</v>
      </c>
      <c r="K105">
        <v>9.8300000000000002E-3</v>
      </c>
      <c r="L105">
        <v>7.7250000000000001E-3</v>
      </c>
    </row>
    <row r="106" spans="1:12" x14ac:dyDescent="0.25">
      <c r="A106">
        <v>1.065E-2</v>
      </c>
      <c r="B106" s="2">
        <v>2.165032E-5</v>
      </c>
      <c r="C106">
        <v>8.9470000000000001E-3</v>
      </c>
      <c r="D106" s="2">
        <v>2.1072749999999999E-5</v>
      </c>
      <c r="E106">
        <v>121.664877</v>
      </c>
      <c r="F106">
        <v>139.808088</v>
      </c>
      <c r="G106">
        <v>27.015857</v>
      </c>
      <c r="H106">
        <v>142.394375</v>
      </c>
      <c r="I106">
        <v>1.170382</v>
      </c>
      <c r="J106">
        <v>0.19323499999999999</v>
      </c>
      <c r="K106">
        <v>1.065E-2</v>
      </c>
      <c r="L106">
        <v>7.8139999999999998E-3</v>
      </c>
    </row>
    <row r="107" spans="1:12" x14ac:dyDescent="0.25">
      <c r="A107">
        <v>1.1469E-2</v>
      </c>
      <c r="B107" s="2">
        <v>2.1854190000000001E-5</v>
      </c>
      <c r="C107">
        <v>9.7380000000000001E-3</v>
      </c>
      <c r="D107" s="2">
        <v>2.1290960000000001E-5</v>
      </c>
      <c r="E107">
        <v>132.43209300000001</v>
      </c>
      <c r="F107">
        <v>141.28542999999999</v>
      </c>
      <c r="G107">
        <v>27.390961999999998</v>
      </c>
      <c r="H107">
        <v>143.916078</v>
      </c>
      <c r="I107">
        <v>1.086716</v>
      </c>
      <c r="J107">
        <v>0.19386999999999999</v>
      </c>
      <c r="K107">
        <v>1.1469E-2</v>
      </c>
      <c r="L107">
        <v>7.8879999999999992E-3</v>
      </c>
    </row>
    <row r="108" spans="1:12" x14ac:dyDescent="0.25">
      <c r="A108">
        <v>1.2288E-2</v>
      </c>
      <c r="B108" s="2">
        <v>2.2058670000000001E-5</v>
      </c>
      <c r="C108">
        <v>1.06E-2</v>
      </c>
      <c r="D108" s="2">
        <v>2.1512129999999999E-5</v>
      </c>
      <c r="E108">
        <v>144.152242</v>
      </c>
      <c r="F108">
        <v>142.78843699999999</v>
      </c>
      <c r="G108">
        <v>27.829826000000001</v>
      </c>
      <c r="H108">
        <v>145.475211</v>
      </c>
      <c r="I108">
        <v>1.0091779999999999</v>
      </c>
      <c r="J108">
        <v>0.19490299999999999</v>
      </c>
      <c r="K108">
        <v>1.2288E-2</v>
      </c>
      <c r="L108">
        <v>7.9609999999999993E-3</v>
      </c>
    </row>
    <row r="109" spans="1:12" x14ac:dyDescent="0.25">
      <c r="A109">
        <v>1.3107000000000001E-2</v>
      </c>
      <c r="B109" s="2">
        <v>2.2274780000000001E-5</v>
      </c>
      <c r="C109">
        <v>1.1538E-2</v>
      </c>
      <c r="D109" s="2">
        <v>2.173673E-5</v>
      </c>
      <c r="E109">
        <v>156.909459</v>
      </c>
      <c r="F109">
        <v>144.32028099999999</v>
      </c>
      <c r="G109">
        <v>28.334035</v>
      </c>
      <c r="H109">
        <v>147.07535899999999</v>
      </c>
      <c r="I109">
        <v>0.93732599999999999</v>
      </c>
      <c r="J109">
        <v>0.196327</v>
      </c>
      <c r="K109">
        <v>1.3107000000000001E-2</v>
      </c>
      <c r="L109">
        <v>8.0389999999999993E-3</v>
      </c>
    </row>
    <row r="110" spans="1:12" x14ac:dyDescent="0.25">
      <c r="A110">
        <v>1.4746E-2</v>
      </c>
      <c r="B110" s="2">
        <v>2.2516869999999999E-5</v>
      </c>
      <c r="C110">
        <v>1.2559000000000001E-2</v>
      </c>
      <c r="D110" s="2">
        <v>2.1965340000000001E-5</v>
      </c>
      <c r="E110">
        <v>170.796548</v>
      </c>
      <c r="F110">
        <v>145.88396800000001</v>
      </c>
      <c r="G110">
        <v>28.905203</v>
      </c>
      <c r="H110">
        <v>148.72001499999999</v>
      </c>
      <c r="I110">
        <v>0.87074399999999996</v>
      </c>
      <c r="J110">
        <v>0.19813800000000001</v>
      </c>
      <c r="K110">
        <v>1.4746E-2</v>
      </c>
      <c r="L110">
        <v>8.1270000000000005E-3</v>
      </c>
    </row>
    <row r="111" spans="1:12" x14ac:dyDescent="0.25">
      <c r="A111">
        <v>1.6383999999999999E-2</v>
      </c>
      <c r="B111" s="2">
        <v>2.279121E-5</v>
      </c>
      <c r="C111">
        <v>1.3671000000000001E-2</v>
      </c>
      <c r="D111" s="2">
        <v>2.219858E-5</v>
      </c>
      <c r="E111">
        <v>185.913239</v>
      </c>
      <c r="F111">
        <v>147.482415</v>
      </c>
      <c r="G111">
        <v>29.544982999999998</v>
      </c>
      <c r="H111">
        <v>150.41266200000001</v>
      </c>
      <c r="I111">
        <v>0.80904799999999999</v>
      </c>
      <c r="J111">
        <v>0.20032900000000001</v>
      </c>
      <c r="K111">
        <v>1.6383999999999999E-2</v>
      </c>
      <c r="L111">
        <v>8.2260000000000007E-3</v>
      </c>
    </row>
    <row r="112" spans="1:12" x14ac:dyDescent="0.25">
      <c r="A112">
        <v>1.8022E-2</v>
      </c>
      <c r="B112" s="2">
        <v>2.3106299999999999E-5</v>
      </c>
      <c r="C112">
        <v>1.4881E-2</v>
      </c>
      <c r="D112" s="2">
        <v>2.2436980000000001E-5</v>
      </c>
      <c r="E112">
        <v>202.36722800000001</v>
      </c>
      <c r="F112">
        <v>149.11862099999999</v>
      </c>
      <c r="G112">
        <v>30.255113999999999</v>
      </c>
      <c r="H112">
        <v>152.15694199999999</v>
      </c>
      <c r="I112">
        <v>0.75188500000000003</v>
      </c>
      <c r="J112">
        <v>0.20289299999999999</v>
      </c>
      <c r="K112">
        <v>1.8022E-2</v>
      </c>
      <c r="L112">
        <v>8.3400000000000002E-3</v>
      </c>
    </row>
    <row r="113" spans="1:12" x14ac:dyDescent="0.25">
      <c r="A113">
        <v>1.9661000000000001E-2</v>
      </c>
      <c r="B113" s="2">
        <v>2.341303E-5</v>
      </c>
      <c r="C113">
        <v>1.6198000000000001E-2</v>
      </c>
      <c r="D113" s="2">
        <v>2.2681289999999998E-5</v>
      </c>
      <c r="E113">
        <v>220.276555</v>
      </c>
      <c r="F113">
        <v>150.79563999999999</v>
      </c>
      <c r="G113">
        <v>31.037458000000001</v>
      </c>
      <c r="H113">
        <v>153.95664600000001</v>
      </c>
      <c r="I113">
        <v>0.69892399999999999</v>
      </c>
      <c r="J113">
        <v>0.20582500000000001</v>
      </c>
      <c r="K113">
        <v>1.9661000000000001E-2</v>
      </c>
      <c r="L113">
        <v>8.4499999999999992E-3</v>
      </c>
    </row>
    <row r="114" spans="1:12" x14ac:dyDescent="0.25">
      <c r="A114">
        <v>2.1298999999999998E-2</v>
      </c>
      <c r="B114" s="2">
        <v>2.3747779999999998E-5</v>
      </c>
      <c r="C114">
        <v>1.7631000000000001E-2</v>
      </c>
      <c r="D114" s="2">
        <v>2.293205E-5</v>
      </c>
      <c r="E114">
        <v>239.77048099999999</v>
      </c>
      <c r="F114">
        <v>152.51654300000001</v>
      </c>
      <c r="G114">
        <v>31.894000999999999</v>
      </c>
      <c r="H114">
        <v>155.81567100000001</v>
      </c>
      <c r="I114">
        <v>0.64985300000000001</v>
      </c>
      <c r="J114">
        <v>0.209118</v>
      </c>
      <c r="K114">
        <v>2.1298999999999998E-2</v>
      </c>
      <c r="L114">
        <v>8.5710000000000005E-3</v>
      </c>
    </row>
    <row r="115" spans="1:12" x14ac:dyDescent="0.25">
      <c r="A115">
        <v>2.2938E-2</v>
      </c>
      <c r="B115" s="2">
        <v>2.4035840000000001E-5</v>
      </c>
      <c r="C115">
        <v>1.9192000000000001E-2</v>
      </c>
      <c r="D115" s="2">
        <v>2.31901E-5</v>
      </c>
      <c r="E115">
        <v>260.99002000000002</v>
      </c>
      <c r="F115">
        <v>154.28421</v>
      </c>
      <c r="G115">
        <v>32.826779999999999</v>
      </c>
      <c r="H115">
        <v>157.73780400000001</v>
      </c>
      <c r="I115">
        <v>0.604383</v>
      </c>
      <c r="J115">
        <v>0.21276800000000001</v>
      </c>
      <c r="K115">
        <v>2.2938E-2</v>
      </c>
      <c r="L115">
        <v>8.6750000000000004E-3</v>
      </c>
    </row>
    <row r="116" spans="1:12" x14ac:dyDescent="0.25">
      <c r="A116">
        <v>2.4576000000000001E-2</v>
      </c>
      <c r="B116" s="2">
        <v>2.4305090000000001E-5</v>
      </c>
      <c r="C116">
        <v>2.0889999999999999E-2</v>
      </c>
      <c r="D116" s="2">
        <v>2.3456179999999999E-5</v>
      </c>
      <c r="E116">
        <v>284.086072</v>
      </c>
      <c r="F116">
        <v>156.101833</v>
      </c>
      <c r="G116">
        <v>33.838042999999999</v>
      </c>
      <c r="H116">
        <v>159.72725299999999</v>
      </c>
      <c r="I116">
        <v>0.56225000000000003</v>
      </c>
      <c r="J116">
        <v>0.21676899999999999</v>
      </c>
      <c r="K116">
        <v>2.4576000000000001E-2</v>
      </c>
      <c r="L116">
        <v>8.7720000000000003E-3</v>
      </c>
    </row>
    <row r="117" spans="1:12" x14ac:dyDescent="0.25">
      <c r="A117">
        <v>2.6214000000000001E-2</v>
      </c>
      <c r="B117" s="2">
        <v>2.4573849999999999E-5</v>
      </c>
      <c r="C117">
        <v>2.2738999999999999E-2</v>
      </c>
      <c r="D117" s="2">
        <v>2.3730970000000002E-5</v>
      </c>
      <c r="E117">
        <v>309.22704199999998</v>
      </c>
      <c r="F117">
        <v>157.972568</v>
      </c>
      <c r="G117">
        <v>34.930222000000001</v>
      </c>
      <c r="H117">
        <v>161.788296</v>
      </c>
      <c r="I117">
        <v>0.52320199999999994</v>
      </c>
      <c r="J117">
        <v>0.22111600000000001</v>
      </c>
      <c r="K117">
        <v>2.6214000000000001E-2</v>
      </c>
      <c r="L117">
        <v>8.8690000000000001E-3</v>
      </c>
    </row>
    <row r="118" spans="1:12" x14ac:dyDescent="0.25">
      <c r="A118">
        <v>2.9491E-2</v>
      </c>
      <c r="B118" s="2">
        <v>2.4879369999999999E-5</v>
      </c>
      <c r="C118">
        <v>2.4750999999999999E-2</v>
      </c>
      <c r="D118" s="2">
        <v>2.401544E-5</v>
      </c>
      <c r="E118">
        <v>336.595911</v>
      </c>
      <c r="F118">
        <v>159.89906400000001</v>
      </c>
      <c r="G118">
        <v>36.105682000000002</v>
      </c>
      <c r="H118">
        <v>163.92477199999999</v>
      </c>
      <c r="I118">
        <v>0.487008</v>
      </c>
      <c r="J118">
        <v>0.225803</v>
      </c>
      <c r="K118">
        <v>2.9491E-2</v>
      </c>
      <c r="L118">
        <v>8.9800000000000001E-3</v>
      </c>
    </row>
    <row r="119" spans="1:12" x14ac:dyDescent="0.25">
      <c r="A119">
        <v>3.2767999999999999E-2</v>
      </c>
      <c r="B119" s="2">
        <v>2.52096E-5</v>
      </c>
      <c r="C119">
        <v>2.6942000000000001E-2</v>
      </c>
      <c r="D119" s="2">
        <v>2.4310379999999999E-5</v>
      </c>
      <c r="E119">
        <v>366.38332700000001</v>
      </c>
      <c r="F119">
        <v>161.884682</v>
      </c>
      <c r="G119">
        <v>37.367122000000002</v>
      </c>
      <c r="H119">
        <v>166.14136199999999</v>
      </c>
      <c r="I119">
        <v>0.453463</v>
      </c>
      <c r="J119">
        <v>0.230826</v>
      </c>
      <c r="K119">
        <v>3.2767999999999999E-2</v>
      </c>
      <c r="L119">
        <v>9.0989999999999994E-3</v>
      </c>
    </row>
    <row r="120" spans="1:12" x14ac:dyDescent="0.25">
      <c r="A120">
        <v>3.6045000000000001E-2</v>
      </c>
      <c r="B120" s="2">
        <v>2.559014E-5</v>
      </c>
      <c r="C120">
        <v>2.9326000000000001E-2</v>
      </c>
      <c r="D120" s="2">
        <v>2.4616800000000001E-5</v>
      </c>
      <c r="E120">
        <v>398.80756400000001</v>
      </c>
      <c r="F120">
        <v>163.93230600000001</v>
      </c>
      <c r="G120">
        <v>38.717342000000002</v>
      </c>
      <c r="H120">
        <v>168.442375</v>
      </c>
      <c r="I120">
        <v>0.42236499999999999</v>
      </c>
      <c r="J120">
        <v>0.236179</v>
      </c>
      <c r="K120">
        <v>3.6045000000000001E-2</v>
      </c>
      <c r="L120">
        <v>9.2359999999999994E-3</v>
      </c>
    </row>
    <row r="121" spans="1:12" x14ac:dyDescent="0.25">
      <c r="A121">
        <v>3.9322000000000003E-2</v>
      </c>
      <c r="B121" s="2">
        <v>2.596113E-5</v>
      </c>
      <c r="C121">
        <v>3.1921999999999999E-2</v>
      </c>
      <c r="D121" s="2">
        <v>2.4935630000000001E-5</v>
      </c>
      <c r="E121">
        <v>434.09760499999999</v>
      </c>
      <c r="F121">
        <v>166.045896</v>
      </c>
      <c r="G121">
        <v>40.159708000000002</v>
      </c>
      <c r="H121">
        <v>170.83337399999999</v>
      </c>
      <c r="I121">
        <v>0.39353700000000003</v>
      </c>
      <c r="J121">
        <v>0.24185899999999999</v>
      </c>
      <c r="K121">
        <v>3.9322000000000003E-2</v>
      </c>
      <c r="L121">
        <v>9.3699999999999999E-3</v>
      </c>
    </row>
    <row r="122" spans="1:12" x14ac:dyDescent="0.25">
      <c r="A122">
        <v>4.2597999999999997E-2</v>
      </c>
      <c r="B122" s="2">
        <v>2.6317869999999999E-5</v>
      </c>
      <c r="C122">
        <v>3.4745999999999999E-2</v>
      </c>
      <c r="D122" s="2">
        <v>2.5267849999999999E-5</v>
      </c>
      <c r="E122">
        <v>472.52196700000002</v>
      </c>
      <c r="F122">
        <v>168.227519</v>
      </c>
      <c r="G122">
        <v>41.697141000000002</v>
      </c>
      <c r="H122">
        <v>173.31806</v>
      </c>
      <c r="I122">
        <v>0.36679400000000001</v>
      </c>
      <c r="J122">
        <v>0.247862</v>
      </c>
      <c r="K122">
        <v>4.2597999999999997E-2</v>
      </c>
      <c r="L122">
        <v>9.4990000000000005E-3</v>
      </c>
    </row>
    <row r="123" spans="1:12" x14ac:dyDescent="0.25">
      <c r="A123">
        <v>4.5874999999999999E-2</v>
      </c>
      <c r="B123" s="2">
        <v>2.657501E-5</v>
      </c>
      <c r="C123">
        <v>3.7821E-2</v>
      </c>
      <c r="D123" s="2">
        <v>2.5614660000000001E-5</v>
      </c>
      <c r="E123">
        <v>514.33606299999997</v>
      </c>
      <c r="F123">
        <v>170.481236</v>
      </c>
      <c r="G123">
        <v>43.333224000000001</v>
      </c>
      <c r="H123">
        <v>175.90230199999999</v>
      </c>
      <c r="I123">
        <v>0.341999</v>
      </c>
      <c r="J123">
        <v>0.25418200000000002</v>
      </c>
      <c r="K123">
        <v>4.5874999999999999E-2</v>
      </c>
      <c r="L123">
        <v>9.5919999999999998E-3</v>
      </c>
    </row>
    <row r="124" spans="1:12" x14ac:dyDescent="0.25">
      <c r="A124">
        <v>4.9152000000000001E-2</v>
      </c>
      <c r="B124" s="2">
        <v>2.6874599999999998E-5</v>
      </c>
      <c r="C124">
        <v>4.1168999999999997E-2</v>
      </c>
      <c r="D124" s="2">
        <v>2.5977220000000001E-5</v>
      </c>
      <c r="E124">
        <v>559.854826</v>
      </c>
      <c r="F124">
        <v>172.81024600000001</v>
      </c>
      <c r="G124">
        <v>45.071818</v>
      </c>
      <c r="H124">
        <v>178.59129300000001</v>
      </c>
      <c r="I124">
        <v>0.318996</v>
      </c>
      <c r="J124">
        <v>0.26081700000000002</v>
      </c>
      <c r="K124">
        <v>4.9152000000000001E-2</v>
      </c>
      <c r="L124">
        <v>9.7000000000000003E-3</v>
      </c>
    </row>
    <row r="125" spans="1:12" x14ac:dyDescent="0.25">
      <c r="A125">
        <v>5.2429000000000003E-2</v>
      </c>
      <c r="B125" s="2">
        <v>2.7239299999999999E-5</v>
      </c>
      <c r="C125">
        <v>4.4811999999999998E-2</v>
      </c>
      <c r="D125" s="2">
        <v>2.6356650000000001E-5</v>
      </c>
      <c r="E125">
        <v>609.40390300000001</v>
      </c>
      <c r="F125">
        <v>175.21746300000001</v>
      </c>
      <c r="G125">
        <v>46.916632999999997</v>
      </c>
      <c r="H125">
        <v>181.389994</v>
      </c>
      <c r="I125">
        <v>0.29765200000000003</v>
      </c>
      <c r="J125">
        <v>0.267762</v>
      </c>
      <c r="K125">
        <v>5.2429000000000003E-2</v>
      </c>
      <c r="L125">
        <v>9.8309999999999995E-3</v>
      </c>
    </row>
    <row r="126" spans="1:12" x14ac:dyDescent="0.25">
      <c r="A126">
        <v>5.8982E-2</v>
      </c>
      <c r="B126" s="2">
        <v>2.7711429999999999E-5</v>
      </c>
      <c r="C126">
        <v>4.8778000000000002E-2</v>
      </c>
      <c r="D126" s="2">
        <v>2.675432E-5</v>
      </c>
      <c r="E126">
        <v>663.32809599999996</v>
      </c>
      <c r="F126">
        <v>177.70729900000001</v>
      </c>
      <c r="G126">
        <v>48.872281000000001</v>
      </c>
      <c r="H126">
        <v>184.305138</v>
      </c>
      <c r="I126">
        <v>0.27784900000000001</v>
      </c>
      <c r="J126">
        <v>0.27501599999999998</v>
      </c>
      <c r="K126">
        <v>5.8982E-2</v>
      </c>
      <c r="L126">
        <v>1.0002E-2</v>
      </c>
    </row>
    <row r="127" spans="1:12" x14ac:dyDescent="0.25">
      <c r="A127">
        <v>6.5535999999999997E-2</v>
      </c>
      <c r="B127" s="2">
        <v>2.832606E-5</v>
      </c>
      <c r="C127">
        <v>5.3095000000000003E-2</v>
      </c>
      <c r="D127" s="2">
        <v>2.7171689999999999E-5</v>
      </c>
      <c r="E127">
        <v>722.03584999999998</v>
      </c>
      <c r="F127">
        <v>180.28295800000001</v>
      </c>
      <c r="G127">
        <v>50.943404000000001</v>
      </c>
      <c r="H127">
        <v>187.342401</v>
      </c>
      <c r="I127">
        <v>0.25946399999999997</v>
      </c>
      <c r="J127">
        <v>0.28257500000000002</v>
      </c>
      <c r="K127">
        <v>6.5535999999999997E-2</v>
      </c>
      <c r="L127">
        <v>1.0224E-2</v>
      </c>
    </row>
    <row r="128" spans="1:12" x14ac:dyDescent="0.25">
      <c r="A128">
        <v>7.2090000000000001E-2</v>
      </c>
      <c r="B128" s="2">
        <v>2.8983119999999998E-5</v>
      </c>
      <c r="C128">
        <v>5.7793999999999998E-2</v>
      </c>
      <c r="D128" s="2">
        <v>2.761017E-5</v>
      </c>
      <c r="E128">
        <v>785.94273199999998</v>
      </c>
      <c r="F128">
        <v>182.94744700000001</v>
      </c>
      <c r="G128">
        <v>53.134431999999997</v>
      </c>
      <c r="H128">
        <v>190.50731300000001</v>
      </c>
      <c r="I128">
        <v>0.242393</v>
      </c>
      <c r="J128">
        <v>0.290435</v>
      </c>
      <c r="K128">
        <v>7.2090000000000001E-2</v>
      </c>
      <c r="L128">
        <v>1.0461E-2</v>
      </c>
    </row>
    <row r="129" spans="1:12" x14ac:dyDescent="0.25">
      <c r="A129">
        <v>7.8643000000000005E-2</v>
      </c>
      <c r="B129" s="2">
        <v>2.9562470000000002E-5</v>
      </c>
      <c r="C129">
        <v>6.2908000000000006E-2</v>
      </c>
      <c r="D129" s="2">
        <v>2.8071289999999999E-5</v>
      </c>
      <c r="E129">
        <v>855.49026900000001</v>
      </c>
      <c r="F129">
        <v>185.70557199999999</v>
      </c>
      <c r="G129">
        <v>55.450966000000001</v>
      </c>
      <c r="H129">
        <v>193.807557</v>
      </c>
      <c r="I129">
        <v>0.226546</v>
      </c>
      <c r="J129">
        <v>0.29859599999999997</v>
      </c>
      <c r="K129">
        <v>7.8643000000000005E-2</v>
      </c>
      <c r="L129">
        <v>1.0670000000000001E-2</v>
      </c>
    </row>
    <row r="130" spans="1:12" x14ac:dyDescent="0.25">
      <c r="A130">
        <v>8.5196999999999995E-2</v>
      </c>
      <c r="B130" s="2">
        <v>3.019009E-5</v>
      </c>
      <c r="C130">
        <v>6.8475999999999995E-2</v>
      </c>
      <c r="D130" s="2">
        <v>2.8556810000000001E-5</v>
      </c>
      <c r="E130">
        <v>931.20450300000005</v>
      </c>
      <c r="F130">
        <v>188.560438</v>
      </c>
      <c r="G130">
        <v>57.898454000000001</v>
      </c>
      <c r="H130">
        <v>197.249258</v>
      </c>
      <c r="I130">
        <v>0.21182200000000001</v>
      </c>
      <c r="J130">
        <v>0.30705500000000002</v>
      </c>
      <c r="K130">
        <v>8.5196999999999995E-2</v>
      </c>
      <c r="L130">
        <v>1.0895999999999999E-2</v>
      </c>
    </row>
    <row r="131" spans="1:12" x14ac:dyDescent="0.25">
      <c r="A131">
        <v>9.1749999999999998E-2</v>
      </c>
      <c r="B131" s="2">
        <v>3.0645699999999997E-5</v>
      </c>
      <c r="C131">
        <v>7.4536000000000005E-2</v>
      </c>
      <c r="D131" s="2">
        <v>2.9068490000000001E-5</v>
      </c>
      <c r="E131">
        <v>1013.609928</v>
      </c>
      <c r="F131">
        <v>191.51666499999999</v>
      </c>
      <c r="G131">
        <v>60.483016999999997</v>
      </c>
      <c r="H131">
        <v>200.840305</v>
      </c>
      <c r="I131">
        <v>0.19814399999999999</v>
      </c>
      <c r="J131">
        <v>0.31581100000000001</v>
      </c>
      <c r="K131">
        <v>9.1749999999999998E-2</v>
      </c>
      <c r="L131">
        <v>1.1061E-2</v>
      </c>
    </row>
    <row r="132" spans="1:12" x14ac:dyDescent="0.25">
      <c r="A132">
        <v>9.8304000000000002E-2</v>
      </c>
      <c r="B132" s="2">
        <v>3.1074939999999999E-5</v>
      </c>
      <c r="C132">
        <v>8.1131999999999996E-2</v>
      </c>
      <c r="D132" s="2">
        <v>2.960826E-5</v>
      </c>
      <c r="E132">
        <v>1103.315351</v>
      </c>
      <c r="F132">
        <v>194.57806099999999</v>
      </c>
      <c r="G132">
        <v>63.211041000000002</v>
      </c>
      <c r="H132">
        <v>204.588019</v>
      </c>
      <c r="I132">
        <v>0.18543000000000001</v>
      </c>
      <c r="J132">
        <v>0.32486199999999998</v>
      </c>
      <c r="K132">
        <v>9.8304000000000002E-2</v>
      </c>
      <c r="L132">
        <v>1.1216E-2</v>
      </c>
    </row>
    <row r="133" spans="1:12" x14ac:dyDescent="0.25">
      <c r="A133">
        <v>0.10485800000000001</v>
      </c>
      <c r="B133" s="2">
        <v>3.1657649999999997E-5</v>
      </c>
      <c r="C133">
        <v>8.8312000000000002E-2</v>
      </c>
      <c r="D133" s="2">
        <v>3.0178199999999998E-5</v>
      </c>
      <c r="E133">
        <v>1200.9572909999999</v>
      </c>
      <c r="F133">
        <v>197.74909</v>
      </c>
      <c r="G133">
        <v>66.089402000000007</v>
      </c>
      <c r="H133">
        <v>208.50062700000001</v>
      </c>
      <c r="I133">
        <v>0.17361199999999999</v>
      </c>
      <c r="J133">
        <v>0.33420800000000001</v>
      </c>
      <c r="K133">
        <v>0.10485800000000001</v>
      </c>
      <c r="L133">
        <v>1.1426E-2</v>
      </c>
    </row>
    <row r="134" spans="1:12" x14ac:dyDescent="0.25">
      <c r="A134">
        <v>0.117965</v>
      </c>
      <c r="B134" s="2">
        <v>3.2429350000000001E-5</v>
      </c>
      <c r="C134">
        <v>9.6128000000000005E-2</v>
      </c>
      <c r="D134" s="2">
        <v>3.0780510000000002E-5</v>
      </c>
      <c r="E134">
        <v>1307.2432449999999</v>
      </c>
      <c r="F134">
        <v>201.03429299999999</v>
      </c>
      <c r="G134">
        <v>69.125564999999995</v>
      </c>
      <c r="H134">
        <v>212.58676</v>
      </c>
      <c r="I134">
        <v>0.16262199999999999</v>
      </c>
      <c r="J134">
        <v>0.34384999999999999</v>
      </c>
      <c r="K134">
        <v>0.117965</v>
      </c>
      <c r="L134">
        <v>1.1705E-2</v>
      </c>
    </row>
    <row r="135" spans="1:12" x14ac:dyDescent="0.25">
      <c r="A135">
        <v>0.13107199999999999</v>
      </c>
      <c r="B135" s="2">
        <v>3.3441719999999997E-5</v>
      </c>
      <c r="C135">
        <v>0.10463600000000001</v>
      </c>
      <c r="D135" s="2">
        <v>3.1417629999999998E-5</v>
      </c>
      <c r="E135">
        <v>1422.942708</v>
      </c>
      <c r="F135">
        <v>204.437916</v>
      </c>
      <c r="G135">
        <v>72.327209999999994</v>
      </c>
      <c r="H135">
        <v>216.85499100000001</v>
      </c>
      <c r="I135">
        <v>0.15239900000000001</v>
      </c>
      <c r="J135">
        <v>0.35378599999999999</v>
      </c>
      <c r="K135">
        <v>0.13107199999999999</v>
      </c>
      <c r="L135">
        <v>1.2070000000000001E-2</v>
      </c>
    </row>
    <row r="136" spans="1:12" x14ac:dyDescent="0.25">
      <c r="A136">
        <v>0.144179</v>
      </c>
      <c r="B136" s="2">
        <v>3.4659909999999997E-5</v>
      </c>
      <c r="C136">
        <v>0.113895</v>
      </c>
      <c r="D136" s="2">
        <v>3.2091870000000001E-5</v>
      </c>
      <c r="E136">
        <v>1548.8768399999999</v>
      </c>
      <c r="F136">
        <v>207.964619</v>
      </c>
      <c r="G136">
        <v>75.702567000000002</v>
      </c>
      <c r="H136">
        <v>221.31462099999999</v>
      </c>
      <c r="I136">
        <v>0.14288699999999999</v>
      </c>
      <c r="J136">
        <v>0.36401699999999998</v>
      </c>
      <c r="K136">
        <v>0.144179</v>
      </c>
      <c r="L136">
        <v>1.251E-2</v>
      </c>
    </row>
    <row r="137" spans="1:12" x14ac:dyDescent="0.25">
      <c r="A137">
        <v>0.15728600000000001</v>
      </c>
      <c r="B137" s="2">
        <v>3.4926280000000003E-5</v>
      </c>
      <c r="C137">
        <v>0.123976</v>
      </c>
      <c r="D137" s="2">
        <v>3.2806289999999997E-5</v>
      </c>
      <c r="E137">
        <v>1685.9464359999999</v>
      </c>
      <c r="F137">
        <v>211.619427</v>
      </c>
      <c r="G137">
        <v>79.260643000000002</v>
      </c>
      <c r="H137">
        <v>225.97573199999999</v>
      </c>
      <c r="I137">
        <v>0.13403499999999999</v>
      </c>
      <c r="J137">
        <v>0.37454300000000001</v>
      </c>
      <c r="K137">
        <v>0.15728600000000001</v>
      </c>
      <c r="L137">
        <v>1.2605999999999999E-2</v>
      </c>
    </row>
    <row r="138" spans="1:12" x14ac:dyDescent="0.25">
      <c r="A138">
        <v>0.17039399999999999</v>
      </c>
      <c r="B138" s="2">
        <v>3.659174E-5</v>
      </c>
      <c r="C138">
        <v>0.13494600000000001</v>
      </c>
      <c r="D138" s="2">
        <v>3.3563550000000002E-5</v>
      </c>
      <c r="E138">
        <v>1835.139999</v>
      </c>
      <c r="F138">
        <v>215.40806699999999</v>
      </c>
      <c r="G138">
        <v>83.011504000000002</v>
      </c>
      <c r="H138">
        <v>230.849615</v>
      </c>
      <c r="I138">
        <v>0.12579399999999999</v>
      </c>
      <c r="J138">
        <v>0.38536900000000002</v>
      </c>
      <c r="K138">
        <v>0.17039399999999999</v>
      </c>
      <c r="L138">
        <v>1.3207E-2</v>
      </c>
    </row>
    <row r="139" spans="1:12" x14ac:dyDescent="0.25">
      <c r="A139">
        <v>0.183501</v>
      </c>
      <c r="B139" s="2">
        <v>4.0310189999999998E-5</v>
      </c>
      <c r="C139">
        <v>0.14688999999999999</v>
      </c>
      <c r="D139" s="2">
        <v>3.4367170000000003E-5</v>
      </c>
      <c r="E139">
        <v>1997.5568290000001</v>
      </c>
      <c r="F139">
        <v>219.335499</v>
      </c>
      <c r="G139">
        <v>86.965446999999998</v>
      </c>
      <c r="H139">
        <v>235.94713400000001</v>
      </c>
      <c r="I139">
        <v>0.118118</v>
      </c>
      <c r="J139">
        <v>0.39649499999999999</v>
      </c>
      <c r="K139">
        <v>0.183501</v>
      </c>
      <c r="L139">
        <v>1.4548999999999999E-2</v>
      </c>
    </row>
    <row r="140" spans="1:12" x14ac:dyDescent="0.25">
      <c r="A140">
        <v>0.39981499999999998</v>
      </c>
      <c r="B140" s="2">
        <v>4.6961530000000003E-5</v>
      </c>
      <c r="C140">
        <v>0.15989</v>
      </c>
      <c r="D140" s="2">
        <v>3.5220369999999997E-5</v>
      </c>
      <c r="E140">
        <v>2174.3563490000001</v>
      </c>
      <c r="F140">
        <v>223.40642600000001</v>
      </c>
      <c r="G140">
        <v>91.132852</v>
      </c>
      <c r="H140">
        <v>241.27914899999999</v>
      </c>
      <c r="I140">
        <v>0.110966</v>
      </c>
      <c r="J140">
        <v>0.40792400000000001</v>
      </c>
      <c r="K140">
        <v>0.39981499999999998</v>
      </c>
      <c r="L140">
        <v>1.695E-2</v>
      </c>
    </row>
    <row r="141" spans="1:12" x14ac:dyDescent="0.25">
      <c r="A141">
        <v>0.59972199999999998</v>
      </c>
      <c r="B141" s="2">
        <v>5.5591899999999999E-5</v>
      </c>
      <c r="C141">
        <v>0.17404</v>
      </c>
      <c r="D141" s="2">
        <v>3.6126949999999998E-5</v>
      </c>
      <c r="E141">
        <v>2366.7743599999999</v>
      </c>
      <c r="F141">
        <v>227.62695299999999</v>
      </c>
      <c r="G141">
        <v>95.525514999999999</v>
      </c>
      <c r="H141">
        <v>246.85856999999999</v>
      </c>
      <c r="I141">
        <v>0.10430200000000001</v>
      </c>
      <c r="J141">
        <v>0.41965799999999998</v>
      </c>
      <c r="K141">
        <v>0.59972199999999998</v>
      </c>
      <c r="L141">
        <v>2.0063999999999999E-2</v>
      </c>
    </row>
    <row r="142" spans="1:12" x14ac:dyDescent="0.25">
      <c r="A142">
        <v>0.79962999999999995</v>
      </c>
      <c r="B142" s="2">
        <v>6.5317270000000004E-5</v>
      </c>
      <c r="C142">
        <v>0.189441</v>
      </c>
      <c r="D142" s="2">
        <v>3.709089E-5</v>
      </c>
      <c r="E142">
        <v>2576.207617</v>
      </c>
      <c r="F142">
        <v>232.00439600000001</v>
      </c>
      <c r="G142">
        <v>100.157203</v>
      </c>
      <c r="H142">
        <v>252.70042599999999</v>
      </c>
      <c r="I142">
        <v>9.8089999999999997E-2</v>
      </c>
      <c r="J142">
        <v>0.43170399999999998</v>
      </c>
      <c r="K142">
        <v>0.79962999999999995</v>
      </c>
      <c r="L142">
        <v>2.3574999999999999E-2</v>
      </c>
    </row>
    <row r="143" spans="1:12" x14ac:dyDescent="0.25">
      <c r="A143">
        <v>0.99953700000000001</v>
      </c>
      <c r="B143" s="2">
        <v>7.4264150000000003E-5</v>
      </c>
      <c r="C143">
        <v>0.206208</v>
      </c>
      <c r="D143" s="2">
        <v>3.8116839999999997E-5</v>
      </c>
      <c r="E143">
        <v>2804.2343780000001</v>
      </c>
      <c r="F143">
        <v>236.54266000000001</v>
      </c>
      <c r="G143">
        <v>105.040333</v>
      </c>
      <c r="H143">
        <v>258.816348</v>
      </c>
      <c r="I143">
        <v>9.2295000000000002E-2</v>
      </c>
      <c r="J143">
        <v>0.44406499999999999</v>
      </c>
      <c r="K143">
        <v>0.99953700000000001</v>
      </c>
      <c r="L143">
        <v>2.6804000000000001E-2</v>
      </c>
    </row>
    <row r="144" spans="1:12" x14ac:dyDescent="0.25">
      <c r="A144">
        <v>1.1994400000000001</v>
      </c>
      <c r="B144" s="2">
        <v>8.3276940000000005E-5</v>
      </c>
      <c r="C144">
        <v>0.22445599999999999</v>
      </c>
      <c r="D144" s="2">
        <v>3.9209309999999998E-5</v>
      </c>
      <c r="E144">
        <v>3052.3938950000002</v>
      </c>
      <c r="F144">
        <v>241.24927099999999</v>
      </c>
      <c r="G144">
        <v>110.189543</v>
      </c>
      <c r="H144">
        <v>265.22244699999999</v>
      </c>
      <c r="I144">
        <v>8.6889999999999995E-2</v>
      </c>
      <c r="J144">
        <v>0.45674599999999999</v>
      </c>
      <c r="K144">
        <v>1.1994400000000001</v>
      </c>
      <c r="L144">
        <v>3.0057E-2</v>
      </c>
    </row>
    <row r="145" spans="1:12" x14ac:dyDescent="0.25">
      <c r="A145">
        <v>1.3993500000000001</v>
      </c>
      <c r="B145" s="2">
        <v>9.2423780000000006E-5</v>
      </c>
      <c r="C145">
        <v>0.24432000000000001</v>
      </c>
      <c r="D145" s="2">
        <v>4.0373590000000002E-5</v>
      </c>
      <c r="E145">
        <v>3322.51872</v>
      </c>
      <c r="F145">
        <v>246.131035</v>
      </c>
      <c r="G145">
        <v>115.620875</v>
      </c>
      <c r="H145">
        <v>271.93505399999998</v>
      </c>
      <c r="I145">
        <v>8.1846000000000002E-2</v>
      </c>
      <c r="J145">
        <v>0.46975299999999998</v>
      </c>
      <c r="K145">
        <v>1.3993500000000001</v>
      </c>
      <c r="L145">
        <v>3.3357999999999999E-2</v>
      </c>
    </row>
    <row r="146" spans="1:12" x14ac:dyDescent="0.25">
      <c r="A146">
        <v>1.5992599999999999</v>
      </c>
      <c r="B146">
        <v>1.02E-4</v>
      </c>
      <c r="C146">
        <v>0.26594400000000001</v>
      </c>
      <c r="D146" s="2">
        <v>4.1615510000000002E-5</v>
      </c>
      <c r="E146">
        <v>3616.5716910000001</v>
      </c>
      <c r="F146">
        <v>251.193894</v>
      </c>
      <c r="G146">
        <v>121.350419</v>
      </c>
      <c r="H146">
        <v>278.97006399999998</v>
      </c>
      <c r="I146">
        <v>7.7136999999999997E-2</v>
      </c>
      <c r="J146">
        <v>0.483095</v>
      </c>
      <c r="K146">
        <v>1.5992599999999999</v>
      </c>
      <c r="L146">
        <v>3.6721999999999998E-2</v>
      </c>
    </row>
    <row r="147" spans="1:12" x14ac:dyDescent="0.25">
      <c r="A147">
        <v>1.7991699999999999</v>
      </c>
      <c r="B147">
        <v>1.11E-4</v>
      </c>
      <c r="C147">
        <v>0.28948200000000002</v>
      </c>
      <c r="D147" s="2">
        <v>4.2941069999999999E-5</v>
      </c>
      <c r="E147">
        <v>3936.62129</v>
      </c>
      <c r="F147">
        <v>256.44605100000001</v>
      </c>
      <c r="G147">
        <v>127.396629</v>
      </c>
      <c r="H147">
        <v>286.34678000000002</v>
      </c>
      <c r="I147">
        <v>7.2738999999999998E-2</v>
      </c>
      <c r="J147">
        <v>0.496778</v>
      </c>
      <c r="K147">
        <v>1.7991699999999999</v>
      </c>
      <c r="L147">
        <v>4.0160000000000001E-2</v>
      </c>
    </row>
    <row r="148" spans="1:12" x14ac:dyDescent="0.25">
      <c r="A148">
        <v>1.9990699999999999</v>
      </c>
      <c r="B148">
        <v>1.21E-4</v>
      </c>
      <c r="C148">
        <v>0.31509700000000002</v>
      </c>
      <c r="D148" s="2">
        <v>4.4356739999999998E-5</v>
      </c>
      <c r="E148">
        <v>4285.0329599999995</v>
      </c>
      <c r="F148">
        <v>261.89395400000001</v>
      </c>
      <c r="G148">
        <v>133.778356</v>
      </c>
      <c r="H148">
        <v>294.08347700000002</v>
      </c>
      <c r="I148">
        <v>6.8629999999999997E-2</v>
      </c>
      <c r="J148">
        <v>0.51081100000000002</v>
      </c>
      <c r="K148">
        <v>1.9990699999999999</v>
      </c>
      <c r="L148">
        <v>4.3672999999999997E-2</v>
      </c>
    </row>
    <row r="149" spans="1:12" x14ac:dyDescent="0.25">
      <c r="A149">
        <v>2.1989800000000002</v>
      </c>
      <c r="B149">
        <v>1.3100000000000001E-4</v>
      </c>
      <c r="C149">
        <v>0.34298600000000001</v>
      </c>
      <c r="D149" s="2">
        <v>4.5870520000000002E-5</v>
      </c>
      <c r="E149">
        <v>4664.2708350000003</v>
      </c>
      <c r="F149">
        <v>267.54439000000002</v>
      </c>
      <c r="G149">
        <v>140.51524000000001</v>
      </c>
      <c r="H149">
        <v>302.19949300000002</v>
      </c>
      <c r="I149">
        <v>6.479E-2</v>
      </c>
      <c r="J149">
        <v>0.52520299999999998</v>
      </c>
      <c r="K149">
        <v>2.1989800000000002</v>
      </c>
      <c r="L149">
        <v>4.7177999999999998E-2</v>
      </c>
    </row>
    <row r="150" spans="1:12" x14ac:dyDescent="0.25">
      <c r="A150">
        <v>2.3988900000000002</v>
      </c>
      <c r="B150">
        <v>1.4200000000000001E-4</v>
      </c>
      <c r="C150">
        <v>0.37334099999999998</v>
      </c>
      <c r="D150" s="2">
        <v>4.748998E-5</v>
      </c>
      <c r="E150">
        <v>5077.0046679999996</v>
      </c>
      <c r="F150">
        <v>273.40747699999997</v>
      </c>
      <c r="G150">
        <v>147.63094899999999</v>
      </c>
      <c r="H150">
        <v>310.71940000000001</v>
      </c>
      <c r="I150">
        <v>6.1200999999999998E-2</v>
      </c>
      <c r="J150">
        <v>0.53996699999999997</v>
      </c>
      <c r="K150">
        <v>2.3988900000000002</v>
      </c>
      <c r="L150">
        <v>5.1182999999999999E-2</v>
      </c>
    </row>
    <row r="151" spans="1:12" x14ac:dyDescent="0.25">
      <c r="A151">
        <v>2.5988000000000002</v>
      </c>
      <c r="B151">
        <v>1.4999999999999999E-4</v>
      </c>
      <c r="C151">
        <v>0.40637899999999999</v>
      </c>
      <c r="D151" s="2">
        <v>4.9223890000000001E-5</v>
      </c>
      <c r="E151">
        <v>5526.3532670000004</v>
      </c>
      <c r="F151">
        <v>279.489285</v>
      </c>
      <c r="G151">
        <v>155.14831899999999</v>
      </c>
      <c r="H151">
        <v>319.66429499999998</v>
      </c>
      <c r="I151">
        <v>5.7844E-2</v>
      </c>
      <c r="J151">
        <v>0.555114</v>
      </c>
      <c r="K151">
        <v>2.5988000000000002</v>
      </c>
      <c r="L151">
        <v>5.4061999999999999E-2</v>
      </c>
    </row>
    <row r="152" spans="1:12" x14ac:dyDescent="0.25">
      <c r="A152">
        <v>2.7987000000000002</v>
      </c>
      <c r="B152">
        <v>1.6100000000000001E-4</v>
      </c>
      <c r="C152">
        <v>0.44234000000000001</v>
      </c>
      <c r="D152" s="2">
        <v>5.1082029999999999E-5</v>
      </c>
      <c r="E152">
        <v>6015.4357060000002</v>
      </c>
      <c r="F152">
        <v>285.79784699999999</v>
      </c>
      <c r="G152">
        <v>163.091917</v>
      </c>
      <c r="H152">
        <v>329.05832700000002</v>
      </c>
      <c r="I152">
        <v>5.4702000000000001E-2</v>
      </c>
      <c r="J152">
        <v>0.57065500000000002</v>
      </c>
      <c r="K152">
        <v>2.7987000000000002</v>
      </c>
      <c r="L152">
        <v>5.8160999999999997E-2</v>
      </c>
    </row>
    <row r="153" spans="1:12" x14ac:dyDescent="0.25">
      <c r="A153">
        <v>2.9986100000000002</v>
      </c>
      <c r="B153">
        <v>1.7200000000000001E-4</v>
      </c>
      <c r="C153">
        <v>0.48149199999999998</v>
      </c>
      <c r="D153" s="2">
        <v>5.3075470000000002E-5</v>
      </c>
      <c r="E153">
        <v>6547.7303499999998</v>
      </c>
      <c r="F153">
        <v>292.34467699999999</v>
      </c>
      <c r="G153">
        <v>171.49155500000001</v>
      </c>
      <c r="H153">
        <v>338.93179800000001</v>
      </c>
      <c r="I153">
        <v>5.1763000000000003E-2</v>
      </c>
      <c r="J153">
        <v>0.58660699999999999</v>
      </c>
      <c r="K153">
        <v>2.9986100000000002</v>
      </c>
      <c r="L153">
        <v>6.2017000000000003E-2</v>
      </c>
    </row>
    <row r="154" spans="1:12" x14ac:dyDescent="0.25">
      <c r="A154">
        <v>3.1985199999999998</v>
      </c>
      <c r="B154">
        <v>1.8100000000000001E-4</v>
      </c>
      <c r="C154">
        <v>0.52409799999999995</v>
      </c>
      <c r="D154" s="2">
        <v>5.5214930000000001E-5</v>
      </c>
      <c r="E154">
        <v>7127.2951430000003</v>
      </c>
      <c r="F154">
        <v>299.13397500000002</v>
      </c>
      <c r="G154">
        <v>180.37363400000001</v>
      </c>
      <c r="H154">
        <v>349.30757599999998</v>
      </c>
      <c r="I154">
        <v>4.9009999999999998E-2</v>
      </c>
      <c r="J154">
        <v>0.60298600000000002</v>
      </c>
      <c r="K154">
        <v>3.1985199999999998</v>
      </c>
      <c r="L154">
        <v>6.5325999999999995E-2</v>
      </c>
    </row>
    <row r="155" spans="1:12" x14ac:dyDescent="0.25">
      <c r="A155">
        <v>3.3984299999999998</v>
      </c>
      <c r="B155">
        <v>1.93E-4</v>
      </c>
      <c r="C155">
        <v>0.57047999999999999</v>
      </c>
      <c r="D155" s="2">
        <v>5.7514040000000001E-5</v>
      </c>
      <c r="E155">
        <v>7757.9710370000003</v>
      </c>
      <c r="F155">
        <v>306.179056</v>
      </c>
      <c r="G155">
        <v>189.772166</v>
      </c>
      <c r="H155">
        <v>360.220889</v>
      </c>
      <c r="I155">
        <v>4.6432000000000001E-2</v>
      </c>
      <c r="J155">
        <v>0.61980800000000003</v>
      </c>
      <c r="K155">
        <v>3.3984299999999998</v>
      </c>
      <c r="L155">
        <v>6.9589999999999999E-2</v>
      </c>
    </row>
    <row r="156" spans="1:12" x14ac:dyDescent="0.25">
      <c r="A156">
        <v>3.5983299999999998</v>
      </c>
      <c r="B156">
        <v>2.03E-4</v>
      </c>
      <c r="C156">
        <v>0.62097199999999997</v>
      </c>
      <c r="D156" s="2">
        <v>5.99869E-5</v>
      </c>
      <c r="E156">
        <v>8444.6055959999994</v>
      </c>
      <c r="F156">
        <v>313.48555199999998</v>
      </c>
      <c r="G156">
        <v>199.71931000000001</v>
      </c>
      <c r="H156">
        <v>371.70013999999998</v>
      </c>
      <c r="I156">
        <v>4.4016E-2</v>
      </c>
      <c r="J156">
        <v>0.63709300000000002</v>
      </c>
      <c r="K156">
        <v>3.5983299999999998</v>
      </c>
      <c r="L156">
        <v>7.3194999999999996E-2</v>
      </c>
    </row>
    <row r="157" spans="1:12" x14ac:dyDescent="0.25">
      <c r="A157">
        <v>3.7982399999999998</v>
      </c>
      <c r="B157">
        <v>2.14E-4</v>
      </c>
      <c r="C157">
        <v>0.67592600000000003</v>
      </c>
      <c r="D157" s="2">
        <v>6.2648539999999998E-5</v>
      </c>
      <c r="E157">
        <v>9191.8830560000006</v>
      </c>
      <c r="F157">
        <v>321.06541399999998</v>
      </c>
      <c r="G157">
        <v>210.253007</v>
      </c>
      <c r="H157">
        <v>383.782916</v>
      </c>
      <c r="I157">
        <v>4.1751999999999997E-2</v>
      </c>
      <c r="J157">
        <v>0.65486</v>
      </c>
      <c r="K157">
        <v>3.7982399999999998</v>
      </c>
      <c r="L157">
        <v>7.7120999999999995E-2</v>
      </c>
    </row>
    <row r="158" spans="1:12" x14ac:dyDescent="0.25">
      <c r="A158">
        <v>3.9981499999999999</v>
      </c>
      <c r="B158">
        <v>2.2499999999999999E-4</v>
      </c>
      <c r="C158">
        <v>0.73574700000000004</v>
      </c>
      <c r="D158" s="2">
        <v>6.5516630000000004E-5</v>
      </c>
      <c r="E158">
        <v>10005.373706</v>
      </c>
      <c r="F158">
        <v>328.92678999999998</v>
      </c>
      <c r="G158">
        <v>221.41225499999999</v>
      </c>
      <c r="H158">
        <v>396.50500599999998</v>
      </c>
      <c r="I158">
        <v>3.9628999999999998E-2</v>
      </c>
      <c r="J158">
        <v>0.67313500000000004</v>
      </c>
      <c r="K158">
        <v>3.9981499999999999</v>
      </c>
      <c r="L158">
        <v>8.1148999999999999E-2</v>
      </c>
    </row>
    <row r="159" spans="1:12" x14ac:dyDescent="0.25">
      <c r="A159">
        <v>4.1980599999999999</v>
      </c>
      <c r="B159">
        <v>2.33E-4</v>
      </c>
      <c r="C159">
        <v>0.80085499999999998</v>
      </c>
      <c r="D159" s="2">
        <v>6.8609669999999999E-5</v>
      </c>
      <c r="E159">
        <v>10890.840224</v>
      </c>
      <c r="F159">
        <v>337.08042899999998</v>
      </c>
      <c r="G159">
        <v>233.240318</v>
      </c>
      <c r="H159">
        <v>409.907625</v>
      </c>
      <c r="I159">
        <v>3.7637999999999998E-2</v>
      </c>
      <c r="J159">
        <v>0.69194299999999997</v>
      </c>
      <c r="K159">
        <v>4.1980599999999999</v>
      </c>
      <c r="L159">
        <v>8.3951999999999999E-2</v>
      </c>
    </row>
    <row r="160" spans="1:12" x14ac:dyDescent="0.25">
      <c r="A160">
        <v>4.3979600000000003</v>
      </c>
      <c r="B160">
        <v>2.4600000000000002E-4</v>
      </c>
      <c r="C160">
        <v>0.87173</v>
      </c>
      <c r="D160" s="2">
        <v>7.1949270000000004E-5</v>
      </c>
      <c r="E160">
        <v>11854.756587</v>
      </c>
      <c r="F160">
        <v>345.53321799999998</v>
      </c>
      <c r="G160">
        <v>245.780552</v>
      </c>
      <c r="H160">
        <v>424.02981499999999</v>
      </c>
      <c r="I160">
        <v>3.5769000000000002E-2</v>
      </c>
      <c r="J160">
        <v>0.71130800000000005</v>
      </c>
      <c r="K160">
        <v>4.3979600000000003</v>
      </c>
      <c r="L160">
        <v>8.8631000000000001E-2</v>
      </c>
    </row>
    <row r="161" spans="1:12" x14ac:dyDescent="0.25">
      <c r="A161">
        <v>4.5978700000000003</v>
      </c>
      <c r="B161">
        <v>2.5599999999999999E-4</v>
      </c>
      <c r="C161">
        <v>0.94887900000000003</v>
      </c>
      <c r="D161" s="2">
        <v>7.5558579999999997E-5</v>
      </c>
      <c r="E161">
        <v>12903.785384999999</v>
      </c>
      <c r="F161">
        <v>354.29945800000002</v>
      </c>
      <c r="G161">
        <v>259.08611300000001</v>
      </c>
      <c r="H161">
        <v>438.92336499999999</v>
      </c>
      <c r="I161">
        <v>3.4014999999999997E-2</v>
      </c>
      <c r="J161">
        <v>0.731263</v>
      </c>
      <c r="K161">
        <v>4.5978700000000003</v>
      </c>
      <c r="L161">
        <v>9.2265E-2</v>
      </c>
    </row>
    <row r="162" spans="1:12" x14ac:dyDescent="0.25">
      <c r="A162">
        <v>4.7977800000000004</v>
      </c>
      <c r="B162">
        <v>2.6499999999999999E-4</v>
      </c>
      <c r="C162">
        <v>1.032867</v>
      </c>
      <c r="D162" s="2">
        <v>7.9463779999999995E-5</v>
      </c>
      <c r="E162">
        <v>14045.925972999999</v>
      </c>
      <c r="F162">
        <v>363.38405899999998</v>
      </c>
      <c r="G162">
        <v>273.207042</v>
      </c>
      <c r="H162">
        <v>454.63178699999997</v>
      </c>
      <c r="I162">
        <v>3.2368000000000001E-2</v>
      </c>
      <c r="J162">
        <v>0.75184099999999998</v>
      </c>
      <c r="K162">
        <v>4.7977800000000004</v>
      </c>
      <c r="L162">
        <v>9.5583000000000001E-2</v>
      </c>
    </row>
    <row r="163" spans="1:12" x14ac:dyDescent="0.25">
      <c r="A163">
        <v>4.9976799999999999</v>
      </c>
      <c r="B163">
        <v>2.7599999999999999E-4</v>
      </c>
      <c r="C163">
        <v>1.1242730000000001</v>
      </c>
      <c r="D163" s="2">
        <v>8.3692490000000005E-5</v>
      </c>
      <c r="E163">
        <v>15288.954249</v>
      </c>
      <c r="F163">
        <v>372.79770300000001</v>
      </c>
      <c r="G163">
        <v>288.20037000000002</v>
      </c>
      <c r="H163">
        <v>471.20863800000001</v>
      </c>
      <c r="I163">
        <v>3.082E-2</v>
      </c>
      <c r="J163">
        <v>0.77307400000000004</v>
      </c>
      <c r="K163">
        <v>4.9976799999999999</v>
      </c>
      <c r="L163">
        <v>9.9735000000000004E-2</v>
      </c>
    </row>
    <row r="164" spans="1:12" x14ac:dyDescent="0.25">
      <c r="A164">
        <v>5.1975899999999999</v>
      </c>
      <c r="B164">
        <v>2.8600000000000001E-4</v>
      </c>
      <c r="C164">
        <v>1.223773</v>
      </c>
      <c r="D164" s="2">
        <v>8.8277330000000005E-5</v>
      </c>
      <c r="E164">
        <v>16641.850482000002</v>
      </c>
      <c r="F164">
        <v>382.55320899999998</v>
      </c>
      <c r="G164">
        <v>304.13239900000002</v>
      </c>
      <c r="H164">
        <v>488.71614799999998</v>
      </c>
      <c r="I164">
        <v>2.9367000000000001E-2</v>
      </c>
      <c r="J164">
        <v>0.79500700000000002</v>
      </c>
      <c r="K164">
        <v>5.1975899999999999</v>
      </c>
      <c r="L164">
        <v>0.103204</v>
      </c>
    </row>
    <row r="165" spans="1:12" x14ac:dyDescent="0.25">
      <c r="A165">
        <v>5.3975</v>
      </c>
      <c r="B165">
        <v>2.9799999999999998E-4</v>
      </c>
      <c r="C165">
        <v>1.3320700000000001</v>
      </c>
      <c r="D165" s="2">
        <v>9.3253209999999998E-5</v>
      </c>
      <c r="E165">
        <v>18114.792243</v>
      </c>
      <c r="F165">
        <v>392.654718</v>
      </c>
      <c r="G165">
        <v>321.066351</v>
      </c>
      <c r="H165">
        <v>507.20935500000002</v>
      </c>
      <c r="I165">
        <v>2.8000000000000001E-2</v>
      </c>
      <c r="J165">
        <v>0.81768099999999999</v>
      </c>
      <c r="K165">
        <v>5.3975</v>
      </c>
      <c r="L165">
        <v>0.107659</v>
      </c>
    </row>
    <row r="166" spans="1:12" x14ac:dyDescent="0.25">
      <c r="A166">
        <v>5.59741</v>
      </c>
      <c r="B166">
        <v>3.1E-4</v>
      </c>
      <c r="C166">
        <v>1.449945</v>
      </c>
      <c r="D166" s="2">
        <v>9.8659669999999998E-5</v>
      </c>
      <c r="E166">
        <v>19717.852439999999</v>
      </c>
      <c r="F166">
        <v>403.11410699999999</v>
      </c>
      <c r="G166">
        <v>339.07682699999998</v>
      </c>
      <c r="H166">
        <v>526.75808300000006</v>
      </c>
      <c r="I166">
        <v>2.6714999999999999E-2</v>
      </c>
      <c r="J166">
        <v>0.841144</v>
      </c>
      <c r="K166">
        <v>5.59741</v>
      </c>
      <c r="L166">
        <v>0.111748</v>
      </c>
    </row>
    <row r="167" spans="1:12" x14ac:dyDescent="0.25">
      <c r="A167">
        <v>5.79732</v>
      </c>
      <c r="B167">
        <v>3.19E-4</v>
      </c>
      <c r="C167">
        <v>1.578265</v>
      </c>
      <c r="D167">
        <v>1.05E-4</v>
      </c>
      <c r="E167">
        <v>21462.894201999999</v>
      </c>
      <c r="F167">
        <v>413.93717299999997</v>
      </c>
      <c r="G167">
        <v>358.24092100000001</v>
      </c>
      <c r="H167">
        <v>547.43085499999995</v>
      </c>
      <c r="I167">
        <v>2.5506000000000001E-2</v>
      </c>
      <c r="J167">
        <v>0.865448</v>
      </c>
      <c r="K167">
        <v>5.79732</v>
      </c>
      <c r="L167">
        <v>0.115137</v>
      </c>
    </row>
    <row r="168" spans="1:12" x14ac:dyDescent="0.25">
      <c r="A168">
        <v>5.9972200000000004</v>
      </c>
      <c r="B168">
        <v>3.3100000000000002E-4</v>
      </c>
      <c r="C168">
        <v>1.7179580000000001</v>
      </c>
      <c r="D168">
        <v>1.11E-4</v>
      </c>
      <c r="E168">
        <v>23362.239377999998</v>
      </c>
      <c r="F168">
        <v>425.13350800000001</v>
      </c>
      <c r="G168">
        <v>378.64579400000002</v>
      </c>
      <c r="H168">
        <v>569.30759399999999</v>
      </c>
      <c r="I168">
        <v>2.4368999999999998E-2</v>
      </c>
      <c r="J168">
        <v>0.89065099999999997</v>
      </c>
      <c r="K168">
        <v>5.9972200000000004</v>
      </c>
      <c r="L168">
        <v>0.119495</v>
      </c>
    </row>
    <row r="169" spans="1:12" x14ac:dyDescent="0.25">
      <c r="A169">
        <v>6.1971299999999996</v>
      </c>
      <c r="B169">
        <v>3.4099999999999999E-4</v>
      </c>
      <c r="C169">
        <v>1.8699760000000001</v>
      </c>
      <c r="D169">
        <v>1.18E-4</v>
      </c>
      <c r="E169">
        <v>25429.850786999999</v>
      </c>
      <c r="F169">
        <v>436.70717000000002</v>
      </c>
      <c r="G169">
        <v>400.38173</v>
      </c>
      <c r="H169">
        <v>592.46829700000001</v>
      </c>
      <c r="I169">
        <v>2.3297999999999999E-2</v>
      </c>
      <c r="J169">
        <v>0.91681999999999997</v>
      </c>
      <c r="K169">
        <v>6.1971299999999996</v>
      </c>
      <c r="L169">
        <v>0.12292699999999999</v>
      </c>
    </row>
    <row r="170" spans="1:12" x14ac:dyDescent="0.25">
      <c r="A170">
        <v>6.3970399999999996</v>
      </c>
      <c r="B170">
        <v>3.5100000000000002E-4</v>
      </c>
      <c r="C170">
        <v>2.0354760000000001</v>
      </c>
      <c r="D170">
        <v>1.26E-4</v>
      </c>
      <c r="E170">
        <v>27680.343474000001</v>
      </c>
      <c r="F170">
        <v>448.66416700000002</v>
      </c>
      <c r="G170">
        <v>423.54878300000001</v>
      </c>
      <c r="H170">
        <v>617.00332800000001</v>
      </c>
      <c r="I170">
        <v>2.2290000000000001E-2</v>
      </c>
      <c r="J170">
        <v>0.94402200000000003</v>
      </c>
      <c r="K170">
        <v>6.3970399999999996</v>
      </c>
      <c r="L170">
        <v>0.126609</v>
      </c>
    </row>
    <row r="171" spans="1:12" x14ac:dyDescent="0.25">
      <c r="A171">
        <v>6.59694</v>
      </c>
      <c r="B171">
        <v>3.6200000000000002E-4</v>
      </c>
      <c r="C171">
        <v>2.215627</v>
      </c>
      <c r="D171">
        <v>1.34E-4</v>
      </c>
      <c r="E171">
        <v>30129.996460999999</v>
      </c>
      <c r="F171">
        <v>461.010062</v>
      </c>
      <c r="G171">
        <v>448.25807300000002</v>
      </c>
      <c r="H171">
        <v>643.01288999999997</v>
      </c>
      <c r="I171">
        <v>2.1340999999999999E-2</v>
      </c>
      <c r="J171">
        <v>0.97233899999999995</v>
      </c>
      <c r="K171">
        <v>6.59694</v>
      </c>
      <c r="L171">
        <v>0.13076099999999999</v>
      </c>
    </row>
    <row r="172" spans="1:12" x14ac:dyDescent="0.25">
      <c r="A172">
        <v>6.7968500000000001</v>
      </c>
      <c r="B172">
        <v>3.7100000000000002E-4</v>
      </c>
      <c r="C172">
        <v>2.4117009999999999</v>
      </c>
      <c r="D172">
        <v>1.4300000000000001E-4</v>
      </c>
      <c r="E172">
        <v>32796.798753000003</v>
      </c>
      <c r="F172">
        <v>473.74120499999998</v>
      </c>
      <c r="G172">
        <v>474.620407</v>
      </c>
      <c r="H172">
        <v>670.59321499999999</v>
      </c>
      <c r="I172">
        <v>2.0447E-2</v>
      </c>
      <c r="J172">
        <v>1.0018560000000001</v>
      </c>
      <c r="K172">
        <v>6.7968500000000001</v>
      </c>
      <c r="L172">
        <v>0.133996</v>
      </c>
    </row>
    <row r="173" spans="1:12" x14ac:dyDescent="0.25">
      <c r="A173">
        <v>6.9967600000000001</v>
      </c>
      <c r="B173">
        <v>3.8499999999999998E-4</v>
      </c>
      <c r="C173">
        <v>2.625127</v>
      </c>
      <c r="D173">
        <v>1.5300000000000001E-4</v>
      </c>
      <c r="E173">
        <v>35699.081849000002</v>
      </c>
      <c r="F173">
        <v>486.86328500000002</v>
      </c>
      <c r="G173">
        <v>502.76877000000002</v>
      </c>
      <c r="H173">
        <v>699.86591199999998</v>
      </c>
      <c r="I173">
        <v>1.9605000000000001E-2</v>
      </c>
      <c r="J173">
        <v>1.0326690000000001</v>
      </c>
      <c r="K173">
        <v>6.9967600000000001</v>
      </c>
      <c r="L173">
        <v>0.13894899999999999</v>
      </c>
    </row>
    <row r="174" spans="1:12" x14ac:dyDescent="0.25">
      <c r="A174">
        <v>7.1966700000000001</v>
      </c>
      <c r="B174">
        <v>3.9800000000000002E-4</v>
      </c>
      <c r="C174">
        <v>2.85745</v>
      </c>
      <c r="D174">
        <v>1.64E-4</v>
      </c>
      <c r="E174">
        <v>38858.597343000001</v>
      </c>
      <c r="F174">
        <v>500.36942800000003</v>
      </c>
      <c r="G174">
        <v>532.83830499999999</v>
      </c>
      <c r="H174">
        <v>730.94885099999999</v>
      </c>
      <c r="I174">
        <v>1.881E-2</v>
      </c>
      <c r="J174">
        <v>1.0648899999999999</v>
      </c>
      <c r="K174">
        <v>7.1966700000000001</v>
      </c>
      <c r="L174">
        <v>0.14352999999999999</v>
      </c>
    </row>
    <row r="175" spans="1:12" x14ac:dyDescent="0.25">
      <c r="A175">
        <v>7.3965699999999996</v>
      </c>
      <c r="B175">
        <v>4.0400000000000001E-4</v>
      </c>
      <c r="C175">
        <v>3.1103689999999999</v>
      </c>
      <c r="D175">
        <v>1.76E-4</v>
      </c>
      <c r="E175">
        <v>42297.571873000001</v>
      </c>
      <c r="F175">
        <v>514.25329399999998</v>
      </c>
      <c r="G175">
        <v>564.97671800000001</v>
      </c>
      <c r="H175">
        <v>763.97325999999998</v>
      </c>
      <c r="I175">
        <v>1.8062000000000002E-2</v>
      </c>
      <c r="J175">
        <v>1.098635</v>
      </c>
      <c r="K175">
        <v>7.3965699999999996</v>
      </c>
      <c r="L175">
        <v>0.14591799999999999</v>
      </c>
    </row>
    <row r="176" spans="1:12" x14ac:dyDescent="0.25">
      <c r="A176">
        <v>7.5964799999999997</v>
      </c>
      <c r="B176">
        <v>4.2000000000000002E-4</v>
      </c>
      <c r="C176">
        <v>3.3856109999999999</v>
      </c>
      <c r="D176">
        <v>1.8900000000000001E-4</v>
      </c>
      <c r="E176">
        <v>46040.528488999997</v>
      </c>
      <c r="F176">
        <v>528.51201300000002</v>
      </c>
      <c r="G176">
        <v>599.35708199999999</v>
      </c>
      <c r="H176">
        <v>799.09565099999998</v>
      </c>
      <c r="I176">
        <v>1.7356E-2</v>
      </c>
      <c r="J176">
        <v>1.1340460000000001</v>
      </c>
      <c r="K176">
        <v>7.5964799999999997</v>
      </c>
      <c r="L176">
        <v>0.15145900000000001</v>
      </c>
    </row>
    <row r="177" spans="1:12" x14ac:dyDescent="0.25">
      <c r="A177">
        <v>7.7963899999999997</v>
      </c>
      <c r="B177">
        <v>4.2999999999999999E-4</v>
      </c>
      <c r="C177">
        <v>3.6852239999999998</v>
      </c>
      <c r="D177">
        <v>2.04E-4</v>
      </c>
      <c r="E177">
        <v>50115.758622000001</v>
      </c>
      <c r="F177">
        <v>543.12153499999999</v>
      </c>
      <c r="G177">
        <v>636.14462900000001</v>
      </c>
      <c r="H177">
        <v>836.45740599999999</v>
      </c>
      <c r="I177">
        <v>1.6691000000000001E-2</v>
      </c>
      <c r="J177">
        <v>1.1712750000000001</v>
      </c>
      <c r="K177">
        <v>7.7963899999999997</v>
      </c>
      <c r="L177">
        <v>0.15529899999999999</v>
      </c>
    </row>
    <row r="178" spans="1:12" x14ac:dyDescent="0.25">
      <c r="A178">
        <v>7.9962999999999997</v>
      </c>
      <c r="B178">
        <v>4.4000000000000002E-4</v>
      </c>
      <c r="C178">
        <v>4.0113729999999999</v>
      </c>
      <c r="D178">
        <v>2.2000000000000001E-4</v>
      </c>
      <c r="E178">
        <v>54550.782461000003</v>
      </c>
      <c r="F178">
        <v>558.07097799999997</v>
      </c>
      <c r="G178">
        <v>675.53989799999999</v>
      </c>
      <c r="H178">
        <v>876.24047599999994</v>
      </c>
      <c r="I178">
        <v>1.6063000000000001E-2</v>
      </c>
      <c r="J178">
        <v>1.210491</v>
      </c>
      <c r="K178">
        <v>7.9962999999999997</v>
      </c>
      <c r="L178">
        <v>0.158942</v>
      </c>
    </row>
    <row r="179" spans="1:12" x14ac:dyDescent="0.25">
      <c r="A179">
        <v>8.1961999999999993</v>
      </c>
      <c r="B179">
        <v>4.4900000000000002E-4</v>
      </c>
      <c r="C179">
        <v>4.3664019999999999</v>
      </c>
      <c r="D179">
        <v>2.3800000000000001E-4</v>
      </c>
      <c r="E179">
        <v>59378.734341000003</v>
      </c>
      <c r="F179">
        <v>573.329883</v>
      </c>
      <c r="G179">
        <v>717.74690099999998</v>
      </c>
      <c r="H179">
        <v>918.62275599999998</v>
      </c>
      <c r="I179">
        <v>1.5471E-2</v>
      </c>
      <c r="J179">
        <v>1.251892</v>
      </c>
      <c r="K179">
        <v>8.1961999999999993</v>
      </c>
      <c r="L179">
        <v>0.161967</v>
      </c>
    </row>
    <row r="180" spans="1:12" x14ac:dyDescent="0.25">
      <c r="A180">
        <v>8.3961100000000002</v>
      </c>
      <c r="B180">
        <v>4.5800000000000002E-4</v>
      </c>
      <c r="C180">
        <v>4.7527699999999999</v>
      </c>
      <c r="D180">
        <v>2.5700000000000001E-4</v>
      </c>
      <c r="E180">
        <v>64633.240237999998</v>
      </c>
      <c r="F180">
        <v>588.87235599999997</v>
      </c>
      <c r="G180">
        <v>763.00093800000002</v>
      </c>
      <c r="H180">
        <v>963.81589699999995</v>
      </c>
      <c r="I180">
        <v>1.4912E-2</v>
      </c>
      <c r="J180">
        <v>1.295698</v>
      </c>
      <c r="K180">
        <v>8.3961100000000002</v>
      </c>
      <c r="L180">
        <v>0.16538700000000001</v>
      </c>
    </row>
    <row r="181" spans="1:12" x14ac:dyDescent="0.25">
      <c r="A181">
        <v>8.5960199999999993</v>
      </c>
      <c r="B181">
        <v>4.7199999999999998E-4</v>
      </c>
      <c r="C181">
        <v>5.1734289999999996</v>
      </c>
      <c r="D181">
        <v>2.7900000000000001E-4</v>
      </c>
      <c r="E181">
        <v>70352.848331999994</v>
      </c>
      <c r="F181">
        <v>604.661745</v>
      </c>
      <c r="G181">
        <v>811.55914600000006</v>
      </c>
      <c r="H181">
        <v>1012.049442</v>
      </c>
      <c r="I181">
        <v>1.4385E-2</v>
      </c>
      <c r="J181">
        <v>1.3421700000000001</v>
      </c>
      <c r="K181">
        <v>8.5960199999999993</v>
      </c>
      <c r="L181">
        <v>0.17034299999999999</v>
      </c>
    </row>
    <row r="182" spans="1:12" x14ac:dyDescent="0.25">
      <c r="A182">
        <v>8.7959300000000002</v>
      </c>
      <c r="B182">
        <v>4.84E-4</v>
      </c>
      <c r="C182">
        <v>5.6313040000000001</v>
      </c>
      <c r="D182">
        <v>3.0299999999999999E-4</v>
      </c>
      <c r="E182">
        <v>76579.072480000003</v>
      </c>
      <c r="F182">
        <v>620.65510300000005</v>
      </c>
      <c r="G182">
        <v>863.70568900000001</v>
      </c>
      <c r="H182">
        <v>1063.5789930000001</v>
      </c>
      <c r="I182">
        <v>1.3889E-2</v>
      </c>
      <c r="J182">
        <v>1.3916029999999999</v>
      </c>
      <c r="K182">
        <v>8.7959300000000002</v>
      </c>
      <c r="L182">
        <v>0.17452200000000001</v>
      </c>
    </row>
    <row r="183" spans="1:12" x14ac:dyDescent="0.25">
      <c r="A183">
        <v>8.9958299999999998</v>
      </c>
      <c r="B183">
        <v>4.86E-4</v>
      </c>
      <c r="C183">
        <v>6.129594</v>
      </c>
      <c r="D183">
        <v>3.3E-4</v>
      </c>
      <c r="E183">
        <v>83357.084122999993</v>
      </c>
      <c r="F183">
        <v>636.79888000000005</v>
      </c>
      <c r="G183">
        <v>919.74883699999998</v>
      </c>
      <c r="H183">
        <v>1118.682589</v>
      </c>
      <c r="I183">
        <v>1.342E-2</v>
      </c>
      <c r="J183">
        <v>1.4443319999999999</v>
      </c>
      <c r="K183">
        <v>8.9958299999999998</v>
      </c>
      <c r="L183">
        <v>0.17549699999999999</v>
      </c>
    </row>
    <row r="184" spans="1:12" x14ac:dyDescent="0.25">
      <c r="A184">
        <v>9.1957400000000007</v>
      </c>
      <c r="B184">
        <v>4.9799999999999996E-4</v>
      </c>
      <c r="C184">
        <v>6.6720600000000001</v>
      </c>
      <c r="D184">
        <v>3.6000000000000002E-4</v>
      </c>
      <c r="E184">
        <v>90734.605186000001</v>
      </c>
      <c r="F184">
        <v>653.03826700000002</v>
      </c>
      <c r="G184">
        <v>980.03996600000005</v>
      </c>
      <c r="H184">
        <v>1177.683027</v>
      </c>
      <c r="I184">
        <v>1.2978999999999999E-2</v>
      </c>
      <c r="J184">
        <v>1.500739</v>
      </c>
      <c r="K184">
        <v>9.1957400000000007</v>
      </c>
      <c r="L184">
        <v>0.17972199999999999</v>
      </c>
    </row>
    <row r="185" spans="1:12" x14ac:dyDescent="0.25">
      <c r="A185">
        <v>9.3956499999999998</v>
      </c>
      <c r="B185">
        <v>5.0600000000000005E-4</v>
      </c>
      <c r="C185">
        <v>7.2626020000000002</v>
      </c>
      <c r="D185">
        <v>3.9300000000000001E-4</v>
      </c>
      <c r="E185">
        <v>98763.549102999998</v>
      </c>
      <c r="F185">
        <v>669.33161600000005</v>
      </c>
      <c r="G185">
        <v>1045.0172729999999</v>
      </c>
      <c r="H185">
        <v>1240.993921</v>
      </c>
      <c r="I185">
        <v>1.2565E-2</v>
      </c>
      <c r="J185">
        <v>1.561285</v>
      </c>
      <c r="K185">
        <v>9.3956499999999998</v>
      </c>
      <c r="L185">
        <v>0.18265200000000001</v>
      </c>
    </row>
    <row r="186" spans="1:12" x14ac:dyDescent="0.25">
      <c r="A186">
        <v>9.5955499999999994</v>
      </c>
      <c r="B186">
        <v>5.13E-4</v>
      </c>
      <c r="C186">
        <v>7.905303</v>
      </c>
      <c r="D186">
        <v>4.2999999999999999E-4</v>
      </c>
      <c r="E186">
        <v>107503.966163</v>
      </c>
      <c r="F186">
        <v>685.63807699999995</v>
      </c>
      <c r="G186">
        <v>1115.1990189999999</v>
      </c>
      <c r="H186">
        <v>1309.109784</v>
      </c>
      <c r="I186">
        <v>1.2177E-2</v>
      </c>
      <c r="J186">
        <v>1.6265130000000001</v>
      </c>
      <c r="K186">
        <v>9.5955499999999994</v>
      </c>
      <c r="L186">
        <v>0.18519099999999999</v>
      </c>
    </row>
    <row r="187" spans="1:12" x14ac:dyDescent="0.25">
      <c r="A187">
        <v>9.7954600000000003</v>
      </c>
      <c r="B187">
        <v>5.1800000000000001E-4</v>
      </c>
      <c r="C187">
        <v>8.6049279999999992</v>
      </c>
      <c r="D187">
        <v>4.7100000000000001E-4</v>
      </c>
      <c r="E187">
        <v>117018.736447</v>
      </c>
      <c r="F187">
        <v>701.94389100000001</v>
      </c>
      <c r="G187">
        <v>1191.230722</v>
      </c>
      <c r="H187">
        <v>1382.6625979999999</v>
      </c>
      <c r="I187">
        <v>1.1816E-2</v>
      </c>
      <c r="J187">
        <v>1.6970460000000001</v>
      </c>
      <c r="K187">
        <v>9.7954600000000003</v>
      </c>
      <c r="L187">
        <v>0.18703</v>
      </c>
    </row>
    <row r="188" spans="1:12" x14ac:dyDescent="0.25">
      <c r="A188">
        <v>9.9953699999999994</v>
      </c>
      <c r="B188">
        <v>5.3200000000000003E-4</v>
      </c>
      <c r="C188">
        <v>9.3664670000000001</v>
      </c>
      <c r="D188">
        <v>5.1800000000000001E-4</v>
      </c>
      <c r="E188">
        <v>127373.79538</v>
      </c>
      <c r="F188">
        <v>718.31299200000001</v>
      </c>
      <c r="G188">
        <v>1274.0243579999999</v>
      </c>
      <c r="H188">
        <v>1462.5702100000001</v>
      </c>
      <c r="I188">
        <v>1.1483E-2</v>
      </c>
      <c r="J188">
        <v>1.7736339999999999</v>
      </c>
      <c r="K188">
        <v>9.9953699999999994</v>
      </c>
      <c r="L188">
        <v>0.19212599999999999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020-24A-Tscan_9_10mean-b_MR (2)</vt:lpstr>
      <vt:lpstr>020-24A-Tscan_9_10mean-b_MR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D. Hudson</cp:lastModifiedBy>
  <dcterms:created xsi:type="dcterms:W3CDTF">2018-11-01T13:01:08Z</dcterms:created>
  <dcterms:modified xsi:type="dcterms:W3CDTF">2018-11-05T13:53:22Z</dcterms:modified>
</cp:coreProperties>
</file>